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BC17" i="1" l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63" i="1"/>
  <c r="BC66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9" i="1"/>
  <c r="BC90" i="1" s="1"/>
  <c r="BC91" i="1" s="1"/>
  <c r="BC92" i="1"/>
  <c r="BC93" i="1"/>
  <c r="BC94" i="1"/>
  <c r="BC95" i="1"/>
  <c r="BC96" i="1"/>
  <c r="BC97" i="1"/>
  <c r="BC98" i="1"/>
  <c r="BC106" i="1"/>
  <c r="BC107" i="1"/>
  <c r="BC108" i="1"/>
  <c r="BC109" i="1"/>
  <c r="BC110" i="1"/>
  <c r="BC111" i="1"/>
  <c r="BC112" i="1"/>
  <c r="BC113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 s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 s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3" i="1"/>
  <c r="BC234" i="1"/>
  <c r="BC235" i="1"/>
  <c r="BC236" i="1"/>
  <c r="BC237" i="1"/>
  <c r="BC238" i="1"/>
  <c r="BC239" i="1"/>
  <c r="BC241" i="1"/>
  <c r="BC242" i="1"/>
  <c r="BC243" i="1"/>
  <c r="BC244" i="1" s="1"/>
  <c r="BC245" i="1" s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301" i="1"/>
  <c r="BC302" i="1"/>
  <c r="BC303" i="1"/>
  <c r="BC304" i="1"/>
  <c r="BC305" i="1"/>
  <c r="BC306" i="1"/>
  <c r="BC307" i="1"/>
  <c r="BC308" i="1"/>
  <c r="BC309" i="1"/>
  <c r="BC310" i="1"/>
  <c r="BC311" i="1"/>
  <c r="BC312" i="1"/>
  <c r="BC313" i="1"/>
  <c r="BC314" i="1"/>
  <c r="BC315" i="1"/>
  <c r="BC316" i="1"/>
  <c r="BC317" i="1"/>
  <c r="BC318" i="1"/>
  <c r="BC319" i="1"/>
  <c r="BC320" i="1"/>
  <c r="BC321" i="1"/>
  <c r="BC322" i="1"/>
  <c r="BC323" i="1"/>
  <c r="BC324" i="1"/>
  <c r="BC325" i="1"/>
  <c r="BC326" i="1"/>
  <c r="BC327" i="1"/>
  <c r="BC328" i="1"/>
  <c r="BC329" i="1"/>
  <c r="BC330" i="1"/>
  <c r="BC331" i="1"/>
  <c r="BC332" i="1"/>
  <c r="BC333" i="1"/>
  <c r="BC334" i="1"/>
  <c r="BC335" i="1"/>
  <c r="BC336" i="1"/>
  <c r="BC337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8" i="1"/>
  <c r="BC359" i="1"/>
  <c r="BC360" i="1"/>
  <c r="BC361" i="1"/>
  <c r="BC362" i="1"/>
  <c r="BC363" i="1"/>
  <c r="BC364" i="1"/>
  <c r="BC365" i="1"/>
  <c r="BC366" i="1"/>
  <c r="BC367" i="1"/>
  <c r="BC368" i="1"/>
  <c r="BC369" i="1"/>
  <c r="BC371" i="1"/>
  <c r="BC378" i="1"/>
  <c r="BC379" i="1"/>
  <c r="BC380" i="1"/>
  <c r="BC381" i="1"/>
  <c r="BC382" i="1"/>
  <c r="BC383" i="1"/>
  <c r="BC384" i="1"/>
  <c r="BC385" i="1"/>
  <c r="BC386" i="1"/>
  <c r="BC387" i="1"/>
  <c r="BC388" i="1"/>
  <c r="BC389" i="1"/>
  <c r="BC390" i="1"/>
  <c r="BC391" i="1"/>
  <c r="BC392" i="1"/>
  <c r="BC393" i="1"/>
  <c r="BC398" i="1"/>
  <c r="BC399" i="1"/>
  <c r="BC400" i="1"/>
  <c r="BC401" i="1"/>
  <c r="BC402" i="1"/>
  <c r="BC403" i="1"/>
  <c r="BC404" i="1"/>
  <c r="BC405" i="1"/>
  <c r="BC406" i="1"/>
  <c r="BC407" i="1"/>
  <c r="BC408" i="1"/>
  <c r="BC409" i="1"/>
  <c r="BC410" i="1"/>
  <c r="BC411" i="1"/>
  <c r="BC412" i="1"/>
  <c r="BC413" i="1"/>
  <c r="BC414" i="1"/>
  <c r="BC415" i="1"/>
  <c r="BC416" i="1"/>
  <c r="BC417" i="1"/>
  <c r="BC418" i="1"/>
  <c r="BC420" i="1"/>
  <c r="BC421" i="1"/>
  <c r="BC422" i="1" s="1"/>
  <c r="BC427" i="1"/>
  <c r="BC428" i="1"/>
  <c r="BC429" i="1"/>
  <c r="BC430" i="1"/>
  <c r="BC431" i="1"/>
  <c r="BC432" i="1"/>
  <c r="BC433" i="1"/>
  <c r="BC434" i="1"/>
  <c r="BC435" i="1"/>
  <c r="BC436" i="1"/>
  <c r="BC437" i="1"/>
  <c r="BC438" i="1"/>
  <c r="BC439" i="1"/>
  <c r="BC440" i="1"/>
  <c r="BC441" i="1"/>
  <c r="BC442" i="1"/>
  <c r="BC443" i="1"/>
  <c r="BC444" i="1"/>
  <c r="BC445" i="1"/>
  <c r="BC446" i="1"/>
  <c r="BC447" i="1"/>
  <c r="BC448" i="1"/>
  <c r="BC449" i="1"/>
  <c r="BC450" i="1"/>
  <c r="BC451" i="1"/>
  <c r="BC452" i="1"/>
  <c r="BC453" i="1"/>
  <c r="BC454" i="1"/>
  <c r="BC455" i="1"/>
  <c r="BC456" i="1"/>
  <c r="BC457" i="1"/>
  <c r="BC458" i="1"/>
  <c r="BC459" i="1"/>
  <c r="BC460" i="1"/>
  <c r="BC461" i="1"/>
  <c r="BC462" i="1"/>
  <c r="BC463" i="1"/>
  <c r="BC464" i="1"/>
  <c r="BC465" i="1"/>
  <c r="BC466" i="1"/>
  <c r="BC467" i="1"/>
  <c r="BC468" i="1"/>
  <c r="BC469" i="1"/>
  <c r="BC470" i="1"/>
  <c r="BC471" i="1"/>
  <c r="BC472" i="1"/>
  <c r="BC473" i="1"/>
  <c r="BC474" i="1"/>
  <c r="BC475" i="1"/>
  <c r="BC476" i="1"/>
  <c r="BC477" i="1"/>
  <c r="BC478" i="1"/>
  <c r="BC479" i="1"/>
  <c r="BC480" i="1"/>
  <c r="BC481" i="1"/>
  <c r="BC482" i="1"/>
  <c r="BC483" i="1"/>
  <c r="BC484" i="1"/>
  <c r="BC485" i="1"/>
  <c r="BC486" i="1"/>
  <c r="BC487" i="1"/>
  <c r="BC488" i="1"/>
  <c r="BC489" i="1"/>
  <c r="BC490" i="1"/>
  <c r="BC491" i="1"/>
  <c r="BC492" i="1"/>
  <c r="BC493" i="1"/>
  <c r="BC494" i="1"/>
  <c r="BC495" i="1"/>
  <c r="BC496" i="1"/>
  <c r="BC497" i="1"/>
  <c r="BC498" i="1"/>
  <c r="BC499" i="1"/>
  <c r="BC500" i="1"/>
  <c r="BC501" i="1"/>
  <c r="BC502" i="1"/>
  <c r="BC503" i="1"/>
  <c r="BC504" i="1"/>
  <c r="BC505" i="1"/>
  <c r="BC514" i="1"/>
  <c r="BC517" i="1"/>
  <c r="BC522" i="1"/>
  <c r="BC523" i="1"/>
  <c r="BC524" i="1"/>
  <c r="BC525" i="1"/>
  <c r="BC526" i="1"/>
  <c r="BC527" i="1"/>
  <c r="BC528" i="1"/>
  <c r="BC529" i="1"/>
  <c r="BC530" i="1"/>
  <c r="BC531" i="1"/>
  <c r="BC532" i="1"/>
  <c r="BC533" i="1"/>
  <c r="BC534" i="1"/>
  <c r="BC535" i="1"/>
  <c r="BC536" i="1"/>
  <c r="BC537" i="1"/>
  <c r="BC538" i="1"/>
  <c r="BC539" i="1"/>
  <c r="BC540" i="1"/>
  <c r="BC541" i="1"/>
  <c r="BC542" i="1"/>
  <c r="BC550" i="1"/>
  <c r="BC551" i="1"/>
  <c r="BC552" i="1"/>
  <c r="BC553" i="1"/>
  <c r="BC554" i="1"/>
  <c r="BC555" i="1"/>
  <c r="BC556" i="1"/>
  <c r="BC557" i="1"/>
  <c r="BC558" i="1"/>
  <c r="BC559" i="1"/>
  <c r="BC560" i="1"/>
  <c r="BC561" i="1"/>
  <c r="BC562" i="1"/>
  <c r="BC563" i="1"/>
  <c r="BC564" i="1"/>
  <c r="BC565" i="1"/>
  <c r="BC566" i="1"/>
  <c r="BC567" i="1"/>
  <c r="BC568" i="1"/>
  <c r="BC569" i="1"/>
  <c r="BC570" i="1"/>
  <c r="BC571" i="1"/>
  <c r="BC572" i="1"/>
  <c r="BC573" i="1"/>
  <c r="BC574" i="1"/>
  <c r="BC575" i="1"/>
  <c r="BC576" i="1"/>
  <c r="BC577" i="1"/>
  <c r="BC578" i="1" s="1"/>
  <c r="BC579" i="1" s="1"/>
  <c r="BC581" i="1"/>
  <c r="BC582" i="1"/>
  <c r="BC583" i="1"/>
  <c r="BC584" i="1"/>
  <c r="BC585" i="1"/>
  <c r="BC586" i="1"/>
  <c r="BC587" i="1"/>
  <c r="BC588" i="1"/>
  <c r="BC589" i="1" s="1"/>
  <c r="BC599" i="1"/>
  <c r="BC600" i="1"/>
  <c r="BC601" i="1"/>
  <c r="BC602" i="1"/>
  <c r="BC603" i="1"/>
  <c r="BC604" i="1"/>
  <c r="BC605" i="1"/>
  <c r="BC606" i="1"/>
  <c r="BC607" i="1"/>
  <c r="BC608" i="1"/>
  <c r="BC609" i="1"/>
  <c r="BC610" i="1"/>
  <c r="BC611" i="1" s="1"/>
  <c r="BC612" i="1" s="1"/>
  <c r="BC614" i="1"/>
  <c r="BC616" i="1"/>
  <c r="BC618" i="1"/>
  <c r="BC619" i="1"/>
  <c r="BC620" i="1"/>
  <c r="BC621" i="1"/>
  <c r="BC622" i="1"/>
  <c r="BC623" i="1"/>
  <c r="BC624" i="1"/>
  <c r="BC625" i="1"/>
  <c r="BC626" i="1"/>
  <c r="BC627" i="1"/>
  <c r="BC628" i="1"/>
  <c r="BC629" i="1"/>
  <c r="BC630" i="1"/>
  <c r="BC631" i="1"/>
  <c r="BC632" i="1"/>
  <c r="BC633" i="1"/>
  <c r="BC634" i="1"/>
  <c r="BC635" i="1"/>
  <c r="BC636" i="1"/>
  <c r="BC637" i="1"/>
  <c r="BC638" i="1"/>
  <c r="BC639" i="1"/>
  <c r="BC640" i="1"/>
  <c r="BC641" i="1"/>
  <c r="BC642" i="1"/>
  <c r="BC643" i="1"/>
  <c r="BC644" i="1"/>
  <c r="BC645" i="1"/>
  <c r="BC646" i="1"/>
  <c r="BC647" i="1"/>
  <c r="BC648" i="1"/>
  <c r="BC649" i="1"/>
  <c r="BC650" i="1"/>
  <c r="BC651" i="1"/>
  <c r="BC652" i="1" s="1"/>
  <c r="BC656" i="1"/>
  <c r="BC657" i="1"/>
  <c r="BC658" i="1"/>
  <c r="BC659" i="1"/>
  <c r="BC660" i="1"/>
  <c r="BC661" i="1"/>
  <c r="BC662" i="1"/>
  <c r="BC663" i="1"/>
  <c r="BC664" i="1"/>
  <c r="BC665" i="1"/>
  <c r="BC666" i="1" s="1"/>
  <c r="BC670" i="1"/>
  <c r="BC671" i="1"/>
  <c r="BC672" i="1"/>
  <c r="BC673" i="1"/>
  <c r="BC674" i="1"/>
  <c r="BC675" i="1"/>
  <c r="BC676" i="1" s="1"/>
  <c r="BC690" i="1"/>
  <c r="BC691" i="1"/>
  <c r="BC692" i="1"/>
  <c r="BC693" i="1"/>
  <c r="BC694" i="1" s="1"/>
  <c r="BC708" i="1"/>
  <c r="BC709" i="1"/>
  <c r="BC710" i="1"/>
  <c r="BC711" i="1"/>
  <c r="BC712" i="1"/>
  <c r="BC713" i="1"/>
  <c r="BC714" i="1"/>
  <c r="BC715" i="1"/>
  <c r="BC716" i="1"/>
  <c r="BC717" i="1"/>
  <c r="BC718" i="1"/>
  <c r="BC719" i="1"/>
  <c r="BC720" i="1"/>
  <c r="BC721" i="1"/>
  <c r="BC722" i="1"/>
  <c r="BC723" i="1"/>
  <c r="BC724" i="1"/>
  <c r="BC725" i="1"/>
  <c r="BC726" i="1"/>
  <c r="BC727" i="1"/>
  <c r="BC728" i="1"/>
  <c r="BC729" i="1"/>
  <c r="BC730" i="1"/>
  <c r="BC731" i="1"/>
  <c r="BC732" i="1"/>
  <c r="BC733" i="1"/>
  <c r="BC734" i="1"/>
  <c r="BC735" i="1"/>
  <c r="BC736" i="1"/>
  <c r="BC737" i="1"/>
  <c r="BC738" i="1"/>
  <c r="BC739" i="1"/>
  <c r="BC740" i="1"/>
  <c r="BC741" i="1"/>
  <c r="BC742" i="1"/>
  <c r="BC743" i="1"/>
  <c r="BC744" i="1"/>
  <c r="BC745" i="1"/>
  <c r="BC746" i="1"/>
  <c r="BC747" i="1"/>
  <c r="BC748" i="1"/>
  <c r="BC749" i="1"/>
  <c r="BC750" i="1"/>
  <c r="BC751" i="1"/>
  <c r="BC752" i="1"/>
  <c r="BC753" i="1"/>
  <c r="BC754" i="1"/>
  <c r="BC755" i="1"/>
  <c r="BC756" i="1"/>
  <c r="BC757" i="1"/>
  <c r="BC758" i="1"/>
  <c r="BC759" i="1"/>
  <c r="BC760" i="1"/>
  <c r="BC761" i="1"/>
  <c r="BC762" i="1"/>
  <c r="BC763" i="1"/>
  <c r="BC764" i="1"/>
  <c r="BC765" i="1"/>
  <c r="BC766" i="1"/>
  <c r="BC767" i="1"/>
  <c r="BC768" i="1"/>
  <c r="BC769" i="1"/>
  <c r="BC770" i="1"/>
  <c r="BC771" i="1"/>
  <c r="BC772" i="1"/>
  <c r="BC773" i="1"/>
  <c r="BC774" i="1"/>
  <c r="BC775" i="1"/>
  <c r="BC776" i="1"/>
  <c r="BC777" i="1"/>
  <c r="BC778" i="1"/>
  <c r="BC779" i="1"/>
  <c r="BC780" i="1"/>
  <c r="BC781" i="1"/>
  <c r="BC782" i="1"/>
  <c r="BC783" i="1"/>
  <c r="BC784" i="1"/>
  <c r="BC785" i="1"/>
  <c r="BC786" i="1"/>
  <c r="BC787" i="1"/>
  <c r="BC788" i="1"/>
  <c r="BC789" i="1"/>
  <c r="BC790" i="1"/>
  <c r="BC791" i="1"/>
  <c r="BC792" i="1"/>
  <c r="BC793" i="1"/>
  <c r="BC794" i="1"/>
  <c r="BC797" i="1"/>
  <c r="BC798" i="1"/>
  <c r="BC799" i="1"/>
  <c r="BC800" i="1"/>
  <c r="BC801" i="1"/>
  <c r="BC802" i="1"/>
  <c r="BC803" i="1"/>
  <c r="BC804" i="1"/>
  <c r="BC805" i="1"/>
  <c r="BC806" i="1"/>
  <c r="BC807" i="1"/>
  <c r="BC808" i="1"/>
  <c r="BC809" i="1"/>
  <c r="BC810" i="1"/>
  <c r="BC811" i="1"/>
  <c r="BC812" i="1"/>
  <c r="BC813" i="1"/>
  <c r="BC814" i="1"/>
  <c r="BC815" i="1"/>
  <c r="BC816" i="1"/>
  <c r="BC817" i="1"/>
  <c r="BC818" i="1"/>
  <c r="BC819" i="1"/>
  <c r="BC820" i="1"/>
  <c r="BC821" i="1"/>
  <c r="BC822" i="1"/>
  <c r="BC823" i="1"/>
  <c r="BC824" i="1"/>
  <c r="BC825" i="1"/>
  <c r="BC826" i="1"/>
  <c r="BC827" i="1"/>
  <c r="BC828" i="1"/>
  <c r="BC829" i="1"/>
  <c r="BC830" i="1"/>
  <c r="BC831" i="1"/>
  <c r="BC832" i="1"/>
  <c r="BC833" i="1"/>
  <c r="BC834" i="1" s="1"/>
  <c r="BC835" i="1"/>
  <c r="BC836" i="1"/>
  <c r="BC837" i="1"/>
  <c r="BC838" i="1"/>
  <c r="BC839" i="1"/>
  <c r="BC840" i="1"/>
  <c r="BC841" i="1"/>
  <c r="BC842" i="1"/>
  <c r="BC844" i="1"/>
  <c r="BC846" i="1"/>
  <c r="BC847" i="1"/>
  <c r="BC848" i="1"/>
  <c r="BC849" i="1"/>
  <c r="BC850" i="1"/>
  <c r="BC851" i="1"/>
  <c r="BC852" i="1"/>
  <c r="BC853" i="1"/>
  <c r="BC854" i="1"/>
  <c r="BC855" i="1"/>
  <c r="BC856" i="1"/>
  <c r="BC857" i="1"/>
  <c r="BC858" i="1"/>
  <c r="BC859" i="1"/>
  <c r="BC860" i="1"/>
  <c r="BC863" i="1"/>
  <c r="BC864" i="1"/>
  <c r="BC865" i="1"/>
  <c r="BC866" i="1"/>
  <c r="BC867" i="1"/>
  <c r="BC868" i="1"/>
  <c r="BC869" i="1"/>
  <c r="BC870" i="1"/>
  <c r="BC871" i="1"/>
  <c r="BC872" i="1"/>
  <c r="BC873" i="1"/>
  <c r="BC874" i="1"/>
  <c r="BC875" i="1"/>
  <c r="BC876" i="1"/>
  <c r="BC877" i="1"/>
  <c r="BC878" i="1"/>
  <c r="BC879" i="1"/>
  <c r="BC880" i="1"/>
  <c r="BC881" i="1"/>
  <c r="BC882" i="1"/>
  <c r="BC883" i="1"/>
  <c r="BC884" i="1"/>
  <c r="BC885" i="1"/>
  <c r="BC886" i="1"/>
  <c r="BC887" i="1"/>
  <c r="BC888" i="1"/>
  <c r="BC889" i="1"/>
  <c r="BC890" i="1"/>
  <c r="BC891" i="1"/>
  <c r="BC892" i="1"/>
  <c r="BC893" i="1"/>
  <c r="BC894" i="1"/>
  <c r="BC895" i="1"/>
  <c r="BC896" i="1"/>
  <c r="BC897" i="1"/>
  <c r="BC898" i="1"/>
  <c r="BC899" i="1"/>
  <c r="BC900" i="1"/>
  <c r="BC901" i="1"/>
  <c r="BC902" i="1"/>
  <c r="BC903" i="1"/>
  <c r="BC904" i="1"/>
  <c r="BC905" i="1"/>
  <c r="BC906" i="1"/>
  <c r="BC907" i="1"/>
  <c r="BC908" i="1"/>
  <c r="BC909" i="1"/>
  <c r="BC910" i="1"/>
  <c r="BC911" i="1"/>
  <c r="BC912" i="1"/>
  <c r="BC913" i="1"/>
  <c r="BC914" i="1"/>
  <c r="BC915" i="1"/>
  <c r="BC916" i="1"/>
  <c r="BC917" i="1"/>
  <c r="BC918" i="1"/>
  <c r="BC919" i="1"/>
  <c r="BC920" i="1"/>
  <c r="BC921" i="1"/>
  <c r="BC922" i="1"/>
  <c r="BC923" i="1"/>
  <c r="BC924" i="1"/>
  <c r="BC925" i="1"/>
  <c r="BC926" i="1"/>
  <c r="BC927" i="1"/>
  <c r="BC928" i="1"/>
  <c r="BC929" i="1"/>
  <c r="BC930" i="1"/>
  <c r="BC931" i="1"/>
  <c r="BC932" i="1"/>
  <c r="BC933" i="1"/>
  <c r="BC934" i="1"/>
  <c r="BC935" i="1"/>
  <c r="BC936" i="1"/>
  <c r="BC937" i="1"/>
  <c r="BC938" i="1"/>
  <c r="BC939" i="1"/>
  <c r="BC940" i="1"/>
  <c r="BC941" i="1"/>
  <c r="BC942" i="1"/>
  <c r="BC943" i="1"/>
  <c r="BC944" i="1"/>
  <c r="BC945" i="1"/>
  <c r="BC946" i="1"/>
  <c r="BC947" i="1"/>
  <c r="BC948" i="1"/>
  <c r="BC949" i="1"/>
  <c r="BC950" i="1"/>
  <c r="BC951" i="1"/>
  <c r="BC952" i="1"/>
  <c r="BC953" i="1"/>
  <c r="BC954" i="1"/>
  <c r="BC955" i="1"/>
  <c r="BC956" i="1"/>
  <c r="BC958" i="1"/>
  <c r="BC959" i="1"/>
  <c r="BC960" i="1"/>
  <c r="BC961" i="1"/>
  <c r="BC962" i="1"/>
  <c r="BC963" i="1"/>
  <c r="BC964" i="1"/>
  <c r="BC965" i="1"/>
  <c r="BC966" i="1"/>
  <c r="BC967" i="1"/>
  <c r="BC968" i="1"/>
  <c r="BC969" i="1"/>
  <c r="BC970" i="1"/>
  <c r="BC971" i="1"/>
  <c r="BC972" i="1"/>
  <c r="BC973" i="1"/>
  <c r="BC974" i="1"/>
  <c r="BC975" i="1"/>
  <c r="BC976" i="1"/>
  <c r="BC977" i="1"/>
  <c r="BC978" i="1"/>
  <c r="BC979" i="1"/>
  <c r="BC980" i="1"/>
  <c r="BC981" i="1"/>
  <c r="BC982" i="1"/>
  <c r="BC983" i="1"/>
  <c r="BC984" i="1"/>
  <c r="BC985" i="1"/>
  <c r="BC986" i="1" s="1"/>
  <c r="BC993" i="1"/>
  <c r="BC994" i="1"/>
  <c r="BC995" i="1"/>
  <c r="BC996" i="1"/>
  <c r="BC997" i="1"/>
  <c r="BC998" i="1"/>
  <c r="BC999" i="1"/>
  <c r="BC1000" i="1"/>
  <c r="BC1001" i="1"/>
  <c r="BC1002" i="1"/>
  <c r="BC1003" i="1"/>
  <c r="BC1004" i="1"/>
  <c r="BC1005" i="1"/>
  <c r="BC1006" i="1"/>
  <c r="BC1007" i="1"/>
  <c r="BC1008" i="1"/>
  <c r="BC1009" i="1"/>
  <c r="BC1010" i="1"/>
  <c r="BC1011" i="1"/>
  <c r="BC1017" i="1"/>
  <c r="BC1018" i="1"/>
  <c r="BC1019" i="1"/>
  <c r="BC1020" i="1"/>
  <c r="BC1021" i="1"/>
  <c r="BC1022" i="1"/>
  <c r="BC1023" i="1"/>
  <c r="BC1024" i="1"/>
  <c r="BC1025" i="1"/>
  <c r="BC1026" i="1"/>
  <c r="BC1027" i="1"/>
  <c r="BC1028" i="1"/>
  <c r="BC1029" i="1"/>
  <c r="BC1030" i="1"/>
  <c r="BC1031" i="1"/>
  <c r="BC1033" i="1"/>
  <c r="BC1034" i="1"/>
  <c r="BC1035" i="1"/>
  <c r="BC1037" i="1"/>
  <c r="BC1038" i="1"/>
  <c r="BC1039" i="1"/>
  <c r="BC1041" i="1"/>
  <c r="BC1042" i="1"/>
  <c r="BC1043" i="1"/>
  <c r="BC1044" i="1"/>
  <c r="BC1046" i="1"/>
  <c r="BC1047" i="1"/>
  <c r="BC1048" i="1"/>
  <c r="BC1050" i="1"/>
  <c r="BC1052" i="1"/>
  <c r="BC1053" i="1"/>
  <c r="BC1054" i="1"/>
  <c r="BC1055" i="1"/>
  <c r="BC1056" i="1"/>
  <c r="BC1057" i="1"/>
  <c r="BC1059" i="1"/>
  <c r="BC1060" i="1"/>
  <c r="BC1062" i="1"/>
  <c r="BC1063" i="1"/>
  <c r="BC1065" i="1"/>
  <c r="BC1066" i="1"/>
  <c r="BC1067" i="1"/>
  <c r="BC1068" i="1"/>
  <c r="BC1069" i="1"/>
  <c r="BC1071" i="1"/>
  <c r="BC1072" i="1"/>
  <c r="BC1073" i="1"/>
  <c r="BC1074" i="1"/>
  <c r="BC1075" i="1"/>
  <c r="BC1076" i="1"/>
  <c r="BC1077" i="1"/>
  <c r="BC1078" i="1"/>
  <c r="BC1080" i="1"/>
  <c r="BC1081" i="1"/>
  <c r="BC1082" i="1"/>
  <c r="BC1083" i="1"/>
  <c r="BC1085" i="1"/>
  <c r="BC1086" i="1"/>
  <c r="BC1087" i="1"/>
  <c r="BC1088" i="1"/>
  <c r="BC1090" i="1"/>
  <c r="BC1092" i="1"/>
  <c r="BC1093" i="1"/>
  <c r="BC1094" i="1"/>
  <c r="BC1095" i="1"/>
  <c r="BC1097" i="1"/>
  <c r="BC1098" i="1"/>
  <c r="BC1099" i="1"/>
  <c r="BC1100" i="1"/>
  <c r="BC1101" i="1"/>
  <c r="BC1103" i="1"/>
  <c r="BC1104" i="1"/>
  <c r="BC1105" i="1"/>
  <c r="BC1107" i="1"/>
  <c r="BC1116" i="1"/>
  <c r="BC1117" i="1"/>
  <c r="BC1118" i="1"/>
  <c r="BC1119" i="1"/>
  <c r="BC1120" i="1"/>
  <c r="BC1121" i="1"/>
  <c r="BC1122" i="1"/>
  <c r="BC1123" i="1"/>
  <c r="BC1133" i="1"/>
  <c r="BC1134" i="1"/>
  <c r="BC1135" i="1"/>
  <c r="BC1136" i="1"/>
  <c r="BC1137" i="1"/>
  <c r="BC1138" i="1"/>
  <c r="BC1139" i="1"/>
  <c r="BC1140" i="1"/>
  <c r="BC1141" i="1"/>
  <c r="BC1142" i="1"/>
  <c r="BC1143" i="1"/>
  <c r="BC1144" i="1"/>
  <c r="BC1145" i="1"/>
  <c r="BC1146" i="1"/>
  <c r="BC1147" i="1"/>
  <c r="BC1148" i="1"/>
  <c r="BC1149" i="1"/>
  <c r="BC1150" i="1"/>
  <c r="BC1151" i="1"/>
  <c r="BC1152" i="1"/>
  <c r="BC1153" i="1"/>
  <c r="BC1165" i="1"/>
  <c r="BC1166" i="1"/>
  <c r="BC1167" i="1"/>
  <c r="BC1168" i="1"/>
  <c r="BC1169" i="1"/>
  <c r="BC1170" i="1"/>
  <c r="BC1171" i="1"/>
  <c r="BC1172" i="1"/>
  <c r="BC1173" i="1"/>
  <c r="BC1174" i="1"/>
  <c r="BC1175" i="1"/>
  <c r="BC1176" i="1"/>
  <c r="BC1177" i="1"/>
  <c r="BC1178" i="1"/>
  <c r="BC1179" i="1"/>
  <c r="BC1180" i="1"/>
  <c r="BC1181" i="1"/>
  <c r="BC1182" i="1"/>
  <c r="BC1183" i="1"/>
  <c r="BC1184" i="1"/>
  <c r="BC1185" i="1"/>
  <c r="BC1186" i="1"/>
  <c r="BC1187" i="1"/>
  <c r="BC1188" i="1"/>
  <c r="BC1189" i="1"/>
  <c r="BC1190" i="1"/>
  <c r="BC1191" i="1"/>
  <c r="BC1192" i="1"/>
  <c r="BC1193" i="1"/>
  <c r="BC1194" i="1"/>
  <c r="BC1195" i="1"/>
  <c r="BC1196" i="1"/>
  <c r="BC1197" i="1"/>
  <c r="BC1198" i="1"/>
  <c r="BC1199" i="1"/>
  <c r="BC1205" i="1"/>
  <c r="BC1206" i="1"/>
  <c r="BC1207" i="1"/>
  <c r="BC1208" i="1"/>
  <c r="BC1209" i="1"/>
  <c r="BC1210" i="1"/>
  <c r="BC1211" i="1"/>
  <c r="BC1212" i="1"/>
  <c r="BC1213" i="1"/>
  <c r="BC1214" i="1"/>
  <c r="BC1215" i="1"/>
  <c r="BC1216" i="1"/>
  <c r="BC1217" i="1"/>
  <c r="BC1218" i="1"/>
  <c r="BC1219" i="1"/>
  <c r="BC1220" i="1"/>
  <c r="BC1225" i="1"/>
  <c r="BC1226" i="1"/>
  <c r="BC1227" i="1"/>
  <c r="BC1228" i="1"/>
  <c r="BC1229" i="1"/>
  <c r="BC1230" i="1"/>
  <c r="BC1231" i="1"/>
  <c r="BC1232" i="1"/>
  <c r="BC1237" i="1"/>
  <c r="BC1238" i="1"/>
  <c r="BC1239" i="1"/>
  <c r="BC1240" i="1"/>
  <c r="BC1241" i="1"/>
  <c r="BC1242" i="1"/>
  <c r="BC1243" i="1"/>
  <c r="BC1244" i="1"/>
  <c r="BC1250" i="1"/>
  <c r="BC1251" i="1"/>
  <c r="BC1252" i="1"/>
  <c r="BC1253" i="1"/>
  <c r="BC1254" i="1"/>
  <c r="BC1255" i="1"/>
  <c r="BC1256" i="1"/>
  <c r="BC1257" i="1"/>
  <c r="BC1258" i="1"/>
  <c r="BC1259" i="1"/>
  <c r="BC1260" i="1"/>
  <c r="BC1261" i="1"/>
  <c r="BC1262" i="1"/>
  <c r="BC1264" i="1"/>
  <c r="BC1265" i="1"/>
  <c r="BC1266" i="1"/>
  <c r="BC1267" i="1"/>
  <c r="BC1270" i="1"/>
  <c r="BC1271" i="1"/>
  <c r="BC1272" i="1"/>
  <c r="BC1273" i="1"/>
  <c r="BC1274" i="1"/>
  <c r="BC1275" i="1"/>
  <c r="BC1276" i="1"/>
  <c r="BC1277" i="1"/>
  <c r="BC1278" i="1"/>
  <c r="BC1279" i="1"/>
  <c r="BC1280" i="1"/>
  <c r="BC1281" i="1"/>
  <c r="BC1282" i="1"/>
  <c r="BC1283" i="1"/>
  <c r="BC1284" i="1"/>
  <c r="BC1285" i="1"/>
  <c r="BC1290" i="1"/>
  <c r="BC1291" i="1"/>
  <c r="BC1294" i="1"/>
  <c r="BC1295" i="1"/>
  <c r="BC1296" i="1"/>
  <c r="BC1297" i="1"/>
  <c r="BC1298" i="1"/>
  <c r="BC1299" i="1"/>
  <c r="BC1300" i="1"/>
  <c r="BC1301" i="1"/>
  <c r="BC1302" i="1"/>
  <c r="BC1303" i="1"/>
  <c r="BC1304" i="1"/>
  <c r="BC1305" i="1"/>
  <c r="BC1306" i="1"/>
  <c r="BC1307" i="1"/>
  <c r="BC1308" i="1"/>
  <c r="BC1309" i="1"/>
  <c r="BC1313" i="1"/>
  <c r="BC1314" i="1"/>
  <c r="BC1315" i="1"/>
  <c r="BC1316" i="1"/>
  <c r="BC1317" i="1"/>
  <c r="BC1318" i="1"/>
  <c r="BC1319" i="1" s="1"/>
  <c r="BC1320" i="1"/>
  <c r="BC1327" i="1"/>
  <c r="BC1328" i="1"/>
  <c r="BC1329" i="1"/>
  <c r="BC1331" i="1"/>
  <c r="BC1332" i="1"/>
  <c r="BC1333" i="1"/>
  <c r="BC1334" i="1"/>
  <c r="BC1335" i="1"/>
  <c r="BC1336" i="1"/>
  <c r="BC1348" i="1"/>
  <c r="BC1349" i="1"/>
  <c r="BC1350" i="1"/>
  <c r="BC1351" i="1"/>
  <c r="BC1352" i="1"/>
  <c r="BC1353" i="1"/>
  <c r="BC1354" i="1"/>
  <c r="BC1355" i="1"/>
  <c r="BC1356" i="1"/>
  <c r="BC1357" i="1"/>
  <c r="BC1358" i="1"/>
  <c r="BC1359" i="1"/>
  <c r="BC1360" i="1"/>
  <c r="BC1361" i="1"/>
  <c r="BC1362" i="1"/>
  <c r="BC1363" i="1"/>
  <c r="BC1364" i="1"/>
  <c r="BC1365" i="1"/>
  <c r="BC1366" i="1"/>
  <c r="BC1367" i="1"/>
  <c r="BC1368" i="1"/>
  <c r="BC1369" i="1"/>
  <c r="BC1370" i="1"/>
  <c r="BC1371" i="1"/>
  <c r="BC1372" i="1"/>
  <c r="BC1373" i="1"/>
  <c r="BC1374" i="1"/>
  <c r="BC1375" i="1"/>
  <c r="BC1376" i="1"/>
  <c r="BC1377" i="1"/>
  <c r="BC1378" i="1"/>
  <c r="BC1379" i="1"/>
  <c r="BC1380" i="1"/>
  <c r="BC1381" i="1"/>
  <c r="BC1382" i="1"/>
  <c r="BC1383" i="1"/>
  <c r="BC1384" i="1"/>
  <c r="BC1385" i="1"/>
  <c r="BC1386" i="1"/>
  <c r="BC1387" i="1"/>
  <c r="BC1388" i="1"/>
  <c r="BC1389" i="1"/>
  <c r="BC1390" i="1"/>
  <c r="BC1391" i="1"/>
  <c r="BC1392" i="1"/>
  <c r="BC1393" i="1"/>
  <c r="BC1394" i="1"/>
  <c r="BC1395" i="1"/>
  <c r="BC1396" i="1"/>
  <c r="BC1397" i="1"/>
  <c r="BC1398" i="1"/>
  <c r="BC1399" i="1"/>
  <c r="BC1400" i="1"/>
  <c r="BC1401" i="1"/>
  <c r="BC1402" i="1"/>
  <c r="BC1403" i="1"/>
  <c r="BC1404" i="1"/>
  <c r="BC1405" i="1"/>
  <c r="BC1406" i="1"/>
  <c r="BC1407" i="1"/>
  <c r="BC1408" i="1"/>
  <c r="BC1409" i="1"/>
  <c r="BC1410" i="1"/>
  <c r="BC1411" i="1"/>
  <c r="BC1412" i="1"/>
  <c r="BC1413" i="1"/>
  <c r="BC1414" i="1"/>
  <c r="BC1415" i="1"/>
  <c r="BC1416" i="1"/>
  <c r="BC1417" i="1"/>
  <c r="BC1418" i="1"/>
  <c r="BC1419" i="1"/>
  <c r="BC1420" i="1"/>
  <c r="BC1424" i="1"/>
  <c r="BC1425" i="1"/>
  <c r="BC1426" i="1"/>
  <c r="BC1427" i="1"/>
  <c r="BC1428" i="1"/>
  <c r="BC1433" i="1"/>
  <c r="BC1434" i="1"/>
  <c r="BC1435" i="1"/>
  <c r="BC1436" i="1"/>
  <c r="BC1437" i="1"/>
  <c r="BC1438" i="1"/>
  <c r="BC1439" i="1"/>
  <c r="BC1440" i="1"/>
  <c r="BC1441" i="1"/>
  <c r="BC1442" i="1"/>
  <c r="BC1443" i="1"/>
  <c r="BC1444" i="1"/>
  <c r="BC1445" i="1"/>
  <c r="BC1446" i="1"/>
  <c r="BC1447" i="1"/>
  <c r="BC1448" i="1"/>
  <c r="BC1449" i="1"/>
  <c r="BC1450" i="1"/>
  <c r="BC1451" i="1"/>
  <c r="BC1452" i="1"/>
  <c r="BC1453" i="1"/>
  <c r="BC1454" i="1"/>
  <c r="BC1455" i="1"/>
  <c r="BC1456" i="1"/>
  <c r="BC1457" i="1"/>
  <c r="BC1458" i="1"/>
  <c r="BC1459" i="1"/>
  <c r="BC1460" i="1"/>
  <c r="BC1461" i="1"/>
  <c r="BC1462" i="1"/>
  <c r="BC1463" i="1"/>
  <c r="BC1464" i="1"/>
  <c r="BC1465" i="1"/>
  <c r="BC1466" i="1"/>
  <c r="BC1467" i="1"/>
  <c r="BC1468" i="1"/>
  <c r="BC1469" i="1"/>
  <c r="BC1470" i="1"/>
  <c r="BC1471" i="1"/>
  <c r="BC1472" i="1"/>
  <c r="BC1473" i="1"/>
  <c r="BC1474" i="1"/>
  <c r="BC1475" i="1"/>
  <c r="BC1476" i="1"/>
  <c r="BC1477" i="1"/>
  <c r="BC1478" i="1"/>
  <c r="BC1479" i="1"/>
  <c r="BC1480" i="1"/>
  <c r="BC1481" i="1"/>
  <c r="BC1482" i="1"/>
  <c r="BC1483" i="1"/>
  <c r="BC1484" i="1"/>
  <c r="BC1485" i="1"/>
  <c r="BC1486" i="1"/>
  <c r="BC1487" i="1"/>
  <c r="BC1493" i="1"/>
  <c r="BC1494" i="1"/>
  <c r="BC1495" i="1"/>
  <c r="BC1496" i="1"/>
  <c r="BC1497" i="1"/>
  <c r="BC1498" i="1"/>
  <c r="BC1499" i="1"/>
  <c r="BC1500" i="1" s="1"/>
  <c r="BC1507" i="1"/>
  <c r="BC1509" i="1"/>
  <c r="BC1510" i="1"/>
  <c r="BC1511" i="1"/>
  <c r="BC1512" i="1"/>
  <c r="BC1513" i="1"/>
  <c r="BC1514" i="1"/>
  <c r="BC1515" i="1"/>
  <c r="BC1516" i="1"/>
  <c r="BC1517" i="1"/>
  <c r="BC1518" i="1"/>
  <c r="BC1519" i="1"/>
  <c r="BC1520" i="1"/>
  <c r="BC1521" i="1"/>
  <c r="BC1522" i="1"/>
  <c r="BC1523" i="1"/>
  <c r="BC1524" i="1"/>
  <c r="BC1525" i="1"/>
  <c r="BC1526" i="1"/>
  <c r="BC1527" i="1"/>
  <c r="BC1528" i="1"/>
  <c r="BC1529" i="1" s="1"/>
  <c r="BC1530" i="1" s="1"/>
  <c r="BC1532" i="1"/>
  <c r="BC1533" i="1" s="1"/>
  <c r="BC1534" i="1" s="1"/>
  <c r="BC1535" i="1"/>
  <c r="BC1536" i="1"/>
  <c r="BC1537" i="1"/>
  <c r="BC1538" i="1"/>
  <c r="BC1539" i="1"/>
  <c r="BC1540" i="1"/>
  <c r="BC1541" i="1"/>
  <c r="BC1542" i="1"/>
  <c r="BC1543" i="1" s="1"/>
  <c r="BC1544" i="1" s="1"/>
  <c r="BC1546" i="1"/>
  <c r="BC1547" i="1"/>
  <c r="BC1548" i="1" s="1"/>
  <c r="BC1549" i="1" s="1"/>
  <c r="BC1553" i="1"/>
  <c r="BC1554" i="1"/>
  <c r="BC1555" i="1" s="1"/>
  <c r="BC1556" i="1" s="1"/>
  <c r="BC1558" i="1"/>
  <c r="BC1559" i="1"/>
  <c r="BC1560" i="1"/>
  <c r="BC1561" i="1"/>
  <c r="BC1562" i="1"/>
  <c r="BC1563" i="1"/>
  <c r="BC1564" i="1"/>
  <c r="BC1565" i="1"/>
  <c r="BC1566" i="1"/>
  <c r="BC1567" i="1"/>
  <c r="BC1568" i="1"/>
  <c r="BC1569" i="1"/>
  <c r="BC1570" i="1"/>
  <c r="BC1571" i="1"/>
  <c r="BC1572" i="1"/>
  <c r="BC1573" i="1"/>
  <c r="BC1574" i="1"/>
  <c r="BC1575" i="1"/>
  <c r="BC1576" i="1"/>
  <c r="BC1577" i="1"/>
  <c r="BC1578" i="1"/>
  <c r="BC1579" i="1"/>
  <c r="BC1580" i="1"/>
  <c r="BC1581" i="1"/>
  <c r="BC1582" i="1"/>
  <c r="BC1583" i="1"/>
  <c r="BC1584" i="1"/>
  <c r="BC1585" i="1"/>
  <c r="BC1586" i="1"/>
  <c r="BC1587" i="1"/>
  <c r="BC1588" i="1"/>
  <c r="BC1589" i="1"/>
  <c r="BC1590" i="1"/>
  <c r="BC1591" i="1"/>
  <c r="BC1592" i="1"/>
  <c r="BC1593" i="1"/>
  <c r="BC1594" i="1"/>
  <c r="BC1595" i="1"/>
  <c r="BC1596" i="1"/>
  <c r="BC1598" i="1"/>
  <c r="BC1599" i="1" s="1"/>
  <c r="BC1604" i="1"/>
  <c r="BC1605" i="1"/>
  <c r="BC1606" i="1"/>
  <c r="BC1607" i="1"/>
  <c r="BC1608" i="1"/>
  <c r="BC1609" i="1"/>
  <c r="BC1610" i="1"/>
  <c r="BC1611" i="1"/>
  <c r="BC1612" i="1"/>
  <c r="BC1613" i="1"/>
  <c r="BC1614" i="1"/>
  <c r="BC1615" i="1"/>
  <c r="BC1616" i="1"/>
  <c r="BC1617" i="1"/>
  <c r="BC1618" i="1"/>
  <c r="BC1619" i="1"/>
  <c r="BC1620" i="1"/>
  <c r="BC1621" i="1"/>
  <c r="BC1622" i="1"/>
  <c r="BC1623" i="1"/>
  <c r="BC1624" i="1" s="1"/>
  <c r="BC1637" i="1"/>
  <c r="BC1638" i="1"/>
  <c r="BC1639" i="1"/>
  <c r="BC1640" i="1"/>
  <c r="BC1641" i="1"/>
  <c r="BC1642" i="1"/>
  <c r="BC1643" i="1"/>
  <c r="BC1644" i="1"/>
  <c r="BC1645" i="1"/>
  <c r="BC1646" i="1"/>
  <c r="BC1647" i="1"/>
  <c r="BC1648" i="1"/>
  <c r="BC1649" i="1"/>
  <c r="BC1650" i="1"/>
  <c r="BC1651" i="1"/>
  <c r="BC1652" i="1"/>
  <c r="BC1653" i="1"/>
  <c r="BC1654" i="1"/>
  <c r="BC1655" i="1"/>
  <c r="BC1656" i="1"/>
  <c r="BC1657" i="1"/>
  <c r="BC1658" i="1"/>
  <c r="BC1659" i="1"/>
  <c r="BC1660" i="1"/>
  <c r="BC1661" i="1"/>
  <c r="BC1662" i="1"/>
  <c r="BC1663" i="1"/>
  <c r="BC1664" i="1"/>
  <c r="BC1665" i="1"/>
  <c r="BC1666" i="1"/>
  <c r="BC1667" i="1"/>
  <c r="BC1668" i="1"/>
  <c r="BC1669" i="1"/>
  <c r="BC1670" i="1"/>
  <c r="BC1671" i="1"/>
  <c r="BC1672" i="1"/>
  <c r="BC1673" i="1"/>
  <c r="BC1674" i="1"/>
  <c r="BC1675" i="1"/>
  <c r="BC1676" i="1"/>
  <c r="BC1677" i="1"/>
  <c r="BC1678" i="1"/>
  <c r="BC1679" i="1"/>
  <c r="BC1680" i="1"/>
  <c r="BC1681" i="1"/>
  <c r="BC1682" i="1"/>
  <c r="BC1683" i="1"/>
  <c r="BC1684" i="1"/>
  <c r="BC1685" i="1"/>
  <c r="BC1686" i="1"/>
  <c r="BC1687" i="1"/>
  <c r="BC1688" i="1"/>
  <c r="BC1689" i="1" s="1"/>
  <c r="BC1697" i="1"/>
  <c r="BC1698" i="1"/>
  <c r="BC1699" i="1"/>
  <c r="BC1700" i="1"/>
  <c r="BC1701" i="1"/>
  <c r="BC1702" i="1"/>
  <c r="BC1703" i="1"/>
  <c r="BC1704" i="1"/>
  <c r="BC1705" i="1"/>
  <c r="BC1706" i="1"/>
  <c r="BC1707" i="1"/>
  <c r="BC1708" i="1"/>
  <c r="BC1709" i="1"/>
  <c r="BC1710" i="1"/>
  <c r="BC1711" i="1"/>
  <c r="BC1712" i="1"/>
  <c r="BC1713" i="1"/>
  <c r="BC1714" i="1"/>
  <c r="BC1715" i="1"/>
  <c r="BC1716" i="1"/>
  <c r="BC1717" i="1"/>
  <c r="BC1718" i="1"/>
  <c r="BC1719" i="1" s="1"/>
  <c r="BC1720" i="1" s="1"/>
  <c r="BC1723" i="1"/>
  <c r="BC1724" i="1"/>
  <c r="BC1725" i="1"/>
  <c r="BC1726" i="1"/>
  <c r="BC1727" i="1"/>
  <c r="BC1728" i="1"/>
  <c r="BC1729" i="1"/>
  <c r="BC1738" i="1"/>
  <c r="BC1739" i="1" s="1"/>
  <c r="BC1740" i="1"/>
  <c r="BC1741" i="1"/>
  <c r="BC1742" i="1"/>
  <c r="BC1743" i="1"/>
  <c r="BC1744" i="1"/>
  <c r="BC1745" i="1"/>
  <c r="BC1746" i="1"/>
  <c r="BC1748" i="1"/>
  <c r="BC1749" i="1"/>
  <c r="BC1750" i="1"/>
  <c r="BC1751" i="1"/>
  <c r="BC1752" i="1"/>
  <c r="BC1753" i="1"/>
  <c r="BC1754" i="1"/>
  <c r="BC1755" i="1"/>
  <c r="BC1756" i="1"/>
  <c r="BC1757" i="1"/>
  <c r="BC1758" i="1"/>
  <c r="BC1759" i="1"/>
  <c r="BC1760" i="1"/>
  <c r="BC1781" i="1"/>
  <c r="BC1782" i="1"/>
  <c r="BC1783" i="1"/>
  <c r="BC1784" i="1"/>
  <c r="BC1785" i="1"/>
  <c r="BC1786" i="1"/>
  <c r="BC1787" i="1"/>
  <c r="BC1788" i="1"/>
  <c r="BC1789" i="1"/>
  <c r="BC1790" i="1"/>
  <c r="BC1791" i="1"/>
  <c r="BC1792" i="1"/>
  <c r="BC1793" i="1"/>
  <c r="BC1794" i="1"/>
  <c r="BC1795" i="1"/>
  <c r="BC1796" i="1"/>
  <c r="BC1797" i="1"/>
  <c r="BC1798" i="1"/>
  <c r="BC1799" i="1"/>
  <c r="BC1800" i="1"/>
  <c r="BC1801" i="1"/>
  <c r="BC1802" i="1"/>
  <c r="BC1803" i="1"/>
  <c r="BC1804" i="1"/>
  <c r="BC1805" i="1"/>
  <c r="BC1806" i="1"/>
  <c r="BC1807" i="1"/>
  <c r="BC1808" i="1"/>
  <c r="BC1809" i="1"/>
  <c r="BC1810" i="1"/>
  <c r="BC1811" i="1"/>
  <c r="BC1820" i="1"/>
  <c r="BC1821" i="1"/>
  <c r="BC1822" i="1"/>
  <c r="BC1823" i="1"/>
  <c r="BC1824" i="1"/>
  <c r="BC1825" i="1"/>
  <c r="BC1826" i="1"/>
  <c r="BC1827" i="1"/>
  <c r="BC1828" i="1"/>
  <c r="BC1829" i="1"/>
  <c r="BC1830" i="1"/>
  <c r="BC1831" i="1"/>
  <c r="BC1832" i="1"/>
  <c r="BC1833" i="1"/>
  <c r="BC1834" i="1"/>
  <c r="BC1835" i="1"/>
  <c r="BC1836" i="1"/>
  <c r="BC1837" i="1"/>
  <c r="BC1838" i="1"/>
  <c r="BC1839" i="1"/>
  <c r="BC1840" i="1"/>
  <c r="BC1841" i="1"/>
  <c r="BC1842" i="1"/>
  <c r="BC1843" i="1"/>
  <c r="BC1844" i="1"/>
  <c r="BC1845" i="1"/>
  <c r="BC1846" i="1"/>
  <c r="BC1847" i="1"/>
  <c r="BC1848" i="1"/>
  <c r="BC1849" i="1"/>
  <c r="BC1850" i="1"/>
  <c r="BC1851" i="1"/>
  <c r="BC1852" i="1"/>
  <c r="BC1853" i="1"/>
  <c r="BC1854" i="1"/>
  <c r="BC1855" i="1"/>
  <c r="BC1856" i="1"/>
  <c r="BC1857" i="1"/>
  <c r="BC1858" i="1"/>
  <c r="BC1859" i="1"/>
  <c r="BC1860" i="1"/>
  <c r="BC1861" i="1"/>
  <c r="BC1862" i="1"/>
  <c r="BC1863" i="1"/>
  <c r="BC1864" i="1"/>
  <c r="BC1865" i="1"/>
  <c r="BC1866" i="1"/>
  <c r="BC1867" i="1"/>
  <c r="BC1868" i="1"/>
  <c r="BC1869" i="1"/>
  <c r="BC1870" i="1"/>
  <c r="BC1871" i="1"/>
  <c r="BC1872" i="1"/>
  <c r="BC1873" i="1"/>
  <c r="BC1874" i="1"/>
  <c r="BC1875" i="1"/>
  <c r="BC1876" i="1"/>
  <c r="BC1877" i="1"/>
  <c r="BC1878" i="1"/>
  <c r="BC1879" i="1"/>
  <c r="BC1880" i="1"/>
  <c r="BC1881" i="1"/>
  <c r="BC1882" i="1"/>
  <c r="BC1883" i="1"/>
  <c r="BC1884" i="1"/>
  <c r="BC1885" i="1"/>
  <c r="BC1886" i="1"/>
  <c r="BC1887" i="1"/>
  <c r="BC1888" i="1"/>
  <c r="BC1889" i="1"/>
  <c r="BC1890" i="1"/>
  <c r="BC1891" i="1"/>
  <c r="BC1892" i="1"/>
  <c r="BC1893" i="1"/>
  <c r="BC1894" i="1"/>
  <c r="BC1895" i="1"/>
  <c r="BC1896" i="1"/>
  <c r="BC1897" i="1"/>
  <c r="BC1898" i="1"/>
  <c r="BC1899" i="1"/>
  <c r="BC1900" i="1"/>
  <c r="BC1901" i="1"/>
  <c r="BC1902" i="1"/>
  <c r="BC1911" i="1"/>
  <c r="BC1912" i="1"/>
  <c r="BC1913" i="1"/>
  <c r="BC1914" i="1"/>
  <c r="BC1915" i="1"/>
  <c r="BC1916" i="1"/>
  <c r="BC1917" i="1"/>
  <c r="BC1918" i="1"/>
  <c r="BC1919" i="1"/>
  <c r="BC1920" i="1"/>
  <c r="BC1921" i="1"/>
  <c r="BC1922" i="1"/>
  <c r="BC1923" i="1"/>
  <c r="BC1924" i="1"/>
  <c r="BC1925" i="1"/>
  <c r="BC1926" i="1"/>
  <c r="BC1927" i="1"/>
  <c r="BC1928" i="1"/>
  <c r="BC1929" i="1"/>
  <c r="BC1930" i="1"/>
  <c r="BC1931" i="1"/>
  <c r="BC1932" i="1"/>
  <c r="BC1933" i="1"/>
  <c r="BC1934" i="1"/>
  <c r="BC1935" i="1"/>
  <c r="BC1936" i="1"/>
  <c r="BC1937" i="1"/>
  <c r="BC1938" i="1"/>
  <c r="BC1939" i="1"/>
  <c r="BC1940" i="1"/>
  <c r="BC1941" i="1"/>
  <c r="BC1942" i="1"/>
  <c r="BC1943" i="1"/>
  <c r="BC1949" i="1"/>
  <c r="BC1951" i="1"/>
  <c r="BC1952" i="1"/>
  <c r="BC1953" i="1"/>
  <c r="BC1954" i="1"/>
  <c r="BC1955" i="1"/>
  <c r="BC1956" i="1"/>
  <c r="BC1957" i="1"/>
  <c r="BC1958" i="1"/>
  <c r="BC1959" i="1"/>
  <c r="BC1960" i="1"/>
  <c r="BC1961" i="1"/>
  <c r="BC1962" i="1"/>
  <c r="BC1963" i="1"/>
  <c r="BC1964" i="1"/>
  <c r="BC1965" i="1"/>
  <c r="BC1966" i="1"/>
  <c r="BC1967" i="1"/>
  <c r="BC1968" i="1"/>
  <c r="BC1969" i="1"/>
  <c r="BC1970" i="1"/>
  <c r="BC1971" i="1"/>
  <c r="BC1972" i="1"/>
  <c r="BC1973" i="1"/>
  <c r="BC1974" i="1"/>
  <c r="BC1975" i="1"/>
  <c r="BC1976" i="1"/>
  <c r="BC1978" i="1"/>
  <c r="BC1979" i="1"/>
  <c r="BC1980" i="1"/>
  <c r="BC1981" i="1"/>
  <c r="BC1982" i="1"/>
  <c r="BC1983" i="1"/>
  <c r="BC1984" i="1"/>
  <c r="BC1985" i="1"/>
  <c r="BC1986" i="1"/>
  <c r="BC1987" i="1"/>
  <c r="BC1988" i="1"/>
  <c r="BC1989" i="1"/>
  <c r="BC1990" i="1"/>
  <c r="BC1991" i="1"/>
  <c r="BC1992" i="1"/>
  <c r="BC1993" i="1"/>
  <c r="BC1994" i="1"/>
  <c r="BC1995" i="1"/>
  <c r="BC1996" i="1"/>
  <c r="BC1997" i="1"/>
  <c r="BC1998" i="1"/>
  <c r="BC1999" i="1"/>
  <c r="BC2000" i="1"/>
  <c r="BC2001" i="1"/>
  <c r="BC2002" i="1"/>
  <c r="BC2003" i="1"/>
  <c r="BC2004" i="1"/>
  <c r="BC2005" i="1"/>
  <c r="BC2006" i="1"/>
  <c r="BC2007" i="1"/>
  <c r="BC2008" i="1"/>
  <c r="BC2009" i="1"/>
  <c r="BC2010" i="1"/>
  <c r="BC2011" i="1"/>
  <c r="BC2012" i="1"/>
  <c r="BC2013" i="1"/>
  <c r="BC2014" i="1"/>
  <c r="BC2015" i="1"/>
  <c r="BC2016" i="1"/>
  <c r="BC2022" i="1"/>
  <c r="BC2023" i="1"/>
  <c r="BC2024" i="1"/>
  <c r="BC2025" i="1"/>
  <c r="BC2026" i="1"/>
  <c r="BC2027" i="1"/>
  <c r="BC2028" i="1"/>
  <c r="BC2029" i="1"/>
  <c r="BC2030" i="1"/>
  <c r="BC2031" i="1"/>
  <c r="BC2032" i="1"/>
  <c r="BC2033" i="1"/>
  <c r="BC2034" i="1"/>
  <c r="BC2035" i="1"/>
  <c r="BC2036" i="1"/>
  <c r="BC2037" i="1"/>
  <c r="BC2038" i="1"/>
  <c r="BC2039" i="1"/>
  <c r="BC2051" i="1"/>
  <c r="BC2052" i="1"/>
  <c r="BC2053" i="1"/>
  <c r="BC2054" i="1"/>
  <c r="BC2055" i="1"/>
  <c r="BC2056" i="1"/>
  <c r="BC2057" i="1"/>
  <c r="BC2058" i="1"/>
  <c r="BC2059" i="1"/>
  <c r="BC2060" i="1"/>
  <c r="BC2061" i="1"/>
  <c r="BC2062" i="1"/>
  <c r="BC2063" i="1"/>
  <c r="BC2064" i="1"/>
  <c r="BC2065" i="1"/>
  <c r="BC2066" i="1"/>
  <c r="BC2067" i="1"/>
  <c r="BC2068" i="1"/>
  <c r="BC2069" i="1"/>
  <c r="BC2070" i="1"/>
  <c r="BC2071" i="1"/>
  <c r="BC2072" i="1"/>
  <c r="BC2073" i="1"/>
  <c r="BC2074" i="1"/>
  <c r="BC2075" i="1"/>
  <c r="BC2076" i="1"/>
  <c r="BC2077" i="1"/>
  <c r="BC2078" i="1"/>
  <c r="BC2079" i="1"/>
  <c r="BC2080" i="1"/>
  <c r="BC2081" i="1"/>
  <c r="BC2082" i="1"/>
  <c r="BC2083" i="1"/>
  <c r="BC2084" i="1"/>
  <c r="BC2085" i="1"/>
  <c r="BC2086" i="1"/>
  <c r="BC2087" i="1"/>
  <c r="BC2088" i="1"/>
  <c r="BC2089" i="1"/>
  <c r="BC2090" i="1"/>
  <c r="BC2091" i="1"/>
  <c r="BC2092" i="1"/>
  <c r="BC2093" i="1"/>
  <c r="BC2094" i="1"/>
  <c r="BC2095" i="1"/>
  <c r="BC2096" i="1"/>
  <c r="BC2097" i="1"/>
  <c r="BC2098" i="1"/>
  <c r="BC2099" i="1"/>
  <c r="BC2100" i="1"/>
  <c r="BC2101" i="1"/>
  <c r="BC2102" i="1"/>
  <c r="BC2103" i="1"/>
  <c r="BC2104" i="1"/>
  <c r="BC2105" i="1"/>
  <c r="BC2106" i="1"/>
  <c r="BC2107" i="1"/>
  <c r="BC2108" i="1"/>
  <c r="BC2109" i="1"/>
  <c r="BC2110" i="1"/>
  <c r="BC2111" i="1"/>
  <c r="BC2112" i="1"/>
  <c r="BC2113" i="1"/>
  <c r="BC2114" i="1"/>
  <c r="BC2115" i="1"/>
  <c r="BC2116" i="1"/>
  <c r="BC2117" i="1"/>
  <c r="BC2118" i="1"/>
  <c r="BC2119" i="1"/>
  <c r="BC2120" i="1"/>
  <c r="BC2121" i="1"/>
  <c r="BC2122" i="1"/>
  <c r="BC2123" i="1"/>
  <c r="BC2124" i="1"/>
  <c r="BC2125" i="1"/>
  <c r="BC2126" i="1"/>
  <c r="BC2127" i="1"/>
  <c r="BC2128" i="1"/>
  <c r="BC2129" i="1"/>
  <c r="BC2130" i="1"/>
  <c r="BC2131" i="1"/>
  <c r="BC2132" i="1"/>
  <c r="BC2133" i="1"/>
  <c r="BC2134" i="1"/>
  <c r="BC2135" i="1"/>
  <c r="BC2136" i="1"/>
  <c r="BC2137" i="1"/>
  <c r="BC2138" i="1"/>
  <c r="BC2139" i="1"/>
  <c r="BC2140" i="1"/>
  <c r="BC2141" i="1"/>
  <c r="BC2142" i="1"/>
  <c r="BC2143" i="1"/>
  <c r="BC2144" i="1"/>
  <c r="BC2145" i="1"/>
  <c r="BC2146" i="1"/>
  <c r="BC2147" i="1"/>
  <c r="BC2148" i="1"/>
  <c r="BC2149" i="1"/>
  <c r="BC2150" i="1"/>
  <c r="BC2151" i="1"/>
  <c r="BC2152" i="1"/>
  <c r="BC2153" i="1"/>
  <c r="BC2154" i="1"/>
  <c r="BC2155" i="1"/>
  <c r="BC2156" i="1"/>
  <c r="BC2157" i="1"/>
  <c r="BC2168" i="1"/>
  <c r="BC2169" i="1"/>
  <c r="BC2170" i="1"/>
  <c r="BC2171" i="1"/>
  <c r="BC2172" i="1"/>
  <c r="BC2173" i="1"/>
  <c r="BC2174" i="1"/>
  <c r="BC2175" i="1"/>
  <c r="BC2176" i="1"/>
  <c r="BC2177" i="1"/>
  <c r="BC2178" i="1"/>
  <c r="BC2179" i="1"/>
  <c r="BC2180" i="1"/>
  <c r="BC2189" i="1"/>
  <c r="BC2190" i="1"/>
  <c r="BC2191" i="1"/>
  <c r="BC2192" i="1"/>
  <c r="BC2193" i="1"/>
  <c r="BC2194" i="1"/>
  <c r="BC2195" i="1"/>
  <c r="BC2196" i="1"/>
  <c r="BC2197" i="1"/>
  <c r="BC2198" i="1"/>
  <c r="BC2199" i="1"/>
  <c r="BC2200" i="1"/>
  <c r="BC2201" i="1"/>
  <c r="BC2202" i="1"/>
  <c r="BC2203" i="1"/>
  <c r="BC2204" i="1" s="1"/>
  <c r="BC2214" i="1"/>
  <c r="BC2215" i="1"/>
  <c r="BC2216" i="1"/>
  <c r="BC2217" i="1"/>
  <c r="BC2218" i="1"/>
  <c r="BC2219" i="1"/>
  <c r="BC2220" i="1"/>
  <c r="BC2221" i="1"/>
  <c r="BC2222" i="1"/>
  <c r="BC2223" i="1"/>
  <c r="BC2224" i="1"/>
  <c r="BC2225" i="1"/>
  <c r="BC2230" i="1"/>
  <c r="BC2231" i="1"/>
  <c r="BC2232" i="1"/>
  <c r="BC2237" i="1"/>
  <c r="BC2238" i="1"/>
  <c r="BC2239" i="1"/>
  <c r="BC2240" i="1"/>
  <c r="BC2241" i="1"/>
  <c r="BC2242" i="1"/>
  <c r="BC2243" i="1"/>
  <c r="BC2244" i="1"/>
  <c r="BC2245" i="1"/>
  <c r="BC2246" i="1"/>
  <c r="BC2247" i="1"/>
  <c r="BC2248" i="1"/>
  <c r="BC2255" i="1"/>
  <c r="BC2263" i="1"/>
  <c r="BC2267" i="1"/>
  <c r="BC2268" i="1"/>
  <c r="BC2269" i="1"/>
  <c r="BC2270" i="1"/>
  <c r="BC2271" i="1"/>
  <c r="BC2272" i="1"/>
  <c r="BC2273" i="1"/>
  <c r="BC2274" i="1"/>
  <c r="BC2275" i="1"/>
  <c r="BC2276" i="1"/>
  <c r="BC2277" i="1"/>
  <c r="BC2278" i="1"/>
  <c r="BC2279" i="1"/>
  <c r="BC2280" i="1"/>
  <c r="BC2281" i="1"/>
  <c r="BC2282" i="1"/>
  <c r="BC2283" i="1"/>
  <c r="BC2284" i="1"/>
  <c r="BC2285" i="1"/>
  <c r="BC2286" i="1"/>
  <c r="BC2287" i="1"/>
  <c r="BC2288" i="1"/>
  <c r="BC2289" i="1"/>
  <c r="BC2290" i="1"/>
  <c r="BC2305" i="1"/>
  <c r="BC2306" i="1"/>
  <c r="BC2307" i="1"/>
  <c r="BC2308" i="1"/>
  <c r="BC2309" i="1"/>
  <c r="BC2310" i="1"/>
  <c r="BC2311" i="1"/>
  <c r="BC2312" i="1"/>
  <c r="BC2313" i="1"/>
  <c r="BC2314" i="1"/>
  <c r="BC2320" i="1"/>
  <c r="BC2321" i="1"/>
  <c r="BC2322" i="1"/>
  <c r="BC2323" i="1"/>
  <c r="BC2335" i="1"/>
  <c r="BC2336" i="1"/>
  <c r="BC2337" i="1"/>
  <c r="BC2338" i="1"/>
  <c r="BC2339" i="1"/>
  <c r="BC2340" i="1"/>
  <c r="BC2341" i="1"/>
  <c r="BC2342" i="1"/>
  <c r="BC2343" i="1"/>
  <c r="BC2344" i="1"/>
  <c r="BC2345" i="1"/>
  <c r="BC2346" i="1"/>
  <c r="BC2347" i="1"/>
  <c r="BC2348" i="1"/>
  <c r="BC2349" i="1"/>
  <c r="BC2350" i="1"/>
  <c r="BC2351" i="1"/>
  <c r="BC2352" i="1" s="1"/>
  <c r="BC2355" i="1"/>
  <c r="BC2356" i="1"/>
  <c r="BC2365" i="1"/>
  <c r="BC2366" i="1"/>
  <c r="BC2367" i="1"/>
  <c r="BC2368" i="1"/>
  <c r="BC2369" i="1"/>
  <c r="BC2370" i="1"/>
  <c r="BC2371" i="1"/>
  <c r="BC2372" i="1"/>
  <c r="BC2373" i="1"/>
  <c r="BC2374" i="1"/>
  <c r="BC2375" i="1"/>
  <c r="BC2376" i="1"/>
  <c r="BC2377" i="1"/>
  <c r="BC2378" i="1"/>
  <c r="BC2379" i="1"/>
  <c r="BC2380" i="1"/>
  <c r="BC2381" i="1"/>
  <c r="BC2382" i="1"/>
  <c r="BC2383" i="1"/>
  <c r="BC2384" i="1"/>
  <c r="BC2385" i="1"/>
  <c r="BC2386" i="1"/>
  <c r="BC2387" i="1"/>
  <c r="BC2388" i="1"/>
  <c r="BC2389" i="1"/>
  <c r="BC2390" i="1"/>
  <c r="BC2391" i="1"/>
  <c r="BC2398" i="1"/>
  <c r="BC2406" i="1"/>
  <c r="BC2419" i="1"/>
  <c r="BC2420" i="1"/>
  <c r="BC2421" i="1"/>
  <c r="BC2422" i="1"/>
  <c r="BC2423" i="1"/>
  <c r="BC2424" i="1"/>
  <c r="BC2425" i="1"/>
  <c r="BC2426" i="1"/>
  <c r="BC2427" i="1"/>
  <c r="BC2428" i="1"/>
  <c r="BC2429" i="1"/>
  <c r="BC2430" i="1"/>
  <c r="BC2431" i="1"/>
  <c r="BC2432" i="1"/>
  <c r="BC2433" i="1"/>
  <c r="BC2434" i="1"/>
  <c r="BC2435" i="1"/>
  <c r="BC2436" i="1"/>
  <c r="BC2437" i="1"/>
  <c r="BC2438" i="1"/>
  <c r="BC2439" i="1"/>
  <c r="BC2440" i="1"/>
  <c r="BC2441" i="1"/>
  <c r="BC2442" i="1"/>
  <c r="BC2443" i="1"/>
  <c r="BC2444" i="1"/>
  <c r="BC2445" i="1"/>
  <c r="BC2446" i="1"/>
  <c r="BC2447" i="1"/>
  <c r="BC2448" i="1"/>
  <c r="BC2449" i="1"/>
  <c r="BC2450" i="1"/>
  <c r="BC2451" i="1"/>
  <c r="BC2452" i="1"/>
  <c r="BC2453" i="1"/>
  <c r="BC2454" i="1"/>
  <c r="BC2455" i="1"/>
  <c r="BC2456" i="1"/>
  <c r="BC2457" i="1"/>
  <c r="BC2458" i="1"/>
  <c r="BC2459" i="1"/>
  <c r="BC2460" i="1"/>
  <c r="BC2461" i="1"/>
  <c r="BC2462" i="1"/>
  <c r="BC2463" i="1"/>
  <c r="BC2464" i="1"/>
  <c r="BC2465" i="1"/>
  <c r="BC2466" i="1"/>
  <c r="BC2467" i="1"/>
  <c r="BC2468" i="1"/>
  <c r="BC2469" i="1"/>
  <c r="BC2470" i="1"/>
  <c r="BC2471" i="1"/>
  <c r="BC2472" i="1"/>
  <c r="BC2473" i="1"/>
  <c r="BC2474" i="1"/>
  <c r="BC2475" i="1"/>
  <c r="BC2476" i="1"/>
  <c r="BC2477" i="1"/>
  <c r="BC2478" i="1"/>
  <c r="BC2479" i="1"/>
  <c r="BC2480" i="1"/>
  <c r="BC2481" i="1"/>
  <c r="BC2482" i="1"/>
  <c r="BC2483" i="1"/>
  <c r="BC2484" i="1"/>
  <c r="BC2485" i="1"/>
  <c r="BC2486" i="1"/>
  <c r="BC2487" i="1"/>
  <c r="BC2488" i="1"/>
  <c r="BC2489" i="1"/>
  <c r="BC2490" i="1"/>
  <c r="BC2491" i="1"/>
  <c r="BC2492" i="1"/>
  <c r="BC2493" i="1"/>
  <c r="BC2494" i="1"/>
  <c r="BC2495" i="1"/>
  <c r="BC2496" i="1"/>
  <c r="BC2497" i="1"/>
  <c r="BC2498" i="1"/>
  <c r="BC2499" i="1"/>
  <c r="BC2500" i="1"/>
  <c r="BC2501" i="1"/>
  <c r="BC2502" i="1"/>
  <c r="BC2503" i="1"/>
  <c r="BC2504" i="1"/>
  <c r="BC2505" i="1"/>
  <c r="BC2506" i="1"/>
  <c r="BC2507" i="1"/>
  <c r="BC2508" i="1"/>
  <c r="BC2509" i="1"/>
  <c r="BC2510" i="1"/>
  <c r="BC2511" i="1"/>
  <c r="BC2512" i="1"/>
  <c r="BC2513" i="1"/>
  <c r="BC2514" i="1"/>
  <c r="BC2515" i="1"/>
  <c r="BC2516" i="1"/>
  <c r="BC2517" i="1"/>
  <c r="BC2518" i="1"/>
  <c r="BC2519" i="1"/>
  <c r="BC2520" i="1"/>
  <c r="BC2521" i="1"/>
  <c r="BC2522" i="1"/>
  <c r="BC2523" i="1"/>
  <c r="BC2524" i="1"/>
  <c r="BC2525" i="1"/>
  <c r="BC2526" i="1"/>
  <c r="BC2527" i="1"/>
  <c r="BC2528" i="1"/>
  <c r="BC2529" i="1"/>
  <c r="BC2530" i="1"/>
  <c r="BC2531" i="1"/>
  <c r="BC2532" i="1"/>
  <c r="BC2533" i="1"/>
  <c r="BC2534" i="1"/>
  <c r="BC2535" i="1"/>
  <c r="BC2536" i="1"/>
  <c r="BC2537" i="1"/>
  <c r="BC2538" i="1"/>
  <c r="BC2539" i="1"/>
  <c r="BC2540" i="1"/>
  <c r="BC2541" i="1"/>
  <c r="BC2542" i="1"/>
  <c r="BC2543" i="1"/>
  <c r="BC2544" i="1"/>
  <c r="BC2545" i="1"/>
  <c r="BC2546" i="1"/>
  <c r="BC2547" i="1"/>
  <c r="BC2548" i="1"/>
  <c r="BC2549" i="1"/>
  <c r="BC2550" i="1"/>
  <c r="BC2551" i="1"/>
  <c r="BC2552" i="1"/>
  <c r="BC2553" i="1"/>
  <c r="BC2554" i="1"/>
  <c r="BC2555" i="1"/>
  <c r="BC2556" i="1"/>
  <c r="BC2557" i="1"/>
  <c r="BC2558" i="1"/>
  <c r="BC2559" i="1"/>
  <c r="BC2560" i="1"/>
  <c r="BC2561" i="1"/>
  <c r="BC2562" i="1"/>
  <c r="BC2563" i="1"/>
  <c r="BC2564" i="1"/>
  <c r="BC2565" i="1"/>
  <c r="BC2566" i="1"/>
  <c r="BC2567" i="1"/>
  <c r="BC2568" i="1"/>
  <c r="BC2569" i="1"/>
  <c r="BC2570" i="1"/>
  <c r="BC2571" i="1"/>
  <c r="BC2572" i="1"/>
  <c r="BC2573" i="1"/>
  <c r="BC2574" i="1"/>
  <c r="BC2575" i="1"/>
  <c r="BC2576" i="1"/>
  <c r="BC2577" i="1"/>
  <c r="BC2578" i="1"/>
  <c r="BC2579" i="1"/>
  <c r="BC2580" i="1"/>
  <c r="BC2581" i="1"/>
  <c r="BC2582" i="1"/>
  <c r="BC2583" i="1"/>
  <c r="BC2584" i="1"/>
  <c r="BC2585" i="1"/>
  <c r="BC2586" i="1"/>
  <c r="BC2587" i="1"/>
  <c r="BC2588" i="1"/>
  <c r="BC2589" i="1"/>
  <c r="BC2590" i="1"/>
  <c r="BC2591" i="1"/>
  <c r="BC2592" i="1"/>
  <c r="BC2593" i="1"/>
  <c r="BC2594" i="1"/>
  <c r="BC2595" i="1"/>
  <c r="BC2596" i="1"/>
  <c r="BC2597" i="1"/>
  <c r="BC2598" i="1"/>
  <c r="BC2599" i="1"/>
  <c r="BC2600" i="1"/>
  <c r="BC2601" i="1"/>
  <c r="BC2602" i="1"/>
  <c r="BC2603" i="1"/>
  <c r="BC2604" i="1"/>
  <c r="BC2605" i="1"/>
  <c r="BC2606" i="1"/>
  <c r="BC2607" i="1"/>
  <c r="BC2608" i="1"/>
  <c r="BC2609" i="1"/>
  <c r="BC2610" i="1"/>
  <c r="BC2611" i="1"/>
  <c r="BC2612" i="1"/>
  <c r="BC2613" i="1"/>
  <c r="BC2614" i="1"/>
  <c r="BC2615" i="1"/>
  <c r="BC2616" i="1"/>
  <c r="BC2617" i="1"/>
  <c r="BC2618" i="1"/>
  <c r="BC2619" i="1"/>
  <c r="BC2620" i="1"/>
  <c r="BC2621" i="1"/>
  <c r="BC2622" i="1"/>
  <c r="BC2623" i="1"/>
  <c r="BC2624" i="1"/>
  <c r="BC2625" i="1"/>
  <c r="BC2626" i="1"/>
  <c r="BC2627" i="1"/>
  <c r="BC2628" i="1"/>
  <c r="BC2629" i="1"/>
  <c r="BC2630" i="1"/>
  <c r="BC2631" i="1"/>
  <c r="BC2632" i="1"/>
  <c r="BC2633" i="1"/>
  <c r="BC2634" i="1"/>
  <c r="BC2635" i="1"/>
  <c r="BC2636" i="1"/>
  <c r="BC2637" i="1"/>
  <c r="BC2638" i="1"/>
  <c r="BC2639" i="1"/>
  <c r="BC2640" i="1"/>
  <c r="BC2641" i="1"/>
  <c r="BC2642" i="1"/>
  <c r="BC2643" i="1"/>
  <c r="BC2644" i="1"/>
  <c r="BC2645" i="1"/>
  <c r="BC2646" i="1"/>
  <c r="BC2647" i="1"/>
  <c r="BC2648" i="1"/>
  <c r="BC2649" i="1"/>
  <c r="BC2650" i="1"/>
  <c r="BC2651" i="1"/>
  <c r="BC2652" i="1"/>
  <c r="BC2653" i="1"/>
  <c r="BC2654" i="1"/>
  <c r="BC2655" i="1"/>
  <c r="BC2656" i="1"/>
  <c r="BC2657" i="1"/>
  <c r="BC2658" i="1"/>
  <c r="BC2659" i="1"/>
  <c r="BC2660" i="1"/>
  <c r="BC2661" i="1"/>
  <c r="BC2662" i="1"/>
  <c r="BC2663" i="1"/>
  <c r="BC2664" i="1"/>
  <c r="BC2665" i="1"/>
  <c r="BC2666" i="1"/>
  <c r="BC2667" i="1"/>
  <c r="BC2668" i="1"/>
  <c r="BC2669" i="1"/>
  <c r="BC2670" i="1"/>
  <c r="BC2671" i="1"/>
  <c r="BC2672" i="1"/>
  <c r="BC2673" i="1"/>
  <c r="BC2674" i="1"/>
  <c r="BC2675" i="1"/>
  <c r="BC2676" i="1"/>
  <c r="BC2677" i="1"/>
  <c r="BC2678" i="1"/>
  <c r="BC2679" i="1"/>
  <c r="BC2680" i="1"/>
  <c r="BC2681" i="1"/>
  <c r="BC2682" i="1"/>
  <c r="BC2683" i="1"/>
  <c r="BC2684" i="1"/>
  <c r="BC2685" i="1"/>
  <c r="BC2686" i="1"/>
  <c r="BC2687" i="1"/>
  <c r="BC2688" i="1"/>
  <c r="BC2689" i="1"/>
  <c r="BC2690" i="1"/>
  <c r="BC2691" i="1"/>
  <c r="BC2692" i="1"/>
  <c r="BC2693" i="1"/>
  <c r="BC2694" i="1"/>
  <c r="BC2695" i="1"/>
  <c r="BC2696" i="1"/>
  <c r="BC2697" i="1"/>
  <c r="BC10" i="1"/>
  <c r="BC11" i="1" s="1"/>
  <c r="BC9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5" i="1"/>
  <c r="BC2205" i="1" l="1"/>
  <c r="BC2207" i="1" s="1"/>
  <c r="BC2206" i="1"/>
  <c r="BC1721" i="1"/>
  <c r="BC1690" i="1"/>
  <c r="BC1692" i="1" s="1"/>
  <c r="BC1691" i="1"/>
  <c r="BC1625" i="1"/>
  <c r="BC1600" i="1"/>
  <c r="BC1602" i="1" s="1"/>
  <c r="BC1603" i="1" s="1"/>
  <c r="BC1601" i="1"/>
  <c r="BC1550" i="1"/>
  <c r="BC1501" i="1"/>
  <c r="BC1503" i="1"/>
  <c r="BC1502" i="1"/>
  <c r="BC987" i="1"/>
  <c r="BC988" i="1"/>
  <c r="BC695" i="1"/>
  <c r="BC696" i="1"/>
  <c r="BC677" i="1"/>
  <c r="BC679" i="1" s="1"/>
  <c r="BC678" i="1"/>
  <c r="BC667" i="1"/>
  <c r="BC669" i="1" s="1"/>
  <c r="BC668" i="1"/>
  <c r="BC653" i="1"/>
  <c r="BC655" i="1" s="1"/>
  <c r="BC654" i="1"/>
  <c r="BC590" i="1"/>
  <c r="BC592" i="1"/>
  <c r="BC593" i="1"/>
  <c r="BC591" i="1"/>
  <c r="BC594" i="1" s="1"/>
  <c r="BC580" i="1"/>
  <c r="BC423" i="1"/>
  <c r="BC424" i="1"/>
  <c r="BC190" i="1"/>
  <c r="BC192" i="1" s="1"/>
  <c r="BC193" i="1" s="1"/>
  <c r="BC191" i="1"/>
  <c r="BC12" i="1"/>
  <c r="BC14" i="1" s="1"/>
  <c r="BC13" i="1"/>
  <c r="BC15" i="1" s="1"/>
  <c r="BC2208" i="1" l="1"/>
  <c r="BC2209" i="1" s="1"/>
  <c r="BC1693" i="1"/>
  <c r="BC1627" i="1"/>
  <c r="BC1626" i="1"/>
  <c r="BC989" i="1"/>
  <c r="BC991" i="1" s="1"/>
  <c r="BC990" i="1"/>
  <c r="BC697" i="1"/>
  <c r="BC698" i="1"/>
  <c r="BC699" i="1" s="1"/>
  <c r="BC680" i="1"/>
  <c r="BC681" i="1" s="1"/>
  <c r="BC595" i="1"/>
  <c r="BC596" i="1" s="1"/>
  <c r="BC425" i="1"/>
  <c r="BC426" i="1" s="1"/>
  <c r="BC16" i="1"/>
  <c r="BC2210" i="1" l="1"/>
  <c r="BC2212" i="1" s="1"/>
  <c r="BC2213" i="1" s="1"/>
  <c r="BC2211" i="1"/>
  <c r="BC1628" i="1"/>
  <c r="BC992" i="1"/>
  <c r="BC700" i="1"/>
  <c r="BC701" i="1"/>
  <c r="BC682" i="1"/>
  <c r="BC684" i="1" s="1"/>
  <c r="BC683" i="1"/>
  <c r="BC597" i="1"/>
  <c r="BC598" i="1"/>
  <c r="BC55" i="1"/>
  <c r="BC56" i="1" s="1"/>
  <c r="BC1629" i="1" l="1"/>
  <c r="BC702" i="1"/>
  <c r="BC703" i="1"/>
  <c r="BC704" i="1" s="1"/>
  <c r="BC705" i="1" s="1"/>
  <c r="BC706" i="1" s="1"/>
  <c r="BC685" i="1"/>
  <c r="BC686" i="1" s="1"/>
  <c r="BC687" i="1" s="1"/>
  <c r="BC688" i="1" s="1"/>
  <c r="BC57" i="1"/>
  <c r="BC58" i="1"/>
  <c r="BC59" i="1" s="1"/>
  <c r="BC60" i="1" s="1"/>
  <c r="BC1630" i="1" l="1"/>
  <c r="BC1631" i="1" s="1"/>
  <c r="BC707" i="1"/>
  <c r="BC689" i="1"/>
  <c r="BC61" i="1"/>
  <c r="BC1632" i="1" l="1"/>
  <c r="BC62" i="1"/>
  <c r="BC1633" i="1" l="1"/>
  <c r="BC1634" i="1" s="1"/>
  <c r="BC1635" i="1" s="1"/>
  <c r="BC1636" i="1" s="1"/>
  <c r="BC64" i="1"/>
  <c r="BC65" i="1" l="1"/>
  <c r="BC67" i="1" s="1"/>
  <c r="BC68" i="1" s="1"/>
  <c r="BC69" i="1" s="1"/>
  <c r="BC70" i="1" s="1"/>
  <c r="BC87" i="1" s="1"/>
  <c r="BC88" i="1" s="1"/>
  <c r="BC99" i="1" s="1"/>
  <c r="BC100" i="1" s="1"/>
  <c r="BC101" i="1" s="1"/>
  <c r="BC102" i="1" s="1"/>
  <c r="BC103" i="1" s="1"/>
  <c r="BC104" i="1" s="1"/>
  <c r="BC105" i="1" s="1"/>
  <c r="BC114" i="1" s="1"/>
  <c r="BC115" i="1" s="1"/>
  <c r="BC116" i="1" s="1"/>
  <c r="BC136" i="1" s="1"/>
  <c r="BC137" i="1" s="1"/>
  <c r="BC138" i="1" s="1"/>
  <c r="BC139" i="1" s="1"/>
  <c r="BC209" i="1" s="1"/>
  <c r="BC210" i="1" s="1"/>
  <c r="BC211" i="1" s="1"/>
  <c r="BC230" i="1" s="1"/>
  <c r="BC231" i="1" s="1"/>
  <c r="BC232" i="1" s="1"/>
  <c r="BC240" i="1" s="1"/>
  <c r="BC246" i="1" s="1"/>
  <c r="BC247" i="1" s="1"/>
  <c r="BC278" i="1" s="1"/>
  <c r="BC279" i="1" s="1"/>
  <c r="BC280" i="1" s="1"/>
  <c r="BC281" i="1" s="1"/>
  <c r="BC282" i="1" s="1"/>
  <c r="BC283" i="1" s="1"/>
  <c r="BC284" i="1" s="1"/>
  <c r="BC297" i="1" s="1"/>
  <c r="BC298" i="1" s="1"/>
  <c r="BC299" i="1" s="1"/>
  <c r="BC300" i="1" s="1"/>
  <c r="BC353" i="1" s="1"/>
  <c r="BC354" i="1" s="1"/>
  <c r="BC355" i="1" s="1"/>
  <c r="BC356" i="1" s="1"/>
  <c r="BC357" i="1" s="1"/>
  <c r="BC370" i="1" s="1"/>
  <c r="BC372" i="1" s="1"/>
  <c r="BC373" i="1" s="1"/>
  <c r="BC374" i="1" s="1"/>
  <c r="BC375" i="1" s="1"/>
  <c r="BC376" i="1" s="1"/>
  <c r="BC377" i="1" s="1"/>
  <c r="BC394" i="1" s="1"/>
  <c r="BC395" i="1" s="1"/>
  <c r="BC396" i="1" s="1"/>
  <c r="BC397" i="1" s="1"/>
  <c r="BC419" i="1" s="1"/>
  <c r="BC506" i="1" s="1"/>
  <c r="BC507" i="1" s="1"/>
  <c r="BC508" i="1" s="1"/>
  <c r="BC509" i="1" s="1"/>
  <c r="BC510" i="1" s="1"/>
  <c r="BC511" i="1" s="1"/>
  <c r="BC512" i="1" s="1"/>
  <c r="BC513" i="1" s="1"/>
  <c r="BC515" i="1" s="1"/>
  <c r="BC516" i="1" s="1"/>
  <c r="BC518" i="1" s="1"/>
  <c r="BC519" i="1" s="1"/>
  <c r="BC520" i="1" s="1"/>
  <c r="BC521" i="1" s="1"/>
  <c r="BC543" i="1" s="1"/>
  <c r="BC544" i="1" s="1"/>
  <c r="BC545" i="1" s="1"/>
  <c r="BC546" i="1" s="1"/>
  <c r="BC547" i="1" s="1"/>
  <c r="BC548" i="1" s="1"/>
  <c r="BC549" i="1" s="1"/>
  <c r="BC613" i="1" s="1"/>
  <c r="BC615" i="1" s="1"/>
  <c r="BC617" i="1" s="1"/>
  <c r="BC795" i="1" s="1"/>
  <c r="BC796" i="1" s="1"/>
  <c r="BC843" i="1" s="1"/>
  <c r="BC845" i="1" s="1"/>
  <c r="BC861" i="1" s="1"/>
  <c r="BC862" i="1" s="1"/>
  <c r="BC957" i="1" s="1"/>
  <c r="BC1012" i="1" s="1"/>
  <c r="BC1013" i="1" s="1"/>
  <c r="BC1014" i="1" s="1"/>
  <c r="BC1015" i="1" s="1"/>
  <c r="BC1016" i="1" s="1"/>
  <c r="BC1032" i="1" s="1"/>
  <c r="BC1036" i="1" s="1"/>
  <c r="BC1040" i="1" s="1"/>
  <c r="BC1045" i="1" s="1"/>
  <c r="BC1049" i="1" s="1"/>
  <c r="BC1051" i="1" s="1"/>
  <c r="BC1058" i="1" s="1"/>
  <c r="BC1061" i="1" s="1"/>
  <c r="BC1064" i="1" s="1"/>
  <c r="BC1070" i="1" s="1"/>
  <c r="BC1079" i="1" s="1"/>
  <c r="BC1084" i="1" s="1"/>
  <c r="BC1089" i="1" s="1"/>
  <c r="BC1091" i="1" s="1"/>
  <c r="BC1096" i="1" s="1"/>
  <c r="BC1102" i="1" s="1"/>
  <c r="BC1106" i="1" s="1"/>
  <c r="BC1108" i="1" s="1"/>
  <c r="BC1109" i="1" s="1"/>
  <c r="BC1110" i="1" s="1"/>
  <c r="BC1111" i="1" s="1"/>
  <c r="BC1112" i="1" s="1"/>
  <c r="BC1113" i="1" s="1"/>
  <c r="BC1114" i="1" s="1"/>
  <c r="BC1115" i="1" s="1"/>
  <c r="BC1124" i="1" s="1"/>
  <c r="BC1125" i="1" s="1"/>
  <c r="BC1126" i="1" s="1"/>
  <c r="BC1127" i="1" s="1"/>
  <c r="BC1128" i="1" s="1"/>
  <c r="BC1129" i="1" s="1"/>
  <c r="BC1130" i="1" s="1"/>
  <c r="BC1131" i="1" s="1"/>
  <c r="BC1132" i="1" s="1"/>
  <c r="BC1154" i="1" s="1"/>
  <c r="BC1155" i="1" s="1"/>
  <c r="BC1156" i="1" s="1"/>
  <c r="BC1157" i="1" s="1"/>
  <c r="BC1158" i="1" s="1"/>
  <c r="BC1159" i="1" s="1"/>
  <c r="BC1160" i="1" s="1"/>
  <c r="BC1161" i="1" s="1"/>
  <c r="BC1162" i="1" s="1"/>
  <c r="BC1163" i="1" s="1"/>
  <c r="BC1164" i="1" s="1"/>
  <c r="BC1200" i="1" s="1"/>
  <c r="BC1201" i="1" s="1"/>
  <c r="BC1202" i="1" s="1"/>
  <c r="BC1203" i="1" s="1"/>
  <c r="BC1204" i="1" s="1"/>
  <c r="BC1221" i="1" s="1"/>
  <c r="BC1222" i="1" s="1"/>
  <c r="BC1223" i="1" s="1"/>
  <c r="BC1224" i="1" s="1"/>
  <c r="BC1233" i="1" s="1"/>
  <c r="BC1234" i="1" s="1"/>
  <c r="BC1235" i="1" s="1"/>
  <c r="BC1236" i="1" s="1"/>
  <c r="BC1245" i="1" s="1"/>
  <c r="BC1246" i="1" s="1"/>
  <c r="BC1247" i="1" s="1"/>
  <c r="BC1248" i="1" s="1"/>
  <c r="BC1249" i="1" s="1"/>
  <c r="BC1263" i="1" s="1"/>
  <c r="BC1268" i="1" s="1"/>
  <c r="BC1269" i="1" s="1"/>
  <c r="BC1286" i="1" s="1"/>
  <c r="BC1287" i="1" s="1"/>
  <c r="BC1288" i="1" s="1"/>
  <c r="BC1289" i="1" s="1"/>
  <c r="BC1292" i="1" s="1"/>
  <c r="BC1293" i="1" s="1"/>
  <c r="BC1310" i="1" s="1"/>
  <c r="BC1311" i="1" s="1"/>
  <c r="BC1312" i="1" s="1"/>
  <c r="BC1321" i="1" s="1"/>
  <c r="BC1322" i="1" s="1"/>
  <c r="BC1323" i="1" s="1"/>
  <c r="BC1324" i="1" s="1"/>
  <c r="BC1325" i="1" s="1"/>
  <c r="BC1326" i="1" s="1"/>
  <c r="BC1330" i="1" s="1"/>
  <c r="BC1337" i="1" s="1"/>
  <c r="BC1338" i="1" s="1"/>
  <c r="BC1339" i="1" s="1"/>
  <c r="BC1340" i="1" s="1"/>
  <c r="BC1341" i="1" s="1"/>
  <c r="BC1342" i="1" s="1"/>
  <c r="BC1343" i="1" s="1"/>
  <c r="BC1344" i="1" s="1"/>
  <c r="BC1345" i="1" s="1"/>
  <c r="BC1346" i="1" s="1"/>
  <c r="BC1347" i="1" s="1"/>
  <c r="BC1421" i="1" s="1"/>
  <c r="BC1422" i="1" s="1"/>
  <c r="BC1423" i="1" s="1"/>
  <c r="BC1429" i="1" s="1"/>
  <c r="BC1430" i="1" s="1"/>
  <c r="BC1431" i="1" s="1"/>
  <c r="BC1432" i="1" s="1"/>
  <c r="BC1488" i="1" s="1"/>
  <c r="BC1489" i="1" s="1"/>
  <c r="BC1490" i="1" s="1"/>
  <c r="BC1491" i="1" s="1"/>
  <c r="BC1492" i="1" s="1"/>
  <c r="BC1504" i="1" s="1"/>
  <c r="BC1505" i="1" s="1"/>
  <c r="BC1506" i="1" s="1"/>
  <c r="BC1508" i="1" s="1"/>
  <c r="BC1531" i="1" s="1"/>
  <c r="BC1545" i="1" s="1"/>
  <c r="BC1551" i="1" s="1"/>
  <c r="BC1552" i="1" s="1"/>
  <c r="BC1557" i="1" s="1"/>
  <c r="BC1597" i="1" s="1"/>
  <c r="BC1694" i="1" s="1"/>
  <c r="BC1695" i="1" s="1"/>
  <c r="BC1696" i="1" s="1"/>
  <c r="BC1722" i="1" s="1"/>
  <c r="BC1730" i="1" s="1"/>
  <c r="BC1731" i="1" s="1"/>
  <c r="BC1732" i="1" s="1"/>
  <c r="BC1733" i="1" s="1"/>
  <c r="BC1734" i="1" s="1"/>
  <c r="BC1735" i="1" s="1"/>
  <c r="BC1736" i="1" s="1"/>
  <c r="BC1737" i="1" s="1"/>
  <c r="BC1747" i="1" s="1"/>
  <c r="BC1761" i="1" s="1"/>
  <c r="BC1762" i="1" s="1"/>
  <c r="BC1763" i="1" s="1"/>
  <c r="BC1764" i="1" s="1"/>
  <c r="BC1765" i="1" s="1"/>
  <c r="BC1766" i="1" s="1"/>
  <c r="BC1767" i="1" s="1"/>
  <c r="BC1768" i="1" s="1"/>
  <c r="BC1769" i="1" s="1"/>
  <c r="BC1770" i="1" s="1"/>
  <c r="BC1771" i="1" s="1"/>
  <c r="BC1772" i="1" s="1"/>
  <c r="BC1773" i="1" s="1"/>
  <c r="BC1774" i="1" s="1"/>
  <c r="BC1775" i="1" s="1"/>
  <c r="BC1776" i="1" s="1"/>
  <c r="BC1777" i="1" s="1"/>
  <c r="BC1778" i="1" s="1"/>
  <c r="BC1779" i="1" s="1"/>
  <c r="BC1780" i="1" s="1"/>
  <c r="BC1812" i="1" s="1"/>
  <c r="BC1813" i="1" s="1"/>
  <c r="BC1814" i="1" s="1"/>
  <c r="BC1815" i="1" s="1"/>
  <c r="BC1816" i="1" s="1"/>
  <c r="BC1817" i="1" s="1"/>
  <c r="BC1818" i="1" s="1"/>
  <c r="BC1819" i="1" s="1"/>
  <c r="BC1903" i="1" s="1"/>
  <c r="BC1904" i="1" s="1"/>
  <c r="BC1905" i="1" s="1"/>
  <c r="BC1906" i="1" s="1"/>
  <c r="BC1907" i="1" s="1"/>
  <c r="BC1908" i="1" s="1"/>
  <c r="BC1909" i="1" s="1"/>
  <c r="BC1910" i="1" s="1"/>
  <c r="BC1944" i="1" s="1"/>
  <c r="BC1945" i="1" s="1"/>
  <c r="BC1946" i="1" s="1"/>
  <c r="BC1947" i="1" s="1"/>
  <c r="BC1948" i="1" s="1"/>
  <c r="BC1950" i="1" s="1"/>
  <c r="BC1977" i="1" s="1"/>
  <c r="BC2017" i="1" s="1"/>
  <c r="BC2018" i="1" s="1"/>
  <c r="BC2019" i="1" s="1"/>
  <c r="BC2020" i="1" s="1"/>
  <c r="BC2021" i="1" s="1"/>
  <c r="BC2040" i="1" s="1"/>
  <c r="BC2041" i="1" s="1"/>
  <c r="BC2042" i="1" s="1"/>
  <c r="BC2043" i="1" s="1"/>
  <c r="BC2044" i="1" s="1"/>
  <c r="BC2045" i="1" s="1"/>
  <c r="BC2046" i="1" s="1"/>
  <c r="BC2047" i="1" s="1"/>
  <c r="BC2048" i="1" s="1"/>
  <c r="BC2049" i="1" s="1"/>
  <c r="BC2050" i="1" s="1"/>
  <c r="BC2158" i="1" s="1"/>
  <c r="BC2159" i="1" s="1"/>
  <c r="BC2160" i="1" s="1"/>
  <c r="BC2161" i="1" s="1"/>
  <c r="BC2162" i="1" s="1"/>
  <c r="BC2163" i="1" s="1"/>
  <c r="BC2164" i="1" s="1"/>
  <c r="BC2165" i="1" s="1"/>
  <c r="BC2166" i="1" s="1"/>
  <c r="BC2167" i="1" s="1"/>
  <c r="BC2181" i="1" s="1"/>
  <c r="BC2182" i="1" s="1"/>
  <c r="BC2183" i="1" s="1"/>
  <c r="BC2184" i="1" s="1"/>
  <c r="BC2185" i="1" s="1"/>
  <c r="BC2186" i="1" s="1"/>
  <c r="BC2187" i="1" s="1"/>
  <c r="BC2188" i="1" s="1"/>
  <c r="BC2226" i="1" s="1"/>
  <c r="BC2227" i="1" s="1"/>
  <c r="BC2228" i="1" s="1"/>
  <c r="BC2229" i="1" s="1"/>
  <c r="BC2233" i="1" s="1"/>
  <c r="BC2234" i="1" s="1"/>
  <c r="BC2235" i="1" s="1"/>
  <c r="BC2236" i="1" s="1"/>
  <c r="BC2249" i="1" s="1"/>
  <c r="BC2250" i="1" s="1"/>
  <c r="BC2251" i="1" s="1"/>
  <c r="BC2252" i="1" s="1"/>
  <c r="BC2253" i="1" s="1"/>
  <c r="BC2254" i="1" s="1"/>
  <c r="BC2256" i="1" s="1"/>
  <c r="BC2257" i="1" s="1"/>
  <c r="BC2258" i="1" s="1"/>
  <c r="BC2259" i="1" s="1"/>
  <c r="BC2260" i="1" s="1"/>
  <c r="BC2261" i="1" s="1"/>
  <c r="BC2262" i="1" s="1"/>
  <c r="BC2264" i="1" s="1"/>
  <c r="BC2265" i="1" s="1"/>
  <c r="BC2266" i="1" s="1"/>
  <c r="BC2291" i="1" s="1"/>
  <c r="BC2292" i="1" s="1"/>
  <c r="BC2293" i="1" s="1"/>
  <c r="BC2294" i="1" s="1"/>
  <c r="BC2295" i="1" s="1"/>
  <c r="BC2296" i="1" s="1"/>
  <c r="BC2297" i="1" s="1"/>
  <c r="BC2298" i="1" s="1"/>
  <c r="BC2299" i="1" s="1"/>
  <c r="BC2300" i="1" s="1"/>
  <c r="BC2301" i="1" s="1"/>
  <c r="BC2302" i="1" s="1"/>
  <c r="BC2303" i="1" s="1"/>
  <c r="BC2304" i="1" s="1"/>
  <c r="BC2315" i="1" s="1"/>
  <c r="BC2316" i="1" s="1"/>
  <c r="BC2317" i="1" s="1"/>
  <c r="BC2318" i="1" s="1"/>
  <c r="BC2319" i="1" s="1"/>
  <c r="BC2324" i="1" s="1"/>
  <c r="BC2325" i="1" s="1"/>
  <c r="BC2326" i="1" s="1"/>
  <c r="BC2327" i="1" s="1"/>
  <c r="BC2328" i="1" s="1"/>
  <c r="BC2329" i="1" s="1"/>
  <c r="BC2330" i="1" s="1"/>
  <c r="BC2331" i="1" s="1"/>
  <c r="BC2332" i="1" s="1"/>
  <c r="BC2333" i="1" s="1"/>
  <c r="BC2334" i="1" s="1"/>
  <c r="BC2353" i="1" s="1"/>
  <c r="BC2354" i="1" s="1"/>
  <c r="BC2357" i="1" s="1"/>
  <c r="BC2358" i="1" s="1"/>
  <c r="BC2359" i="1" s="1"/>
  <c r="BC2360" i="1" s="1"/>
  <c r="BC2361" i="1" s="1"/>
  <c r="BC2362" i="1" s="1"/>
  <c r="BC2363" i="1" s="1"/>
  <c r="BC2364" i="1" s="1"/>
  <c r="BC2392" i="1" s="1"/>
  <c r="BC2393" i="1" s="1"/>
  <c r="BC2394" i="1" s="1"/>
  <c r="BC2395" i="1" s="1"/>
  <c r="BC2396" i="1" s="1"/>
  <c r="BC2397" i="1" s="1"/>
  <c r="BC2399" i="1" s="1"/>
  <c r="BC2400" i="1" s="1"/>
  <c r="BC2401" i="1" s="1"/>
  <c r="BC2402" i="1" s="1"/>
  <c r="BC2403" i="1" s="1"/>
  <c r="BC2404" i="1" s="1"/>
  <c r="BC2405" i="1" s="1"/>
  <c r="BC2407" i="1" s="1"/>
  <c r="BC2408" i="1" s="1"/>
  <c r="BC2409" i="1" s="1"/>
  <c r="BC2410" i="1" s="1"/>
  <c r="BC2411" i="1" s="1"/>
  <c r="BC2412" i="1" s="1"/>
  <c r="BC2413" i="1" s="1"/>
  <c r="BC2414" i="1" s="1"/>
  <c r="BC2415" i="1" s="1"/>
  <c r="BC2416" i="1" s="1"/>
  <c r="BC2417" i="1" s="1"/>
  <c r="BC2418" i="1" s="1"/>
</calcChain>
</file>

<file path=xl/sharedStrings.xml><?xml version="1.0" encoding="utf-8"?>
<sst xmlns="http://schemas.openxmlformats.org/spreadsheetml/2006/main" count="44904" uniqueCount="3350">
  <si>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</si>
  <si>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</si>
  <si>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</si>
  <si>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</si>
  <si>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</si>
  <si>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</si>
  <si>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</si>
  <si>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</si>
  <si>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</si>
  <si>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</si>
  <si>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</si>
  <si>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</si>
  <si>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</si>
  <si>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</si>
  <si>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</si>
  <si>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</si>
  <si>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</si>
  <si>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</si>
  <si>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</si>
  <si>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</si>
  <si>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</si>
  <si>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</si>
  <si>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</si>
  <si>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</si>
  <si>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</si>
  <si>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</si>
  <si>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</si>
  <si>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</si>
  <si>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</si>
  <si>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</si>
  <si>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</si>
  <si>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</si>
  <si>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</si>
  <si>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</si>
  <si>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</si>
  <si>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</si>
  <si>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</si>
  <si>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</si>
  <si>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</si>
  <si>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</si>
  <si>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</si>
  <si>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</si>
  <si>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</si>
  <si>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</si>
  <si>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</si>
  <si>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</si>
  <si>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</si>
  <si>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</si>
  <si>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</si>
  <si>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</si>
  <si>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</si>
  <si>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</si>
  <si>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</si>
  <si>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</si>
  <si>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</si>
  <si>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</si>
  <si>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</si>
  <si>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</si>
  <si>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</si>
  <si>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</si>
  <si>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</si>
  <si>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</si>
  <si>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</si>
  <si>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</si>
  <si>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</si>
  <si>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</si>
  <si>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</si>
  <si>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</si>
  <si>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</si>
  <si>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</si>
  <si>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</si>
  <si>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</si>
  <si>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</si>
  <si>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</si>
  <si>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</si>
  <si>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</si>
  <si>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</si>
  <si>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</si>
  <si>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</si>
  <si>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</si>
  <si>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</si>
  <si>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</si>
  <si>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</si>
  <si>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</si>
  <si>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</si>
  <si>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</si>
  <si>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</si>
  <si>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</si>
  <si>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</si>
  <si>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</si>
  <si>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</si>
  <si>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</si>
  <si>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</si>
  <si>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</si>
  <si>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</si>
  <si>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</si>
  <si>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</si>
  <si>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</si>
  <si>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</si>
  <si>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</si>
  <si>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</si>
  <si>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</si>
  <si>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</si>
  <si>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</si>
  <si>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</si>
  <si>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</si>
  <si>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</si>
  <si>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</si>
  <si>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</si>
  <si>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</si>
  <si>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d</t>
  </si>
  <si>
    <t>Khác</t>
  </si>
  <si>
    <t>Lê Nguyễn Quỳnh Phương</t>
  </si>
  <si>
    <t>Nguyễn Ý Quỳnh Khanh</t>
  </si>
  <si>
    <t>Nguyễn Bùi Ngọc Khánh</t>
  </si>
  <si>
    <t>Nguyễn Nhựt Thư</t>
  </si>
  <si>
    <t>Phạm Nguyễn Đăng Khoa</t>
  </si>
  <si>
    <t>Nữ</t>
  </si>
  <si>
    <t>Nam</t>
  </si>
  <si>
    <t>Mỹ</t>
  </si>
  <si>
    <t>Tự túc</t>
  </si>
  <si>
    <t>Kinh Tế</t>
  </si>
  <si>
    <t>Du Lịch</t>
  </si>
  <si>
    <t>Tài Chính Ngân Hàng</t>
  </si>
  <si>
    <t>Không Biết</t>
  </si>
  <si>
    <t>Sự Phạm</t>
  </si>
  <si>
    <t>Úc</t>
  </si>
  <si>
    <t>Việt Nam</t>
  </si>
  <si>
    <t>Thành Phố Hồ Chí Minh</t>
  </si>
  <si>
    <t>Khóm Bình Long 1</t>
  </si>
  <si>
    <t>Phường Mỹ Bình</t>
  </si>
  <si>
    <t>Thành Phố Long Xuyên</t>
  </si>
  <si>
    <t>Tỉnh An Giang</t>
  </si>
  <si>
    <t>Số 12/12 B, Đường Ngô Quyền, Số 02</t>
  </si>
  <si>
    <t>Khóm Bình Long 2</t>
  </si>
  <si>
    <t xml:space="preserve">Phường Mỹ Bình </t>
  </si>
  <si>
    <t>Khóm Bình Long 3</t>
  </si>
  <si>
    <t>Khóm Bình Long 4</t>
  </si>
  <si>
    <t>Số 12, Đường Lê Hồng Phong, Số 16</t>
  </si>
  <si>
    <t>Khóm Bình Long 5</t>
  </si>
  <si>
    <t>Số 2/3, Tổ 14</t>
  </si>
  <si>
    <t xml:space="preserve">Số 6/7, Đường Lê Triệt Kiết </t>
  </si>
  <si>
    <t>Trần Thị Thanh Hằng</t>
  </si>
  <si>
    <t>Canada</t>
  </si>
  <si>
    <t>Làm Móng</t>
  </si>
  <si>
    <t>Quách Thị Phong Thủy</t>
  </si>
  <si>
    <t>Trần Thị Thúy Ái</t>
  </si>
  <si>
    <t>Đài Loan</t>
  </si>
  <si>
    <t>Công Nhân</t>
  </si>
  <si>
    <t>Liêu Hoàng Trung Đông</t>
  </si>
  <si>
    <t>Võ Đông Hoàng Huy</t>
  </si>
  <si>
    <t>Đi Học</t>
  </si>
  <si>
    <t>Đỗ Thu Thủy</t>
  </si>
  <si>
    <t>Đỗ Thiện Sử</t>
  </si>
  <si>
    <t>Huyện Song Mau</t>
  </si>
  <si>
    <t>Tỉnh Bình Thuận</t>
  </si>
  <si>
    <t>Thiều Thị Dung</t>
  </si>
  <si>
    <t>Trần Bá Phúc</t>
  </si>
  <si>
    <t>Trần Bá Phương</t>
  </si>
  <si>
    <t>Huỳnh Thị Kiều Oanh</t>
  </si>
  <si>
    <t>Nguyễn Thị Nở</t>
  </si>
  <si>
    <t>Trần Thanh Hải</t>
  </si>
  <si>
    <t>Nguyễn Văn Tống</t>
  </si>
  <si>
    <t>Nguyễn Hoàng Thanh Trang</t>
  </si>
  <si>
    <t>Nguyễn Hoàng Thiện Trí</t>
  </si>
  <si>
    <t>Vương Phúc</t>
  </si>
  <si>
    <t>Dương Bạc Lái</t>
  </si>
  <si>
    <t>Nguyễn Thị Tuyết Nhung</t>
  </si>
  <si>
    <t>Dương Ngọc Yến</t>
  </si>
  <si>
    <t>Dương Ngọc Yến Dung</t>
  </si>
  <si>
    <t>Tỉnh Trà Vinh</t>
  </si>
  <si>
    <t>Tỉnh Khánh Hòa</t>
  </si>
  <si>
    <t>Huyện Cam Ranh</t>
  </si>
  <si>
    <t>Huyện Chọ Mới</t>
  </si>
  <si>
    <t>Phường Mỹ Phước</t>
  </si>
  <si>
    <t>Phường Mỹ Long</t>
  </si>
  <si>
    <t>Huyện Châu Thành</t>
  </si>
  <si>
    <t xml:space="preserve">Khóm Bình Long </t>
  </si>
  <si>
    <t>Phật Giáo</t>
  </si>
  <si>
    <t>Công Giáo</t>
  </si>
  <si>
    <t>Bảo Lãnh</t>
  </si>
  <si>
    <t>Vượt Biên</t>
  </si>
  <si>
    <t>Đoàn Tụ Gia Đình</t>
  </si>
  <si>
    <t>HO</t>
  </si>
  <si>
    <t>ODP</t>
  </si>
  <si>
    <t xml:space="preserve">Số 12/12 B, Đường Ngô Quyền, Tổ 02 </t>
  </si>
  <si>
    <t xml:space="preserve">Số 12, Đường Lê Hồng Phong , Tổ 16 </t>
  </si>
  <si>
    <t xml:space="preserve">Số 2/3, Tổ 14 </t>
  </si>
  <si>
    <t>Đặng Tiến Thành Chi</t>
  </si>
  <si>
    <t>Kỹ Sư</t>
  </si>
  <si>
    <t>Trong Hạn Hợp Đồng</t>
  </si>
  <si>
    <t xml:space="preserve">Số 48, Đường Lý Thường Kiệt, Tổ 14 </t>
  </si>
  <si>
    <t>Xây DựngHợp Đồng</t>
  </si>
  <si>
    <t>Xây Dựng</t>
  </si>
  <si>
    <t>Tự Túc</t>
  </si>
  <si>
    <t>Kết Hôn</t>
  </si>
  <si>
    <t>Phạm Ngọc Dung</t>
  </si>
  <si>
    <t>Phạm Thị Đậm</t>
  </si>
  <si>
    <t>Nguyễn Thanh Nga</t>
  </si>
  <si>
    <t>Nguyễn Thùy Trang</t>
  </si>
  <si>
    <t>Diêu Bảo Chung</t>
  </si>
  <si>
    <t>Diêu Thoại Quyên</t>
  </si>
  <si>
    <t>Diêu Thoại Như</t>
  </si>
  <si>
    <t>Nguyễn Thị Hương</t>
  </si>
  <si>
    <t>Ôn Hữu Bảy</t>
  </si>
  <si>
    <t>Ôn Thị Hồng Xuân</t>
  </si>
  <si>
    <t>Ôn Thế Út</t>
  </si>
  <si>
    <t>Trịnh Ái Hòa</t>
  </si>
  <si>
    <t>Trịnh Trung Nghĩ</t>
  </si>
  <si>
    <t>Tỉnh Cần Thơ</t>
  </si>
  <si>
    <t>Xã Tấn Mỹ</t>
  </si>
  <si>
    <t>Huyện Chợ Mới</t>
  </si>
  <si>
    <t>Thành Phố Rạch Giá</t>
  </si>
  <si>
    <t>Tỉnh Kiên Giang</t>
  </si>
  <si>
    <t>Không Tôn Giáo</t>
  </si>
  <si>
    <t>Bang California</t>
  </si>
  <si>
    <t>Bang Chicago</t>
  </si>
  <si>
    <t xml:space="preserve">Bang Chicago </t>
  </si>
  <si>
    <t>Bang Atlanta</t>
  </si>
  <si>
    <t>Bang Califirnia</t>
  </si>
  <si>
    <t>Trần Lê Phi Anh</t>
  </si>
  <si>
    <t>Lương Thị Kim Cương</t>
  </si>
  <si>
    <t>Huỳnh Dương Quang</t>
  </si>
  <si>
    <t>Nguyễn Đình Hiếu</t>
  </si>
  <si>
    <t>Số 34/1 A, Đường Lê Văn Nhung -</t>
  </si>
  <si>
    <t xml:space="preserve">Số 15 A, Đường Lê Văn Nhung </t>
  </si>
  <si>
    <t xml:space="preserve">Số 21/2, Đường Lê Văn Nhung </t>
  </si>
  <si>
    <t xml:space="preserve">Số 1/45, Đường Yết Kiêu </t>
  </si>
  <si>
    <t>Hàn Quốc</t>
  </si>
  <si>
    <t>Quản Trị Kinh Doanh</t>
  </si>
  <si>
    <t>Tin Học</t>
  </si>
  <si>
    <t>Ngô Xuân Lộc</t>
  </si>
  <si>
    <t>Thái Thế Duy</t>
  </si>
  <si>
    <t>Thành Phố Châu Đốc</t>
  </si>
  <si>
    <t>Số 7/1, Đường Lê Văn Nhung -</t>
  </si>
  <si>
    <t xml:space="preserve">Số 1/38 , Đường Yết Kiêu </t>
  </si>
  <si>
    <t>Singapore</t>
  </si>
  <si>
    <t>Quản Lý Kinh Doanh</t>
  </si>
  <si>
    <t>Lê Thị Ngọc Ngân</t>
  </si>
  <si>
    <t>Kế Toán</t>
  </si>
  <si>
    <t>Mai Văn Mỹ</t>
  </si>
  <si>
    <t>Nguyễn Thị Tuyết Hoa</t>
  </si>
  <si>
    <t>Phạm Văn Tuấn</t>
  </si>
  <si>
    <t>Huỳnh Quyên</t>
  </si>
  <si>
    <t>Nội Trợ</t>
  </si>
  <si>
    <t>Thanh Cam Willion Lân</t>
  </si>
  <si>
    <t>Nguyễn Thị Xuân Phương</t>
  </si>
  <si>
    <t>Quách Văn Phương</t>
  </si>
  <si>
    <t>Lâm Phước Tín</t>
  </si>
  <si>
    <t>Pháp</t>
  </si>
  <si>
    <t>Võ Thanh Tuyền</t>
  </si>
  <si>
    <t>Nguyễn Minh Hạnh</t>
  </si>
  <si>
    <t>Nguyễn Bảo Kiệt</t>
  </si>
  <si>
    <t>Đinh Thị Xuân Mai</t>
  </si>
  <si>
    <t>8527 Jennetet Sprinfield Va 22153</t>
  </si>
  <si>
    <t>Chirtopher Forrelmun</t>
  </si>
  <si>
    <t>Nguyễn Hồng Bảo Trâm</t>
  </si>
  <si>
    <t>Võ Ngọc Châu</t>
  </si>
  <si>
    <t>Đặng Thị Ngọc Lan</t>
  </si>
  <si>
    <t>Ngô Hoàng Thủy Tiên</t>
  </si>
  <si>
    <t>Nguyễn Văn Lâm</t>
  </si>
  <si>
    <t>Đổng Thị Mỹ Hường</t>
  </si>
  <si>
    <t>David</t>
  </si>
  <si>
    <t>Trương Ngọc Điệp</t>
  </si>
  <si>
    <t>Phan Thanh Trúc</t>
  </si>
  <si>
    <t>Châu Hiếu Nghĩa</t>
  </si>
  <si>
    <t>Nguyễn Đình Ngọc Phương</t>
  </si>
  <si>
    <t>Thomas Quang</t>
  </si>
  <si>
    <t>Lê Trương Như Ý</t>
  </si>
  <si>
    <t>Hồng Ân Thế</t>
  </si>
  <si>
    <t>Lê Trương Như Ngọc</t>
  </si>
  <si>
    <t>Phan Công Bằng</t>
  </si>
  <si>
    <t>Lê Hồng Oanh</t>
  </si>
  <si>
    <t>Trung Quốc</t>
  </si>
  <si>
    <t>Huyện Phú Tân</t>
  </si>
  <si>
    <t>Thành Phố Cần Thơ</t>
  </si>
  <si>
    <t>Tành Phố Cần Thơ</t>
  </si>
  <si>
    <t>Phan Khắc Nhu</t>
  </si>
  <si>
    <t>Đổng Thị Mỹ Ánh</t>
  </si>
  <si>
    <t>Trương Vĩnh Trị</t>
  </si>
  <si>
    <t>Nguyễn Thị Xuân Thủy</t>
  </si>
  <si>
    <t>Nguyễn Kim Phụng</t>
  </si>
  <si>
    <t>Trần Văn Tín</t>
  </si>
  <si>
    <t>Nguyễn Minh Thế</t>
  </si>
  <si>
    <t>Trần Thụy Miên</t>
  </si>
  <si>
    <t>Nguyễn Thị Kim Thoa</t>
  </si>
  <si>
    <t>Nguyễn Ngọc Tuấn</t>
  </si>
  <si>
    <t>Võ Thị Minh Hiếu</t>
  </si>
  <si>
    <t>Lê Hữu Lý</t>
  </si>
  <si>
    <t>Huyện Tân Châu</t>
  </si>
  <si>
    <t>Tự Do</t>
  </si>
  <si>
    <t>Huỳnh Phương Thảo</t>
  </si>
  <si>
    <t>Đại Học</t>
  </si>
  <si>
    <t>Trịnh Thị Mỹ Dung</t>
  </si>
  <si>
    <t xml:space="preserve">Số 174/3, Tổ 11 </t>
  </si>
  <si>
    <t>Nhật Bản</t>
  </si>
  <si>
    <t>Điện Tử</t>
  </si>
  <si>
    <t>Trần Thị Lệ Quyên</t>
  </si>
  <si>
    <t>Buôn Bán</t>
  </si>
  <si>
    <t>Huỳnh Thị Minh Hiếu</t>
  </si>
  <si>
    <t>Decrick Nguyễn</t>
  </si>
  <si>
    <t>Lê Thị Lý</t>
  </si>
  <si>
    <t>Malaysia</t>
  </si>
  <si>
    <t>Minho</t>
  </si>
  <si>
    <t>Dương Thị Hoa Hồng</t>
  </si>
  <si>
    <t>Đặng Thị Thanh Thúy</t>
  </si>
  <si>
    <t>Đặng Thị Thùy Dung</t>
  </si>
  <si>
    <t>Phan Đức Tín</t>
  </si>
  <si>
    <t>Phan Văn Do</t>
  </si>
  <si>
    <t>Dương Hùi Keo</t>
  </si>
  <si>
    <t>Trương Chí Dũng</t>
  </si>
  <si>
    <t>Tạ Văn Dũng</t>
  </si>
  <si>
    <t>Nguyễn Hữu Tuấn Anh</t>
  </si>
  <si>
    <t>Nguyễn Thị Thúy An</t>
  </si>
  <si>
    <t>Khóm Nguyễn Du</t>
  </si>
  <si>
    <t>Số 34/3, Đường Trần Quốc Toản , Tổ 02</t>
  </si>
  <si>
    <t xml:space="preserve">Số 34/3, Đường Trần Quốc Toản, Tổ 02 </t>
  </si>
  <si>
    <t>Trương Thị Cẩm Loan</t>
  </si>
  <si>
    <t>A Đoạn</t>
  </si>
  <si>
    <t>Làm mướn</t>
  </si>
  <si>
    <t>Huỳnh Thị Xuân Mai</t>
  </si>
  <si>
    <t>Lê Trường Kỳ</t>
  </si>
  <si>
    <t>Huỳnh Cẩm Bích</t>
  </si>
  <si>
    <t>He Hai Bong</t>
  </si>
  <si>
    <t>Trang Trí Nội Thất</t>
  </si>
  <si>
    <t>Nguyễn Thị Kim Hà</t>
  </si>
  <si>
    <t>Đức</t>
  </si>
  <si>
    <t>Trần Tùng</t>
  </si>
  <si>
    <t>Bác Sĩ</t>
  </si>
  <si>
    <t>Ngô Thị Lệ Thu</t>
  </si>
  <si>
    <t>A Konl</t>
  </si>
  <si>
    <t>Trần Bích Vân</t>
  </si>
  <si>
    <t>Lưu Chí Cường</t>
  </si>
  <si>
    <t>Trần Thị Sum</t>
  </si>
  <si>
    <t>Làm Thuê</t>
  </si>
  <si>
    <t>Bùi Văn Minh</t>
  </si>
  <si>
    <t>Huỳnh Hoàn Tùng</t>
  </si>
  <si>
    <t>Huỳnh Thị A</t>
  </si>
  <si>
    <t>Huỳnh Thị Quỳnh Anh</t>
  </si>
  <si>
    <t>Huỳnh Thị Bích Quyên</t>
  </si>
  <si>
    <t>Huỳnh Văn Hường</t>
  </si>
  <si>
    <t>Nguyễn Thị Hồng Sen</t>
  </si>
  <si>
    <t>Phường Mỹ Hòa</t>
  </si>
  <si>
    <t>Thành Phố Đài Nam</t>
  </si>
  <si>
    <t>Công nhân</t>
  </si>
  <si>
    <t>Tỉnh Tiền Giang</t>
  </si>
  <si>
    <t>Xã Thường Lạc</t>
  </si>
  <si>
    <t>Huyện Hồng Ngự</t>
  </si>
  <si>
    <t>Tỉnh Đồng Tháp</t>
  </si>
  <si>
    <t>Huỳnh Quốc Văn</t>
  </si>
  <si>
    <t>Hoàn Thành Hợp Đồng</t>
  </si>
  <si>
    <t>Võ Thị Thanh Nga</t>
  </si>
  <si>
    <t>Giúp Việc</t>
  </si>
  <si>
    <t>Khóm Bình Thới 1</t>
  </si>
  <si>
    <t>Phường Bình Khánh</t>
  </si>
  <si>
    <t>Khóm Bình Thới 2</t>
  </si>
  <si>
    <t>Nguyễn Thị Thanh Thúy</t>
  </si>
  <si>
    <t>Nguyễn Văn Huýnh</t>
  </si>
  <si>
    <t>Cao Thị Ngọc Thúy</t>
  </si>
  <si>
    <t>Lưu Y</t>
  </si>
  <si>
    <t>Tây Ban Nha</t>
  </si>
  <si>
    <t>Trần Thị Yến Nhi</t>
  </si>
  <si>
    <t>Alan Joray</t>
  </si>
  <si>
    <t>Tài xế</t>
  </si>
  <si>
    <t>Khóm Bình Thới 3</t>
  </si>
  <si>
    <t xml:space="preserve">Số 635c/32 </t>
  </si>
  <si>
    <t xml:space="preserve">Tổ 32 </t>
  </si>
  <si>
    <t>Khóm Bình Khánh 2</t>
  </si>
  <si>
    <t xml:space="preserve">Số 178/9 </t>
  </si>
  <si>
    <t>Lê Thị Thí</t>
  </si>
  <si>
    <t>Nguyễn Bình Tây</t>
  </si>
  <si>
    <t>Nguyễn Thị Oanh</t>
  </si>
  <si>
    <t>Nguyễn Thị Ngọc Lành</t>
  </si>
  <si>
    <t>Nguyễn Thị Thanh Trang</t>
  </si>
  <si>
    <t>Lê Thị Hồng</t>
  </si>
  <si>
    <t>Lê Văn Lương</t>
  </si>
  <si>
    <t>Phạm Thị Bích Tuyền</t>
  </si>
  <si>
    <t>Võ Thanh Nhàn</t>
  </si>
  <si>
    <t>Ung Công Danh</t>
  </si>
  <si>
    <t>Trần Nhật Lâm</t>
  </si>
  <si>
    <t>Thái Bỉnh Hùng</t>
  </si>
  <si>
    <t>Lê Phước Thảo</t>
  </si>
  <si>
    <t>Phan Thị Kim Tuyền</t>
  </si>
  <si>
    <t>Phan Bảo Cường</t>
  </si>
  <si>
    <t>Nguyễn Công Danh</t>
  </si>
  <si>
    <t>Thái Thanh Duy</t>
  </si>
  <si>
    <t>Phú Quốc Kỳ</t>
  </si>
  <si>
    <t>Campuchia</t>
  </si>
  <si>
    <t>Huyện Long Mỹ</t>
  </si>
  <si>
    <t>Tỉnh Hậu Giang</t>
  </si>
  <si>
    <t>Phường Bình Đức</t>
  </si>
  <si>
    <t xml:space="preserve">Đường Nguyễn Khuyến, Tổ 03 </t>
  </si>
  <si>
    <t xml:space="preserve">Số 5654 , Đường Trần Hưng Đạo , Tổ 29 </t>
  </si>
  <si>
    <t xml:space="preserve">Số 124, Đường Phan Bội Châu, Tổ 07 </t>
  </si>
  <si>
    <t>Số 646, Đường Nguyễn Khuyến, Tổ 03</t>
  </si>
  <si>
    <t xml:space="preserve">Đường Số 2, Tổ 01 </t>
  </si>
  <si>
    <t>Số 587 A, Đường Trần Hưng Đạo, Tổ 30 Giang -</t>
  </si>
  <si>
    <t xml:space="preserve">Đường Tú Xương, Tổ 02 </t>
  </si>
  <si>
    <t xml:space="preserve">Đường Phan Bội Châu, Tổ 03 </t>
  </si>
  <si>
    <t>Đường Quản Cơ Thành, Tổ 26</t>
  </si>
  <si>
    <t>Quản Lý Tài Chính</t>
  </si>
  <si>
    <t>Học Bổng Nhà Nước</t>
  </si>
  <si>
    <t>Cơ Khí</t>
  </si>
  <si>
    <t>Anh Văn</t>
  </si>
  <si>
    <t>Y Khoa</t>
  </si>
  <si>
    <t>Công Nghệ Thông Tin</t>
  </si>
  <si>
    <t>Huỳnh Quang Trường Đạo</t>
  </si>
  <si>
    <t>Hàn Sắt</t>
  </si>
  <si>
    <t xml:space="preserve">Số 145 E, Đường Quản Cơ Thành , Tổ 05 </t>
  </si>
  <si>
    <t>Bùi Thị Mỹ Phương</t>
  </si>
  <si>
    <t>A Chang</t>
  </si>
  <si>
    <t>Bùi Thị Mỹ Nhung</t>
  </si>
  <si>
    <t>Thảo Sén</t>
  </si>
  <si>
    <t>Nguyễn Thị Như Mai</t>
  </si>
  <si>
    <t>Trương Quế Sâm</t>
  </si>
  <si>
    <t>Nguyễn Thị Thu Hương</t>
  </si>
  <si>
    <t>Liao Cheng Ming</t>
  </si>
  <si>
    <t>Thợ Hàn</t>
  </si>
  <si>
    <t>Số 175/6</t>
  </si>
  <si>
    <t xml:space="preserve">Số 582/29 </t>
  </si>
  <si>
    <t>Thái Kim Cúc</t>
  </si>
  <si>
    <t>Thái Kim Thuận</t>
  </si>
  <si>
    <t>Phan Sĩ Hiệp</t>
  </si>
  <si>
    <t>Phan Thị Mỹ Hạnh</t>
  </si>
  <si>
    <t>Nguyễn Ngọc Tùng</t>
  </si>
  <si>
    <t>Nguyễn Ngọc Chinh</t>
  </si>
  <si>
    <t>Nguyễn Ngọc Chương</t>
  </si>
  <si>
    <t>Huỳnh Chí Hải</t>
  </si>
  <si>
    <t>Trần Thanh Tùng</t>
  </si>
  <si>
    <t>Nguyễn Hồng Lạc</t>
  </si>
  <si>
    <t>Trần Thị Quyên</t>
  </si>
  <si>
    <t>Nguyễn Kim Ngọc</t>
  </si>
  <si>
    <t>Nguyễn Hồng Đức</t>
  </si>
  <si>
    <t>Quách Kim Thoại</t>
  </si>
  <si>
    <t>Quách Kim Hoa</t>
  </si>
  <si>
    <t>Quách Kim Giang</t>
  </si>
  <si>
    <t>Quách Cẩm Vinh</t>
  </si>
  <si>
    <t>Hồng Mỹ Liêm</t>
  </si>
  <si>
    <t>Trần Văn Tư</t>
  </si>
  <si>
    <t>Trần Minh Đức</t>
  </si>
  <si>
    <t>Nguyễn Thị Hằng</t>
  </si>
  <si>
    <t>Nguyễn Thị Hồng</t>
  </si>
  <si>
    <t>Nguyễn Thị Linh</t>
  </si>
  <si>
    <t>Diệp Ánh Hồng</t>
  </si>
  <si>
    <t>Lê Thị Liên</t>
  </si>
  <si>
    <t>Lương Thị Thúy Hằng</t>
  </si>
  <si>
    <t>Lương Hoài Tâm</t>
  </si>
  <si>
    <t>Lương Duy Sơn</t>
  </si>
  <si>
    <t>Phan Thị Thúy Nga</t>
  </si>
  <si>
    <t>Phan Thúy</t>
  </si>
  <si>
    <t>Phan Thanh Thảo</t>
  </si>
  <si>
    <t>Phan Thanh Tuấn</t>
  </si>
  <si>
    <t>Nguyễn Thị Thanh Vân</t>
  </si>
  <si>
    <t>Nguyễn Thị Thanh Xuân</t>
  </si>
  <si>
    <t>Nguyễn Thành Hưng</t>
  </si>
  <si>
    <t>Huỳnh Quang Ngỡi</t>
  </si>
  <si>
    <t>Huỳnh Quang Nhơn</t>
  </si>
  <si>
    <t>Huỳnh Quang Liêm</t>
  </si>
  <si>
    <t>Phù Thị Thu Biên</t>
  </si>
  <si>
    <t>Phù Thị Thu Giang</t>
  </si>
  <si>
    <t>Phù Thị Thu An</t>
  </si>
  <si>
    <t>Phù Thị Xuân Trang</t>
  </si>
  <si>
    <t>Phật Giáo Hòa Hảo</t>
  </si>
  <si>
    <t>Con Lai</t>
  </si>
  <si>
    <t>Bản Xứ</t>
  </si>
  <si>
    <t xml:space="preserve"> Mỹ</t>
  </si>
  <si>
    <t>Tỉnh Vĩnh Long</t>
  </si>
  <si>
    <t>Tỉnh Cà Mau</t>
  </si>
  <si>
    <t>Thành Phố Cai Lậy</t>
  </si>
  <si>
    <t>Huyện Thốt Nốt</t>
  </si>
  <si>
    <t>Huyện Thoại sơn</t>
  </si>
  <si>
    <t>Huyện Hồng Đức</t>
  </si>
  <si>
    <t>Huỳnh Quang Ân</t>
  </si>
  <si>
    <t>Huỳnh Kim Sang</t>
  </si>
  <si>
    <t>Dương Như Phượng</t>
  </si>
  <si>
    <t xml:space="preserve">Số 145 B , Tổ 08 </t>
  </si>
  <si>
    <t xml:space="preserve">Số 145 B, Tổ 08 </t>
  </si>
  <si>
    <t xml:space="preserve">Số 330, Tổ 17 </t>
  </si>
  <si>
    <t>Huỳnh Thị Sơn Linh</t>
  </si>
  <si>
    <t>Nguyễn Thị Long Châu</t>
  </si>
  <si>
    <t>Võ Thị Cẩm Lệ</t>
  </si>
  <si>
    <t>Singaopore</t>
  </si>
  <si>
    <t>Nguyễn Ngọc Tuyết</t>
  </si>
  <si>
    <t>Quách Ngọc Phương Trang</t>
  </si>
  <si>
    <t>Nguyễn Thị Kim Hạnh</t>
  </si>
  <si>
    <t>Nguyễn Kim Loan Châu</t>
  </si>
  <si>
    <t>Nguyễn Hoàng Tiến Dũng</t>
  </si>
  <si>
    <t>Trần Văn Khương</t>
  </si>
  <si>
    <t>Nguyễn Kim Thúy</t>
  </si>
  <si>
    <t>Nguyễn Công Lập</t>
  </si>
  <si>
    <t>Nguyễn Kim Xuyến</t>
  </si>
  <si>
    <t>Nguyễn Kim Long Châu</t>
  </si>
  <si>
    <t>Khóm Bình Thới 8</t>
  </si>
  <si>
    <t>Cao Thị Lan Hương</t>
  </si>
  <si>
    <t>Huỳnh Công Luyện</t>
  </si>
  <si>
    <t>Y Dược</t>
  </si>
  <si>
    <t>Công Nghệ Sinh Học</t>
  </si>
  <si>
    <t>Xã An Hòa</t>
  </si>
  <si>
    <t>Khóm Bình Khánh 1</t>
  </si>
  <si>
    <t>Xã Mỹ Hội Đông</t>
  </si>
  <si>
    <t xml:space="preserve">Số 35 </t>
  </si>
  <si>
    <t>Số 35</t>
  </si>
  <si>
    <t>Tài Xế</t>
  </si>
  <si>
    <t>Nguyễn Thị Ngọc Thủy</t>
  </si>
  <si>
    <t>Trần Thị Thúy Ngân</t>
  </si>
  <si>
    <t>Nguyễn Thị Huỳnh Lê</t>
  </si>
  <si>
    <t>Choi Hoo Yeol</t>
  </si>
  <si>
    <t>Nguyễn Thị Huỳnh Như</t>
  </si>
  <si>
    <t>Su Tông Mu</t>
  </si>
  <si>
    <t>Trương Sóc Rin</t>
  </si>
  <si>
    <t>Timothi Hantiley</t>
  </si>
  <si>
    <t>Khóm Bình Khánh 3</t>
  </si>
  <si>
    <t>Trần Cẩm Phương</t>
  </si>
  <si>
    <t>Trần Thị Nguyệt</t>
  </si>
  <si>
    <t>Nguyễn Thị Đồng</t>
  </si>
  <si>
    <t>Lưu Thanh Ngân</t>
  </si>
  <si>
    <t>Trần Minh Tốn</t>
  </si>
  <si>
    <t>Nguyễn Thị Loan</t>
  </si>
  <si>
    <t>Trần Thị Tồ Như</t>
  </si>
  <si>
    <t>Thị Trấn Cái Dầu</t>
  </si>
  <si>
    <t>Huyện Châu Phú</t>
  </si>
  <si>
    <t>Phạm Minh Huy</t>
  </si>
  <si>
    <t>Hồ Trung Xuân</t>
  </si>
  <si>
    <t>Hồ Võ Nhân Khoa</t>
  </si>
  <si>
    <t>Nguyễn Ngọc Hà</t>
  </si>
  <si>
    <t>Nguyễn Thanh Giang</t>
  </si>
  <si>
    <t>Huỳnh Quang Tiến</t>
  </si>
  <si>
    <t>Triết Học</t>
  </si>
  <si>
    <t>Nguyễn Ngọc Hồ</t>
  </si>
  <si>
    <t xml:space="preserve">Số 372, Đường Nguyễn Khắc Nhu, Tổ 04 </t>
  </si>
  <si>
    <t xml:space="preserve">Số 596 C, Đường Trần Hưng Đạo , Tổ 30 </t>
  </si>
  <si>
    <t xml:space="preserve">Số 596 C, Đường Trần Hưng Đạo , Tổ 30  </t>
  </si>
  <si>
    <t xml:space="preserve">Số 250 A, Đường Trần Hưng Đạo, Tổ 14 </t>
  </si>
  <si>
    <t xml:space="preserve">Số 340 A, Đường Tống Duy Tân, Tổ 2  </t>
  </si>
  <si>
    <t xml:space="preserve">Số 250 A/14, Đường Trần Hưng Đạo </t>
  </si>
  <si>
    <t>Đinh Thị Mộng Tuyền</t>
  </si>
  <si>
    <t>Nguyễn Công Thành</t>
  </si>
  <si>
    <t>Phan Thị Mộng Đào</t>
  </si>
  <si>
    <t>Jan Yes Jiet Tony</t>
  </si>
  <si>
    <t>Nguyễn Hòa Kim Trinh</t>
  </si>
  <si>
    <t>Phạm Đức Tín</t>
  </si>
  <si>
    <t>Lê Công Tự Trị</t>
  </si>
  <si>
    <t>Nguyễn Thị Kim Tâm</t>
  </si>
  <si>
    <t>Lê Công Tố Tâm</t>
  </si>
  <si>
    <t>Trần Nghĩa Hiếu</t>
  </si>
  <si>
    <t>Điện</t>
  </si>
  <si>
    <t>Lưu Thị Trúc Huỳnh</t>
  </si>
  <si>
    <t>Lê Văn Lương Anh</t>
  </si>
  <si>
    <t>Khóm Bình Khánh 4</t>
  </si>
  <si>
    <t xml:space="preserve">Số 594 B, Tổ 30 </t>
  </si>
  <si>
    <t xml:space="preserve">Số 33 </t>
  </si>
  <si>
    <t>Số 36</t>
  </si>
  <si>
    <t>Nguyễn Thị Thu Trang</t>
  </si>
  <si>
    <t>Indonesia</t>
  </si>
  <si>
    <t>Fwan</t>
  </si>
  <si>
    <t>Trần Thị Diễm Thúy</t>
  </si>
  <si>
    <t>Nguyễn Thị Dúng</t>
  </si>
  <si>
    <t>Nguyễn Thị Dung</t>
  </si>
  <si>
    <t>Huỳnh Thị Trinh</t>
  </si>
  <si>
    <t>Sửa Ô Tô</t>
  </si>
  <si>
    <t>Đặng Thị Lài</t>
  </si>
  <si>
    <t>Làm Ruộng</t>
  </si>
  <si>
    <t>Nguyễn Thị Diễm Hằng</t>
  </si>
  <si>
    <t>Chung Pohung</t>
  </si>
  <si>
    <t>Nhân Viên Công Ty</t>
  </si>
  <si>
    <t>Ngô Thị Mỹ Loan</t>
  </si>
  <si>
    <t>Nguyễn Tuấn Việt</t>
  </si>
  <si>
    <t>Nguyễn Văn Tím</t>
  </si>
  <si>
    <t>Nguyễn Thị Lánh</t>
  </si>
  <si>
    <t>Nguyễn Thị Bạc</t>
  </si>
  <si>
    <t>Nguyễn Hà Triều</t>
  </si>
  <si>
    <t>Trần Chiêu Hiền</t>
  </si>
  <si>
    <t>Đỗ Thị Mỹ Loan</t>
  </si>
  <si>
    <t>Lê Văn Thành</t>
  </si>
  <si>
    <t xml:space="preserve">Ấp Bình Trung </t>
  </si>
  <si>
    <t>Xã Bình Mỹ</t>
  </si>
  <si>
    <t>Huỳnh Tố Nguyên</t>
  </si>
  <si>
    <t>Khóm Bình Khánh 5</t>
  </si>
  <si>
    <t xml:space="preserve">Số 36, Đường Cường Để </t>
  </si>
  <si>
    <t>Võ Thị Tuyết Trang</t>
  </si>
  <si>
    <t>Võ Hoàng Phương</t>
  </si>
  <si>
    <t xml:space="preserve">Số 30 E, Tổ 06 </t>
  </si>
  <si>
    <t>Khóm Bình Khánh 6</t>
  </si>
  <si>
    <t>Số 30 E, Tổ 06 - Bình Khánh 5 - Bình Khánh - Long Xuyên - An Giang -</t>
  </si>
  <si>
    <t>Khóm Bình Khánh 7</t>
  </si>
  <si>
    <t>Nguyễn Thị Lan Hương</t>
  </si>
  <si>
    <t>Dương Thành Ninh</t>
  </si>
  <si>
    <t>Huỳnh Thị Ngọc Dung</t>
  </si>
  <si>
    <t>Lê Thị Tuyết</t>
  </si>
  <si>
    <t>Xã Mỹ Hòa Hưng</t>
  </si>
  <si>
    <t>Bang Florida</t>
  </si>
  <si>
    <t>94 E - 24 Th- street Vakland - Ca - 94606 - 4138. USA</t>
  </si>
  <si>
    <t>mỸ</t>
  </si>
  <si>
    <t>Trương Hoàng Đức</t>
  </si>
  <si>
    <t>Trịnh Hồng Ngọc Thảo</t>
  </si>
  <si>
    <t xml:space="preserve"> Số 63 B3 -</t>
  </si>
  <si>
    <t xml:space="preserve"> Số 08 B2 </t>
  </si>
  <si>
    <t>Thái Kim Kiều</t>
  </si>
  <si>
    <t>Thái Lan</t>
  </si>
  <si>
    <t>Lê Thị Thanh Tuyền</t>
  </si>
  <si>
    <t>Nguyễn Văn Tràng</t>
  </si>
  <si>
    <t>Nguyễn Ngọc Yến Trinh</t>
  </si>
  <si>
    <t>Phạm Thị Hằng</t>
  </si>
  <si>
    <t>Phạm Thị Hương</t>
  </si>
  <si>
    <t>Lê Thị Bích Liễu</t>
  </si>
  <si>
    <t>Nguyễn Xuân Bằng</t>
  </si>
  <si>
    <t>Công Nhân - Xe Hơi</t>
  </si>
  <si>
    <t>Nguyễn Thị Hồng Soan</t>
  </si>
  <si>
    <t>Nguyễn Thanh Nhã</t>
  </si>
  <si>
    <t>Kinh Doanh Dịch Vụ Net</t>
  </si>
  <si>
    <t>Nguyễn Thành Nhơn</t>
  </si>
  <si>
    <t>Quách Nhã Ý</t>
  </si>
  <si>
    <t>Nguyễn Thị Khánh Vân</t>
  </si>
  <si>
    <t>Phạm Minh Châu</t>
  </si>
  <si>
    <t>Hưu Trí</t>
  </si>
  <si>
    <t>Lê Công Thị Huỳnh Anh</t>
  </si>
  <si>
    <t>Lăn Văn Hoàng</t>
  </si>
  <si>
    <t>Nguyễn Thị Tuyết Loan</t>
  </si>
  <si>
    <t>Trương Minh Phấn</t>
  </si>
  <si>
    <t>Phạm Thị Hồng Sương</t>
  </si>
  <si>
    <t>Trần Quốc Trung</t>
  </si>
  <si>
    <t>Dựa Trái Cây</t>
  </si>
  <si>
    <t>Khóm Bình Đức 1</t>
  </si>
  <si>
    <t>Thành Phố Đài Bắc</t>
  </si>
  <si>
    <t>Quận 5</t>
  </si>
  <si>
    <t>Tỉnh Bạc liêu</t>
  </si>
  <si>
    <t>Tin Lành</t>
  </si>
  <si>
    <t>Nguyễn Xuân Nghĩa</t>
  </si>
  <si>
    <t>Phạm Minh Thư</t>
  </si>
  <si>
    <t>Phạm Minh Thái</t>
  </si>
  <si>
    <t>Ly Na</t>
  </si>
  <si>
    <t>Danh Phes</t>
  </si>
  <si>
    <t>Ngô Phượng Huyền</t>
  </si>
  <si>
    <t>Lý Thành Diêu</t>
  </si>
  <si>
    <t>Lý Thành Vui</t>
  </si>
  <si>
    <t>Đỗ Thị Ngọc Điệp</t>
  </si>
  <si>
    <t>Giang Văn Thân</t>
  </si>
  <si>
    <t>Thị Xã Hà Tiên</t>
  </si>
  <si>
    <t>Nguyễn Thị Kim Anh</t>
  </si>
  <si>
    <t>Chang Ching Wei</t>
  </si>
  <si>
    <t>Làm vườn</t>
  </si>
  <si>
    <t>Lo Ching Chiang</t>
  </si>
  <si>
    <t>Võ Thị Thanh Thúy</t>
  </si>
  <si>
    <t>Yeo Thai Thông</t>
  </si>
  <si>
    <t>Điện Lạnh</t>
  </si>
  <si>
    <t>Nguyễn Thị Thúy Kiều</t>
  </si>
  <si>
    <t>Công Nhân - Điện Tử</t>
  </si>
  <si>
    <t>Chin Cheong Yong</t>
  </si>
  <si>
    <t>Số 40, Đường Lộ Đông Kỳ</t>
  </si>
  <si>
    <t>Khóm Bình Đức 2</t>
  </si>
  <si>
    <t>Khóm 3</t>
  </si>
  <si>
    <t>Phường Đạt Quan</t>
  </si>
  <si>
    <t>Huyện Hòa Bình</t>
  </si>
  <si>
    <t>Thành Phố Đài Trung</t>
  </si>
  <si>
    <t>Khóm 4</t>
  </si>
  <si>
    <t>Phường Hòa Bình</t>
  </si>
  <si>
    <t xml:space="preserve">Thành Phố Đài Trug </t>
  </si>
  <si>
    <t xml:space="preserve">Buôn bán </t>
  </si>
  <si>
    <t>Làm Vườn</t>
  </si>
  <si>
    <t>Thành PhốD9ai2 Bắc</t>
  </si>
  <si>
    <t>Nguyễn Văn Trắng</t>
  </si>
  <si>
    <t>Ba Lan</t>
  </si>
  <si>
    <t>Huỳnh Thị Minh Hiền</t>
  </si>
  <si>
    <t>Trung học Phổ thông</t>
  </si>
  <si>
    <t>Khóm Bình Đức 3</t>
  </si>
  <si>
    <t>Khóm Bình Đức 4</t>
  </si>
  <si>
    <t xml:space="preserve">Số 47 </t>
  </si>
  <si>
    <t>Số 1508/76</t>
  </si>
  <si>
    <t>Nguyễn Thị Thanh Tuyền</t>
  </si>
  <si>
    <t>Quá Hạn Hợp Đồng</t>
  </si>
  <si>
    <t>Phạm Thị Mộng Lương</t>
  </si>
  <si>
    <t>Nguyễn Thị Ánh Hồng</t>
  </si>
  <si>
    <t>Không Hợp Đồng</t>
  </si>
  <si>
    <t>Trần Thanh Nhân</t>
  </si>
  <si>
    <t>Nhan Minh Tâm</t>
  </si>
  <si>
    <t>Kinh Doanh</t>
  </si>
  <si>
    <t>Đõ Kim Huệ</t>
  </si>
  <si>
    <t>Thợ Làm Tóc</t>
  </si>
  <si>
    <t>Nguyễn Thị Bé Năm</t>
  </si>
  <si>
    <t>Hà Lan</t>
  </si>
  <si>
    <t>Làm Hãng Bông</t>
  </si>
  <si>
    <t>Nguyễn Hằng Mi</t>
  </si>
  <si>
    <t>Nuôi Bò Sữa</t>
  </si>
  <si>
    <t xml:space="preserve">Số 73 </t>
  </si>
  <si>
    <t>Số 47</t>
  </si>
  <si>
    <t>Số 627/45 -</t>
  </si>
  <si>
    <t>Số 46 -</t>
  </si>
  <si>
    <t xml:space="preserve">Số 72 </t>
  </si>
  <si>
    <t xml:space="preserve">Số 1428, Tổ 72 </t>
  </si>
  <si>
    <t xml:space="preserve">Số 6021/45 </t>
  </si>
  <si>
    <t>Nguyễn Hùng Khanh</t>
  </si>
  <si>
    <t>Nguyễn Thị Thùy Hương</t>
  </si>
  <si>
    <t>Nguyễn Ngọc Bích</t>
  </si>
  <si>
    <t>Nguyễn Thị Giàu</t>
  </si>
  <si>
    <t>Nguyễn Thị Nhân</t>
  </si>
  <si>
    <t>Nguyễn Văn Dũng</t>
  </si>
  <si>
    <t>Nguyễn Thị Vui</t>
  </si>
  <si>
    <t>Lê Minh Khải</t>
  </si>
  <si>
    <t>Nguyễn Thị Thu</t>
  </si>
  <si>
    <t>Lâm Tỷ</t>
  </si>
  <si>
    <t>Lâm Kim Sanh</t>
  </si>
  <si>
    <t>Bùi Thị Lành</t>
  </si>
  <si>
    <t>Thành phố Decize France</t>
  </si>
  <si>
    <t>Lao Động</t>
  </si>
  <si>
    <t>Nguyễn Thị Minh Thư</t>
  </si>
  <si>
    <t xml:space="preserve">Số 739/40 </t>
  </si>
  <si>
    <t>Nguyễn Minh Sáng</t>
  </si>
  <si>
    <t>Thợ mộc</t>
  </si>
  <si>
    <t>Nguyễn Minh Trí</t>
  </si>
  <si>
    <t>Thợ Sơn Gỗ</t>
  </si>
  <si>
    <t xml:space="preserve">Số 717/39 </t>
  </si>
  <si>
    <t xml:space="preserve">Số 39 </t>
  </si>
  <si>
    <t>Liang Ai He</t>
  </si>
  <si>
    <t>Nguyễn Thị Xuân Sanh</t>
  </si>
  <si>
    <t>Chen Chung Kuang</t>
  </si>
  <si>
    <t>Nhân Viên</t>
  </si>
  <si>
    <t>Nguyễn Thị Thùy Ngân</t>
  </si>
  <si>
    <t>Giáo Viên</t>
  </si>
  <si>
    <t>Nguyễn Văn Nam</t>
  </si>
  <si>
    <t>Huỳnh Thị Phượng</t>
  </si>
  <si>
    <t>Leen Chăn Queen</t>
  </si>
  <si>
    <t>Đi Tàu Biển</t>
  </si>
  <si>
    <t>Nguyễn Thị Tiểu Loan</t>
  </si>
  <si>
    <t>Lê Hoàng Long</t>
  </si>
  <si>
    <t>Nhân Viên Bưu Điện</t>
  </si>
  <si>
    <t>Thành Phố Cao hùng</t>
  </si>
  <si>
    <t>Thành Phố Brisbane</t>
  </si>
  <si>
    <t>Bang Queensland</t>
  </si>
  <si>
    <t>Tỉnh Phúc Kiến</t>
  </si>
  <si>
    <t>Tỉnh Rạch Giá</t>
  </si>
  <si>
    <t>Tỉnh Tây Ninh</t>
  </si>
  <si>
    <t>Nguyễn Jenny Thúy Ngân</t>
  </si>
  <si>
    <t>Nguyễn Kim Ngân</t>
  </si>
  <si>
    <t>Lê Thị Nhật Lam</t>
  </si>
  <si>
    <t>Dương Thị Huyền</t>
  </si>
  <si>
    <t>Trần Tấn Linh</t>
  </si>
  <si>
    <t>Xã Tân Mỹ</t>
  </si>
  <si>
    <t>Thành Phố Cao Hùng</t>
  </si>
  <si>
    <t>Tố Kim Thảo</t>
  </si>
  <si>
    <t>Chăm Sóc Người Già</t>
  </si>
  <si>
    <t>Gia Hạn Hợp Đồng</t>
  </si>
  <si>
    <t>Khóm Bình Đức 5</t>
  </si>
  <si>
    <t xml:space="preserve">Số 243/15 </t>
  </si>
  <si>
    <t>Tô Kim Giàu</t>
  </si>
  <si>
    <t>Lữ Nhật Khoa</t>
  </si>
  <si>
    <t>Huỳnh Thị Thanh</t>
  </si>
  <si>
    <t>Phan Thị Hồng Thu</t>
  </si>
  <si>
    <t>Nông dân</t>
  </si>
  <si>
    <t>Tiêu A Tùng</t>
  </si>
  <si>
    <t>Phan Thị Thu Vân</t>
  </si>
  <si>
    <t>Tiêu Minh Tân</t>
  </si>
  <si>
    <t>Võ Thị Thanh Tuyền</t>
  </si>
  <si>
    <t>Dương Minh Hải</t>
  </si>
  <si>
    <t>Phạm Thị Trà My</t>
  </si>
  <si>
    <t>Phạm Đăng Khoa</t>
  </si>
  <si>
    <t>Huỳnh Thị Đài Trang</t>
  </si>
  <si>
    <t>Phạm Văn Vinh</t>
  </si>
  <si>
    <t>Nguyễn Thị Cẩm Vân</t>
  </si>
  <si>
    <t>Dương Đăng Hưng</t>
  </si>
  <si>
    <t>Xã Định Mỹ</t>
  </si>
  <si>
    <t>Huyện Thoại Sơn</t>
  </si>
  <si>
    <t>Bang Texas</t>
  </si>
  <si>
    <t>Bang Virgina</t>
  </si>
  <si>
    <t>Tình An Giang</t>
  </si>
  <si>
    <t>Thành Phố Mỹ Tho</t>
  </si>
  <si>
    <t>Thành Phố Biên Hòa</t>
  </si>
  <si>
    <t>Tỉnh Đồng Nai</t>
  </si>
  <si>
    <t>Nguyễn Thị Ững</t>
  </si>
  <si>
    <t>Đõ Thành Luông</t>
  </si>
  <si>
    <t>Huỳnh Thị Sợi</t>
  </si>
  <si>
    <t>Đõ Nhân Hòa</t>
  </si>
  <si>
    <t>Đõ Thị Như Hảo</t>
  </si>
  <si>
    <t>Đinh Ngọc Sủi</t>
  </si>
  <si>
    <t>Đoàn Thị Kim Loan</t>
  </si>
  <si>
    <t>Trương Minh Hiền</t>
  </si>
  <si>
    <t>Trần Thị Kim Mai</t>
  </si>
  <si>
    <t>Trần Ngọc Tuyết</t>
  </si>
  <si>
    <t>Phạm Thị Chờ</t>
  </si>
  <si>
    <t>Trần Phước Đạt</t>
  </si>
  <si>
    <t>Trần Vỉnh Thảo</t>
  </si>
  <si>
    <t>Trần Vĩnh Duy</t>
  </si>
  <si>
    <t>Âu Kim Phụng</t>
  </si>
  <si>
    <t>Bang Wasington</t>
  </si>
  <si>
    <t>Bang Toronto</t>
  </si>
  <si>
    <t>Khóm Bình Đức 6</t>
  </si>
  <si>
    <t xml:space="preserve">Số 964 A/34 </t>
  </si>
  <si>
    <t>Nguyễn Thị Kiều Oanh</t>
  </si>
  <si>
    <t>Lin Chun Hung</t>
  </si>
  <si>
    <t>Trương Thị Anh Thi</t>
  </si>
  <si>
    <t>Lim Shu Jin</t>
  </si>
  <si>
    <t>Bảo Hiểm</t>
  </si>
  <si>
    <t>Trương Thị Trúc Giang</t>
  </si>
  <si>
    <t>Công Nhân - Điện</t>
  </si>
  <si>
    <t>Noh Chang Jin</t>
  </si>
  <si>
    <t>Hồ Thị Thắm</t>
  </si>
  <si>
    <t>Lâm Triều Phú</t>
  </si>
  <si>
    <t>Thành Phố Dđài Bắc</t>
  </si>
  <si>
    <t>Thành Phố Ulsan</t>
  </si>
  <si>
    <t xml:space="preserve">Thành Phố Đài Bắc </t>
  </si>
  <si>
    <t>Hồ Mộng Dũng</t>
  </si>
  <si>
    <t>Hồ Đình Duy</t>
  </si>
  <si>
    <t>Hồ Mộng Khải</t>
  </si>
  <si>
    <t>Nguyễn Thị Huệ</t>
  </si>
  <si>
    <t>Hồ Khải Hoàng</t>
  </si>
  <si>
    <t>Hồ Ngọc Huyễn</t>
  </si>
  <si>
    <t>Hồ Ngọc Hân</t>
  </si>
  <si>
    <t>Huỳnh Thanh Phong</t>
  </si>
  <si>
    <t>Nguyễn Thanh Triết</t>
  </si>
  <si>
    <t>Nguyễn Như Ri</t>
  </si>
  <si>
    <t>Trân Kim Loan</t>
  </si>
  <si>
    <t>Nguyễn Quốc Ân</t>
  </si>
  <si>
    <t>Nguyễn Quốc Thịnh</t>
  </si>
  <si>
    <t>Nguyễn Quốc Thái</t>
  </si>
  <si>
    <t>Thành Phố Paris</t>
  </si>
  <si>
    <t>Trần Anh Tân</t>
  </si>
  <si>
    <t>Phạm Nguyễn Minh Huy</t>
  </si>
  <si>
    <t>Ngô Quốc Trung</t>
  </si>
  <si>
    <t>Trần Thanh Nhàn</t>
  </si>
  <si>
    <t>Đỗ Trần Duy</t>
  </si>
  <si>
    <t xml:space="preserve">Số 4/9, Đường Lê Lợi </t>
  </si>
  <si>
    <t xml:space="preserve">Số 1/13, Đường Lê Triệu Kiết </t>
  </si>
  <si>
    <t>Số 3/2, Đường Tôn Đức Thắng</t>
  </si>
  <si>
    <t xml:space="preserve">Số 9 , Đường Lê Lợi </t>
  </si>
  <si>
    <t xml:space="preserve">Số 6/7 , Đường Lê Triệt Kiết </t>
  </si>
  <si>
    <t xml:space="preserve">Số 90, Đường Lê Lợi, Tổ 9 </t>
  </si>
  <si>
    <t>Tùng Vuy Phong</t>
  </si>
  <si>
    <t>Xây dựng</t>
  </si>
  <si>
    <t>Nguyễn Thị Thu Vân</t>
  </si>
  <si>
    <t>Võ Ngọc Tường Vi</t>
  </si>
  <si>
    <t>Bang Ohio</t>
  </si>
  <si>
    <t>Đỗ Thủ Khoa</t>
  </si>
  <si>
    <t>Đỗ Thị Hoàng Giáp</t>
  </si>
  <si>
    <t>Đỗ Thị Hoàng Lan</t>
  </si>
  <si>
    <t>Đỗ Thị Hoàng Anh</t>
  </si>
  <si>
    <t>Đỗ Thị Hoàng Mai</t>
  </si>
  <si>
    <t>Đỗ Thị Huỳnh Trang</t>
  </si>
  <si>
    <t>Đỗ Hiếu Liêm</t>
  </si>
  <si>
    <t>Nguyễn Văn Kiên</t>
  </si>
  <si>
    <t>Cao Thị Kim Xuyến</t>
  </si>
  <si>
    <t>Nguyễn Phương Khanh</t>
  </si>
  <si>
    <t>Võ Minh Ngân</t>
  </si>
  <si>
    <t>Võ Kim Xuyến</t>
  </si>
  <si>
    <t>Võ Ngươn Trúc</t>
  </si>
  <si>
    <t>Võ Kim Kiều Trinh</t>
  </si>
  <si>
    <t>Lâm Tấn Thạnh</t>
  </si>
  <si>
    <t>Lâm Thị Đan Thanh</t>
  </si>
  <si>
    <t>Lâm Thị Anh Thư</t>
  </si>
  <si>
    <t>Lâm Thị Bảo Trâm</t>
  </si>
  <si>
    <t>Lâm Thị Anh Tú</t>
  </si>
  <si>
    <t>Võ Nguôn Ngà</t>
  </si>
  <si>
    <t>Võ Thị Có</t>
  </si>
  <si>
    <t>Nguyễn Thị Xứng</t>
  </si>
  <si>
    <t>Võ Kim Hồng</t>
  </si>
  <si>
    <t>Phan Thúy Hồng</t>
  </si>
  <si>
    <t>Phan Thúy Tâm</t>
  </si>
  <si>
    <t>Phan Thúy Hằng</t>
  </si>
  <si>
    <t>Phan Minh Triết</t>
  </si>
  <si>
    <t>Phan Anh Tuấn</t>
  </si>
  <si>
    <t>Lê Thành Yến</t>
  </si>
  <si>
    <t>Lê Kim Hoàng</t>
  </si>
  <si>
    <t>Lê Thị Thu Minh</t>
  </si>
  <si>
    <t>Lê Thị Thu Vân</t>
  </si>
  <si>
    <t>Lâm Tuyết Ngọc</t>
  </si>
  <si>
    <t>Lâm Tấn Thành</t>
  </si>
  <si>
    <t>Trần Thi Thoa</t>
  </si>
  <si>
    <t>Huyện Cầu Kê</t>
  </si>
  <si>
    <t xml:space="preserve">Phường Mỹ Long </t>
  </si>
  <si>
    <t xml:space="preserve">Phường Bình Đức </t>
  </si>
  <si>
    <t>Xã Bình Hòa</t>
  </si>
  <si>
    <t xml:space="preserve">Số 12 , ĐườngLê Hồng Phong, Tổ 16 </t>
  </si>
  <si>
    <t xml:space="preserve">Số 12, Đường Lê Hồng Phong, Tổ 16 </t>
  </si>
  <si>
    <t xml:space="preserve">Số 48, Đường Lý Thường Kiệt , Tổ 14 </t>
  </si>
  <si>
    <t>Phạm Trần Thy Nhi</t>
  </si>
  <si>
    <t>Ireland</t>
  </si>
  <si>
    <t>Điều Dưỡng</t>
  </si>
  <si>
    <t>Mai Thanh Trúc</t>
  </si>
  <si>
    <t>Nguyễn Đức Trung</t>
  </si>
  <si>
    <t>Nguyễn Gia Huy</t>
  </si>
  <si>
    <t>Nguyễn Thị Thùy Trang</t>
  </si>
  <si>
    <t>Thành Phố Rạch Gía</t>
  </si>
  <si>
    <t xml:space="preserve">Số 34/1 A, Đường Lê Văn Nhung </t>
  </si>
  <si>
    <t>Khóm Bình Long 6</t>
  </si>
  <si>
    <t>Số 21/2, Đường Lê Văn Nhung</t>
  </si>
  <si>
    <t>Khóm Bình Long 7</t>
  </si>
  <si>
    <t>Khóm Bình Long 8</t>
  </si>
  <si>
    <t xml:space="preserve">Số 7/1, Đường Lê Văn Nhung </t>
  </si>
  <si>
    <t xml:space="preserve">Số 1/38, Đường Yết Kiêu </t>
  </si>
  <si>
    <t>Trần Thị Công</t>
  </si>
  <si>
    <t>Trần Thanh Nam</t>
  </si>
  <si>
    <t>Nguyễn Văn Chiến</t>
  </si>
  <si>
    <t>Lạc Hồng Hoàng</t>
  </si>
  <si>
    <t>Nguyễn Thị Xuân Hoa</t>
  </si>
  <si>
    <t>Lạc Hồng Diễm</t>
  </si>
  <si>
    <t xml:space="preserve">Số 34/3 , Đường Trần Quốc Toản, Tổ 02 </t>
  </si>
  <si>
    <t xml:space="preserve">Số 34/3, Đường Trần Quốc Toản , Tổ 02 </t>
  </si>
  <si>
    <t>Tỉnh kiên Giang</t>
  </si>
  <si>
    <t>Trần Cẩm Hiệp</t>
  </si>
  <si>
    <t>Trần Bích Châu</t>
  </si>
  <si>
    <t>Trần Cẩm Khoa</t>
  </si>
  <si>
    <t>Trần Bích Kim</t>
  </si>
  <si>
    <t>Trần Bích Hoàng</t>
  </si>
  <si>
    <t>Võ Phước Chi Phương</t>
  </si>
  <si>
    <t>Võ Kim Phụng</t>
  </si>
  <si>
    <t>Diệp Thanh</t>
  </si>
  <si>
    <t>Võ Phước Thanh Xuân</t>
  </si>
  <si>
    <t>Phan Tấn Thành</t>
  </si>
  <si>
    <t xml:space="preserve">Tỉnh Đồng Tháp </t>
  </si>
  <si>
    <t>Đỗ Thủy Sử</t>
  </si>
  <si>
    <t>Dương Bac Lái</t>
  </si>
  <si>
    <t>Trịnh Thái Hòa</t>
  </si>
  <si>
    <t>Trịnh Trung Nghĩa</t>
  </si>
  <si>
    <t xml:space="preserve">Tỉnh Kiên Giang </t>
  </si>
  <si>
    <t>Bang Califoarnia</t>
  </si>
  <si>
    <t>Nguyễn Thị Danh Lợi</t>
  </si>
  <si>
    <t>Hoàng Thị Thu Tư</t>
  </si>
  <si>
    <t>Võ Thị Mỹ Xuân</t>
  </si>
  <si>
    <t>Võ Thị Mỹ Ly</t>
  </si>
  <si>
    <t>Nguyễn Thị Hồng Thu</t>
  </si>
  <si>
    <t>Tứ Ân Hiếu Nghĩa</t>
  </si>
  <si>
    <t>Cao Đài</t>
  </si>
  <si>
    <t>Khóm Tây Huề 1</t>
  </si>
  <si>
    <t>Lê Phạm Xuân Mai</t>
  </si>
  <si>
    <t>Trịnh Thị Kim Phụng</t>
  </si>
  <si>
    <t>Dương Thị Kiều Oanh</t>
  </si>
  <si>
    <t>Nguyễn Thị Thu Nga</t>
  </si>
  <si>
    <t>Nguyễn Thị Thu Linh</t>
  </si>
  <si>
    <t>Nguyễn Thị Mỹ Trang</t>
  </si>
  <si>
    <t>Trương Thị Bích Ngọc</t>
  </si>
  <si>
    <t>Khóm Tây Huề 2</t>
  </si>
  <si>
    <t>Nguyễn Kim Thủy</t>
  </si>
  <si>
    <t>Lê Kim Liên</t>
  </si>
  <si>
    <t>Trần Diễn Phúc</t>
  </si>
  <si>
    <t>Phạm Quốc Huy</t>
  </si>
  <si>
    <t>Trần Kim Hiền</t>
  </si>
  <si>
    <t>Trần Thị Kim Sao</t>
  </si>
  <si>
    <t>Lê Thị Phượng Liên</t>
  </si>
  <si>
    <t>Lê Thị Mỹ Liên</t>
  </si>
  <si>
    <t>Ấn Độ</t>
  </si>
  <si>
    <t>Phan Thị Kim Thy</t>
  </si>
  <si>
    <t>Nguyễn Thị Bé Ngoan</t>
  </si>
  <si>
    <t>Tô Kim Phụng</t>
  </si>
  <si>
    <t>Đinh Thị Mỹ Thanh</t>
  </si>
  <si>
    <t>Trần Thị Sang</t>
  </si>
  <si>
    <t>Trần Thị Xuân Hoa</t>
  </si>
  <si>
    <t>Khóm Tây Khánh 2</t>
  </si>
  <si>
    <t>Khóm Tây Khánh  2</t>
  </si>
  <si>
    <t>Khóm Tây Khánh  3</t>
  </si>
  <si>
    <t>Nguyễn Minh Trung</t>
  </si>
  <si>
    <t>Nguyễn Thị Tuyết Phương</t>
  </si>
  <si>
    <t>Bùi Ngọc Đáng</t>
  </si>
  <si>
    <t>Huỳnh Lê Tâm</t>
  </si>
  <si>
    <t>Trần Ngọc Lân</t>
  </si>
  <si>
    <t>Tự do</t>
  </si>
  <si>
    <t>Nguyễn Thị Thanh Diệu</t>
  </si>
  <si>
    <t>Phạm Thị Mỹ Tiên</t>
  </si>
  <si>
    <t>Phạm Thị Kim Thoa</t>
  </si>
  <si>
    <t>Trần Thị Phượng</t>
  </si>
  <si>
    <t>Nguyễn Thị Diễm</t>
  </si>
  <si>
    <t>Nguyễn Thị Như Ý</t>
  </si>
  <si>
    <t>Phan Thị Bích</t>
  </si>
  <si>
    <t>Đỗ Thị Thúy</t>
  </si>
  <si>
    <t>Phan Thị Ánh Hồng</t>
  </si>
  <si>
    <t>Nguyễn Thị Bích Tuyền</t>
  </si>
  <si>
    <t>Võ Thị Quyên</t>
  </si>
  <si>
    <t>Võ Thị Thu Cúc</t>
  </si>
  <si>
    <t>Võ Văn Evan</t>
  </si>
  <si>
    <t>Huỳnh Thiện Tôn</t>
  </si>
  <si>
    <t>Nguyễn Thị Điểm</t>
  </si>
  <si>
    <t>Hồ Thị Viên</t>
  </si>
  <si>
    <t>Lê Thị Hồng Liên</t>
  </si>
  <si>
    <t>Hà Chút Quang</t>
  </si>
  <si>
    <t>Nguyễn Thị An</t>
  </si>
  <si>
    <t>Trần Huỳnh Kim Ngân</t>
  </si>
  <si>
    <t>Trương Thị Huyền Trang</t>
  </si>
  <si>
    <t>Lê Thị Tuyết Anh</t>
  </si>
  <si>
    <t>Võ Thị Phỉ</t>
  </si>
  <si>
    <t>Nguyễn Thị Lan</t>
  </si>
  <si>
    <t>Trần Thị Dung</t>
  </si>
  <si>
    <t>Nguyễn Đoàn Thúy Linh</t>
  </si>
  <si>
    <t>Trương Thị Tuyền</t>
  </si>
  <si>
    <t>Wen Gui Phong</t>
  </si>
  <si>
    <t>Lê Thị Nguyệt</t>
  </si>
  <si>
    <t>Hà Hùng Anh</t>
  </si>
  <si>
    <t>Nguyễn Thị Yến Phương</t>
  </si>
  <si>
    <t>Tăng Kim Thúy</t>
  </si>
  <si>
    <t>Nguyễn Hữu Trí</t>
  </si>
  <si>
    <t>Nguyễn Thị Tuyết Trinh</t>
  </si>
  <si>
    <t>Khóm Tây Huề 3</t>
  </si>
  <si>
    <t>Đoàn Văn Hưng</t>
  </si>
  <si>
    <t>Diệp Minh Chánh</t>
  </si>
  <si>
    <t>Bùi Văn Quang</t>
  </si>
  <si>
    <t>Nguyễn Văn Hiền</t>
  </si>
  <si>
    <t>Ngô Minh Sơn</t>
  </si>
  <si>
    <t>Trần Ngọc Anh</t>
  </si>
  <si>
    <t>Hồ Tứ Hải</t>
  </si>
  <si>
    <t>Nguyễn Thị Thu Hà</t>
  </si>
  <si>
    <t>Hồ Thanh Phong</t>
  </si>
  <si>
    <t>Nguyễn Thị Lắm</t>
  </si>
  <si>
    <t>Hồ Phước Trung</t>
  </si>
  <si>
    <t>Hồ Thanh Quý</t>
  </si>
  <si>
    <t>Hồ Thị Liên</t>
  </si>
  <si>
    <t>Hồ Thu Thủy</t>
  </si>
  <si>
    <t>Hồ Thanh Giang</t>
  </si>
  <si>
    <t>Hồ Minh Sang</t>
  </si>
  <si>
    <t>Phạm Văn Luận</t>
  </si>
  <si>
    <t>Hà Thị Trà</t>
  </si>
  <si>
    <t>Trần Kim Anh</t>
  </si>
  <si>
    <t>Trần Thị Lệ</t>
  </si>
  <si>
    <t>Trần Thị Mới</t>
  </si>
  <si>
    <t>Nguyễn Văn Út</t>
  </si>
  <si>
    <t>Đặng Quốc Bảo</t>
  </si>
  <si>
    <t>Nguyễn Tồn Hải Triều</t>
  </si>
  <si>
    <t>Trần Hoàng Phương</t>
  </si>
  <si>
    <t>Nguyễn Minh Nhựt</t>
  </si>
  <si>
    <t>Trần Ngọc Phụng</t>
  </si>
  <si>
    <t>Tiểu Thanh</t>
  </si>
  <si>
    <t>New Zealand</t>
  </si>
  <si>
    <t>Hồng Kông</t>
  </si>
  <si>
    <t>Khóm Tây Khánh 1</t>
  </si>
  <si>
    <t>Bùi Thị Phương Thảo</t>
  </si>
  <si>
    <t>Khóm Tây Khánh  4</t>
  </si>
  <si>
    <t>Võ Thị Thu Sương</t>
  </si>
  <si>
    <t>Dương Thị Phường</t>
  </si>
  <si>
    <t>Võ Thị Anh Thư</t>
  </si>
  <si>
    <t>Đặng Thị Phụng</t>
  </si>
  <si>
    <t>Huỳnh Thị Huệ</t>
  </si>
  <si>
    <t>Khóm Tây Khánh  5</t>
  </si>
  <si>
    <t>Trương Thị Út Giàu</t>
  </si>
  <si>
    <t>Bùi Thị Kim Trang</t>
  </si>
  <si>
    <t>Nguyễn Thị Thu Thủy</t>
  </si>
  <si>
    <t>Trương Thị Kim Hai</t>
  </si>
  <si>
    <t>Phạm Thị Bích</t>
  </si>
  <si>
    <t>Ngô Thị Mịnh</t>
  </si>
  <si>
    <t>Phạm Thị Lành</t>
  </si>
  <si>
    <t>Võ Thị Kim Diệu</t>
  </si>
  <si>
    <t>Khóm Tây Khánh  6</t>
  </si>
  <si>
    <t>Nguyễn Thị Bé Tuyền Em</t>
  </si>
  <si>
    <t>Phan Thị Thắm</t>
  </si>
  <si>
    <t>Phan Thị Bàng</t>
  </si>
  <si>
    <t>Nguyễn Thị Thúy</t>
  </si>
  <si>
    <t>Nguyễn Thị Thu Tiền</t>
  </si>
  <si>
    <t>Khóm Tây Khánh  7</t>
  </si>
  <si>
    <t>Võ Thị Bích Trân</t>
  </si>
  <si>
    <t>Võ Thị Giàu</t>
  </si>
  <si>
    <t xml:space="preserve">Pháp </t>
  </si>
  <si>
    <t>Võ Thị Thu Nguyệt</t>
  </si>
  <si>
    <t>Nguyễn Thị Trúc Ly</t>
  </si>
  <si>
    <t>Nguyễn Thụy Yến Nhi</t>
  </si>
  <si>
    <t>Huỳnh Thị Hương</t>
  </si>
  <si>
    <t>Nguyễn Anh Thư</t>
  </si>
  <si>
    <t>Trần Thị Thưa</t>
  </si>
  <si>
    <t>Khóm Tây Khánh  8</t>
  </si>
  <si>
    <t>Trần Văn Phước</t>
  </si>
  <si>
    <t>Trần Thị Xuân Mai</t>
  </si>
  <si>
    <t>Trát Minh Tường</t>
  </si>
  <si>
    <t>Nguyễn Ngọc Huy</t>
  </si>
  <si>
    <t>Trát Phú Toàn</t>
  </si>
  <si>
    <t>Nguyễn Thái Bảo</t>
  </si>
  <si>
    <t>Nguyễn Thanh Toàn</t>
  </si>
  <si>
    <t>Nguyễn Ngọc Châu</t>
  </si>
  <si>
    <t>Lê An Giang</t>
  </si>
  <si>
    <t>Huỳnh Thị Bạch Tuyết</t>
  </si>
  <si>
    <t>Đặng Ngọc Thanh Triết</t>
  </si>
  <si>
    <t>Tô Hồng Ngọc</t>
  </si>
  <si>
    <t>Khóm 1</t>
  </si>
  <si>
    <t>Khóm 2</t>
  </si>
  <si>
    <t>Số 6, Đường Hai Bà Trưng</t>
  </si>
  <si>
    <t>Số 45, Đường Lê Minh Ngươn -</t>
  </si>
  <si>
    <t>Số 36, Đường Phạm Hồng Thái, Tổ 4 - 1</t>
  </si>
  <si>
    <t>Số 52, Đường Lê Thị Nhiên</t>
  </si>
  <si>
    <t>Số 50a, Đường Lê Thị Nhiên -</t>
  </si>
  <si>
    <t xml:space="preserve">Số 84, Đường Lê Minh Ngươn, Tổ 7 </t>
  </si>
  <si>
    <t xml:space="preserve">Số 4, Đường Nguyễn Huệ A, Tổ 2 </t>
  </si>
  <si>
    <t xml:space="preserve">Số 144, Đường Lê Minh Ngươn </t>
  </si>
  <si>
    <t xml:space="preserve">Số 8, Đường Phạm Hồng Thái, Tổ  4 </t>
  </si>
  <si>
    <t>Số 8, Đường Phạm Hồng Thái, Tổ  5</t>
  </si>
  <si>
    <t>Số 8, Đường Phạm Hồng Thái, Tổ  6</t>
  </si>
  <si>
    <t>Lâm Thông Thạnh</t>
  </si>
  <si>
    <t>Phùng Thị Thanh Hồng</t>
  </si>
  <si>
    <t>Lâm Không Quân</t>
  </si>
  <si>
    <t>Xa Ngọc Nga</t>
  </si>
  <si>
    <t>Lâm Hoa</t>
  </si>
  <si>
    <t>Lâm Trung Chánh</t>
  </si>
  <si>
    <t>Nguyễn Thị Mỹ Phương</t>
  </si>
  <si>
    <t>Nguyễn Chí Trung</t>
  </si>
  <si>
    <t>Tiêu Ngọc Cầm</t>
  </si>
  <si>
    <t>Lý Kim Cương</t>
  </si>
  <si>
    <t>Anh</t>
  </si>
  <si>
    <t>Ngân Hàng</t>
  </si>
  <si>
    <t>Số 3, Đường Nguyễn Đình Chiễu-</t>
  </si>
  <si>
    <t>Số 77, Đường Nguyễn Huệ B g -</t>
  </si>
  <si>
    <t xml:space="preserve">Số 93, Đường Nguyễn Huệ B </t>
  </si>
  <si>
    <t>Võ Huy Thông</t>
  </si>
  <si>
    <t>Trần Mai Trúc</t>
  </si>
  <si>
    <t>Kevin Võ</t>
  </si>
  <si>
    <t>Võ Thị Hồng Hạnh</t>
  </si>
  <si>
    <t>Nguyễn Triệu Bửu</t>
  </si>
  <si>
    <t>Nguyễn Kim Dung</t>
  </si>
  <si>
    <t>Lê Việt Hưng</t>
  </si>
  <si>
    <t>Lê Đình Bảo Tâm</t>
  </si>
  <si>
    <t>Lê Đình Bảo Quyên</t>
  </si>
  <si>
    <t>Lý Ngọc Bửu</t>
  </si>
  <si>
    <t>Cổ Thị Lành</t>
  </si>
  <si>
    <t>Lý Thị Minh Trang</t>
  </si>
  <si>
    <t>Lý Thị Minh Thư</t>
  </si>
  <si>
    <t>Du Học</t>
  </si>
  <si>
    <t>Lý Thị Minh Tâm</t>
  </si>
  <si>
    <t>Hà Thanh Thúy</t>
  </si>
  <si>
    <t>Đào Thị Ngọc Anh</t>
  </si>
  <si>
    <t>Phan Diễm Trà My</t>
  </si>
  <si>
    <t>Huỳnh Tấn Tài</t>
  </si>
  <si>
    <t>Trần Thị Kim Loan</t>
  </si>
  <si>
    <t>Lâm Tri Tường</t>
  </si>
  <si>
    <t>Nguyễn Thị Hồng Uyên</t>
  </si>
  <si>
    <t>Trần Lê Hồng Viễn</t>
  </si>
  <si>
    <t>Trần Lê Hana</t>
  </si>
  <si>
    <t>Trần Lê Hồng Mai</t>
  </si>
  <si>
    <t>Trần Thị En</t>
  </si>
  <si>
    <t>Tạ Hồng Kiên</t>
  </si>
  <si>
    <t>Tạ Tú Cơ</t>
  </si>
  <si>
    <t>Tạ Tú Khanh</t>
  </si>
  <si>
    <t>Tạ Hồng Triển</t>
  </si>
  <si>
    <t>Tạ Hồng Hạnh</t>
  </si>
  <si>
    <t>Tạ Hồng Lý</t>
  </si>
  <si>
    <t>Tạ Tú Quyên</t>
  </si>
  <si>
    <t>Tạ Hồng Lương</t>
  </si>
  <si>
    <t>Trần Kiến Cường</t>
  </si>
  <si>
    <t>Trần Tuyết Sương</t>
  </si>
  <si>
    <t>Trần Vĩ Dân</t>
  </si>
  <si>
    <t>Trần Kiến Ích</t>
  </si>
  <si>
    <t>Trần Ngọc Yến</t>
  </si>
  <si>
    <t>Trần Kim Loan</t>
  </si>
  <si>
    <t>Lý Công Huân</t>
  </si>
  <si>
    <t>Mạc Thị Thu Hà</t>
  </si>
  <si>
    <t>Lý Thị Chi Mai</t>
  </si>
  <si>
    <t>Lý Công Tâm</t>
  </si>
  <si>
    <t>Lý Công Tuấn</t>
  </si>
  <si>
    <t>Lý Thị Phương Mai</t>
  </si>
  <si>
    <t>Lý Công Thọ</t>
  </si>
  <si>
    <t>Quách Tố Quyên</t>
  </si>
  <si>
    <t>Đỗ Thành Nam</t>
  </si>
  <si>
    <t>Đỗ Minh Nghĩa</t>
  </si>
  <si>
    <t>Võ Thị Thanh Loan</t>
  </si>
  <si>
    <t>Phạm Quốc Cao</t>
  </si>
  <si>
    <t>Phạm Loan Anh</t>
  </si>
  <si>
    <t>Võ Kim Ngọc</t>
  </si>
  <si>
    <t>Quảng Minh Hải</t>
  </si>
  <si>
    <t>Quảng Hồng Tú</t>
  </si>
  <si>
    <t>Quảng Minh Thái</t>
  </si>
  <si>
    <t>Trần Thị Kim Ên</t>
  </si>
  <si>
    <t>Nông Thị Kiều Lan</t>
  </si>
  <si>
    <t>Kim Văn Sơn</t>
  </si>
  <si>
    <t>Nguyễn Thiện Quế Phương</t>
  </si>
  <si>
    <t>Nguyễn Thanh Sơn</t>
  </si>
  <si>
    <t>Nguyễn Thiện Đức Huy</t>
  </si>
  <si>
    <t>Đúc</t>
  </si>
  <si>
    <t>Nguyễn Thiện Lisa</t>
  </si>
  <si>
    <t>Châu Quốc Tuấn</t>
  </si>
  <si>
    <t>Ngô Sook Khên</t>
  </si>
  <si>
    <t>Bang Melbourne</t>
  </si>
  <si>
    <t>Thành Phố Sydney</t>
  </si>
  <si>
    <t>Bang Connecticut</t>
  </si>
  <si>
    <t>Bang Kansas</t>
  </si>
  <si>
    <t>Bang Maryland</t>
  </si>
  <si>
    <t>Bang Washington</t>
  </si>
  <si>
    <t>Bang New Jersey</t>
  </si>
  <si>
    <t>Bang Boston</t>
  </si>
  <si>
    <t>Bang Canberra</t>
  </si>
  <si>
    <t>Thành Phố New York</t>
  </si>
  <si>
    <t>Bang Munich</t>
  </si>
  <si>
    <t>Trần Văn Cường</t>
  </si>
  <si>
    <t>Quản Lý Khách Sạn</t>
  </si>
  <si>
    <t>Nguyễn Hoàng Hiệp</t>
  </si>
  <si>
    <t>Phần Lan</t>
  </si>
  <si>
    <t>Đoàn Thị Minh Nguyệt</t>
  </si>
  <si>
    <t xml:space="preserve">Số 3q3, Đường Dự Định , Tổ 10 </t>
  </si>
  <si>
    <t xml:space="preserve">Số 14a2, Đường Trần Nguyên Hãn, Tổ 3 </t>
  </si>
  <si>
    <t xml:space="preserve">Số 11, Đường Nguyễn Đình Chiểu </t>
  </si>
  <si>
    <t>Khóm 5</t>
  </si>
  <si>
    <t>Mạch Kim Phụng</t>
  </si>
  <si>
    <t>Hồng Dương</t>
  </si>
  <si>
    <t>Nguyễn Sơn Hà</t>
  </si>
  <si>
    <t>Ngô Thanh Dũng</t>
  </si>
  <si>
    <t>Lê Huyền Linh</t>
  </si>
  <si>
    <t>Quách Nhung</t>
  </si>
  <si>
    <t>Lăng Cẩm Thành</t>
  </si>
  <si>
    <t>Trần Thị Loan</t>
  </si>
  <si>
    <t>Nguyễn Kim Thoại</t>
  </si>
  <si>
    <t>Cao Văn Huấn</t>
  </si>
  <si>
    <t>Châu Minh Dân</t>
  </si>
  <si>
    <t>Châu Dân Tính</t>
  </si>
  <si>
    <t>Châu A Nì</t>
  </si>
  <si>
    <t>Châu Văn Sang</t>
  </si>
  <si>
    <t>Châu Văn Nghiên</t>
  </si>
  <si>
    <t>Thái Mộng Tuyền</t>
  </si>
  <si>
    <t>Thái Thị Quốc Phương</t>
  </si>
  <si>
    <t>Cao Tố Mai</t>
  </si>
  <si>
    <t>Hà Cẩm Xẹt</t>
  </si>
  <si>
    <t>Nguyễn Ngô Khoa</t>
  </si>
  <si>
    <t>Lâm Cui</t>
  </si>
  <si>
    <t>Lâm Siêu</t>
  </si>
  <si>
    <t>Trần Ngọc Thảo</t>
  </si>
  <si>
    <t>Trần Giang Trúc</t>
  </si>
  <si>
    <t>Đinh Quang Khải</t>
  </si>
  <si>
    <t>Đinh Hoàng Tiên</t>
  </si>
  <si>
    <t>Đinh Tấn Thành</t>
  </si>
  <si>
    <t>Lâm Thanh Hòa</t>
  </si>
  <si>
    <t>Lâm Thanh Bình</t>
  </si>
  <si>
    <t>Nguyễn Tấn Đạt</t>
  </si>
  <si>
    <t>Cao Văn Yêm</t>
  </si>
  <si>
    <t>Nguyễn Hồng Cúc</t>
  </si>
  <si>
    <t>Phan Thị Diệu</t>
  </si>
  <si>
    <t>Văn Mỹ Mỹ</t>
  </si>
  <si>
    <t>Hứa Phước</t>
  </si>
  <si>
    <t>Trần Hữu Thành</t>
  </si>
  <si>
    <t>Khóm 6</t>
  </si>
  <si>
    <t>Vũ Hoàng Sơn</t>
  </si>
  <si>
    <t>Nguyễn Ngọc Phi Phụng</t>
  </si>
  <si>
    <t>Số 104/4 , Đường Thoại Ngọc Hầu</t>
  </si>
  <si>
    <t>Số 59/3, Đường Thoại Ngọc Hầu</t>
  </si>
  <si>
    <t>Đoàn Thị Ngọc Yên</t>
  </si>
  <si>
    <t>Huỳnh Thị Ngọc Ánh</t>
  </si>
  <si>
    <t>Hy Lạp</t>
  </si>
  <si>
    <t>Huỳnh Thị Ngọc Vi</t>
  </si>
  <si>
    <t>Huỳnh Ngọc Loan</t>
  </si>
  <si>
    <t>Đặng Phong Điền</t>
  </si>
  <si>
    <t>Lê Thị Cà</t>
  </si>
  <si>
    <t>Đặng Anh Khoa</t>
  </si>
  <si>
    <t>Nguyễn Kim Xuân</t>
  </si>
  <si>
    <t>Nguyễn Thị Tuyết Hồng</t>
  </si>
  <si>
    <t>Phan Hữu Phụng</t>
  </si>
  <si>
    <t>Nguyễn Thị Kim Loan</t>
  </si>
  <si>
    <t>Nguyễn Mạnh Hùng</t>
  </si>
  <si>
    <t>Hoàng Thị Yến Xuân</t>
  </si>
  <si>
    <t>Lai Hồng Minh</t>
  </si>
  <si>
    <t>Thợ Điện</t>
  </si>
  <si>
    <t>Nguyễn Thị Hồng Đào</t>
  </si>
  <si>
    <t>Sửa Chữa Máy</t>
  </si>
  <si>
    <t>Nguyễn Thị Thùy Dương</t>
  </si>
  <si>
    <t>Leefa</t>
  </si>
  <si>
    <t>Hồ Thanh Phụng</t>
  </si>
  <si>
    <t>Nguyễn Thùy Dung</t>
  </si>
  <si>
    <t>Hồ Thanh Quang</t>
  </si>
  <si>
    <t>Trần Minh Bửu Khôi</t>
  </si>
  <si>
    <t>Trần Kim Sang</t>
  </si>
  <si>
    <t>Trần Minh Nhật Hoàng</t>
  </si>
  <si>
    <t>Trần Minh Khôi Nguyên</t>
  </si>
  <si>
    <t>Trần Minh Quốc Tuấn</t>
  </si>
  <si>
    <t>Huỳnh Thị Hồng Cúc</t>
  </si>
  <si>
    <t>Trần Minh Trị</t>
  </si>
  <si>
    <t>Trần Minh Hồng Diễm</t>
  </si>
  <si>
    <t>Trần Minh Quốc Thái</t>
  </si>
  <si>
    <t>Thành Phố Nha Trang</t>
  </si>
  <si>
    <t>Thành Phố Minh Hải</t>
  </si>
  <si>
    <t>Tỉnh Bạc Liêu</t>
  </si>
  <si>
    <t>Thành Phố Đà Lạt</t>
  </si>
  <si>
    <t>Tỉnh Lâm Đồng</t>
  </si>
  <si>
    <t>Ly Ly Ze</t>
  </si>
  <si>
    <t>Dương Yến Ngọc</t>
  </si>
  <si>
    <t xml:space="preserve">Số 281/5c, ĐườngLý Thái Tổ, Tổ 7 </t>
  </si>
  <si>
    <t xml:space="preserve">Số 232/5b, Đường Trần Nguyên Hãn, Tổ 17 </t>
  </si>
  <si>
    <t>Nguyễn Thị Thanh Loan</t>
  </si>
  <si>
    <t xml:space="preserve">Số 223/4b, Đường Nguyễn Trãi, Tổ 01 </t>
  </si>
  <si>
    <t>Lê Đăng Thư</t>
  </si>
  <si>
    <t>Châu Tuấn Kevin</t>
  </si>
  <si>
    <t>Trần Thị Thanh Dung</t>
  </si>
  <si>
    <t>David Antony Ward</t>
  </si>
  <si>
    <t>Lê Hồng Sơn</t>
  </si>
  <si>
    <t>Lê Minh Thế</t>
  </si>
  <si>
    <t>Lê Cẩm Lình</t>
  </si>
  <si>
    <t>Lê Thị Vân</t>
  </si>
  <si>
    <t>Lê Văn Chay</t>
  </si>
  <si>
    <t>Phạm Ba</t>
  </si>
  <si>
    <t>Nguyễn Thị Tuyết Ba</t>
  </si>
  <si>
    <t>La Khuê Hồng</t>
  </si>
  <si>
    <t>La Khuê Lủ</t>
  </si>
  <si>
    <t>La Kiết Hải</t>
  </si>
  <si>
    <t>Lư Thị Mai</t>
  </si>
  <si>
    <t>La Mỹ Liên</t>
  </si>
  <si>
    <t>La Khuê Hùng</t>
  </si>
  <si>
    <t>La Khuê Dũng</t>
  </si>
  <si>
    <t>La Mỹ Linh</t>
  </si>
  <si>
    <t>Âu Dương Ngọc</t>
  </si>
  <si>
    <t>Âu Dương Phương</t>
  </si>
  <si>
    <t>Âu Dương Quân</t>
  </si>
  <si>
    <t>Thái Phúc Nga</t>
  </si>
  <si>
    <t>Nguyễn Thị Thuận</t>
  </si>
  <si>
    <t>Nguyễn Thị Phương Linh</t>
  </si>
  <si>
    <t>Nguyễn Kim Phương</t>
  </si>
  <si>
    <t>Lê Hồng Văn</t>
  </si>
  <si>
    <t>Lê Thị Ty</t>
  </si>
  <si>
    <t>Lê Thanh Phong</t>
  </si>
  <si>
    <t>Lê Thị Ánh Loan</t>
  </si>
  <si>
    <t>Lê Duy Nam</t>
  </si>
  <si>
    <t>Lê Thị Ngọc Xuân</t>
  </si>
  <si>
    <t>Lê Thị Điệp</t>
  </si>
  <si>
    <t>Phan Trắc Thành</t>
  </si>
  <si>
    <t>Phan Minh Trực</t>
  </si>
  <si>
    <t>Phan Thị Thanh Trúc</t>
  </si>
  <si>
    <t>Phan Minh Toàn</t>
  </si>
  <si>
    <t>Quách Triệu Bửu</t>
  </si>
  <si>
    <t>Thái Thị Nga</t>
  </si>
  <si>
    <t>Nguyễn Thị Thanh Phương</t>
  </si>
  <si>
    <t>Trần Kim Ánh</t>
  </si>
  <si>
    <t>Trần Minh Phúc</t>
  </si>
  <si>
    <t>Trần Minh Tâm</t>
  </si>
  <si>
    <t>Dương Hứa Võ</t>
  </si>
  <si>
    <t>Dương Phung Dung</t>
  </si>
  <si>
    <t>Dương Hứa Tuấn</t>
  </si>
  <si>
    <t>Dương Hứa Sang</t>
  </si>
  <si>
    <t>Dương Hứa Kiệt</t>
  </si>
  <si>
    <t>Dương Hứa Phú</t>
  </si>
  <si>
    <t>Trần Phước Chí</t>
  </si>
  <si>
    <t>Hàng Mỹ Phương</t>
  </si>
  <si>
    <t>Phảm Văn Trung</t>
  </si>
  <si>
    <t>Phảm Mỹ Linh</t>
  </si>
  <si>
    <t>Phảm Mỹ Trúc</t>
  </si>
  <si>
    <t>Trần Minh Loan</t>
  </si>
  <si>
    <t>Trần Chí Thành</t>
  </si>
  <si>
    <t>Trần Chí Thiện</t>
  </si>
  <si>
    <t>Trần Chí Bảo</t>
  </si>
  <si>
    <t>Ta Quảng Hòa</t>
  </si>
  <si>
    <t>Tạ Quảng Quếnh</t>
  </si>
  <si>
    <t>Trần Siếu Ngò</t>
  </si>
  <si>
    <t>Trần Ngọc Đường</t>
  </si>
  <si>
    <t>Cao Thị Tuyết Nhung</t>
  </si>
  <si>
    <t>Trần Cao Hoàng Trung</t>
  </si>
  <si>
    <t>Trần Trung Nhạn</t>
  </si>
  <si>
    <t>Sua Ngọc Lệ</t>
  </si>
  <si>
    <t>Trương Gia Kỳ</t>
  </si>
  <si>
    <t>Hà Hùng</t>
  </si>
  <si>
    <t>Hà Nguyệt Anh</t>
  </si>
  <si>
    <t>Trịnh Thị Đào</t>
  </si>
  <si>
    <t>Hà Thị Thu Trang</t>
  </si>
  <si>
    <t>Trương Kiều</t>
  </si>
  <si>
    <t>Trương Ngọc Lan</t>
  </si>
  <si>
    <t>Lương Tỷ Tông</t>
  </si>
  <si>
    <t>Lương Tỷ Tường</t>
  </si>
  <si>
    <t>Lương Tỷ Hớn</t>
  </si>
  <si>
    <t>Dương Ngọc Thảo</t>
  </si>
  <si>
    <t>Đặng Phương Tuyên</t>
  </si>
  <si>
    <t>Võ Thế Mỹ</t>
  </si>
  <si>
    <t>Lê Thị Mộng Thu</t>
  </si>
  <si>
    <t>Võ Việt Cường</t>
  </si>
  <si>
    <t>Võ Việt Phi Long</t>
  </si>
  <si>
    <t>Lê Ngọc Lan</t>
  </si>
  <si>
    <t>Võ Quốc Thới</t>
  </si>
  <si>
    <t>Võ Quốc Hậu</t>
  </si>
  <si>
    <t>Đặng Quang Vinh</t>
  </si>
  <si>
    <t>Đặng Quang Thi</t>
  </si>
  <si>
    <t>Ai Cập</t>
  </si>
  <si>
    <t>Phường Mỹ Thới</t>
  </si>
  <si>
    <t>Huyện Lấp Vò</t>
  </si>
  <si>
    <t>Tĩnh Vĩnh Long</t>
  </si>
  <si>
    <t>Bà La Môn</t>
  </si>
  <si>
    <t>Thụy Điển</t>
  </si>
  <si>
    <t>Thành Phố Detroit</t>
  </si>
  <si>
    <t>Thanh Phố New York</t>
  </si>
  <si>
    <t xml:space="preserve">Thành Phố New York </t>
  </si>
  <si>
    <t>Bang new Mexico</t>
  </si>
  <si>
    <t>Bang Nevad</t>
  </si>
  <si>
    <t>Bang Massachusette</t>
  </si>
  <si>
    <t>Bang Montana</t>
  </si>
  <si>
    <t>Bang Alsaka</t>
  </si>
  <si>
    <t>Nguyễn Dương Thái Hiền</t>
  </si>
  <si>
    <t>Đặng Thanh Sơn</t>
  </si>
  <si>
    <t>Nguyễn Phước Trạng</t>
  </si>
  <si>
    <t>Cao Dương Hiểu</t>
  </si>
  <si>
    <t>Kha Kim Giang</t>
  </si>
  <si>
    <t>Kha Giang Nhật</t>
  </si>
  <si>
    <t>Marketting</t>
  </si>
  <si>
    <t>Nguyễn Hoàng Phương Uyên</t>
  </si>
  <si>
    <t>Khóm 7</t>
  </si>
  <si>
    <t xml:space="preserve">Số 327/5, Đường Hùng Vương  </t>
  </si>
  <si>
    <t xml:space="preserve">Số 329/4d , Đường Lý Thái Tổ </t>
  </si>
  <si>
    <t xml:space="preserve">Số 963, Đường Lê Văn Hưu </t>
  </si>
  <si>
    <t xml:space="preserve">Số 31/2, Đường Trần Hưng Đạo </t>
  </si>
  <si>
    <t>Số 31/2, Đường Trần Hưng Đạo</t>
  </si>
  <si>
    <t>Số 29b</t>
  </si>
  <si>
    <t>Nguyễn Tấn Hoàng</t>
  </si>
  <si>
    <t>Chế Biến Thực Phẩm</t>
  </si>
  <si>
    <t>Đặng Nguyễn Tường Vi</t>
  </si>
  <si>
    <t>Phường Mỹ Thạnh</t>
  </si>
  <si>
    <t xml:space="preserve">Số 300/5, Đường Trần Hưng Đạo </t>
  </si>
  <si>
    <t xml:space="preserve">Số 6c2, Đường Lê Văn Hưu </t>
  </si>
  <si>
    <t>Trần Thị Đẹp</t>
  </si>
  <si>
    <t>Robert Raky</t>
  </si>
  <si>
    <t>Đỗ Thị Dễ</t>
  </si>
  <si>
    <t>Bùi Quang Mạnh</t>
  </si>
  <si>
    <t>Bùi Thị Hồng Thúy</t>
  </si>
  <si>
    <t>Bùi Thị Hồng Thoa</t>
  </si>
  <si>
    <t>Nguyễn Ngọc Lan</t>
  </si>
  <si>
    <t>Lê Tuấn Anh</t>
  </si>
  <si>
    <t>Lê Nguyễn Lan Vi</t>
  </si>
  <si>
    <t>Vương Hồng Nghĩa</t>
  </si>
  <si>
    <t>Vương Thị Lệ Khanh</t>
  </si>
  <si>
    <t>Vương Thị Lệ Trinh</t>
  </si>
  <si>
    <t>Vương Hồng Hải</t>
  </si>
  <si>
    <t>Vương Hồng Sơn</t>
  </si>
  <si>
    <t>Vương Thị Lệ Huyền</t>
  </si>
  <si>
    <t>Vương Thị Lệ Tuyền</t>
  </si>
  <si>
    <t>Trịnh Võ Mỹ Nhung</t>
  </si>
  <si>
    <t>Mai Hoàng Ân</t>
  </si>
  <si>
    <t>Lê Thanh Bạch</t>
  </si>
  <si>
    <t>Lương Lan Hương</t>
  </si>
  <si>
    <t>Lê Lan Kỳ</t>
  </si>
  <si>
    <t>Trần Thị Ly</t>
  </si>
  <si>
    <t>Phạm Phú Cường</t>
  </si>
  <si>
    <t>Dương Yến Xuân</t>
  </si>
  <si>
    <t>Đặng Thị Mộng Tuyền</t>
  </si>
  <si>
    <t>La Cao Trí</t>
  </si>
  <si>
    <t>Xã Vĩnh Trạch</t>
  </si>
  <si>
    <t xml:space="preserve">Huyện Thoại Sơn </t>
  </si>
  <si>
    <t>Huyện Mỹ An</t>
  </si>
  <si>
    <t>Bang Indiana</t>
  </si>
  <si>
    <t>Hà Văn Niêu</t>
  </si>
  <si>
    <t>Khóm Phó Quế</t>
  </si>
  <si>
    <t xml:space="preserve">Số 210/5 </t>
  </si>
  <si>
    <t>Dương Thị Giao</t>
  </si>
  <si>
    <t>Lê Kiều Dung</t>
  </si>
  <si>
    <t>Nguyễn Nhựt Thanh</t>
  </si>
  <si>
    <t>Lao Thị Kim Loan</t>
  </si>
  <si>
    <t>Lê Thị Ngọc Điệp</t>
  </si>
  <si>
    <t>Lê Thị Cẩm Nhung</t>
  </si>
  <si>
    <t>Trần Thị Tím</t>
  </si>
  <si>
    <t>Bao Bì</t>
  </si>
  <si>
    <t>Lao Thị Kim Trang</t>
  </si>
  <si>
    <t>Lê Thị Kiều Dung</t>
  </si>
  <si>
    <t>Lưu Văn Kim</t>
  </si>
  <si>
    <t>Lưu Thị Bé</t>
  </si>
  <si>
    <t>Lưu Ly Quốc Cường</t>
  </si>
  <si>
    <t>Lưu Ly Quốc Bảo</t>
  </si>
  <si>
    <t>Lưu Ly Quốc Việt</t>
  </si>
  <si>
    <t>Đặng Thị Kim Phụng</t>
  </si>
  <si>
    <t>Phạm Thị Xuân</t>
  </si>
  <si>
    <t>Phạm Văn Đông</t>
  </si>
  <si>
    <t>Phạm Đức Cường</t>
  </si>
  <si>
    <t>Phạm Đức Thịnh</t>
  </si>
  <si>
    <t>Phạm Thị Bạch Vân</t>
  </si>
  <si>
    <t>Lăng Văn Khiêm</t>
  </si>
  <si>
    <t>Lê Thị Nhiễn</t>
  </si>
  <si>
    <t>Hà Văng Nguyện</t>
  </si>
  <si>
    <t>Hà Văn Trang Nghĩa</t>
  </si>
  <si>
    <t>Hà Văn Trang Chánh</t>
  </si>
  <si>
    <t>Quách Thị Quế Ngọc</t>
  </si>
  <si>
    <t>Nguyễn Trọng Tín</t>
  </si>
  <si>
    <t>Hóa Sinh</t>
  </si>
  <si>
    <t>Nguyễn Thanh Khoa</t>
  </si>
  <si>
    <t>Đặng Đăng Khoa</t>
  </si>
  <si>
    <t>Khóm Đông Thịnh 2</t>
  </si>
  <si>
    <t>Số 85/3a</t>
  </si>
  <si>
    <t xml:space="preserve">Số 93/3 </t>
  </si>
  <si>
    <t>Lô 1b1</t>
  </si>
  <si>
    <t>Số 90/2a</t>
  </si>
  <si>
    <t>Nguyễn Thị Giang Hà</t>
  </si>
  <si>
    <t xml:space="preserve">Số 68/3a </t>
  </si>
  <si>
    <t>Nguyễn Thị Kim</t>
  </si>
  <si>
    <t>Trần Thị Thanh Thu</t>
  </si>
  <si>
    <t>Đoàn Văn Lợi</t>
  </si>
  <si>
    <t>Đoàn Văn Thanh</t>
  </si>
  <si>
    <t>Trần Thị Thanh Thủy</t>
  </si>
  <si>
    <t>Nguyễn Thành Ngọc</t>
  </si>
  <si>
    <t>Nguyễn Thành Khôi</t>
  </si>
  <si>
    <t>Nguyễn Alin</t>
  </si>
  <si>
    <t>Phạm Thị Kim Xuyến</t>
  </si>
  <si>
    <t>Trần Vĩnh Trung</t>
  </si>
  <si>
    <t>Trần Vĩnh Lộc</t>
  </si>
  <si>
    <t>Trần Vĩnh Đức</t>
  </si>
  <si>
    <t>Trần Thị Kim Ngân</t>
  </si>
  <si>
    <t>Phạm Kim Nga</t>
  </si>
  <si>
    <t>Phan Hùng Lĩnh</t>
  </si>
  <si>
    <t>Phan Hùng Quân</t>
  </si>
  <si>
    <t>Nguyễn Hoàng Giang</t>
  </si>
  <si>
    <t>Trần Thị Ngọc Phượng</t>
  </si>
  <si>
    <t>Nguyễn Thị Ngọc Hân</t>
  </si>
  <si>
    <t>Chu Wai Oi</t>
  </si>
  <si>
    <t>Chu Wai Sen</t>
  </si>
  <si>
    <t>Phạm Tuấn Anh</t>
  </si>
  <si>
    <t>Phạm Thị Thúy Lan</t>
  </si>
  <si>
    <t>Phạm Vy Vy</t>
  </si>
  <si>
    <t>Trần Bích Lang</t>
  </si>
  <si>
    <t>Trần Kim Thoa</t>
  </si>
  <si>
    <t>Huỳnh Vĩnh Đạt</t>
  </si>
  <si>
    <t>Nguyễn Trọng Bích Thu</t>
  </si>
  <si>
    <t>Nguyễn Thị Diễm Trang</t>
  </si>
  <si>
    <t>Trương Khánh Phước</t>
  </si>
  <si>
    <t>Trương Gia Bảo</t>
  </si>
  <si>
    <t>Huỳnh Minh Trang</t>
  </si>
  <si>
    <t>Nguyễn Ngọc Chi</t>
  </si>
  <si>
    <t>Huỳnh Minh Vũ</t>
  </si>
  <si>
    <t>Huỳnh Thanh Thảo</t>
  </si>
  <si>
    <t>Huỳnh Thị Nghiêm</t>
  </si>
  <si>
    <t>Huỳnh Thị Đầm</t>
  </si>
  <si>
    <t>Nguyễn Trọng Thuận</t>
  </si>
  <si>
    <t>Nguyễn Thị Yến</t>
  </si>
  <si>
    <t>Crictoper Nguyễn</t>
  </si>
  <si>
    <t>Nguyễn Trọng Tâm</t>
  </si>
  <si>
    <t>Nguyễn Trọng Bích Thủy</t>
  </si>
  <si>
    <t>Châu Thị Trúc Lan</t>
  </si>
  <si>
    <t>Châu Thị Trúc Liên</t>
  </si>
  <si>
    <t>Võ Thanh Hải</t>
  </si>
  <si>
    <t>Lưu Thị Mai Lan</t>
  </si>
  <si>
    <t>Dương Tấn Phát</t>
  </si>
  <si>
    <t>Đặng Thị Thanh Tuyền</t>
  </si>
  <si>
    <t>Dương Thị Linh Thảo</t>
  </si>
  <si>
    <t>Dương Thị Linh Châu</t>
  </si>
  <si>
    <t>Dương Thị Thiên Trang</t>
  </si>
  <si>
    <t>Võ Thị Huệ</t>
  </si>
  <si>
    <t>Nghiêm Xuân Tú</t>
  </si>
  <si>
    <t>Nguyễn Đức Cường</t>
  </si>
  <si>
    <t>Nguyễn Thị Mộng Thu</t>
  </si>
  <si>
    <t>Nghiêm Xuân Hà</t>
  </si>
  <si>
    <t>Phan Thị Thanh Phương</t>
  </si>
  <si>
    <t>Tống Duy Quan</t>
  </si>
  <si>
    <t>Bùi Minh Trung</t>
  </si>
  <si>
    <t>Bùi Kim Nguyệt</t>
  </si>
  <si>
    <t>Bùi Minh Phát</t>
  </si>
  <si>
    <t>Bùi Thơm Ngon</t>
  </si>
  <si>
    <t>Nguyễn Thị Hồng Cúc</t>
  </si>
  <si>
    <t>Bùi Minh Tuân</t>
  </si>
  <si>
    <t>Lê Thị Kim Phụng</t>
  </si>
  <si>
    <t>Bùi Minh Quang</t>
  </si>
  <si>
    <t>Bùi Minh Thông</t>
  </si>
  <si>
    <t>Bùi Phương Thi</t>
  </si>
  <si>
    <t>Bùi Phương Tâm</t>
  </si>
  <si>
    <t>Phan Thị Thúy An</t>
  </si>
  <si>
    <t>Nguyễn Thanh Bình</t>
  </si>
  <si>
    <t>Phan Văn Minh</t>
  </si>
  <si>
    <t>Bùi Thị Thanh Thúy</t>
  </si>
  <si>
    <t>Hồ Thị Kim Nương</t>
  </si>
  <si>
    <t>Rulin</t>
  </si>
  <si>
    <t>Tỉnh Sóc Trăng</t>
  </si>
  <si>
    <t>Xã Phú Hòa</t>
  </si>
  <si>
    <t>Thị Trấn Mỹ Luông</t>
  </si>
  <si>
    <t>Huyện Chơ Mới</t>
  </si>
  <si>
    <t>Tĩỉnh An Giang</t>
  </si>
  <si>
    <t>Xã Hòa Bình</t>
  </si>
  <si>
    <t>Huyện Chơợ Mới</t>
  </si>
  <si>
    <t>Xã An Thạnh Trung</t>
  </si>
  <si>
    <t>Phường Mỹ Xuyên</t>
  </si>
  <si>
    <t>34, Sycamore, Stinala, Qld 4077, Úc</t>
  </si>
  <si>
    <t>Fremont. Ca.94536. Mỹ</t>
  </si>
  <si>
    <t>Oakland, California, Mỹ</t>
  </si>
  <si>
    <t>Tổ 21, Ấp An Thuận, Xã Hòa Bình, Huyện Chợ Mới, Tỉnh An Giang</t>
  </si>
  <si>
    <t>Bang Altlanta</t>
  </si>
  <si>
    <t>Bang Kuching</t>
  </si>
  <si>
    <t>Bang Michigan</t>
  </si>
  <si>
    <t>Ấp An Thuận</t>
  </si>
  <si>
    <t>Thaành Phố New York</t>
  </si>
  <si>
    <t>Bang Arizona</t>
  </si>
  <si>
    <t>Bang Perth</t>
  </si>
  <si>
    <t>Thaành Phố Sydney</t>
  </si>
  <si>
    <t>Thành Phố Marseille</t>
  </si>
  <si>
    <t>Thành Phố Lyon</t>
  </si>
  <si>
    <t>Bang Munchen</t>
  </si>
  <si>
    <t>Huỳnh Mỹ Ngọc</t>
  </si>
  <si>
    <t>Phạm Văn Sáu</t>
  </si>
  <si>
    <t>Bang Minnesota</t>
  </si>
  <si>
    <t>Bang Pert</t>
  </si>
  <si>
    <t>Bùi Minh Trạc</t>
  </si>
  <si>
    <t>Lâm Liên Đạt</t>
  </si>
  <si>
    <t>`</t>
  </si>
  <si>
    <t>Công Chức</t>
  </si>
  <si>
    <t>John Khanh</t>
  </si>
  <si>
    <t>Võ Thi Đức</t>
  </si>
  <si>
    <t>Khóm Đông Thịnh 3</t>
  </si>
  <si>
    <t>Nguyễn Thanh Thi</t>
  </si>
  <si>
    <t>Nguyễn Thị Kim Vẹn</t>
  </si>
  <si>
    <t>Nguyễn Văn Ba</t>
  </si>
  <si>
    <t>Phạm Thị Xuân Đào</t>
  </si>
  <si>
    <t>Nguyễn Bá Chạc</t>
  </si>
  <si>
    <t>Nguyễn Thị Thiệt</t>
  </si>
  <si>
    <t>Bùi Thanh Vũ</t>
  </si>
  <si>
    <t>Nguyễn Thị Ngọc Yến</t>
  </si>
  <si>
    <t>Trần Thị Hồng</t>
  </si>
  <si>
    <t>Võ Công Bình</t>
  </si>
  <si>
    <t>Bang Colorado</t>
  </si>
  <si>
    <t>Bang Hamburg</t>
  </si>
  <si>
    <t>Bang Akita</t>
  </si>
  <si>
    <t>Quận Thủ Đức</t>
  </si>
  <si>
    <t>Huyện Thơm Rơm</t>
  </si>
  <si>
    <t>Nguyễn Thị Kim Duyên</t>
  </si>
  <si>
    <t>Nguyễn Thị Kim An</t>
  </si>
  <si>
    <t>Nguyễn Bá Chúc</t>
  </si>
  <si>
    <t>Nguyễn Bá Chác</t>
  </si>
  <si>
    <t>Bùi Văn Na</t>
  </si>
  <si>
    <t>Phan Thị Hồng Loan</t>
  </si>
  <si>
    <t>Trần Tiểu Xuân</t>
  </si>
  <si>
    <t>Hong Kong</t>
  </si>
  <si>
    <t>Thợ may</t>
  </si>
  <si>
    <t>Nguyễn Thị Tuyết Mai</t>
  </si>
  <si>
    <t>Trương Phước Được</t>
  </si>
  <si>
    <t>Nguyễn Văn Hùng</t>
  </si>
  <si>
    <t>Lê Thị Hương</t>
  </si>
  <si>
    <t>Lâm Khắc Danh</t>
  </si>
  <si>
    <t>Thợ Tiện</t>
  </si>
  <si>
    <t>Nguyễn Phước Tuấn</t>
  </si>
  <si>
    <t>Ngô Thị Thủy</t>
  </si>
  <si>
    <t>Ngô Thành Hưng</t>
  </si>
  <si>
    <t>Trương Hồng Châu</t>
  </si>
  <si>
    <t>Sokcho, Gangwon, Hàn Quốc</t>
  </si>
  <si>
    <t>Chan Wi Man</t>
  </si>
  <si>
    <t>Nguyễn Kim Thi</t>
  </si>
  <si>
    <t>Kimo</t>
  </si>
  <si>
    <t>Nguyễn Kim Thùy</t>
  </si>
  <si>
    <t>Leon</t>
  </si>
  <si>
    <t>Khóm Đông Thịnh 4</t>
  </si>
  <si>
    <t>Bang Missouri</t>
  </si>
  <si>
    <t>Bang Turku</t>
  </si>
  <si>
    <t>Trần Kế Huỳnh</t>
  </si>
  <si>
    <t>Trần Tiểu Trình</t>
  </si>
  <si>
    <t>Nguyễn Văn Hiếu</t>
  </si>
  <si>
    <t>Lâm Khắc Dân</t>
  </si>
  <si>
    <t>Nguyễn Thị Tấn Thanh Tuyết Mỹ</t>
  </si>
  <si>
    <t>Kobin</t>
  </si>
  <si>
    <t>Ngô Kim Hạnh</t>
  </si>
  <si>
    <t>Ngô Thị Thu</t>
  </si>
  <si>
    <t>You Bin</t>
  </si>
  <si>
    <t>Tony</t>
  </si>
  <si>
    <t>Nguyễn Văn Thuận</t>
  </si>
  <si>
    <t>Nguyễn Kim Nên</t>
  </si>
  <si>
    <t>Nibik</t>
  </si>
  <si>
    <t>Bng Missouri</t>
  </si>
  <si>
    <t>Bùi Lý Minh Ngọc</t>
  </si>
  <si>
    <t>Bùi Lý Minh Trí</t>
  </si>
  <si>
    <t>Khóm Đông Thịnh 5</t>
  </si>
  <si>
    <t xml:space="preserve">Số 131/1c, Đường Trần Hưng Đạo </t>
  </si>
  <si>
    <t>Nguyễn Thị Kim Thu</t>
  </si>
  <si>
    <t>Jam-Bo</t>
  </si>
  <si>
    <t>Lê Long Sơn</t>
  </si>
  <si>
    <t>Nguyễn Thị Khiêm</t>
  </si>
  <si>
    <t>Trương Thị Thanh Nga</t>
  </si>
  <si>
    <t>Nguyễn Hồng Tuấn</t>
  </si>
  <si>
    <t>Trần Hữu Hậu</t>
  </si>
  <si>
    <t>Nguyễn Thị Trọn</t>
  </si>
  <si>
    <t>Y Tá</t>
  </si>
  <si>
    <t>Nguyễn Văn Phương</t>
  </si>
  <si>
    <t>Võ Thị Hồng Vân</t>
  </si>
  <si>
    <t>Nguyễn Thị Bích Hòa</t>
  </si>
  <si>
    <t>Nguyễn Văn Đúng</t>
  </si>
  <si>
    <t>Lư Văn Minh</t>
  </si>
  <si>
    <t>Nguyễn Ngọc Tuyền</t>
  </si>
  <si>
    <t>Đinh Hoàng Mỹ</t>
  </si>
  <si>
    <t>Lê Ngọc Hương</t>
  </si>
  <si>
    <t>Nguyễn Thị Nga Dung</t>
  </si>
  <si>
    <t>Lào</t>
  </si>
  <si>
    <t>Lê Văn Ngoan</t>
  </si>
  <si>
    <t>Ngô Quang Hiếu</t>
  </si>
  <si>
    <t>Phan Thị Minh Giang</t>
  </si>
  <si>
    <t>Nguyễn Thị Lộc</t>
  </si>
  <si>
    <t>Nguyễn Thành Du</t>
  </si>
  <si>
    <t>Huyện Tân Uyên</t>
  </si>
  <si>
    <t>Tỉnh Bình Dương</t>
  </si>
  <si>
    <t>Thành Phố Dallas</t>
  </si>
  <si>
    <t>Tỉnh Oudomxay</t>
  </si>
  <si>
    <t>Thợ May</t>
  </si>
  <si>
    <t>Tình Thừa Thiên Huế</t>
  </si>
  <si>
    <t>Tỉnh Long An</t>
  </si>
  <si>
    <t>Huyene65 Thoại Sơn</t>
  </si>
  <si>
    <t>Lê Nguyễn Minh Phong</t>
  </si>
  <si>
    <t>Lê Nguyễn Bình An</t>
  </si>
  <si>
    <t>Lê Nguyễn Xuân Trinh</t>
  </si>
  <si>
    <t>Lê Nguyễn Thụy Vân</t>
  </si>
  <si>
    <t>Nguyễn Tiểu Bình</t>
  </si>
  <si>
    <t>Lê Văn Năm</t>
  </si>
  <si>
    <t>Lê Thị Thu Thảo</t>
  </si>
  <si>
    <t>Lê Thị Kim Ánh</t>
  </si>
  <si>
    <t>Lê Tấn Thành</t>
  </si>
  <si>
    <t>Lê Thị Kim Hà</t>
  </si>
  <si>
    <t>Huỳnh Thị Phụng</t>
  </si>
  <si>
    <t>Lê Minh Hanh</t>
  </si>
  <si>
    <t>Lê Thị Huỳnh Mai</t>
  </si>
  <si>
    <t>Lê Thị Ngọc Mai</t>
  </si>
  <si>
    <t>Lê Thị Bạch Mai</t>
  </si>
  <si>
    <t>David Nguyễn</t>
  </si>
  <si>
    <t>Nguyễn Thị Hoàng An</t>
  </si>
  <si>
    <t>Nguyễn Hoàng Nhân</t>
  </si>
  <si>
    <t>Nguyễn Thị Biền</t>
  </si>
  <si>
    <t>Đinh Lê Tony</t>
  </si>
  <si>
    <t>Đinh Lê Any</t>
  </si>
  <si>
    <t>Lê Văn Ngoãn</t>
  </si>
  <si>
    <t>Lê Văn Khiêm</t>
  </si>
  <si>
    <t>Lê Thị Loan</t>
  </si>
  <si>
    <t>Nguyễn Thị Trang</t>
  </si>
  <si>
    <t>Nguyễn John</t>
  </si>
  <si>
    <t>Tỉnh Thừa Thiên Huế</t>
  </si>
  <si>
    <t>Tỉnh Loang An</t>
  </si>
  <si>
    <t>Huỳnh Thị Ngọc Trang</t>
  </si>
  <si>
    <t>Nguyễn Văn Tiến</t>
  </si>
  <si>
    <t>Quản Lý</t>
  </si>
  <si>
    <t>Lê Thị Kim Nho</t>
  </si>
  <si>
    <t>Đặng Ngọc Thái</t>
  </si>
  <si>
    <t>Lê Vinh</t>
  </si>
  <si>
    <t>Lê Thị Kim Hiếu</t>
  </si>
  <si>
    <t>Nguyễn Văn Sên</t>
  </si>
  <si>
    <t>Thợ Kim Hoàn</t>
  </si>
  <si>
    <t>Nguyễn Hoàng Mỹ Lý</t>
  </si>
  <si>
    <t>Trương Văn Liên</t>
  </si>
  <si>
    <t>Lý Thị Ngọc Nga</t>
  </si>
  <si>
    <t>Tỉnh Đà Nẵng</t>
  </si>
  <si>
    <t>Khóm Đông Thịnh 6</t>
  </si>
  <si>
    <t>Bang Porvoo</t>
  </si>
  <si>
    <t>Bng Atlanta</t>
  </si>
  <si>
    <t>Bnag Surrey</t>
  </si>
  <si>
    <t>Tỉnh Quang Nam</t>
  </si>
  <si>
    <t>Nelson Nguyễn</t>
  </si>
  <si>
    <t>Đặng Thị Mỹ Xuyên</t>
  </si>
  <si>
    <t>Đặng Lê Thanh Sang</t>
  </si>
  <si>
    <t>Đặng Thị Mỹ Xuân</t>
  </si>
  <si>
    <t>Đặng Thị Mỹ Sương</t>
  </si>
  <si>
    <t>Đặng Thị Mỹ Chi</t>
  </si>
  <si>
    <t>Bill Lê</t>
  </si>
  <si>
    <t>Cary Lê</t>
  </si>
  <si>
    <t>Amy Nguyễn</t>
  </si>
  <si>
    <t>Tỉnh Quảng Nam</t>
  </si>
  <si>
    <t>Bang Surrey</t>
  </si>
  <si>
    <t>Nguyễn Duy Bảo</t>
  </si>
  <si>
    <t>Khóm Đông Thịnh 7</t>
  </si>
  <si>
    <t xml:space="preserve">Số 19 </t>
  </si>
  <si>
    <t>Số 19</t>
  </si>
  <si>
    <t>Huỳnh Cao Mỹ Kim Chi</t>
  </si>
  <si>
    <t>Mar Yan</t>
  </si>
  <si>
    <t>Võ Hoàng Phi</t>
  </si>
  <si>
    <t xml:space="preserve">Tiếp Tân </t>
  </si>
  <si>
    <t>Nguyễn Hương Huyền Trân</t>
  </si>
  <si>
    <t>Phan Bửu Sơn</t>
  </si>
  <si>
    <t>Lê Thị Kim Thoa</t>
  </si>
  <si>
    <t>Nguyễn Thanh Ánh Nguyệt</t>
  </si>
  <si>
    <t>Nguyễn Lộc Lợi</t>
  </si>
  <si>
    <t>Thủ Đô Kuala Lumpur</t>
  </si>
  <si>
    <t>Võ Hoàng Yến Phụng</t>
  </si>
  <si>
    <t>Võ Ngọc Nam Chi</t>
  </si>
  <si>
    <t>Phan Kế Toại</t>
  </si>
  <si>
    <t>Nguyễn Thúy Dung</t>
  </si>
  <si>
    <t>Phillipine</t>
  </si>
  <si>
    <t>Nguyễn Thúy Duyên</t>
  </si>
  <si>
    <t>Bang New Mexico</t>
  </si>
  <si>
    <t>Trương Văn Phước</t>
  </si>
  <si>
    <t>Trần Thúy Diễm</t>
  </si>
  <si>
    <t>Nguyễn Thanh Danh</t>
  </si>
  <si>
    <t>Nguyễn Thị Thu Nguyệt</t>
  </si>
  <si>
    <t>Lai Sool</t>
  </si>
  <si>
    <t>Nguyễn Thị Thanh Quyên</t>
  </si>
  <si>
    <t>Đặng Thành Đạt</t>
  </si>
  <si>
    <t>Phường Mỹ Qúy</t>
  </si>
  <si>
    <t>Xã Phú Thuận</t>
  </si>
  <si>
    <t>Khóm Đông Thịnh 8</t>
  </si>
  <si>
    <t>Thành Phố Calgary</t>
  </si>
  <si>
    <t>Bang Alberta</t>
  </si>
  <si>
    <t>Trương Văn Đại</t>
  </si>
  <si>
    <t>Trương Văn Vương</t>
  </si>
  <si>
    <t>Trương Huệ Ngọc</t>
  </si>
  <si>
    <t>Nguyễn Thanh Duy</t>
  </si>
  <si>
    <t>Đặng Đình Đạt</t>
  </si>
  <si>
    <t>Đặng Kaven Lực</t>
  </si>
  <si>
    <t>Nguyễn Thị Trúc Linh</t>
  </si>
  <si>
    <t>Trồng Trọt</t>
  </si>
  <si>
    <t>Đặng Thanh Việt</t>
  </si>
  <si>
    <t>Tô Phù Tô Ái Hoa</t>
  </si>
  <si>
    <t>Nguyễn Văn Thân</t>
  </si>
  <si>
    <t>Thái Diễm Phương</t>
  </si>
  <si>
    <t>Lý Thanh Tuấn</t>
  </si>
  <si>
    <t>Trần Hồng Thắm</t>
  </si>
  <si>
    <t>Quy Y</t>
  </si>
  <si>
    <t>Thợ Nấu</t>
  </si>
  <si>
    <t>Nguyễn Kim Linh</t>
  </si>
  <si>
    <t>Trịnh Công Thành</t>
  </si>
  <si>
    <t>Tiếp Thị</t>
  </si>
  <si>
    <t>Khóm Đông Thịnh 9</t>
  </si>
  <si>
    <t>Bang Brisbane</t>
  </si>
  <si>
    <t>Tỉnh Phú Yên</t>
  </si>
  <si>
    <t>Đặng Thanh Khang</t>
  </si>
  <si>
    <t>Đặng Thị Thủy Tiên</t>
  </si>
  <si>
    <t>Tô Phù Tô Trường Khanh</t>
  </si>
  <si>
    <t>Phù Thị Hường</t>
  </si>
  <si>
    <t>Nguyễn Ái Vi</t>
  </si>
  <si>
    <t>Nguyễn Hoàng Phúc</t>
  </si>
  <si>
    <t>Lý Thanh Ngọc</t>
  </si>
  <si>
    <t>Lý Thanh Phong</t>
  </si>
  <si>
    <t>Trịnh U Huệ</t>
  </si>
  <si>
    <t>Trịnh U Xương</t>
  </si>
  <si>
    <t>Lê Thị Quí</t>
  </si>
  <si>
    <t>Từ Thị Kim Loan</t>
  </si>
  <si>
    <t>Lương Khánh An</t>
  </si>
  <si>
    <t>Đường Hoàng Long</t>
  </si>
  <si>
    <t>Sửa Chữa Nhà</t>
  </si>
  <si>
    <t>Trịnh Thị Gỡ</t>
  </si>
  <si>
    <t>Đường Ngọc Phương</t>
  </si>
  <si>
    <t>Trần Văn Lộc</t>
  </si>
  <si>
    <t>Đường Như Ý</t>
  </si>
  <si>
    <t>Ngô Thanh Qui</t>
  </si>
  <si>
    <t>Thân Thị Nhan</t>
  </si>
  <si>
    <t>Allen</t>
  </si>
  <si>
    <t>Khóm Đông Thịnh 1</t>
  </si>
  <si>
    <t>Bang Philadelphia</t>
  </si>
  <si>
    <t>Phường Mỹ Xuyện</t>
  </si>
  <si>
    <t>Nguyễn Bá Tùng</t>
  </si>
  <si>
    <t>Nguyễn Bá Thiện</t>
  </si>
  <si>
    <t>Đường John</t>
  </si>
  <si>
    <t>Nguyễn Đình Tân</t>
  </si>
  <si>
    <t>Trương Thị Thu Kiều</t>
  </si>
  <si>
    <t>Nguyễn Thị Bích Phượng</t>
  </si>
  <si>
    <t>Nguyễn Thị Phương Trinh</t>
  </si>
  <si>
    <t>Nguyễn Thị Hồng Loan</t>
  </si>
  <si>
    <t>Thành Phố Bayern</t>
  </si>
  <si>
    <t>Lê Bửu Thệ</t>
  </si>
  <si>
    <t>Khóm Mỹ Lộc</t>
  </si>
  <si>
    <t xml:space="preserve">Số 309/27h, Tổ 165 </t>
  </si>
  <si>
    <t>Hồ Triệu Thanh Trang</t>
  </si>
  <si>
    <t>508 Townsend Bnd Stock Bridge. Ga 30281. Usa</t>
  </si>
  <si>
    <t>Thái Văn Huệ</t>
  </si>
  <si>
    <t>Bùi Văn Nguyên</t>
  </si>
  <si>
    <t>Bùi Trọng Hữu</t>
  </si>
  <si>
    <t>Nguyễn Thắng Cảnh</t>
  </si>
  <si>
    <t>Khoa Học Ngôn Ngữ</t>
  </si>
  <si>
    <t>Khóm Mỹ Phú</t>
  </si>
  <si>
    <t>Số 59/2A, Tổ 12</t>
  </si>
  <si>
    <t>Thạc Sĩ</t>
  </si>
  <si>
    <t>Trần Thị Thu Thủy</t>
  </si>
  <si>
    <t>Trần Thị Oanh Kiều</t>
  </si>
  <si>
    <t xml:space="preserve">Trung Quốc </t>
  </si>
  <si>
    <t>Huỳnh Hùng Hào</t>
  </si>
  <si>
    <t>Nguyễn Thị Mỹ Chi</t>
  </si>
  <si>
    <t>Ken</t>
  </si>
  <si>
    <t>Kỹ Sư Điện</t>
  </si>
  <si>
    <t>Bang Hawaii</t>
  </si>
  <si>
    <t>I Thìa</t>
  </si>
  <si>
    <t>Phạm Thế Châu</t>
  </si>
  <si>
    <t>Phương</t>
  </si>
  <si>
    <t>Phạm Thế Hùng</t>
  </si>
  <si>
    <t>Phạm Thị Huệ</t>
  </si>
  <si>
    <t>Vinh</t>
  </si>
  <si>
    <t>Lưu Quốc Lễ</t>
  </si>
  <si>
    <t>Nguyễn Thúy Ái</t>
  </si>
  <si>
    <t>Lưu Thế Dũng</t>
  </si>
  <si>
    <t>Mai</t>
  </si>
  <si>
    <t>Lưu Tấn Đảm</t>
  </si>
  <si>
    <t>Phạm Thị Nhiên</t>
  </si>
  <si>
    <t>Phan Công Triết</t>
  </si>
  <si>
    <t>Trần Thị Thúy Mai</t>
  </si>
  <si>
    <t>Khóm Mỹ Qưới</t>
  </si>
  <si>
    <t>Số 13/1</t>
  </si>
  <si>
    <t>Trung Học Phổ Thông</t>
  </si>
  <si>
    <t>Thái Kim Hòa</t>
  </si>
  <si>
    <t>Nguyễn Thị Huỳnh Anh</t>
  </si>
  <si>
    <t>Nguyễn Thị Bích</t>
  </si>
  <si>
    <t>Sum Tài</t>
  </si>
  <si>
    <t>Diệp Thị Trúc Phương</t>
  </si>
  <si>
    <t>Ng Lian Ting</t>
  </si>
  <si>
    <t>Lâm Kim Quyên</t>
  </si>
  <si>
    <t>Nguyễn Victor</t>
  </si>
  <si>
    <t>Nguyễn Thụy Vi</t>
  </si>
  <si>
    <t>Đào Minh Công</t>
  </si>
  <si>
    <t>Huyện Tịnh Biên</t>
  </si>
  <si>
    <t xml:space="preserve">Phường Mỹ Phước </t>
  </si>
  <si>
    <t>Đào Minh Thiện</t>
  </si>
  <si>
    <t>Bùi Thùy Dương</t>
  </si>
  <si>
    <t>Số 18/2E, Tổ 12</t>
  </si>
  <si>
    <t>Khóm Mỹ Thọ</t>
  </si>
  <si>
    <t>Trương Thị Đầy</t>
  </si>
  <si>
    <t>Jmmy Koh</t>
  </si>
  <si>
    <t>Võ Thị Hồng Mụi</t>
  </si>
  <si>
    <t>Khươu Tiên Di</t>
  </si>
  <si>
    <t>Võ Thanh Hùng</t>
  </si>
  <si>
    <t>Ngọc</t>
  </si>
  <si>
    <t>Lê Thị Thanh Ngọc</t>
  </si>
  <si>
    <t>Phạm Thị Thu</t>
  </si>
  <si>
    <t>Phạm Lê Duy Bảo</t>
  </si>
  <si>
    <t>Huỳnh Phi Hùng</t>
  </si>
  <si>
    <t>Trần Hữu Nẫm</t>
  </si>
  <si>
    <t>Đỗ Thị Á</t>
  </si>
  <si>
    <t>Võ Thị Phụng</t>
  </si>
  <si>
    <t>Phạm Minh Sang</t>
  </si>
  <si>
    <t>Phạm Minh Hoàng</t>
  </si>
  <si>
    <t>Phạm Thị Bảo Trân</t>
  </si>
  <si>
    <t>Huỳnh Thị Mỹ Hương</t>
  </si>
  <si>
    <t xml:space="preserve">Thành Phố Hồ Chí Minh </t>
  </si>
  <si>
    <t>Quận 8</t>
  </si>
  <si>
    <t>Bang florida</t>
  </si>
  <si>
    <t>Phan Nữ Thoại Nhi</t>
  </si>
  <si>
    <t>Phan Ngọc Phú</t>
  </si>
  <si>
    <t>Khóm Tân Phú</t>
  </si>
  <si>
    <t>Số 42/3</t>
  </si>
  <si>
    <t>Số 42/4</t>
  </si>
  <si>
    <t>Dương Minh Thu</t>
  </si>
  <si>
    <t xml:space="preserve">Đài Loan </t>
  </si>
  <si>
    <t>Ching Chong Chung</t>
  </si>
  <si>
    <t>Trần Thị Huỳnh</t>
  </si>
  <si>
    <t>Bak Mỹ Eong Hung</t>
  </si>
  <si>
    <t>Phạm Kim Thanh</t>
  </si>
  <si>
    <t>Noza Wa Shighki</t>
  </si>
  <si>
    <t>Nhật</t>
  </si>
  <si>
    <t>Nguyễn Thị Mai Trang</t>
  </si>
  <si>
    <t>Nguyễn Ngọc Hải</t>
  </si>
  <si>
    <t>Nguyễn Quang Thuận</t>
  </si>
  <si>
    <t>Nguyễn Thị Phương Huỳnh</t>
  </si>
  <si>
    <t>Nguyễn Quang Vũ</t>
  </si>
  <si>
    <t>Lăng Phương Dung</t>
  </si>
  <si>
    <t>Nhân Viên Siêu Thị</t>
  </si>
  <si>
    <t>Lăng Phương Trang</t>
  </si>
  <si>
    <t>Lăng Trí Toàn</t>
  </si>
  <si>
    <t>Làm Cho Chính Phủ</t>
  </si>
  <si>
    <t>Nguyễn Thị Kim Dung</t>
  </si>
  <si>
    <t>Trai Sion</t>
  </si>
  <si>
    <t>Kỹ Sư Công Nghệ Thông Tin</t>
  </si>
  <si>
    <t>Nguyễn Thị Kim Tuyền</t>
  </si>
  <si>
    <t>Lâm Thị Đông</t>
  </si>
  <si>
    <t>May</t>
  </si>
  <si>
    <t>Tô Thanh Tường</t>
  </si>
  <si>
    <t>Phan Xuân Uyên</t>
  </si>
  <si>
    <t>Giặt Ủi</t>
  </si>
  <si>
    <t>Baume Douelas</t>
  </si>
  <si>
    <t>Phan Lê Trúc Anh</t>
  </si>
  <si>
    <t>Sterk Reitar</t>
  </si>
  <si>
    <t>Na Uy</t>
  </si>
  <si>
    <t>Kỹ Sư Đóng Tàu</t>
  </si>
  <si>
    <t>Lê Thị Thanh Phương</t>
  </si>
  <si>
    <t>Nguyễn Lê Bảo Phước</t>
  </si>
  <si>
    <t>Khóm Tân Qưới</t>
  </si>
  <si>
    <t>Tỉnh Bà Rịa Vũng Tàu</t>
  </si>
  <si>
    <t>Bang Sovik</t>
  </si>
  <si>
    <t>Dương Bích Tuyền</t>
  </si>
  <si>
    <t>Nguyễn Thị Hà Vi</t>
  </si>
  <si>
    <t>Đặng Hồng Thiên Trúc</t>
  </si>
  <si>
    <t>Khóm Đông Thạnh</t>
  </si>
  <si>
    <t xml:space="preserve">Số 60/7 </t>
  </si>
  <si>
    <t xml:space="preserve">Số 52/13 </t>
  </si>
  <si>
    <t>Huỳnh Thị Thu</t>
  </si>
  <si>
    <t>Steven Nguyễn</t>
  </si>
  <si>
    <t>Trần Thị Huỳnh Anh</t>
  </si>
  <si>
    <t>Nguyễn Văn Be</t>
  </si>
  <si>
    <t>Lê Thị Huệ</t>
  </si>
  <si>
    <t>Lê Văn Nhàn</t>
  </si>
  <si>
    <t>Dương Quốc Thịnh</t>
  </si>
  <si>
    <t>Khóm Đông Thạnh B</t>
  </si>
  <si>
    <t xml:space="preserve">Số 45/10a </t>
  </si>
  <si>
    <t>Nguyễn Minh Ngoan</t>
  </si>
  <si>
    <t>Trước Hạn Hợp Đồng</t>
  </si>
  <si>
    <t xml:space="preserve">Số 33/65/1, Tổ 19 </t>
  </si>
  <si>
    <t>Trịnh Kim Cúc</t>
  </si>
  <si>
    <t>Giang Chun Soc Linh</t>
  </si>
  <si>
    <t>Lê Thị Bích Ly</t>
  </si>
  <si>
    <t>Minh Chon Zu</t>
  </si>
  <si>
    <t>Trần Thị Hồng Thắm</t>
  </si>
  <si>
    <t>Zang Chun Her</t>
  </si>
  <si>
    <t>Nguyễn Thúy Nga</t>
  </si>
  <si>
    <t>Sim Jow Chôi</t>
  </si>
  <si>
    <t>Nguyễn Thị Kim Nhận</t>
  </si>
  <si>
    <t>A Gút</t>
  </si>
  <si>
    <t>Wookin Soon</t>
  </si>
  <si>
    <t>Phạm Thị Lộc</t>
  </si>
  <si>
    <t>A La</t>
  </si>
  <si>
    <t>Vũ Thị Thanh</t>
  </si>
  <si>
    <t>Làm Rẫy</t>
  </si>
  <si>
    <t>Sang Chinh Minh</t>
  </si>
  <si>
    <t>Nguyễn Thái Ngân</t>
  </si>
  <si>
    <t>Sin Jonh Sik</t>
  </si>
  <si>
    <t>Hà Thị Bích Thủy</t>
  </si>
  <si>
    <t>Lee Soang Suk</t>
  </si>
  <si>
    <t>Trần Ngọc Chiêu Quân</t>
  </si>
  <si>
    <t>Trương Thế Tài</t>
  </si>
  <si>
    <t>Kỹ Sư Xây Dựng</t>
  </si>
  <si>
    <t>Xã Tân Lộc</t>
  </si>
  <si>
    <t>Thủ Đô Phnom Pênh</t>
  </si>
  <si>
    <t>Trần Xuân Thịnh</t>
  </si>
  <si>
    <t>Huỳnh Lệ Thủy</t>
  </si>
  <si>
    <t>Võ Thị Tiền</t>
  </si>
  <si>
    <t>Nguyễn Hữu Hảo</t>
  </si>
  <si>
    <t>Nguyễn Thị Thiên Kim</t>
  </si>
  <si>
    <t>Trương Thị Mỹ Lệ</t>
  </si>
  <si>
    <t>Phạm Anh Thi</t>
  </si>
  <si>
    <t>Lâm Thị Kiều Oanh</t>
  </si>
  <si>
    <t>Nguyễn Văn Thọ</t>
  </si>
  <si>
    <t>Nguyễn Thị Nhi</t>
  </si>
  <si>
    <t>Công Tằng Tôn Nữ Thị Oanh</t>
  </si>
  <si>
    <t>Hoàng Thắng</t>
  </si>
  <si>
    <t>Hoàng Mi Tin</t>
  </si>
  <si>
    <t>Hoàng Thảo</t>
  </si>
  <si>
    <t>Hoàng bảo</t>
  </si>
  <si>
    <t>Nguyễn Thị Thúy Oanh</t>
  </si>
  <si>
    <t>Dương Tấn Phước</t>
  </si>
  <si>
    <t>Bom</t>
  </si>
  <si>
    <t>Lùn</t>
  </si>
  <si>
    <t>Mai Hồng Vân</t>
  </si>
  <si>
    <t>Dương Thành Thế</t>
  </si>
  <si>
    <t>Dương Thành Bá Bảo</t>
  </si>
  <si>
    <t>Dương Thiên Thư</t>
  </si>
  <si>
    <t>Trần Ngọc Thanh</t>
  </si>
  <si>
    <t>Trần Ngọc Châu</t>
  </si>
  <si>
    <t>Phan Thị Xuân Hoa</t>
  </si>
  <si>
    <t>Lý Minh Trường</t>
  </si>
  <si>
    <t>Lý Minh Trang</t>
  </si>
  <si>
    <t>Lý Ngọc Hân</t>
  </si>
  <si>
    <t>Lý Thị Bé Đỗ</t>
  </si>
  <si>
    <t>Phan Thị Cẩm Tú</t>
  </si>
  <si>
    <t>Nguyễn Như Ni</t>
  </si>
  <si>
    <t>Nguyễn Thái Nam</t>
  </si>
  <si>
    <t>Nguyễn Thái Nhật Anh</t>
  </si>
  <si>
    <t>Đặng Thị Hiệp</t>
  </si>
  <si>
    <t>Nguyễn Minh Hoàng</t>
  </si>
  <si>
    <t>Nguyễn Văn Minh</t>
  </si>
  <si>
    <t>Trần Thị Đê</t>
  </si>
  <si>
    <t>Nguyễn Minh Tuấn</t>
  </si>
  <si>
    <t>Phan Thị Út</t>
  </si>
  <si>
    <t>Nguyễn Trang Hòa</t>
  </si>
  <si>
    <t>Tô Thị Chót</t>
  </si>
  <si>
    <t>Nguyễn Thị Kim Sa</t>
  </si>
  <si>
    <t>Nguyễn Trang Cang</t>
  </si>
  <si>
    <t>Nguyễn Thị Kim Tuyến</t>
  </si>
  <si>
    <t>Dương Thị Mỹ Hà</t>
  </si>
  <si>
    <t>Nguyễn Đức Thái</t>
  </si>
  <si>
    <t>Ryan Nguyễn</t>
  </si>
  <si>
    <t>Sin Jonl Sik</t>
  </si>
  <si>
    <t>Hồ Thị Bích Thủy</t>
  </si>
  <si>
    <t>Loe Troc Srik</t>
  </si>
  <si>
    <t>Trang Chun Stulanh</t>
  </si>
  <si>
    <t>Võ Thị Thanh</t>
  </si>
  <si>
    <t>Nguyễn Thị Lài</t>
  </si>
  <si>
    <t>Trần Hà Tiên</t>
  </si>
  <si>
    <t>Nguyễn Trung Hòa</t>
  </si>
  <si>
    <t>Nguyễn Trung Cang</t>
  </si>
  <si>
    <t>Bang Otario</t>
  </si>
  <si>
    <t>Bang Dunkerque</t>
  </si>
  <si>
    <t>Thủ Đô London</t>
  </si>
  <si>
    <t>Bang california</t>
  </si>
  <si>
    <t>Tống Trần Dương Ngọc</t>
  </si>
  <si>
    <t>Khóm Đông Thạnh A</t>
  </si>
  <si>
    <t>Số 16</t>
  </si>
  <si>
    <t>Nguyễn Ngọc Ngân</t>
  </si>
  <si>
    <t>Daniel Van Longcer</t>
  </si>
  <si>
    <t>Hồ Thị Bích Ly</t>
  </si>
  <si>
    <t>Kwak Byung Sun</t>
  </si>
  <si>
    <t>Hồ Thị Bích My</t>
  </si>
  <si>
    <t>Hwang Sung Bong</t>
  </si>
  <si>
    <t>Lê Thị Mỹ Hường</t>
  </si>
  <si>
    <t>Phan Thị Thu Hồng</t>
  </si>
  <si>
    <t>Phật Giáo Tịnh Độ Cư Sĩ</t>
  </si>
  <si>
    <t>Phùng Văn Trí</t>
  </si>
  <si>
    <t>Nguyễn Tuấn Thanh</t>
  </si>
  <si>
    <t>Khóm Thới An</t>
  </si>
  <si>
    <t xml:space="preserve">Phường Mỹ Thạnh </t>
  </si>
  <si>
    <t>Số 38/11</t>
  </si>
  <si>
    <t>Nguyễn Thị Bưởi</t>
  </si>
  <si>
    <t>Phạm Dũng Em</t>
  </si>
  <si>
    <t>Quách Mộng Đẹp</t>
  </si>
  <si>
    <t>Trần Văn Quốc</t>
  </si>
  <si>
    <t>Trần Thanh Tuyền</t>
  </si>
  <si>
    <t>Onisoa Mia Rina Rivo</t>
  </si>
  <si>
    <t>Phạm Văn Chi</t>
  </si>
  <si>
    <t>Lê Thị Liền</t>
  </si>
  <si>
    <t>Thành Phố Vessailes</t>
  </si>
  <si>
    <t>Phạm Dũng Anh</t>
  </si>
  <si>
    <t>Phạm Văn Ghi</t>
  </si>
  <si>
    <t>Trần Phương Trang</t>
  </si>
  <si>
    <t>Trần Thị Thanh Tuyền</t>
  </si>
  <si>
    <t>Oni Soa Vermique</t>
  </si>
  <si>
    <t>Thanh Đào</t>
  </si>
  <si>
    <t>Tân</t>
  </si>
  <si>
    <t>Võ Kim Dung</t>
  </si>
  <si>
    <t>Trần Thanh Tuấn</t>
  </si>
  <si>
    <t>Trần Anh Duy</t>
  </si>
  <si>
    <t>Trần Chí Cường</t>
  </si>
  <si>
    <t>Trịnh Cường</t>
  </si>
  <si>
    <t>Trịnh Phương My</t>
  </si>
  <si>
    <t>Trịnh Minh Khôi</t>
  </si>
  <si>
    <t>Phạm Sừ Liếng</t>
  </si>
  <si>
    <t>Đặng Thị Nguyệt</t>
  </si>
  <si>
    <t>Phạm Thành Luân</t>
  </si>
  <si>
    <t>Phạm Thành Văn</t>
  </si>
  <si>
    <t>Phạm Thị Huyền</t>
  </si>
  <si>
    <t>Phạm Thị Cẩm Tú</t>
  </si>
  <si>
    <t>Phạm Phước Hồng</t>
  </si>
  <si>
    <t>Phạm Thế Vinh</t>
  </si>
  <si>
    <t>Phạm Thị Nhan</t>
  </si>
  <si>
    <t>Trần Anh Tuấn</t>
  </si>
  <si>
    <t>Trần Thị Tuyết Mai</t>
  </si>
  <si>
    <t>Trần Thị Diệu Anh</t>
  </si>
  <si>
    <t>Trần Thị Sel Ra</t>
  </si>
  <si>
    <t>Phạm Thị Thúy Nga</t>
  </si>
  <si>
    <t>Đoàn Văn Phàn</t>
  </si>
  <si>
    <t>Đoàn Quốc Nam</t>
  </si>
  <si>
    <t>Đoàn Quốc Anh</t>
  </si>
  <si>
    <t>Đinh Thị Tuyết</t>
  </si>
  <si>
    <t>Nguyễn Thành Nhân</t>
  </si>
  <si>
    <t>Nguyễn Thành Châu</t>
  </si>
  <si>
    <t>Thái Thị Lành</t>
  </si>
  <si>
    <t>Lâm Ngọc Dương</t>
  </si>
  <si>
    <t>Lâm Ngọc Triều</t>
  </si>
  <si>
    <t>Lâm Ngọc Thủy</t>
  </si>
  <si>
    <t>Trần Mỹ Nhi</t>
  </si>
  <si>
    <t>Lăng Hoàng Ngân</t>
  </si>
  <si>
    <t>Lăng Bích Nga</t>
  </si>
  <si>
    <t>Nguyễn Thành Công</t>
  </si>
  <si>
    <t>Nguyễn Thị Xoàng</t>
  </si>
  <si>
    <t>Bùi Văn Huệ</t>
  </si>
  <si>
    <t>Đình Thị Vệ</t>
  </si>
  <si>
    <t>Đinh Văn Truyền</t>
  </si>
  <si>
    <t>Cao Thị Tuyết</t>
  </si>
  <si>
    <t>Đinh Thái Hòa</t>
  </si>
  <si>
    <t>Đinh Thế Hợp</t>
  </si>
  <si>
    <t>Đinh Thị Kim Trang</t>
  </si>
  <si>
    <t>Nguyễn Thị Ngọc Thảo</t>
  </si>
  <si>
    <t>Mai Thị Thanh Bình</t>
  </si>
  <si>
    <t>Lê Văn Linh</t>
  </si>
  <si>
    <t>Nguyễn Thị Kiều Diễm</t>
  </si>
  <si>
    <t>Đỗ Đình Phương</t>
  </si>
  <si>
    <t>Võ Thị Hiền</t>
  </si>
  <si>
    <t>Ngô Văn Lộc</t>
  </si>
  <si>
    <t>Trịnh Thị Diễm Trang</t>
  </si>
  <si>
    <t>Quang Châu Quốc Phong</t>
  </si>
  <si>
    <t>Lê Thị Hằng</t>
  </si>
  <si>
    <t>Lee Du Whan</t>
  </si>
  <si>
    <t>Xã Thới Thuận</t>
  </si>
  <si>
    <t>Khóm Thới An A</t>
  </si>
  <si>
    <t>Bang Queenland</t>
  </si>
  <si>
    <t>Thành Phố Seoul</t>
  </si>
  <si>
    <t>Võ Thị Dung</t>
  </si>
  <si>
    <t>Võ Văn Tâm</t>
  </si>
  <si>
    <t>Võ Văn Trí</t>
  </si>
  <si>
    <t>Lê Văn Khánh</t>
  </si>
  <si>
    <t>Xã Châu Phong</t>
  </si>
  <si>
    <t>Lê Thị Thuận</t>
  </si>
  <si>
    <t>Lê Xuân Nhu</t>
  </si>
  <si>
    <t>Khóm Thới Thạnh</t>
  </si>
  <si>
    <t>Số 386/8</t>
  </si>
  <si>
    <t>Số 386/9</t>
  </si>
  <si>
    <t>Nguyễn Thị Bích Ngọc</t>
  </si>
  <si>
    <t>Phạm Thị Dúng</t>
  </si>
  <si>
    <t>Nguyễn Thị Ngọc Thoa</t>
  </si>
  <si>
    <t>Nguyễn Thị Đò</t>
  </si>
  <si>
    <t>Trần Thị Bé Ba</t>
  </si>
  <si>
    <t>Nguyễn Thị Mỹ Thu</t>
  </si>
  <si>
    <t>Huang Shih Ming</t>
  </si>
  <si>
    <t>Đặng Ngọc Siphon</t>
  </si>
  <si>
    <t>Nguyễn Văn Nhựt</t>
  </si>
  <si>
    <t>Huỳnh Thị Bé</t>
  </si>
  <si>
    <t>Chin Kim Pei</t>
  </si>
  <si>
    <t>Phạm Thị Mộng Cầm</t>
  </si>
  <si>
    <t>Huỳnh Thanh Nga</t>
  </si>
  <si>
    <t>Ngô Văn Khánh</t>
  </si>
  <si>
    <t>Đặng Thị Mỹ Hằng</t>
  </si>
  <si>
    <t xml:space="preserve">Xã Thới Thuận </t>
  </si>
  <si>
    <t>thành Phố Cần Thơ</t>
  </si>
  <si>
    <t>Phạm Tấn Đời</t>
  </si>
  <si>
    <t>Trần Thị Lan</t>
  </si>
  <si>
    <t>Phạm Thị Diêu</t>
  </si>
  <si>
    <t>Nguyễn Ngọc My</t>
  </si>
  <si>
    <t>Võ Ngọc Xoàn</t>
  </si>
  <si>
    <t>Trần Thị Mỹ Hồng</t>
  </si>
  <si>
    <t>Võ Thị Hồng Yến</t>
  </si>
  <si>
    <t>Võ Tòng Mậu</t>
  </si>
  <si>
    <t>Mai Tuấn Anh</t>
  </si>
  <si>
    <t>Lê Sơn Lâm</t>
  </si>
  <si>
    <t>Công Nhân - May</t>
  </si>
  <si>
    <t>Trương Thị Minh Thúy</t>
  </si>
  <si>
    <t>Mai Tuấn Em</t>
  </si>
  <si>
    <t>Lê Văn Trung</t>
  </si>
  <si>
    <t>Mai Anh Tuấn</t>
  </si>
  <si>
    <t>Nguyễn Hoài Tâm</t>
  </si>
  <si>
    <t>Huỳnh Trung Nghĩa</t>
  </si>
  <si>
    <t>Khóm HưngThạnh</t>
  </si>
  <si>
    <t xml:space="preserve">Số 6/35d </t>
  </si>
  <si>
    <t xml:space="preserve">Số 3/71 </t>
  </si>
  <si>
    <t xml:space="preserve">Số 77/35 </t>
  </si>
  <si>
    <t xml:space="preserve">Số 77/39 </t>
  </si>
  <si>
    <t xml:space="preserve">Số 61/12 </t>
  </si>
  <si>
    <t>Võ Thị Thúy Yến</t>
  </si>
  <si>
    <t>Trịnh Thị Hồng</t>
  </si>
  <si>
    <t>Nguyễn Thị Mến</t>
  </si>
  <si>
    <t>Trần Thị Hạnh Liên</t>
  </si>
  <si>
    <t>Đặng Duy Phước Mỹ</t>
  </si>
  <si>
    <t>Phùng Thị Huỳnh Mai</t>
  </si>
  <si>
    <t>Ngô Kim Dung</t>
  </si>
  <si>
    <t>Sửa Điện Tử</t>
  </si>
  <si>
    <t>Nguyễn Thị Mỹ Linh</t>
  </si>
  <si>
    <t>Tỉnh Osaka</t>
  </si>
  <si>
    <t>Võ Minh Thuận</t>
  </si>
  <si>
    <t>Khóm Hòa Thạnh</t>
  </si>
  <si>
    <t>Khóm Hưng Thạnh</t>
  </si>
  <si>
    <t>Số 3/12</t>
  </si>
  <si>
    <t xml:space="preserve">Số 8/1 </t>
  </si>
  <si>
    <t>Lê Đình Quân</t>
  </si>
  <si>
    <t>Nguyễn Đức Hòa</t>
  </si>
  <si>
    <t>Tỉnh Thanh Hóa</t>
  </si>
  <si>
    <t>Số 19/8a</t>
  </si>
  <si>
    <t>Đặng Thị Phúc</t>
  </si>
  <si>
    <t>Đặng Thị Tuyền</t>
  </si>
  <si>
    <t>Nguyễn Thị Trinh Chị</t>
  </si>
  <si>
    <t>Ngô Thị Kim Hiền</t>
  </si>
  <si>
    <t>Quách Thị Hồng Thắm</t>
  </si>
  <si>
    <t>Jimmy Vien</t>
  </si>
  <si>
    <t>Bùi Thị Thu Thủy</t>
  </si>
  <si>
    <t>Nguyễn Thị Cẩm Tú</t>
  </si>
  <si>
    <t>Phan Thị Loan</t>
  </si>
  <si>
    <t>Lê Thị Kim Nguyên</t>
  </si>
  <si>
    <t>Nguyễn Thị Liên Chi</t>
  </si>
  <si>
    <t>Nguyễn Thị Hậu Giang</t>
  </si>
  <si>
    <t>Lý Văn Lến</t>
  </si>
  <si>
    <t>Phan Thanh Thúy</t>
  </si>
  <si>
    <t>Võ Thái Thuận</t>
  </si>
  <si>
    <t>Trần Thị Thấm</t>
  </si>
  <si>
    <t>Nguyễn Thị Thương</t>
  </si>
  <si>
    <t>Dư Thị Kiều Oanh</t>
  </si>
  <si>
    <t>Lưu Thị Mai</t>
  </si>
  <si>
    <t>Lee Han Hun</t>
  </si>
  <si>
    <t>Trương Thị Lý Hương</t>
  </si>
  <si>
    <t>Huyện Tân Hiệp</t>
  </si>
  <si>
    <t>Nguyễn Ngọc Dũng</t>
  </si>
  <si>
    <t>Phan Quốc Phong</t>
  </si>
  <si>
    <t>Trần Thị Thu Ba</t>
  </si>
  <si>
    <t>Lê Trường Vũ</t>
  </si>
  <si>
    <t>Chung Sử Văn</t>
  </si>
  <si>
    <t>Nguyễn Thị Kim Thi</t>
  </si>
  <si>
    <t>Nguyễn Hữu Thanh</t>
  </si>
  <si>
    <t>Trần Ngọc Sĩ</t>
  </si>
  <si>
    <t>Mai Trần Đông Phương</t>
  </si>
  <si>
    <t>Trịnh Thị Sữa</t>
  </si>
  <si>
    <t>Trương Thị Quyến</t>
  </si>
  <si>
    <t>Trần Thị Thắm</t>
  </si>
  <si>
    <t>Lý Thị Nhúc</t>
  </si>
  <si>
    <t>Lý Thị Mỹ Phương</t>
  </si>
  <si>
    <t>Lý Uyên Hồng</t>
  </si>
  <si>
    <t>Trần Thị Mai Thu</t>
  </si>
  <si>
    <t>Trần Thị Mai Hoa</t>
  </si>
  <si>
    <t>Trần Thị Mai Hồng</t>
  </si>
  <si>
    <t>Trần Thị Mai Huệ</t>
  </si>
  <si>
    <t>Lý Thị Thu Duy</t>
  </si>
  <si>
    <t>Nguyễn Hữu Phước</t>
  </si>
  <si>
    <t>Nguyễn Hữu Danh</t>
  </si>
  <si>
    <t>Nguyễn Thị Mari</t>
  </si>
  <si>
    <t>Nguyễn Văn Được</t>
  </si>
  <si>
    <t>Mai Thị Hương</t>
  </si>
  <si>
    <t>Nguyễn Thanh Tuấn</t>
  </si>
  <si>
    <t>U11</t>
  </si>
  <si>
    <t>Nguyễn Thị Màu</t>
  </si>
  <si>
    <t>Nguyễn Trung Hồng</t>
  </si>
  <si>
    <t>Nguyễn Thị Muội</t>
  </si>
  <si>
    <t>Hà Thị Như Hoàng</t>
  </si>
  <si>
    <t>Đỗ Thị Thu Trang</t>
  </si>
  <si>
    <t>Phạm Xuân Hoa</t>
  </si>
  <si>
    <t>Trần Thị Nhung</t>
  </si>
  <si>
    <t>Lê Thị Trúc Linh</t>
  </si>
  <si>
    <t xml:space="preserve">Khóm Thới Hòa </t>
  </si>
  <si>
    <t>Đỗ Văn Sang</t>
  </si>
  <si>
    <t>Huỳnh Thị Dung</t>
  </si>
  <si>
    <t>Phùng Nhựt Tân</t>
  </si>
  <si>
    <t>Lê Minh Hiếu</t>
  </si>
  <si>
    <t>Khóm Trung Hưng</t>
  </si>
  <si>
    <t>Số 45/3A</t>
  </si>
  <si>
    <t>sỐ 50/8</t>
  </si>
  <si>
    <t>Số 39/13 B</t>
  </si>
  <si>
    <t>Nguyễn Thị Thu Hồng</t>
  </si>
  <si>
    <t>Lê Thị Diễm Trang</t>
  </si>
  <si>
    <t>Ngô Thị Kim Oanh</t>
  </si>
  <si>
    <t>Lâm Kim Liên</t>
  </si>
  <si>
    <t>Lâm Kim Thi</t>
  </si>
  <si>
    <t>Phạm Thị Phương Linh</t>
  </si>
  <si>
    <t>Đặng Thị Thu Trang</t>
  </si>
  <si>
    <t>Phạm Thị Thu Hà</t>
  </si>
  <si>
    <t>Thụy Sĩ</t>
  </si>
  <si>
    <t>Phạm Thị Thùy Nhiên</t>
  </si>
  <si>
    <t>Phạm Thị Thu Nguyệt</t>
  </si>
  <si>
    <t>Phạm Kế Trí</t>
  </si>
  <si>
    <t>Huỳnh Thị Kim Lý</t>
  </si>
  <si>
    <t>Làm Nông</t>
  </si>
  <si>
    <t>Trần Ngọc Điệp</t>
  </si>
  <si>
    <t>Nguyễn Thị Hoa</t>
  </si>
  <si>
    <t>Trần Hữu Lợi</t>
  </si>
  <si>
    <t>Trần Ngọc Thủy Thanh</t>
  </si>
  <si>
    <t>Trần Anh Khoa</t>
  </si>
  <si>
    <t>Trần Thị Thanh Ngàn</t>
  </si>
  <si>
    <t>Trần Hữu Thắng</t>
  </si>
  <si>
    <t>Trần Ngọc Hoa Liên</t>
  </si>
  <si>
    <t>Trần Ngọc Minh Việt</t>
  </si>
  <si>
    <t>Trần Văn Dũng</t>
  </si>
  <si>
    <t>Nguyễn Thị Nhanh</t>
  </si>
  <si>
    <t>Nguyễn Văn Nhịp</t>
  </si>
  <si>
    <t>Phan Anh Dũng</t>
  </si>
  <si>
    <t>Lâm Văn Ngọc</t>
  </si>
  <si>
    <t>Mã Thị Chu</t>
  </si>
  <si>
    <t>Lâm Chí Cương</t>
  </si>
  <si>
    <t>Đinh Thị Hường</t>
  </si>
  <si>
    <t>Đặng Ngọc Trí</t>
  </si>
  <si>
    <t>Đặng Ngọc Trung</t>
  </si>
  <si>
    <t>Đặng Chor Lie</t>
  </si>
  <si>
    <t>Đồng Văn Tiến</t>
  </si>
  <si>
    <t>Ngô Thị Diệp</t>
  </si>
  <si>
    <t>Lê Quang Duệ</t>
  </si>
  <si>
    <t>Châu Thị Ngọc Trân</t>
  </si>
  <si>
    <t>Phạm Thị Thùy Trang</t>
  </si>
  <si>
    <t>Phùng Nhạt Tân</t>
  </si>
  <si>
    <t xml:space="preserve">Việt Nam </t>
  </si>
  <si>
    <t>Xem Ghi Chú</t>
  </si>
  <si>
    <t>Xã Phú Mỹ</t>
  </si>
  <si>
    <t>Nguyễn Thị Thương Thương</t>
  </si>
  <si>
    <t>Võ Linh Lực</t>
  </si>
  <si>
    <t>Võ Linh Ái</t>
  </si>
  <si>
    <t>Khóm Trung Thạnh</t>
  </si>
  <si>
    <t>Nguyễn Thị Thùy Dung</t>
  </si>
  <si>
    <t>Khóm Long Hưng 1</t>
  </si>
  <si>
    <t>Nguyễn Hòa Hiệp</t>
  </si>
  <si>
    <t>Nguyễn Hồng Thắm</t>
  </si>
  <si>
    <t>Khóm Long Hưng 2</t>
  </si>
  <si>
    <t>Phạm Thị Hồng Loan</t>
  </si>
  <si>
    <t>Phạm Thị Phước Xinh</t>
  </si>
  <si>
    <t>Lê Thị Tài</t>
  </si>
  <si>
    <t>Nguyễn Thị Thu Sương</t>
  </si>
  <si>
    <t>Trương Thị Bé Thương</t>
  </si>
  <si>
    <t>Phương Thị Kim Sang</t>
  </si>
  <si>
    <t>Nguyễn Thị Thúy Quyên</t>
  </si>
  <si>
    <t xml:space="preserve">Hàn Quốc </t>
  </si>
  <si>
    <t>Yoon Yong Moon</t>
  </si>
  <si>
    <t>Nguyễn Thị Thêu</t>
  </si>
  <si>
    <t>Tan Kwang Han</t>
  </si>
  <si>
    <t>Nguyễn Thiện Nhiên</t>
  </si>
  <si>
    <t>Heo Jeong Beam</t>
  </si>
  <si>
    <t>Nguyễn Thị Thanh Nguyệt</t>
  </si>
  <si>
    <t>Khóm An Thới</t>
  </si>
  <si>
    <t>Nguyễn Hoàn Khang</t>
  </si>
  <si>
    <t>Nguyễn Tiến An</t>
  </si>
  <si>
    <t>Nguyễn Thị Tuyết Lan</t>
  </si>
  <si>
    <t>Nguyễn Thị Tuyết Hạnh</t>
  </si>
  <si>
    <t>Trần Kim Phụng</t>
  </si>
  <si>
    <t>Lâm Thoại Vi</t>
  </si>
  <si>
    <t>Nguyễn Sơn Nam</t>
  </si>
  <si>
    <t>Tỉnh Bến Tre</t>
  </si>
  <si>
    <t xml:space="preserve">Khóm Thạnh An </t>
  </si>
  <si>
    <t>Số 25/33</t>
  </si>
  <si>
    <t>Số 25/34</t>
  </si>
  <si>
    <t>Nguyễn Thị Nhung</t>
  </si>
  <si>
    <t>Lâm Bạch Huệ</t>
  </si>
  <si>
    <t>Võ Văn Bùi</t>
  </si>
  <si>
    <t>Dư Hòa Bình</t>
  </si>
  <si>
    <t>Dư Ngọc Hiệp</t>
  </si>
  <si>
    <t>Đoàn Thị Mỹ Huệ</t>
  </si>
  <si>
    <t>Nguyễn Thái Hùng</t>
  </si>
  <si>
    <t>Võ Thị Mai Hoa</t>
  </si>
  <si>
    <t>Nguyễn Văn Phú</t>
  </si>
  <si>
    <t>Nguyễn Thị Thanh Hồng</t>
  </si>
  <si>
    <t>Nguyễn Thị Mỹ Dung</t>
  </si>
  <si>
    <t>Nguyễn Thị Kim Chi</t>
  </si>
  <si>
    <t>Mexico</t>
  </si>
  <si>
    <t>Nguyễn An Trong</t>
  </si>
  <si>
    <t>Võ Thị Mỹ Tiên</t>
  </si>
  <si>
    <t>Thái Chấn Canh</t>
  </si>
  <si>
    <t xml:space="preserve">Khóm An Hưng </t>
  </si>
  <si>
    <t>Nguyễn Tấn Lành</t>
  </si>
  <si>
    <t>Trần Phước Hiệp</t>
  </si>
  <si>
    <t>Nguyễn Văn Du</t>
  </si>
  <si>
    <t>Nguyễn Thị Tuyết Nga</t>
  </si>
  <si>
    <t>Trần Văn Hội</t>
  </si>
  <si>
    <t>Phan Thị Đào</t>
  </si>
  <si>
    <t>Huỳnh Thị Thúy Hiền</t>
  </si>
  <si>
    <t>A Chỏng</t>
  </si>
  <si>
    <t>Huỳnh Phượng Thúy</t>
  </si>
  <si>
    <t>Trần Văn Nhân</t>
  </si>
  <si>
    <t>Huỳnh Thị Thùy Linh</t>
  </si>
  <si>
    <t>A Hũng</t>
  </si>
  <si>
    <t>Huỳnh Thị Hiền Em</t>
  </si>
  <si>
    <t>A Hũng (long)</t>
  </si>
  <si>
    <t>Trần Thị Kim Dung</t>
  </si>
  <si>
    <t>Quãng Phi Lịnh</t>
  </si>
  <si>
    <t>Nguyễn Kim Hồng</t>
  </si>
  <si>
    <t>Liêu Cách Hoành</t>
  </si>
  <si>
    <t>Dịch Vụ In Thiệp</t>
  </si>
  <si>
    <t>Nguyễn Kim Loan</t>
  </si>
  <si>
    <t>Trương Kim Sơn</t>
  </si>
  <si>
    <t>Đài Truyền Hình</t>
  </si>
  <si>
    <t>Nguyễn Thị Hồng Quyên</t>
  </si>
  <si>
    <t>Lohiawock</t>
  </si>
  <si>
    <t>Huỳnh Thị Cẩm Ly</t>
  </si>
  <si>
    <t>Công nhân sơn</t>
  </si>
  <si>
    <t>Huỳnh Thị Tố Trinh</t>
  </si>
  <si>
    <t xml:space="preserve">Khóm Trung An </t>
  </si>
  <si>
    <t>Nguyễn Thị Diễm Hồng</t>
  </si>
  <si>
    <t>Phan Thị Lành</t>
  </si>
  <si>
    <t>Võ Thị Nhiều</t>
  </si>
  <si>
    <t>Võ Ngọc Mãn</t>
  </si>
  <si>
    <t>Võ Ngọc Hoánh</t>
  </si>
  <si>
    <t>Võ Thị Anh Đào</t>
  </si>
  <si>
    <t>Lương Anh Tuấn</t>
  </si>
  <si>
    <t xml:space="preserve">Khóm Tây An </t>
  </si>
  <si>
    <t>Nguyễn Thị Sáu</t>
  </si>
  <si>
    <t>Sin Hiu Sun</t>
  </si>
  <si>
    <t>Đặng Thị Kim Hương</t>
  </si>
  <si>
    <t>Khóm Tây Thạnh</t>
  </si>
  <si>
    <t>Mai Ngọc Minh</t>
  </si>
  <si>
    <t>Nguyễn Phạm Nhật Nam</t>
  </si>
  <si>
    <t>Nguyễn Ngọc Anh Tú</t>
  </si>
  <si>
    <t>Lê Ngọc Xuân Duyên</t>
  </si>
  <si>
    <t>Phạm Thị Trúc Nguyệt</t>
  </si>
  <si>
    <t>Lê Hữu Tín</t>
  </si>
  <si>
    <t>Khóm Đông An 1</t>
  </si>
  <si>
    <t>Số 8/3, Đường Phan Liên, Tổ 7</t>
  </si>
  <si>
    <t>Số 17/1, Đường Trần Hưng Đạo, Tổ 15</t>
  </si>
  <si>
    <t>Số 12/4, Đường Trần Hưng Đạo</t>
  </si>
  <si>
    <t xml:space="preserve">Số 19/2, Đường Trần Hưng Đạo, Tổ 16 </t>
  </si>
  <si>
    <t>Số 1/3, Đường Trần Hưng Đạo, Tổ 5</t>
  </si>
  <si>
    <t>Khóm Đông An 2</t>
  </si>
  <si>
    <t>Khóm Đông An 3</t>
  </si>
  <si>
    <t>Khóm Đông An 4</t>
  </si>
  <si>
    <t>Khóm Đông An 5</t>
  </si>
  <si>
    <t>Khóm Đông An 6</t>
  </si>
  <si>
    <t>Đặng Kim Oanh</t>
  </si>
  <si>
    <t>Nguyễn Kim Châu</t>
  </si>
  <si>
    <t>Kiểm Máy Hàng Điện Tử</t>
  </si>
  <si>
    <t xml:space="preserve">Macao, Trung Quốc </t>
  </si>
  <si>
    <t>Casino</t>
  </si>
  <si>
    <t>Mai Thị Kim Hồng</t>
  </si>
  <si>
    <t>Nguyễn Thanh Dũng</t>
  </si>
  <si>
    <t>Nhân Viên Nhà Hàng</t>
  </si>
  <si>
    <t>Đỗ Minh Hiển</t>
  </si>
  <si>
    <t>Công Nhân Sản Xuất Thép</t>
  </si>
  <si>
    <t>Thị Trấn Chi Lăng</t>
  </si>
  <si>
    <t>Huyện Tri Tôn</t>
  </si>
  <si>
    <t>Số 115/3E, Đường Bùi Thị Xuân, Tổ 2</t>
  </si>
  <si>
    <t>Số 18/3, Đường Bùi Văn Danh, Tổ 19</t>
  </si>
  <si>
    <t>Số 58/3C, Đường Bùi Văn Danh, Tổ 18</t>
  </si>
  <si>
    <t>Số 74/3, Đường Bùi Văn Danh, Tổ 18</t>
  </si>
  <si>
    <t>Số 68/2, Đường Bùi Văn Danh, Tổ 8</t>
  </si>
  <si>
    <t>Số 4/1H, Tổ 1</t>
  </si>
  <si>
    <t>Lê Thị Thúy Hồng</t>
  </si>
  <si>
    <t>Hứa Khuê Bình</t>
  </si>
  <si>
    <t>Lê Thị Tuyết Em</t>
  </si>
  <si>
    <t>California</t>
  </si>
  <si>
    <t>Lê Hoàng Việt</t>
  </si>
  <si>
    <t>Trần Thị Thanh Tú</t>
  </si>
  <si>
    <t>Công Ty Điện Thoại</t>
  </si>
  <si>
    <t>Nguyễn Thanh Nhan</t>
  </si>
  <si>
    <t>Phạm Thị Xuân Phương</t>
  </si>
  <si>
    <t>Hùng</t>
  </si>
  <si>
    <t>Phạm Thị Thanh Thảo</t>
  </si>
  <si>
    <t>A Lĩn</t>
  </si>
  <si>
    <t>Hồ Thúy Oanh</t>
  </si>
  <si>
    <t>Kenny Dương</t>
  </si>
  <si>
    <t>Phạm Thu Trang</t>
  </si>
  <si>
    <t>Trần Kỉnh Hồng</t>
  </si>
  <si>
    <t>Kỹ Thuật Viên</t>
  </si>
  <si>
    <t>Cao Thị Tú Oanh</t>
  </si>
  <si>
    <t>Nguyễn Ngọc Hùng</t>
  </si>
  <si>
    <t>Huỳnh Thanh Trúc</t>
  </si>
  <si>
    <t>Huỳnh Thanh Đam</t>
  </si>
  <si>
    <t>Lê Thị Quyên Quyên</t>
  </si>
  <si>
    <t>Richard Trần</t>
  </si>
  <si>
    <t>Quản Lý Cấp Nhà</t>
  </si>
  <si>
    <t>Bùi Thị Hồng Hạnh</t>
  </si>
  <si>
    <t>Trần Quốc Hoàng</t>
  </si>
  <si>
    <t>Lê Thị Mai Hương</t>
  </si>
  <si>
    <t>Trần Minh Hoàng</t>
  </si>
  <si>
    <t>Nguyễn Ngọc Trang</t>
  </si>
  <si>
    <t>Thái Thành Nam</t>
  </si>
  <si>
    <t>Nông nghiệp</t>
  </si>
  <si>
    <t>La Nể Sơn</t>
  </si>
  <si>
    <t>Trần Thị Kiều Nương</t>
  </si>
  <si>
    <t>A Chằng</t>
  </si>
  <si>
    <t>Trần Thị Phương Lan</t>
  </si>
  <si>
    <t>Huỳnh Vũ Chuyễn</t>
  </si>
  <si>
    <t>Văn Trần Mỹ Loan</t>
  </si>
  <si>
    <t>Trần Thuận Hóa</t>
  </si>
  <si>
    <t>Lâm Thị Hằng</t>
  </si>
  <si>
    <t>Nguyễn Hữu Duy</t>
  </si>
  <si>
    <t>Lâm Hồng Nga</t>
  </si>
  <si>
    <t>Trần Văn Bảy</t>
  </si>
  <si>
    <t>Đầu Bếp</t>
  </si>
  <si>
    <t>Dương Cao Phương Thu</t>
  </si>
  <si>
    <t>Mao Ngân Tài</t>
  </si>
  <si>
    <t xml:space="preserve">Mỹ </t>
  </si>
  <si>
    <t>Thành Phố Melbounre</t>
  </si>
  <si>
    <t>Bang Victory</t>
  </si>
  <si>
    <t>Thành Phố shinchu</t>
  </si>
  <si>
    <t>Cabramatt a</t>
  </si>
  <si>
    <t>Beechhoro, WA</t>
  </si>
  <si>
    <t>Thanh Phố Sydney</t>
  </si>
  <si>
    <t>Bnag California</t>
  </si>
  <si>
    <t>Huyện Đồng Phú</t>
  </si>
  <si>
    <t>Thành Phố Shinchu</t>
  </si>
  <si>
    <t>Huyện Cái Tắc</t>
  </si>
  <si>
    <t>Quận Gò Vấp</t>
  </si>
  <si>
    <t>Huyện Phụng Hiệp</t>
  </si>
  <si>
    <t>Mai Thị Kim Hạnh</t>
  </si>
  <si>
    <t>Bùi Thanh Tuyến</t>
  </si>
  <si>
    <t>Huỳnh Thị Nga</t>
  </si>
  <si>
    <t>Bùi Nhật Thanh</t>
  </si>
  <si>
    <t>Bùi Thanh Tuyền</t>
  </si>
  <si>
    <t>Hoàng Thị Dung</t>
  </si>
  <si>
    <t>Bùi Thị Kim</t>
  </si>
  <si>
    <t>Bùi Trung Anh</t>
  </si>
  <si>
    <t>Võ Thanh Bình</t>
  </si>
  <si>
    <t>Bùi Thị Xuân</t>
  </si>
  <si>
    <t>Bùi Thị Kim Hoàng</t>
  </si>
  <si>
    <t>Bùi Thị Mai</t>
  </si>
  <si>
    <t>Bùi Văn Thọ</t>
  </si>
  <si>
    <t>Lý Cón</t>
  </si>
  <si>
    <t>Lý Xuân Nguyệt</t>
  </si>
  <si>
    <t>Lý Hải Minh</t>
  </si>
  <si>
    <t>Lý Hà Loan</t>
  </si>
  <si>
    <t>Lý Hà Liên</t>
  </si>
  <si>
    <t>Lý Bạch Tuyết</t>
  </si>
  <si>
    <t>Lý Xuân Mai</t>
  </si>
  <si>
    <t>Lý Hà Thanh</t>
  </si>
  <si>
    <t>Lý Trí Thông</t>
  </si>
  <si>
    <t>Lý Quang Huy</t>
  </si>
  <si>
    <t>Lý Trí Dũng</t>
  </si>
  <si>
    <t>Lâm Hữu Phước</t>
  </si>
  <si>
    <t>Lâm Văn Thuận</t>
  </si>
  <si>
    <t>Dương Cao Phương Thúy</t>
  </si>
  <si>
    <t>Huyện An Phú</t>
  </si>
  <si>
    <t>Bang Delaware</t>
  </si>
  <si>
    <t>Cao Tấn Hào</t>
  </si>
  <si>
    <t>Xưởng Gỗ</t>
  </si>
  <si>
    <t>Nguyễn Thị Bích Thúy</t>
  </si>
  <si>
    <t>Lâm Nguyễn Công Khanh</t>
  </si>
  <si>
    <t>Số 108/6 B, Đường Bùi Văn Danh, Tổ 34</t>
  </si>
  <si>
    <t>Số 149/2 A, Đường Bùi Văn Danh, Tổ 35</t>
  </si>
  <si>
    <t>Số 149/2 A, Đường Bùi Văn Danh, Tổ 36</t>
  </si>
  <si>
    <t>Bùi Tuyết Mai</t>
  </si>
  <si>
    <t>Lý Hoàng Minh</t>
  </si>
  <si>
    <t>Trương Hữu Trí</t>
  </si>
  <si>
    <t>Buôn Bán - Thức Ăn Gia Súc</t>
  </si>
  <si>
    <t>Nguyễn Thúy Diễm</t>
  </si>
  <si>
    <t>Công Nhân - Sản Xuất Thiết Bị Y Tế</t>
  </si>
  <si>
    <t>Đặng Vũ</t>
  </si>
  <si>
    <t>Nguyễn Thụy Trúc Lan</t>
  </si>
  <si>
    <t>Văn Mạnh Trung Hiếu</t>
  </si>
  <si>
    <t>Tống Thị Thùy Nhung</t>
  </si>
  <si>
    <t>Lipxin</t>
  </si>
  <si>
    <t>Nguyễn Thị Lệ Dung</t>
  </si>
  <si>
    <t>Trương Phú Cường</t>
  </si>
  <si>
    <t>Nguyễn Phú Quí</t>
  </si>
  <si>
    <t>Thợ Làm Kinh Xe</t>
  </si>
  <si>
    <t>Trần Thị Huế Linh</t>
  </si>
  <si>
    <t>Nguyễn Võ Hữu Hân</t>
  </si>
  <si>
    <t xml:space="preserve">Tỉnh Bà Rịa Vũng Tàu </t>
  </si>
  <si>
    <t>Huyện Gò Công</t>
  </si>
  <si>
    <t>Thành Phố Melbourne</t>
  </si>
  <si>
    <t>Nguyễn Thanh Hải</t>
  </si>
  <si>
    <t>Nguyễn Phúc Hậu</t>
  </si>
  <si>
    <t>Nguyễn Thị Thùy Linh</t>
  </si>
  <si>
    <t>Trương Kế Anh</t>
  </si>
  <si>
    <t>Trương Đình Duy</t>
  </si>
  <si>
    <t>Huỳnh Bạch Yến Như</t>
  </si>
  <si>
    <t>Bạch Hoa Mai</t>
  </si>
  <si>
    <t>Huỳnh Bạch Yến Ngọc</t>
  </si>
  <si>
    <t>Trần Thị Kim Thêu</t>
  </si>
  <si>
    <t>Trần Đức Thuận</t>
  </si>
  <si>
    <t>Trần Đức Thảo</t>
  </si>
  <si>
    <t>Trần Đức Thiện</t>
  </si>
  <si>
    <t>Trần Đức Thịnh</t>
  </si>
  <si>
    <t>Trần Thị Ánh Tuyết</t>
  </si>
  <si>
    <t>Võ Thị Ngọc Nhị</t>
  </si>
  <si>
    <t>Nguyễn Hữu Hồng</t>
  </si>
  <si>
    <t>Nguyễn Võ Hữu Quang</t>
  </si>
  <si>
    <t>Trần Hoàng Lộc</t>
  </si>
  <si>
    <t>Lâm Kim Hoa</t>
  </si>
  <si>
    <t>Trần Hoàng Hải</t>
  </si>
  <si>
    <t>Trần Hoàng Phong</t>
  </si>
  <si>
    <t>Trần Thị Phấn</t>
  </si>
  <si>
    <t>Lê Minh Hậu</t>
  </si>
  <si>
    <t>Lê Thị Trân Quyên</t>
  </si>
  <si>
    <t>Lê Thị Mỹ Hạnh</t>
  </si>
  <si>
    <t>Lê Minh Mẫn</t>
  </si>
  <si>
    <t>Mai Thị Kim Cừu</t>
  </si>
  <si>
    <t>Phan Dạ Thảo</t>
  </si>
  <si>
    <t>Hà Thanh Sơn</t>
  </si>
  <si>
    <t>Lê Thị Trúc Mai</t>
  </si>
  <si>
    <t>Hà Thanh Duy</t>
  </si>
  <si>
    <t>Hà Thị Thùy Trang</t>
  </si>
  <si>
    <t>Đồng Quang Chi</t>
  </si>
  <si>
    <t>Đồng Quang Dư</t>
  </si>
  <si>
    <t>Đồng Quang Đông</t>
  </si>
  <si>
    <t>Đồng Quan Dư</t>
  </si>
  <si>
    <t>A Muỗi</t>
  </si>
  <si>
    <t>Nguyễn Thị Hiếu</t>
  </si>
  <si>
    <t>Nguyễn Văn Thảo</t>
  </si>
  <si>
    <t>Nguyễn Thị Điệp</t>
  </si>
  <si>
    <t>Nguyễn Thành Dư</t>
  </si>
  <si>
    <t>Bạch Thị Hoa</t>
  </si>
  <si>
    <t>Phan Thị Phương</t>
  </si>
  <si>
    <t>Phan Thị Phiên</t>
  </si>
  <si>
    <t>Huỳnh Văn Huệ</t>
  </si>
  <si>
    <t>Phạm Thị Nguyệt</t>
  </si>
  <si>
    <t>Huỳnh Tấn Hải</t>
  </si>
  <si>
    <t>Huỳnh Tấn Hùng</t>
  </si>
  <si>
    <t>Huỳnh Thị Kim Ngân</t>
  </si>
  <si>
    <t>Huỳnh Thị Kim Thảo</t>
  </si>
  <si>
    <t>Huỳnh Thị Kim Lan</t>
  </si>
  <si>
    <t>Huỳnh Tấn Đạt</t>
  </si>
  <si>
    <t>Huỳnh Tấn Phát</t>
  </si>
  <si>
    <t>Huỳnh Văn Chương</t>
  </si>
  <si>
    <t>Huỳnh Trân</t>
  </si>
  <si>
    <t>Tăng Quốc Bảo</t>
  </si>
  <si>
    <t>Ngô Dì Mũi</t>
  </si>
  <si>
    <t>Ngô Làn Chu</t>
  </si>
  <si>
    <t>Ngô Tỷ Kia</t>
  </si>
  <si>
    <t>Mai Thị Khiêm</t>
  </si>
  <si>
    <t>Đặng Văn Sáu</t>
  </si>
  <si>
    <t>Đặng Thị Thùy Vân</t>
  </si>
  <si>
    <t>Nguyễn Thanh Hoàng</t>
  </si>
  <si>
    <t>Tề Thị Thố</t>
  </si>
  <si>
    <t>Thái Sa Gi</t>
  </si>
  <si>
    <t>Huỳnh Ngọc Lập</t>
  </si>
  <si>
    <t>Võ Vân</t>
  </si>
  <si>
    <t>Võ Hà Nguyệt</t>
  </si>
  <si>
    <t>Việt Nam/ Mỹ</t>
  </si>
  <si>
    <t>Quận Tân Bình</t>
  </si>
  <si>
    <t>Thành Phố Cao Lãnh</t>
  </si>
  <si>
    <t xml:space="preserve">Xã Mỹ Phú </t>
  </si>
  <si>
    <t>mỹ</t>
  </si>
  <si>
    <t>Bang Virginia</t>
  </si>
  <si>
    <t>Bang Palencia</t>
  </si>
  <si>
    <t>Bang Alaska</t>
  </si>
  <si>
    <t>Phạm Thanh Hoàng</t>
  </si>
  <si>
    <t>Nông Nghiệp</t>
  </si>
  <si>
    <t>Lý Minh Trí</t>
  </si>
  <si>
    <t>Lý Minh Dũng</t>
  </si>
  <si>
    <t>Trần Khánh Loan</t>
  </si>
  <si>
    <t>Nguyễn Nhật Khoa</t>
  </si>
  <si>
    <t>Hóa Dầu</t>
  </si>
  <si>
    <t>Lê Thanh Tự</t>
  </si>
  <si>
    <t>Quách Thanh Tâm</t>
  </si>
  <si>
    <t>Quãng Ngọc Minh</t>
  </si>
  <si>
    <t>Nhiếp Ảnh</t>
  </si>
  <si>
    <t>Nguyễn Thị Thanh Trân</t>
  </si>
  <si>
    <t>Phan Thảo Vi</t>
  </si>
  <si>
    <t>Huyện Vị Thanh</t>
  </si>
  <si>
    <t>Số 460G, Đường Võ Thị Sáu, Tổ 38</t>
  </si>
  <si>
    <t>Số 543, Đường Võ Thị Sáu, Tổ 38</t>
  </si>
  <si>
    <t>Số 543, Đường Võ Thị Sáu, Tổ 39</t>
  </si>
  <si>
    <t>Số 531B, Đường Hà Hoàng Hổ, Tổ 43</t>
  </si>
  <si>
    <t>Số 394, Đường Hà Hoàng Hổ, Tổ 45</t>
  </si>
  <si>
    <t>Số 234, Hẻm 7, Đường Trần Hưng Đạo, Tổ 55</t>
  </si>
  <si>
    <t>Số 247 A, Đông An 4</t>
  </si>
  <si>
    <t>Số 303, Hẻm 9, Đường Trần Hưng Đạo</t>
  </si>
  <si>
    <t>Số 247, Đường Trần Hưng Đạo, Tổ 52</t>
  </si>
  <si>
    <t>Số 267, Hẻm 8, Đường Trần Hưng Đạo, Tổ 53, Đông An 3</t>
  </si>
  <si>
    <t>Lê Thanh Huyền</t>
  </si>
  <si>
    <t>Lê Thanh Tùng</t>
  </si>
  <si>
    <t>Lâm Thoại Quân</t>
  </si>
  <si>
    <t>Đoàn Thị Tuyết Thu</t>
  </si>
  <si>
    <t>Trần Thị Kim Thảo</t>
  </si>
  <si>
    <t>Võ Lê Thanh</t>
  </si>
  <si>
    <t>Võ Lê Anh Thư</t>
  </si>
  <si>
    <t>Thủ Đô Hà Nội</t>
  </si>
  <si>
    <t xml:space="preserve">Thành Pớ Sydney </t>
  </si>
  <si>
    <t>Số 359H</t>
  </si>
  <si>
    <t>Bang Caloundra</t>
  </si>
  <si>
    <t>Thủ Đô Tokyo</t>
  </si>
  <si>
    <t>Hồ Trung Hòa</t>
  </si>
  <si>
    <t>Lê Thị Thanh Thùy</t>
  </si>
  <si>
    <t>Ngô Kim Long</t>
  </si>
  <si>
    <t>Ngọc Khoa</t>
  </si>
  <si>
    <t>Đinh Cao Thịnh</t>
  </si>
  <si>
    <t>Trần Văn Lỹ</t>
  </si>
  <si>
    <t>Phan Tuấn Anh</t>
  </si>
  <si>
    <t>Yoshiyki Nohni</t>
  </si>
  <si>
    <t>Luật Sư Kinh Tế</t>
  </si>
  <si>
    <t>Huyện Cái Tào Thượng</t>
  </si>
  <si>
    <t>Quận Bình Thạnh</t>
  </si>
  <si>
    <t xml:space="preserve">Thành Phố Rạch Gía </t>
  </si>
  <si>
    <t>Phan Ngọc Thúy</t>
  </si>
  <si>
    <t>Huỳnh Ngọc Ẩn</t>
  </si>
  <si>
    <t>Trần Kim Hương</t>
  </si>
  <si>
    <t>Hành Tỷ</t>
  </si>
  <si>
    <t>Hành Vĩ</t>
  </si>
  <si>
    <t>Trương Kim Anh</t>
  </si>
  <si>
    <t>Dương Quốc Hưng</t>
  </si>
  <si>
    <t>Dương Thị Hạnh Nguyên</t>
  </si>
  <si>
    <t>Trương Thị Thủy</t>
  </si>
  <si>
    <t>Trương Kim Đơn</t>
  </si>
  <si>
    <t>Nguyễn Thị Liễu</t>
  </si>
  <si>
    <t>Hồ Văn Hội</t>
  </si>
  <si>
    <t>Hồ Nguyễn Nhựt Hoàng</t>
  </si>
  <si>
    <t>Hồ Nguyễn Yến Nhi</t>
  </si>
  <si>
    <t>Nguyễn Văn Thế</t>
  </si>
  <si>
    <t>Dương Thị Thoàn</t>
  </si>
  <si>
    <t>Nguyễn Thế Phong</t>
  </si>
  <si>
    <t>Nguyễn Thế Hải</t>
  </si>
  <si>
    <t>Nguyễn Thế Phương</t>
  </si>
  <si>
    <t>Nguyễn Thế Hiển</t>
  </si>
  <si>
    <t>Nguyễn Thế Vinh</t>
  </si>
  <si>
    <t>Trần Ngọc Mẫn</t>
  </si>
  <si>
    <t>Dương Xé Kim</t>
  </si>
  <si>
    <t>Trần Thị Thanh Trúc</t>
  </si>
  <si>
    <t>Trần Ngọc Nhẫn</t>
  </si>
  <si>
    <t>Châu Văn Hiền</t>
  </si>
  <si>
    <t>Phường Tân Hội</t>
  </si>
  <si>
    <t>Trung Cấp Kế Toán</t>
  </si>
  <si>
    <t>Hồ Xuân Thiện</t>
  </si>
  <si>
    <t>Thạc sĩ</t>
  </si>
  <si>
    <t>Hồ Xuân Tuấn Anh</t>
  </si>
  <si>
    <t>Số 100B, Hẻm 3, Đường trần Hưng Đạo, Tổ 63</t>
  </si>
  <si>
    <t>Số 574A, Đường Võ Thị Sáu, Tổ 71</t>
  </si>
  <si>
    <t>Số 574A, Đường Võ Thị Sáu, Tổ 72</t>
  </si>
  <si>
    <t>Nguyễn Thị Tân Hà</t>
  </si>
  <si>
    <t>Cao Đẳng Du Lịch</t>
  </si>
  <si>
    <t>Lắp Ráp Xe Đạp</t>
  </si>
  <si>
    <t>Nguyễn Ngọc Quí</t>
  </si>
  <si>
    <t>Trung Cấp Điện</t>
  </si>
  <si>
    <t>Công Nhân Xưởng Gổ</t>
  </si>
  <si>
    <t>Tỉnh Nghệ Tĩnh</t>
  </si>
  <si>
    <t>Số 14, Hẻm Sông Hồng, Tổ 64</t>
  </si>
  <si>
    <t>Số 38, hẻm Sông Hồng, Đường Trần Hưng Đạo, Tổ 64</t>
  </si>
  <si>
    <t>Số 226, Hẻm 7, Đường Trần Hưng Đạo, Tổ 56</t>
  </si>
  <si>
    <t>Quách Thị Cẩm Tú</t>
  </si>
  <si>
    <t>Hủ Phuấy Trung</t>
  </si>
  <si>
    <t>Thợ Điện, Nước</t>
  </si>
  <si>
    <t>Lê Thị Kiều Oanh</t>
  </si>
  <si>
    <t>Chang Shil Lin</t>
  </si>
  <si>
    <t>Phạm Thị Thùy Dung</t>
  </si>
  <si>
    <t>Nguyễn Huỳnh Nhàn</t>
  </si>
  <si>
    <t>Lê Thị Bích Hồng</t>
  </si>
  <si>
    <t>Lý Phú Nhiên</t>
  </si>
  <si>
    <t>Thợ Bạc</t>
  </si>
  <si>
    <t>Dương Thị Ái Loan</t>
  </si>
  <si>
    <t>Nhà Báo</t>
  </si>
  <si>
    <t>Lê Thị Thúy Phượng</t>
  </si>
  <si>
    <t>Hồ Thanh Thảo</t>
  </si>
  <si>
    <t>Trần Thanh Thạnh</t>
  </si>
  <si>
    <t>Huyện Ô Môn</t>
  </si>
  <si>
    <t>Bang Sandiego</t>
  </si>
  <si>
    <t>Thành Phố Sanjose</t>
  </si>
  <si>
    <t>Bang Portmouth</t>
  </si>
  <si>
    <t>Quận 10</t>
  </si>
  <si>
    <t>tỉnh Khánh Hòa</t>
  </si>
  <si>
    <t>Bang Portmouths</t>
  </si>
  <si>
    <t>Nguyễn Thị Nết</t>
  </si>
  <si>
    <t>Nguyễn Kim Nguyệt</t>
  </si>
  <si>
    <t>Nguyễn Kim Liên</t>
  </si>
  <si>
    <t>Nguyễn Quang Minh</t>
  </si>
  <si>
    <t>Nguyễn Kim Phượng</t>
  </si>
  <si>
    <t>Nguyễn Kim Hàn</t>
  </si>
  <si>
    <t>Trần Thanh Sơn</t>
  </si>
  <si>
    <t>Trần Quốc Hiển</t>
  </si>
  <si>
    <t>Đỗ Minh Dũng</t>
  </si>
  <si>
    <t>Đỗ Hữu Hồng</t>
  </si>
  <si>
    <t>Phạm Thị Bé</t>
  </si>
  <si>
    <t>Dương Công Phát</t>
  </si>
  <si>
    <t>Lê Lư Y Khoa</t>
  </si>
  <si>
    <t>La Trần Vũ</t>
  </si>
  <si>
    <t>Học Bổng Nước Ngoài</t>
  </si>
  <si>
    <t>Điện Tử Viễn Thông</t>
  </si>
  <si>
    <t>Số 27, Đường Trần Binh Trọng</t>
  </si>
  <si>
    <t>Số 518, Đường Võ Thị Sáu, Tổ 85</t>
  </si>
  <si>
    <t>Phan Thị Kim Chi</t>
  </si>
  <si>
    <t>Nguyễn Hùng Sơn</t>
  </si>
  <si>
    <t>Tạ Tấn Hóa</t>
  </si>
  <si>
    <t>Gốm Sứ</t>
  </si>
  <si>
    <t>Tỉnh Phú Thọ</t>
  </si>
  <si>
    <t>Lô 14, Đường Trần Khánh Dư, Tổ 73</t>
  </si>
  <si>
    <t>Số 31, Đường Trần Khánh Dư, Tổ 84</t>
  </si>
  <si>
    <t>Số 465A, Đường Võ Thị Sáu, Tổ 79</t>
  </si>
  <si>
    <t>Trương Văn Bé</t>
  </si>
  <si>
    <t>Phan Phúc Lộc</t>
  </si>
  <si>
    <t>Phan Thị Tuyết Nga</t>
  </si>
  <si>
    <t>Phan Quang Hoàng</t>
  </si>
  <si>
    <t>Nguyễn Trọng Hiền</t>
  </si>
  <si>
    <t>Nguyễn Kim Lan</t>
  </si>
  <si>
    <t>Ý</t>
  </si>
  <si>
    <t>Bang Georgia</t>
  </si>
  <si>
    <t>Bang Vergona</t>
  </si>
  <si>
    <t>Bang Peroma</t>
  </si>
  <si>
    <t>Nguyễn Thị Kim Thảo</t>
  </si>
  <si>
    <t>Chen Xi Ting</t>
  </si>
  <si>
    <t>Trần Thị Thúy Nga</t>
  </si>
  <si>
    <t xml:space="preserve">Khóm Đông An </t>
  </si>
  <si>
    <t xml:space="preserve">Thành phố Đài Nam </t>
  </si>
  <si>
    <t>Lương Huỳnh Anh</t>
  </si>
  <si>
    <t>Lương Bích Thủy</t>
  </si>
  <si>
    <t>Lương Khánh Bình</t>
  </si>
  <si>
    <t>Lương Khánh Hồng</t>
  </si>
  <si>
    <t>Lương Văn Quốc</t>
  </si>
  <si>
    <t>Huỳnh Thị Tám</t>
  </si>
  <si>
    <t>Đoàn Thị Cẩm Vân</t>
  </si>
  <si>
    <t>Nguyễn Xuân Phong</t>
  </si>
  <si>
    <t>Nguyễn Xuân Hiền</t>
  </si>
  <si>
    <t>Phạm Hoàng Khôn</t>
  </si>
  <si>
    <t>Ngô Thị Việt Ái</t>
  </si>
  <si>
    <t>Nguyễn Văn Khoái</t>
  </si>
  <si>
    <t>Nguyễn Hải Hồ</t>
  </si>
  <si>
    <t>Nguyễn Hải Yến</t>
  </si>
  <si>
    <t>Ngô Thị Điệp</t>
  </si>
  <si>
    <t>Phạm Văn Năng</t>
  </si>
  <si>
    <t>Nguyễn Văn Phát</t>
  </si>
  <si>
    <t>Đặng Thị Lự</t>
  </si>
  <si>
    <t>Phạm Thị Bích Ngọc</t>
  </si>
  <si>
    <t>Phạm Thị Diễm Thùy</t>
  </si>
  <si>
    <t>Huyện Tân Hội</t>
  </si>
  <si>
    <t>Phạm Thị Lan</t>
  </si>
  <si>
    <t>Trần Văn Thanh</t>
  </si>
  <si>
    <t>Trần Thoại Sơn</t>
  </si>
  <si>
    <t>Lâm Kim Yến</t>
  </si>
  <si>
    <t>Âu Biểu Thấn</t>
  </si>
  <si>
    <t>Âu Glen Tai</t>
  </si>
  <si>
    <t>Âu Simon Nghi</t>
  </si>
  <si>
    <t>Đỗ Thị Biếc</t>
  </si>
  <si>
    <t>Mạo Chí Tài</t>
  </si>
  <si>
    <t>Naovana Thao</t>
  </si>
  <si>
    <t>Cao Ngọc Phượng</t>
  </si>
  <si>
    <t>Trịnh Hồng Oanh</t>
  </si>
  <si>
    <t>Trịnh Ngọc Ánh</t>
  </si>
  <si>
    <t>Trịnh Văn Nam</t>
  </si>
  <si>
    <t>Resgoniathemthi</t>
  </si>
  <si>
    <t>Khóm Đông Hưng</t>
  </si>
  <si>
    <t>Lê Thị Kim Anh</t>
  </si>
  <si>
    <t>Chang Chung Hsi</t>
  </si>
  <si>
    <t>Lê Huỳnh Mai</t>
  </si>
  <si>
    <t>Nguyễn Đắc Tài</t>
  </si>
  <si>
    <t>Lê Thị Thu Trang</t>
  </si>
  <si>
    <t>Luruo Sheng</t>
  </si>
  <si>
    <t>Phan Thị Thủy</t>
  </si>
  <si>
    <t>Wang Asiao - Kuo</t>
  </si>
  <si>
    <t>Bảo Vệ</t>
  </si>
  <si>
    <t>Nguyễn Phương Loan</t>
  </si>
  <si>
    <t>Garces - Carlos - Manud</t>
  </si>
  <si>
    <t>Khóm Đông Phú</t>
  </si>
  <si>
    <t>Phường Đông Xuyên</t>
  </si>
  <si>
    <t>Nguyễn Chín</t>
  </si>
  <si>
    <t>Nguyễn Thị Ngừng</t>
  </si>
  <si>
    <t>Trần Ngọc Liệu</t>
  </si>
  <si>
    <t>Trần Thị Trà My</t>
  </si>
  <si>
    <t>Trần Liêm Ngọc</t>
  </si>
  <si>
    <t>Trần Thị Hạnh</t>
  </si>
  <si>
    <t>Trần Thị Ty Na</t>
  </si>
  <si>
    <t>Trần Phi Líp</t>
  </si>
  <si>
    <t>Trần Thị Bích Nguyệt</t>
  </si>
  <si>
    <t>Nguyễn Phan Ngọc</t>
  </si>
  <si>
    <t>Nguyễn Phan Kim Ngân</t>
  </si>
  <si>
    <t>Trần Ngọc Ký</t>
  </si>
  <si>
    <t>Trần Thị Chu Lỳ</t>
  </si>
  <si>
    <t>Trần Chết Sờn</t>
  </si>
  <si>
    <t>Lauren Ptncus</t>
  </si>
  <si>
    <t>Nguyễn Mai Thảo</t>
  </si>
  <si>
    <t>Tạ Thái Sơn</t>
  </si>
  <si>
    <t>Khóm Đông Thành, Phường Đông Xuyên, Tp. Long Xuyên</t>
  </si>
  <si>
    <t>Khóm Đông Thành</t>
  </si>
  <si>
    <t>Số 739, Đường Hà Hoàng Hổ</t>
  </si>
  <si>
    <t xml:space="preserve">Khóm Đông Thành </t>
  </si>
  <si>
    <t>Số 24D2, tỔ 15</t>
  </si>
  <si>
    <t>sỐ 24C2, Tổ 17</t>
  </si>
  <si>
    <t>Số 739, Tổ 2</t>
  </si>
  <si>
    <t>Số 22 F2, Đường Ung Văn Khiêm, Tổ 6</t>
  </si>
  <si>
    <t>Trần Thị Thái</t>
  </si>
  <si>
    <t>Donaldedvara Dick</t>
  </si>
  <si>
    <t>Đỗ Thị Kim Vui</t>
  </si>
  <si>
    <t>Kuochien Ping</t>
  </si>
  <si>
    <t>Võ Thị Hòa Hiệp</t>
  </si>
  <si>
    <t>Albertcorzeliusdayja</t>
  </si>
  <si>
    <t>Đặng Thu Cúc</t>
  </si>
  <si>
    <t>Cques Philippe</t>
  </si>
  <si>
    <t>Kum Michel Nguyễn</t>
  </si>
  <si>
    <t>Việt Nam/ Pháp</t>
  </si>
  <si>
    <t>Chhinepkum Chrictne</t>
  </si>
  <si>
    <t>Hoàng Mai Mộng Hạnh</t>
  </si>
  <si>
    <t>Steen Bekes Raymon Dfrancis</t>
  </si>
  <si>
    <t>Hà Ngọc Bảo Trân</t>
  </si>
  <si>
    <t>Christo Pher Franka</t>
  </si>
  <si>
    <t>Nguyễn Julie</t>
  </si>
  <si>
    <t>Luu Sjeven Phu</t>
  </si>
  <si>
    <t>Bùi Thị Kim Ngoan</t>
  </si>
  <si>
    <t>Araiza Alberto</t>
  </si>
  <si>
    <t>Dany Jacquesptilirpe Corzelius</t>
  </si>
  <si>
    <t>Trần Thị Hỏi</t>
  </si>
  <si>
    <t>Campchia</t>
  </si>
  <si>
    <t>Dany Jacques</t>
  </si>
  <si>
    <t>Số 4B2</t>
  </si>
  <si>
    <t>Số 934A, Tổ 11</t>
  </si>
  <si>
    <t>Phanrocerkim</t>
  </si>
  <si>
    <t>Dương Ní</t>
  </si>
  <si>
    <t>Phan Docklan</t>
  </si>
  <si>
    <t>Trần Văn Quới</t>
  </si>
  <si>
    <t>Nguyễn Thị Lan Phương</t>
  </si>
  <si>
    <t>Trần Quốc Kỳ</t>
  </si>
  <si>
    <t>Janny Nguyễn</t>
  </si>
  <si>
    <t>Tris Tina Nguyễn</t>
  </si>
  <si>
    <t>Nguyễn Ngọc Sơn</t>
  </si>
  <si>
    <t>Tăng Mỹ Linh</t>
  </si>
  <si>
    <t>Na Na Tris nguyễn</t>
  </si>
  <si>
    <t>Trần Hữu Nghĩa</t>
  </si>
  <si>
    <t>Lê Thị Nông</t>
  </si>
  <si>
    <t>Trần Hoàng Tâm</t>
  </si>
  <si>
    <t>Trần Thị Mỹ Lệ</t>
  </si>
  <si>
    <t>Lê Hữu Lộc</t>
  </si>
  <si>
    <t>Lê Thị Nhương</t>
  </si>
  <si>
    <t>Trần Thị Long</t>
  </si>
  <si>
    <t>Trần Văn Thôi</t>
  </si>
  <si>
    <t>Võ Việt Hùng</t>
  </si>
  <si>
    <t>Phan Thị Phụng</t>
  </si>
  <si>
    <t>Võ Tùng Việt Bách</t>
  </si>
  <si>
    <t>Võ Thông Bạch</t>
  </si>
  <si>
    <t>Võ Khang Bạch</t>
  </si>
  <si>
    <t>Quách Thị Vĩnh</t>
  </si>
  <si>
    <t>Nguyễn Thị Cửu</t>
  </si>
  <si>
    <t>Dương Ngọc Quang</t>
  </si>
  <si>
    <t>Nguyễn Hữu Bé</t>
  </si>
  <si>
    <t>Tăng Kim Lệ</t>
  </si>
  <si>
    <t>Trương Quang Khải</t>
  </si>
  <si>
    <t>Trương Thành Lợi</t>
  </si>
  <si>
    <t>Phạm Thị Xuyến</t>
  </si>
  <si>
    <t>Trương Quang Kỳ Phùng</t>
  </si>
  <si>
    <t>Nguyễn Quốc Việt</t>
  </si>
  <si>
    <t>Nguyễn Thị Hà Giang</t>
  </si>
  <si>
    <t>Tô Thị Ba</t>
  </si>
  <si>
    <t>Phan Phi Bằng</t>
  </si>
  <si>
    <t>Đỗ Ngọc Minh</t>
  </si>
  <si>
    <t>Trần Thị Cửu</t>
  </si>
  <si>
    <t>Đỗ Thanh Vĩnh</t>
  </si>
  <si>
    <t>Trần Thanh Nam Tân</t>
  </si>
  <si>
    <t>Huỳnh Thanh Tùng</t>
  </si>
  <si>
    <t>Huỳnh Phạm Thanh Ly</t>
  </si>
  <si>
    <t>Lê Minh Nghĩa</t>
  </si>
  <si>
    <t>Phạm Phú Hữu</t>
  </si>
  <si>
    <t>Phạm Ngọc Phương Trinh</t>
  </si>
  <si>
    <t>Phạm Văn Bài</t>
  </si>
  <si>
    <t>Nguyễn Thị Ngọc Dung</t>
  </si>
  <si>
    <t>Lê Kim Tràng</t>
  </si>
  <si>
    <t>Đỗ Thị Lan Chi</t>
  </si>
  <si>
    <t>Mc. Kim Min Kim Ly</t>
  </si>
  <si>
    <t>Hồ Thanh Tiếp</t>
  </si>
  <si>
    <t>Ngô Thị Xứng</t>
  </si>
  <si>
    <t>Đỗ Thị Minh</t>
  </si>
  <si>
    <t>Hồ Ngọc Thanh Tâm</t>
  </si>
  <si>
    <t>Hồ Thanh Nhựt</t>
  </si>
  <si>
    <t>Phạm Thị Điệp</t>
  </si>
  <si>
    <t>Hồ Quang Thái</t>
  </si>
  <si>
    <t>Hồ Ngọc Thái Hạnh</t>
  </si>
  <si>
    <t>Huỳnh Sến</t>
  </si>
  <si>
    <t>Nguyễn Thị Phương Lan</t>
  </si>
  <si>
    <t>Huỳnh Sang</t>
  </si>
  <si>
    <t>Lâm Hữu Hạnh</t>
  </si>
  <si>
    <t>Trần Anh Dũng</t>
  </si>
  <si>
    <t>Trương Anh Hiếu</t>
  </si>
  <si>
    <t>Trần Thị Thúy Loan</t>
  </si>
  <si>
    <t>Trương Minh Hiếu</t>
  </si>
  <si>
    <t>Trần Kim Vệ</t>
  </si>
  <si>
    <t>Trần Quốc Thảnh</t>
  </si>
  <si>
    <t>Trần Thu Nga</t>
  </si>
  <si>
    <t>Trần Thị Lan Phương</t>
  </si>
  <si>
    <t>Lê Thị Ngọc Diễm</t>
  </si>
  <si>
    <t>Lê Thu An Na</t>
  </si>
  <si>
    <t>Lê Văn Mạnh</t>
  </si>
  <si>
    <t>Lê Minh Duy</t>
  </si>
  <si>
    <t>Lê Catherine (phương Vi)</t>
  </si>
  <si>
    <t>Lê Kim Trâm</t>
  </si>
  <si>
    <t>Nguyễn Đáng</t>
  </si>
  <si>
    <t>Nguyễn Định</t>
  </si>
  <si>
    <t>Võ Thị Kim Xuân</t>
  </si>
  <si>
    <t>Đặng Thị Kim Tuyền</t>
  </si>
  <si>
    <t>Nguyễn Văn Bé</t>
  </si>
  <si>
    <t>Đặng Văn Khanh</t>
  </si>
  <si>
    <t>Châu Khai Loan</t>
  </si>
  <si>
    <t>Trần Hồ Ngọc</t>
  </si>
  <si>
    <t>Trần Kim Cương</t>
  </si>
  <si>
    <t>Lê Thị Bê</t>
  </si>
  <si>
    <t>Kuochien Hua</t>
  </si>
  <si>
    <t>Bùi Quyên Trish</t>
  </si>
  <si>
    <t>Bùi Lina</t>
  </si>
  <si>
    <t>Bùi Văn Danh</t>
  </si>
  <si>
    <t>Trần Thị Bê</t>
  </si>
  <si>
    <t>Bùi Minh Dương</t>
  </si>
  <si>
    <t>Bùi Dương Lẻ</t>
  </si>
  <si>
    <t>David Khiêm</t>
  </si>
  <si>
    <t>Việt Nam / Úc</t>
  </si>
  <si>
    <t>Dương Bích Thủy</t>
  </si>
  <si>
    <t>Mỹ Hòa Hưng</t>
  </si>
  <si>
    <t>Phan Thị Mỹ Chi</t>
  </si>
  <si>
    <t>Phan Thị Kim Cương</t>
  </si>
  <si>
    <t>Võ Thị Mãi</t>
  </si>
  <si>
    <t>Bùi Ngọc Chi</t>
  </si>
  <si>
    <t>Phan Thị Kim Thanh</t>
  </si>
  <si>
    <t>Ngô Ngọc Hân</t>
  </si>
  <si>
    <t>Nguyễn Thị Phỉ</t>
  </si>
  <si>
    <t>Hongkong</t>
  </si>
  <si>
    <t>Đỗ Thị Kim Hường</t>
  </si>
  <si>
    <t>Huyện Hòn Đất</t>
  </si>
  <si>
    <t>Huyện Kiên Lương</t>
  </si>
  <si>
    <t>Khóm Đông An 7</t>
  </si>
  <si>
    <t>Huyện Chu6 Phú</t>
  </si>
  <si>
    <t>Ấp Mỹ An 1</t>
  </si>
  <si>
    <t>Dương Cao Lượng</t>
  </si>
  <si>
    <t>Phụ Bếp</t>
  </si>
  <si>
    <t>Trần Lung</t>
  </si>
  <si>
    <t>Dương Thanh Huy</t>
  </si>
  <si>
    <t>Quách An</t>
  </si>
  <si>
    <t>Zhu Rui Gian</t>
  </si>
  <si>
    <t>Quy</t>
  </si>
  <si>
    <t>Sai Shong Shi</t>
  </si>
  <si>
    <t>Thiên</t>
  </si>
  <si>
    <t>Chuac</t>
  </si>
  <si>
    <t>Luật Sư</t>
  </si>
  <si>
    <t>Ngô Anh Khanh</t>
  </si>
  <si>
    <t>Ngô Thị Đèo</t>
  </si>
  <si>
    <t>Đỗ Anh Phụng</t>
  </si>
  <si>
    <t>Lê Văn Minh</t>
  </si>
  <si>
    <t>Nguyễn Kim Tú</t>
  </si>
  <si>
    <t>Nguyễn Thanh Tùng</t>
  </si>
  <si>
    <t>Nguyễn Tấn Phát</t>
  </si>
  <si>
    <t>Trần Thị Ngọc Xuân</t>
  </si>
  <si>
    <t>Hà Thị Diễm Hương</t>
  </si>
  <si>
    <t>Philip</t>
  </si>
  <si>
    <t>Lê Thị Thúy Nga</t>
  </si>
  <si>
    <t>Không Biết Tên</t>
  </si>
  <si>
    <t>Dương Thị Bích Tuyền</t>
  </si>
  <si>
    <t>Ha Khoảng</t>
  </si>
  <si>
    <t>Phan Ngọc Đáng</t>
  </si>
  <si>
    <t>Phan Thị Kim Loan</t>
  </si>
  <si>
    <t>Ngô Văn Quân</t>
  </si>
  <si>
    <t>Trần Thị Kim Thu</t>
  </si>
  <si>
    <t>Sù Chỉnh</t>
  </si>
  <si>
    <t>Hồ Thị Thúy Kiều</t>
  </si>
  <si>
    <t>Cho Sen</t>
  </si>
  <si>
    <t>Lê Thị Mỹ Dung</t>
  </si>
  <si>
    <t>Jack</t>
  </si>
  <si>
    <t>Ấp Mỹ An 2</t>
  </si>
  <si>
    <t>Lê Văn Tòng</t>
  </si>
  <si>
    <t>Lê Thanh Sang</t>
  </si>
  <si>
    <t>Lê Thị Tuyết Phương</t>
  </si>
  <si>
    <t>Lê Quang Dũng</t>
  </si>
  <si>
    <t>Tôn Đức Huỳnh</t>
  </si>
  <si>
    <t>Trần Thị Hạc</t>
  </si>
  <si>
    <t>Lưu Minh Châu</t>
  </si>
  <si>
    <t>Lưu Thị Kim Chi</t>
  </si>
  <si>
    <t>Võ Thị Thu Thảo</t>
  </si>
  <si>
    <t>Nguyễn Thị Phước Thoản</t>
  </si>
  <si>
    <t>Đỗ Thị Kim Thoa</t>
  </si>
  <si>
    <t>Trần Thị Thùy Dương</t>
  </si>
  <si>
    <t>Nguyễn Kim Hiền</t>
  </si>
  <si>
    <t>Lê Thị Bé</t>
  </si>
  <si>
    <t>Nguyễn Thị Lợi</t>
  </si>
  <si>
    <t>Huỳnh Thị Thanh Thúy</t>
  </si>
  <si>
    <t>Mai Thị Kim Tiến</t>
  </si>
  <si>
    <t>Nguyễn Thị Trâm</t>
  </si>
  <si>
    <t>Ấp Mỹ Hiệp</t>
  </si>
  <si>
    <t>Huỳnh Ngọc Tú</t>
  </si>
  <si>
    <t>Bùi Ngọc Tấn</t>
  </si>
  <si>
    <t>Đỗ Thị Tuyết</t>
  </si>
  <si>
    <t>Ấp Mỹ Khánh 1</t>
  </si>
  <si>
    <t>Số 1</t>
  </si>
  <si>
    <t>Huỳnh Thị Kim Phượng</t>
  </si>
  <si>
    <t>Hàn Phước Lộc</t>
  </si>
  <si>
    <t>Trần Văn Tuấn</t>
  </si>
  <si>
    <t>Lê Thị Diễm Châu</t>
  </si>
  <si>
    <t>Trần Thọ Lương</t>
  </si>
  <si>
    <t>Nguyễn Thị Bích Thủy</t>
  </si>
  <si>
    <t>Thamayo</t>
  </si>
  <si>
    <t>Nguyễn Thị Đê</t>
  </si>
  <si>
    <t>Lê Văn Sang</t>
  </si>
  <si>
    <t>Đỗ Thị Lệ</t>
  </si>
  <si>
    <t>Huyện Phú Quốc</t>
  </si>
  <si>
    <t>k</t>
  </si>
  <si>
    <t>Đặng Thị Thanh Tâm</t>
  </si>
  <si>
    <t>Ms Lin Lee Zhu</t>
  </si>
  <si>
    <t>Shio Chen</t>
  </si>
  <si>
    <t>Phạm Thị Thùy Dương</t>
  </si>
  <si>
    <t>Nguyễn Văn Cây</t>
  </si>
  <si>
    <t>Nguyễn Kim Điệc</t>
  </si>
  <si>
    <t>Mr Liu Cheng Chi</t>
  </si>
  <si>
    <t>Ấp Mỹ Khánh 2</t>
  </si>
  <si>
    <t>Nguyễn Chí Khang</t>
  </si>
  <si>
    <t>Nguyễn Nhựt Phi</t>
  </si>
  <si>
    <t>Mã Tuấn Thanh</t>
  </si>
  <si>
    <t>Mã Thị Thu Mai</t>
  </si>
  <si>
    <t>Mã Thị Thanh Thúy</t>
  </si>
  <si>
    <t>Mã Tấn Lực</t>
  </si>
  <si>
    <t>Mã Thị Thu Trang</t>
  </si>
  <si>
    <t>Mã Tứ Hải</t>
  </si>
  <si>
    <t>Mã Thị Thu Các</t>
  </si>
  <si>
    <t>Đỗ Thành Trì</t>
  </si>
  <si>
    <t>Hà Văn Dũng</t>
  </si>
  <si>
    <t>Hà Văn Hà</t>
  </si>
  <si>
    <t>Alenra</t>
  </si>
  <si>
    <t>Trương Thị Tuyết Mai</t>
  </si>
  <si>
    <t>A Sẻn</t>
  </si>
  <si>
    <t>Tài Xế Taxi</t>
  </si>
  <si>
    <t>Huỳnh Thị Kim Phỉ</t>
  </si>
  <si>
    <t>Đỗ Thị Thu Thủy</t>
  </si>
  <si>
    <t>Sinba</t>
  </si>
  <si>
    <t>Nguyễn Thị Trúc Loan</t>
  </si>
  <si>
    <t>Đan Mạch</t>
  </si>
  <si>
    <t>Chen</t>
  </si>
  <si>
    <t>Nguyễn Thành Tâm</t>
  </si>
  <si>
    <t>Chenrap</t>
  </si>
  <si>
    <t>Hồ Cẩm Nhung</t>
  </si>
  <si>
    <t>Hồ Thị Thu Thủy</t>
  </si>
  <si>
    <t>Nguyễn Thị Giữa</t>
  </si>
  <si>
    <t>Chenra</t>
  </si>
  <si>
    <t>Đỗ Thị Thu Thảo</t>
  </si>
  <si>
    <t>A Trung</t>
  </si>
  <si>
    <t>Bùi Thị Thanh Linh</t>
  </si>
  <si>
    <t>Uôn</t>
  </si>
  <si>
    <t>Điện Lực</t>
  </si>
  <si>
    <t>Ôn Thị Lan Anh</t>
  </si>
  <si>
    <t>Chanh Bian</t>
  </si>
  <si>
    <t>Ôn Thị Lan Em</t>
  </si>
  <si>
    <t>Lin Zauyn</t>
  </si>
  <si>
    <t>Nguyễn Thị Lệ Nha</t>
  </si>
  <si>
    <t>Huỳnh Thị Kim Thoa</t>
  </si>
  <si>
    <t>Tracronl</t>
  </si>
  <si>
    <t>Trương Bá Xuân Vũ</t>
  </si>
  <si>
    <t>Minh Huệ</t>
  </si>
  <si>
    <t>Ấp Mỹ Long</t>
  </si>
  <si>
    <t>Làm Mướn</t>
  </si>
  <si>
    <t>Đỗ Nhật Trường</t>
  </si>
  <si>
    <t>Võ Thị Xuân Trang</t>
  </si>
  <si>
    <t>Đỗ Tri</t>
  </si>
  <si>
    <t>Đỗ Trường Vỹ</t>
  </si>
  <si>
    <t>Nguyễn Thị Kim Phượng</t>
  </si>
  <si>
    <t>Lâm Quang Vinh</t>
  </si>
  <si>
    <t>Nguyễn Thị Lệ</t>
  </si>
  <si>
    <t>Trương Quang Anh</t>
  </si>
  <si>
    <t>Đỗ Kim Hương</t>
  </si>
  <si>
    <t>Nguyễn Văn Long</t>
  </si>
  <si>
    <t>Võ Thị Thu Trang</t>
  </si>
  <si>
    <t>Trần Thanh Hùng</t>
  </si>
  <si>
    <t>Võ Thị Thanh Thủy</t>
  </si>
  <si>
    <t>Trương Bá Xuân Thiện</t>
  </si>
  <si>
    <t>Trương Thị Ái Phương</t>
  </si>
  <si>
    <t>Nguyễn Thị Xê</t>
  </si>
  <si>
    <t>Trương Xuân Bá</t>
  </si>
  <si>
    <t>Ấp Mỹ Long 1</t>
  </si>
  <si>
    <t xml:space="preserve">Ấp Mỹ Long 1  </t>
  </si>
  <si>
    <t>Diệp Thanh Phú</t>
  </si>
  <si>
    <t>Ấp Mỹ Long 2</t>
  </si>
  <si>
    <t>Số 05</t>
  </si>
  <si>
    <t>Số 02</t>
  </si>
  <si>
    <t>Phan Thị Ngọc Đa</t>
  </si>
  <si>
    <t>Phan Thị Mỹ Nhung</t>
  </si>
  <si>
    <t>Sì Dồn Sơn</t>
  </si>
  <si>
    <t>Yantaxin</t>
  </si>
  <si>
    <t>Nguyễn Thị Diễm Hương</t>
  </si>
  <si>
    <t>Seon Sang Mo</t>
  </si>
  <si>
    <t>Phạm Thị Ánh Nguyệt</t>
  </si>
  <si>
    <t>A Cót</t>
  </si>
  <si>
    <t>Phan Thị Mỹ Diễm</t>
  </si>
  <si>
    <t>Tean Sum Phan</t>
  </si>
  <si>
    <t>Yan</t>
  </si>
  <si>
    <t>Phan Thị Lâm Linh</t>
  </si>
  <si>
    <t>Đánh Cá</t>
  </si>
  <si>
    <t>Lê Thị Mước</t>
  </si>
  <si>
    <t>Phạm Phú Quốc</t>
  </si>
  <si>
    <t>Lê Thị Tuyết Vân</t>
  </si>
  <si>
    <t>Lê Thị Tú</t>
  </si>
  <si>
    <t>Park Min Su</t>
  </si>
  <si>
    <t>Lê Thị Kiều</t>
  </si>
  <si>
    <t>Kan Yong Bào</t>
  </si>
  <si>
    <t>Nguyễn Thị Bé Thu</t>
  </si>
  <si>
    <t>Trần Lê Minh</t>
  </si>
  <si>
    <t>Trương Thị Kim Loan</t>
  </si>
  <si>
    <t>Chinh Nguyễn Khoa</t>
  </si>
  <si>
    <t>Trương Thị Kim Phượng</t>
  </si>
  <si>
    <t>Mua Phế Liệu</t>
  </si>
  <si>
    <t>Nguyễn Khai Minh</t>
  </si>
  <si>
    <t>Singaore</t>
  </si>
  <si>
    <t>Ấp Mỹ Thuận</t>
  </si>
  <si>
    <t>Chế Thi Thu Trang</t>
  </si>
  <si>
    <t>Đỗ Minh Nguyệt</t>
  </si>
  <si>
    <t>Đỗ Văn Bạch</t>
  </si>
  <si>
    <t>Đỗ Thị Kim Cương</t>
  </si>
  <si>
    <t>Đỗ Văn Phương</t>
  </si>
  <si>
    <t>Nguyễn Thị Hoàng Yến</t>
  </si>
  <si>
    <t>Lâm Minh Quang</t>
  </si>
  <si>
    <t>Ấp Mỹ Thạnh</t>
  </si>
  <si>
    <t>Số 06</t>
  </si>
  <si>
    <t>Đỗ Thị Thúy Vân</t>
  </si>
  <si>
    <t>Đài Bắc</t>
  </si>
  <si>
    <t>Al Sool</t>
  </si>
  <si>
    <t>Yang Bao Long</t>
  </si>
  <si>
    <t>Trương Thị Hồng Châu</t>
  </si>
  <si>
    <t>Mìn Chẻn Lù</t>
  </si>
  <si>
    <t>Nguyễn Văn Hoành</t>
  </si>
  <si>
    <t>Nguyễn Thị Hoa Màu</t>
  </si>
  <si>
    <t>Se Chi Ù</t>
  </si>
  <si>
    <t>Nguyễn Hữu Đức</t>
  </si>
  <si>
    <t>Lâm Ngọc Phương</t>
  </si>
  <si>
    <t>Trương Hoa Ngọc</t>
  </si>
  <si>
    <t>Ngoại Ngữ</t>
  </si>
  <si>
    <t>Xã Mỹ Khánh</t>
  </si>
  <si>
    <t>Ấp Bình Hòa</t>
  </si>
  <si>
    <t>Quách Kim A Nhí</t>
  </si>
  <si>
    <t>Làm Bàn Ghế Gỗ</t>
  </si>
  <si>
    <t>Số 03</t>
  </si>
  <si>
    <t>Võ Hồ Ngọc Điệp</t>
  </si>
  <si>
    <t>Trịnh Tích Tường</t>
  </si>
  <si>
    <t>Buôn Bán - Hàng Điện Tử</t>
  </si>
  <si>
    <t>Huỳnh Thị Khuyên</t>
  </si>
  <si>
    <t>Huang Shi Deng</t>
  </si>
  <si>
    <t>Thất Nghiệp</t>
  </si>
  <si>
    <t>Trần Thị Quế Hương</t>
  </si>
  <si>
    <t>Zhu Si Hai</t>
  </si>
  <si>
    <t>Trần Thị Phương</t>
  </si>
  <si>
    <t>Zheng Tian Yang</t>
  </si>
  <si>
    <t>Massage</t>
  </si>
  <si>
    <t>Đặng Thị Kim Thoa</t>
  </si>
  <si>
    <t>Đoàn Minh Lý</t>
  </si>
  <si>
    <t>Công Nhân Sản Xuất Dụng Cụ</t>
  </si>
  <si>
    <t>Lữ Vĩ Châu</t>
  </si>
  <si>
    <t>Chua Lai Mun</t>
  </si>
  <si>
    <t>Nguyễn Thị Đào</t>
  </si>
  <si>
    <t>Lei Chun Song</t>
  </si>
  <si>
    <t>Nguyễn Thị Kim Ngân</t>
  </si>
  <si>
    <t>Lin Tao</t>
  </si>
  <si>
    <t>Thợ Cửa Sắt</t>
  </si>
  <si>
    <t>Nguyễn Kim Pha</t>
  </si>
  <si>
    <t>Chan Pha Chin</t>
  </si>
  <si>
    <t>Công Nhân - Dệt</t>
  </si>
  <si>
    <t>Chuang Po Chin</t>
  </si>
  <si>
    <t>Xã Mỹ Phước</t>
  </si>
  <si>
    <t xml:space="preserve">Tỉnh Phúc Kiến </t>
  </si>
  <si>
    <t>Trần Thị Ngọc Tuyền</t>
  </si>
  <si>
    <t>Trần Thị Ngọc Linh</t>
  </si>
  <si>
    <t>Nguyễn Hùng Vĩ</t>
  </si>
  <si>
    <t>Nguyễn Thị Ba</t>
  </si>
  <si>
    <t>Nguyễn Hùng Dũng</t>
  </si>
  <si>
    <t>Lê Văn Phước</t>
  </si>
  <si>
    <t>Mai Thị Thanh</t>
  </si>
  <si>
    <t>Trần Ngọc Liệt</t>
  </si>
  <si>
    <t>Florida, Mỹ</t>
  </si>
  <si>
    <t>Xã Mỹ Hòa</t>
  </si>
  <si>
    <t>Trương Thanh Cường</t>
  </si>
  <si>
    <t>Công Nhân Sản Xuất Đinh</t>
  </si>
  <si>
    <t>Trung Cấp</t>
  </si>
  <si>
    <t>Đinh Thị Mộng Nhi</t>
  </si>
  <si>
    <t>Sản Xuất Máy Chụp Hình</t>
  </si>
  <si>
    <t>Võ Thị Kim Năm</t>
  </si>
  <si>
    <t>Ấp Bình Hòa 1</t>
  </si>
  <si>
    <t>Số 09</t>
  </si>
  <si>
    <t>Số 1 B</t>
  </si>
  <si>
    <t>Số 01</t>
  </si>
  <si>
    <t>Nguyễn Thị Kim Cương</t>
  </si>
  <si>
    <t>Trương Thị Bích Thủy</t>
  </si>
  <si>
    <t>Đào Thị Thảo</t>
  </si>
  <si>
    <t>Dương Hồng Thảo</t>
  </si>
  <si>
    <t>Lee Hyang Bae</t>
  </si>
  <si>
    <t>Võ Thu Tuyền</t>
  </si>
  <si>
    <t>Chăn Nuôi</t>
  </si>
  <si>
    <t>Trần Thị Nồng</t>
  </si>
  <si>
    <t>Nguyễn Thị Huyền</t>
  </si>
  <si>
    <t>Phan Văn Long</t>
  </si>
  <si>
    <t>Đặng Thị Phương</t>
  </si>
  <si>
    <t>Lâm Văn Tỷ</t>
  </si>
  <si>
    <t>Hồ Thị Thu Tuyền</t>
  </si>
  <si>
    <t>Khu Kiến Huy</t>
  </si>
  <si>
    <t>Nguyễn Thị Ngọc Bích</t>
  </si>
  <si>
    <t>Ahy</t>
  </si>
  <si>
    <t>Nguyễn Thị Nhí</t>
  </si>
  <si>
    <t>Li Chun Di</t>
  </si>
  <si>
    <t>Mai Diễm Kiều</t>
  </si>
  <si>
    <t>Lưu Mã Nhi</t>
  </si>
  <si>
    <t>Nguyễn Thị Nga</t>
  </si>
  <si>
    <t>Lý Minh Kỳ</t>
  </si>
  <si>
    <t>Nhuộm Vải</t>
  </si>
  <si>
    <t>Đinh Thị Kim Cương</t>
  </si>
  <si>
    <t>Diệp Văn Tường</t>
  </si>
  <si>
    <t>Nguyễn Thị Thanh</t>
  </si>
  <si>
    <t>My Hao</t>
  </si>
  <si>
    <t>Cha In</t>
  </si>
  <si>
    <t>Kiều Dẽm</t>
  </si>
  <si>
    <t>Chau In</t>
  </si>
  <si>
    <t>Lee Chu Don</t>
  </si>
  <si>
    <t>Y Chân Cưng</t>
  </si>
  <si>
    <t>Phan Gia Ân</t>
  </si>
  <si>
    <t>Phan Nhã Vy</t>
  </si>
  <si>
    <t>Lâm Văn Mến</t>
  </si>
  <si>
    <t>Lâm Y Xịn</t>
  </si>
  <si>
    <t>Khu Sữa Thiện</t>
  </si>
  <si>
    <t>Sin Xỉn</t>
  </si>
  <si>
    <t>Huỳnh Huỷnh</t>
  </si>
  <si>
    <t>Non Ngàn</t>
  </si>
  <si>
    <t>Lý Tuấn Kỳ</t>
  </si>
  <si>
    <t>Lưu Thái Nghi</t>
  </si>
  <si>
    <t>Võ Kiên Liệt</t>
  </si>
  <si>
    <t>Võ Mai</t>
  </si>
  <si>
    <t xml:space="preserve">Tỉnh An Giang </t>
  </si>
  <si>
    <t>Lê Thị Ngọc Dung</t>
  </si>
  <si>
    <t>Kiểm Tra Hàng Mỹ Phẩm</t>
  </si>
  <si>
    <t>Nguyễn Bảo Kỳ</t>
  </si>
  <si>
    <t>Nguyễn Trí Thành</t>
  </si>
  <si>
    <t>May mặc</t>
  </si>
  <si>
    <t>Nguyễn Thị Bích Sơn</t>
  </si>
  <si>
    <t>Nguyễn Minh Tâm</t>
  </si>
  <si>
    <t>Lắp Ráp Điện Tử</t>
  </si>
  <si>
    <t>Nguyễn Minh Triết</t>
  </si>
  <si>
    <t>Phan Thị Tuyết Mai</t>
  </si>
  <si>
    <t>Xã Phú Thạnh</t>
  </si>
  <si>
    <t>Xã Hào Bình Thạnh</t>
  </si>
  <si>
    <t>Ấp Bình Hòa 2</t>
  </si>
  <si>
    <t>Số 4</t>
  </si>
  <si>
    <t>Số 3</t>
  </si>
  <si>
    <t>Số 2</t>
  </si>
  <si>
    <t>Từ Thu Hương</t>
  </si>
  <si>
    <t>Nhân Viên Hãng Bia</t>
  </si>
  <si>
    <t>Nguyễn Thị Mỹ Hạnh</t>
  </si>
  <si>
    <t>Công An</t>
  </si>
  <si>
    <t>Dương Ánh Huỳnh Anh</t>
  </si>
  <si>
    <t>Chu Tư Kiện</t>
  </si>
  <si>
    <t>Nguyễn Thị Hồng Thắm</t>
  </si>
  <si>
    <t>Jen You Youl</t>
  </si>
  <si>
    <t>Cho Hi Mot</t>
  </si>
  <si>
    <t>Bùi Thị Yến</t>
  </si>
  <si>
    <t>Kim Huyn Chul</t>
  </si>
  <si>
    <t>Bùi Kim Dúng</t>
  </si>
  <si>
    <t>Lại Kim Diệu</t>
  </si>
  <si>
    <t>Cheng Jhen Ming</t>
  </si>
  <si>
    <t>Bùi Ngọc Lợi</t>
  </si>
  <si>
    <t>Trần Thanh Tâm</t>
  </si>
  <si>
    <t>Phạm Thị Kim</t>
  </si>
  <si>
    <t>Nhân Viên Ngân Hàng</t>
  </si>
  <si>
    <t>Thẩm Thoại Kỳ</t>
  </si>
  <si>
    <t>Buôn Bán - Gia Súc</t>
  </si>
  <si>
    <t>Huỳnh Tông Trực</t>
  </si>
  <si>
    <t>Corzelius Dany</t>
  </si>
  <si>
    <t>Nguyễn Kim Thanh</t>
  </si>
  <si>
    <t>Trương Thị Hồng Hạnh</t>
  </si>
  <si>
    <t>Zheng Jian Hai</t>
  </si>
  <si>
    <t xml:space="preserve">Xã Phú Hòa </t>
  </si>
  <si>
    <t>Trần Thành Hải</t>
  </si>
  <si>
    <t>Trần Phú Quí</t>
  </si>
  <si>
    <t>Ấp Bình Khánh</t>
  </si>
  <si>
    <t>Lê Thị Hà</t>
  </si>
  <si>
    <t>Jeng Thuận Shang</t>
  </si>
  <si>
    <t>Đỗ Thị Kim Quen</t>
  </si>
  <si>
    <t>Buôn Bán Đồ Ăn</t>
  </si>
  <si>
    <t>Trịnh Quốc Hiền</t>
  </si>
  <si>
    <t>Đỗ Thị Kim Rạng</t>
  </si>
  <si>
    <t>Phạm Văn Hữu</t>
  </si>
  <si>
    <t>Nguyễn Thị Kim Hường</t>
  </si>
  <si>
    <t>Công Nhân Đông Lạnh</t>
  </si>
  <si>
    <t>Trần Chấn Hoạch</t>
  </si>
  <si>
    <t>Nguyễn Thanh Ngọc</t>
  </si>
  <si>
    <t>Phục Vụ Nhà Hàng</t>
  </si>
  <si>
    <t>Thánh Nguyên</t>
  </si>
  <si>
    <t>Nguyễn Thị Linh Phương</t>
  </si>
  <si>
    <t>Lin Chuân Seng</t>
  </si>
  <si>
    <t>Võ Thị Kim Hoàng</t>
  </si>
  <si>
    <t>Lee Sitian</t>
  </si>
  <si>
    <t>Công Nhân Làm Viết Bút Chì</t>
  </si>
  <si>
    <t>Nguyễn Thành Trung</t>
  </si>
  <si>
    <t>Thợ Xây Dựng</t>
  </si>
  <si>
    <t>Nguyễn Thị Hồng Huệ</t>
  </si>
  <si>
    <t>Chen De Long</t>
  </si>
  <si>
    <t>Hexian Qing</t>
  </si>
  <si>
    <t>Nguyễn Thị Xuân</t>
  </si>
  <si>
    <t>Chen Dong Fu</t>
  </si>
  <si>
    <t>Hốt Thuốc Bắc</t>
  </si>
  <si>
    <t>Nguyễn Thị Hồng Liễu</t>
  </si>
  <si>
    <t>Fang Tung Tao</t>
  </si>
  <si>
    <t>Đào Văn Sáu</t>
  </si>
  <si>
    <t>Đào Quang Vinh</t>
  </si>
  <si>
    <t>Võ Văn Dược</t>
  </si>
  <si>
    <t>Võ Văn Thạch</t>
  </si>
  <si>
    <t>Không biết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</si>
</sst>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u/>
      <sz val="11"/>
      <color theme="1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14" fontId="1" fillId="0" borderId="1" xfId="0" applyNumberFormat="1" applyFont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7" borderId="2" xfId="0" applyFont="1" applyFill="1" applyBorder="1"/>
    <xf numFmtId="14" fontId="1" fillId="7" borderId="2" xfId="0" applyNumberFormat="1" applyFont="1" applyFill="1" applyBorder="1"/>
    <xf numFmtId="14" fontId="1" fillId="12" borderId="2" xfId="0" applyNumberFormat="1" applyFont="1" applyFill="1" applyBorder="1"/>
    <xf numFmtId="14" fontId="1" fillId="6" borderId="2" xfId="0" applyNumberFormat="1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1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9" xfId="0" applyFont="1" applyFill="1" applyBorder="1"/>
    <xf numFmtId="0" fontId="1" fillId="2" borderId="17" xfId="0" applyFont="1" applyFill="1" applyBorder="1"/>
    <xf numFmtId="0" fontId="1" fillId="7" borderId="19" xfId="0" applyFont="1" applyFill="1" applyBorder="1"/>
    <xf numFmtId="0" fontId="1" fillId="7" borderId="5" xfId="0" applyFont="1" applyFill="1" applyBorder="1"/>
    <xf numFmtId="0" fontId="1" fillId="2" borderId="20" xfId="0" applyFont="1" applyFill="1" applyBorder="1"/>
    <xf numFmtId="0" fontId="1" fillId="2" borderId="10" xfId="0" applyFont="1" applyFill="1" applyBorder="1"/>
    <xf numFmtId="0" fontId="1" fillId="2" borderId="21" xfId="0" applyFont="1" applyFill="1" applyBorder="1"/>
    <xf numFmtId="0" fontId="1" fillId="8" borderId="5" xfId="0" applyFont="1" applyFill="1" applyBorder="1"/>
    <xf numFmtId="0" fontId="1" fillId="7" borderId="20" xfId="0" applyFont="1" applyFill="1" applyBorder="1"/>
    <xf numFmtId="0" fontId="1" fillId="7" borderId="10" xfId="0" applyFont="1" applyFill="1" applyBorder="1"/>
    <xf numFmtId="0" fontId="1" fillId="12" borderId="19" xfId="0" applyFont="1" applyFill="1" applyBorder="1"/>
    <xf numFmtId="0" fontId="1" fillId="12" borderId="5" xfId="0" applyFont="1" applyFill="1" applyBorder="1"/>
    <xf numFmtId="14" fontId="1" fillId="8" borderId="10" xfId="0" applyNumberFormat="1" applyFont="1" applyFill="1" applyBorder="1"/>
    <xf numFmtId="0" fontId="1" fillId="9" borderId="19" xfId="0" applyFont="1" applyFill="1" applyBorder="1"/>
    <xf numFmtId="0" fontId="1" fillId="9" borderId="5" xfId="0" applyFont="1" applyFill="1" applyBorder="1"/>
    <xf numFmtId="0" fontId="1" fillId="12" borderId="20" xfId="0" applyFont="1" applyFill="1" applyBorder="1"/>
    <xf numFmtId="0" fontId="1" fillId="12" borderId="10" xfId="0" applyFont="1" applyFill="1" applyBorder="1"/>
    <xf numFmtId="14" fontId="1" fillId="9" borderId="3" xfId="0" applyNumberFormat="1" applyFont="1" applyFill="1" applyBorder="1"/>
    <xf numFmtId="14" fontId="1" fillId="9" borderId="4" xfId="0" applyNumberFormat="1" applyFont="1" applyFill="1" applyBorder="1"/>
    <xf numFmtId="0" fontId="1" fillId="6" borderId="16" xfId="0" applyFont="1" applyFill="1" applyBorder="1"/>
    <xf numFmtId="0" fontId="1" fillId="6" borderId="9" xfId="0" applyFont="1" applyFill="1" applyBorder="1"/>
    <xf numFmtId="0" fontId="1" fillId="5" borderId="19" xfId="0" applyFont="1" applyFill="1" applyBorder="1"/>
    <xf numFmtId="0" fontId="1" fillId="5" borderId="5" xfId="0" applyFont="1" applyFill="1" applyBorder="1"/>
    <xf numFmtId="0" fontId="1" fillId="6" borderId="20" xfId="0" applyFont="1" applyFill="1" applyBorder="1"/>
    <xf numFmtId="0" fontId="1" fillId="6" borderId="10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13" borderId="16" xfId="0" applyFont="1" applyFill="1" applyBorder="1"/>
    <xf numFmtId="0" fontId="1" fillId="13" borderId="9" xfId="0" applyFont="1" applyFill="1" applyBorder="1"/>
    <xf numFmtId="0" fontId="1" fillId="13" borderId="20" xfId="0" applyFont="1" applyFill="1" applyBorder="1"/>
    <xf numFmtId="0" fontId="1" fillId="13" borderId="10" xfId="0" applyFont="1" applyFill="1" applyBorder="1"/>
    <xf numFmtId="0" fontId="9" fillId="4" borderId="12" xfId="0" applyFont="1" applyFill="1" applyBorder="1" applyAlignment="1">
      <alignment horizontal="center" vertical="center" wrapText="1"/>
    </xf>
    <xf numFmtId="0" fontId="2" fillId="8" borderId="2" xfId="0" applyFont="1" applyFill="1" applyBorder="1"/>
    <xf numFmtId="0" fontId="1" fillId="8" borderId="2" xfId="0" applyFont="1" applyFill="1" applyBorder="1"/>
    <xf numFmtId="14" fontId="1" fillId="8" borderId="2" xfId="0" applyNumberFormat="1" applyFont="1" applyFill="1" applyBorder="1"/>
    <xf numFmtId="0" fontId="1" fillId="8" borderId="3" xfId="0" applyFont="1" applyFill="1" applyBorder="1"/>
    <xf numFmtId="14" fontId="1" fillId="8" borderId="3" xfId="0" applyNumberFormat="1" applyFont="1" applyFill="1" applyBorder="1"/>
    <xf numFmtId="0" fontId="9" fillId="4" borderId="24" xfId="0" applyFont="1" applyFill="1" applyBorder="1" applyAlignment="1">
      <alignment horizontal="center" vertical="center" wrapText="1"/>
    </xf>
    <xf numFmtId="0" fontId="11" fillId="17" borderId="2" xfId="0" applyFont="1" applyFill="1" applyBorder="1"/>
    <xf numFmtId="0" fontId="12" fillId="17" borderId="2" xfId="0" applyFont="1" applyFill="1" applyBorder="1"/>
    <xf numFmtId="0" fontId="12" fillId="17" borderId="1" xfId="0" applyFont="1" applyFill="1" applyBorder="1"/>
    <xf numFmtId="0" fontId="2" fillId="17" borderId="1" xfId="0" applyFont="1" applyFill="1" applyBorder="1"/>
    <xf numFmtId="0" fontId="1" fillId="17" borderId="1" xfId="0" applyFont="1" applyFill="1" applyBorder="1"/>
    <xf numFmtId="0" fontId="11" fillId="17" borderId="1" xfId="0" applyFont="1" applyFill="1" applyBorder="1"/>
    <xf numFmtId="0" fontId="12" fillId="17" borderId="0" xfId="0" applyFont="1" applyFill="1"/>
    <xf numFmtId="0" fontId="12" fillId="17" borderId="4" xfId="0" applyFont="1" applyFill="1" applyBorder="1"/>
    <xf numFmtId="0" fontId="12" fillId="17" borderId="10" xfId="0" applyFont="1" applyFill="1" applyBorder="1"/>
    <xf numFmtId="0" fontId="12" fillId="17" borderId="5" xfId="0" applyFont="1" applyFill="1" applyBorder="1"/>
    <xf numFmtId="14" fontId="12" fillId="17" borderId="1" xfId="0" applyNumberFormat="1" applyFont="1" applyFill="1" applyBorder="1"/>
    <xf numFmtId="14" fontId="12" fillId="17" borderId="10" xfId="0" applyNumberFormat="1" applyFont="1" applyFill="1" applyBorder="1"/>
    <xf numFmtId="14" fontId="12" fillId="17" borderId="4" xfId="0" applyNumberFormat="1" applyFont="1" applyFill="1" applyBorder="1"/>
    <xf numFmtId="0" fontId="12" fillId="17" borderId="9" xfId="0" applyFont="1" applyFill="1" applyBorder="1"/>
    <xf numFmtId="0" fontId="12" fillId="17" borderId="1" xfId="0" applyFont="1" applyFill="1" applyBorder="1" applyAlignment="1">
      <alignment horizontal="center"/>
    </xf>
    <xf numFmtId="0" fontId="11" fillId="17" borderId="5" xfId="0" applyFont="1" applyFill="1" applyBorder="1"/>
    <xf numFmtId="14" fontId="11" fillId="17" borderId="1" xfId="0" applyNumberFormat="1" applyFont="1" applyFill="1" applyBorder="1"/>
    <xf numFmtId="0" fontId="11" fillId="17" borderId="10" xfId="0" applyFont="1" applyFill="1" applyBorder="1"/>
    <xf numFmtId="14" fontId="11" fillId="17" borderId="10" xfId="0" applyNumberFormat="1" applyFont="1" applyFill="1" applyBorder="1"/>
    <xf numFmtId="14" fontId="11" fillId="17" borderId="4" xfId="0" applyNumberFormat="1" applyFont="1" applyFill="1" applyBorder="1"/>
    <xf numFmtId="0" fontId="11" fillId="17" borderId="9" xfId="0" applyFont="1" applyFill="1" applyBorder="1"/>
    <xf numFmtId="0" fontId="11" fillId="17" borderId="1" xfId="0" applyFont="1" applyFill="1" applyBorder="1" applyAlignment="1">
      <alignment horizontal="center"/>
    </xf>
    <xf numFmtId="0" fontId="11" fillId="17" borderId="4" xfId="0" applyFont="1" applyFill="1" applyBorder="1"/>
    <xf numFmtId="0" fontId="11" fillId="17" borderId="0" xfId="0" applyFont="1" applyFill="1"/>
    <xf numFmtId="0" fontId="1" fillId="17" borderId="0" xfId="0" applyFont="1" applyFill="1"/>
    <xf numFmtId="0" fontId="1" fillId="17" borderId="2" xfId="0" applyFont="1" applyFill="1" applyBorder="1"/>
    <xf numFmtId="14" fontId="1" fillId="17" borderId="1" xfId="0" applyNumberFormat="1" applyFont="1" applyFill="1" applyBorder="1"/>
    <xf numFmtId="0" fontId="1" fillId="17" borderId="5" xfId="0" applyFont="1" applyFill="1" applyBorder="1"/>
    <xf numFmtId="0" fontId="1" fillId="17" borderId="10" xfId="0" applyFont="1" applyFill="1" applyBorder="1"/>
    <xf numFmtId="14" fontId="1" fillId="17" borderId="10" xfId="0" applyNumberFormat="1" applyFont="1" applyFill="1" applyBorder="1"/>
    <xf numFmtId="14" fontId="1" fillId="17" borderId="4" xfId="0" applyNumberFormat="1" applyFont="1" applyFill="1" applyBorder="1"/>
    <xf numFmtId="0" fontId="1" fillId="17" borderId="9" xfId="0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4" xfId="0" applyFont="1" applyFill="1" applyBorder="1"/>
    <xf numFmtId="0" fontId="13" fillId="0" borderId="1" xfId="0" applyFont="1" applyBorder="1"/>
    <xf numFmtId="0" fontId="1" fillId="0" borderId="23" xfId="0" applyFont="1" applyBorder="1"/>
    <xf numFmtId="0" fontId="14" fillId="17" borderId="1" xfId="0" applyFont="1" applyFill="1" applyBorder="1"/>
    <xf numFmtId="0" fontId="1" fillId="0" borderId="19" xfId="0" applyFont="1" applyBorder="1"/>
    <xf numFmtId="0" fontId="1" fillId="0" borderId="5" xfId="0" applyFont="1" applyBorder="1"/>
    <xf numFmtId="0" fontId="1" fillId="0" borderId="29" xfId="0" applyFont="1" applyBorder="1"/>
    <xf numFmtId="0" fontId="12" fillId="17" borderId="21" xfId="0" applyFont="1" applyFill="1" applyBorder="1"/>
    <xf numFmtId="14" fontId="1" fillId="8" borderId="4" xfId="0" applyNumberFormat="1" applyFont="1" applyFill="1" applyBorder="1"/>
    <xf numFmtId="0" fontId="1" fillId="12" borderId="1" xfId="0" applyFont="1" applyFill="1" applyBorder="1"/>
    <xf numFmtId="0" fontId="3" fillId="0" borderId="1" xfId="0" applyFont="1" applyBorder="1"/>
    <xf numFmtId="0" fontId="15" fillId="17" borderId="1" xfId="0" applyFont="1" applyFill="1" applyBorder="1"/>
    <xf numFmtId="0" fontId="6" fillId="0" borderId="1" xfId="0" applyFont="1" applyBorder="1"/>
    <xf numFmtId="0" fontId="3" fillId="0" borderId="23" xfId="0" applyFont="1" applyBorder="1"/>
    <xf numFmtId="0" fontId="1" fillId="2" borderId="23" xfId="0" applyFont="1" applyFill="1" applyBorder="1"/>
    <xf numFmtId="14" fontId="1" fillId="2" borderId="23" xfId="0" applyNumberFormat="1" applyFont="1" applyFill="1" applyBorder="1"/>
    <xf numFmtId="0" fontId="1" fillId="7" borderId="30" xfId="0" applyFont="1" applyFill="1" applyBorder="1"/>
    <xf numFmtId="14" fontId="1" fillId="7" borderId="23" xfId="0" applyNumberFormat="1" applyFont="1" applyFill="1" applyBorder="1"/>
    <xf numFmtId="0" fontId="1" fillId="7" borderId="23" xfId="0" applyFont="1" applyFill="1" applyBorder="1"/>
    <xf numFmtId="0" fontId="1" fillId="7" borderId="31" xfId="0" applyFont="1" applyFill="1" applyBorder="1"/>
    <xf numFmtId="0" fontId="1" fillId="8" borderId="23" xfId="0" applyFont="1" applyFill="1" applyBorder="1"/>
    <xf numFmtId="14" fontId="1" fillId="8" borderId="23" xfId="0" applyNumberFormat="1" applyFont="1" applyFill="1" applyBorder="1"/>
    <xf numFmtId="14" fontId="1" fillId="8" borderId="32" xfId="0" applyNumberFormat="1" applyFont="1" applyFill="1" applyBorder="1"/>
    <xf numFmtId="0" fontId="1" fillId="9" borderId="30" xfId="0" applyFont="1" applyFill="1" applyBorder="1"/>
    <xf numFmtId="14" fontId="1" fillId="9" borderId="32" xfId="0" applyNumberFormat="1" applyFont="1" applyFill="1" applyBorder="1"/>
    <xf numFmtId="0" fontId="1" fillId="6" borderId="26" xfId="0" applyFont="1" applyFill="1" applyBorder="1"/>
    <xf numFmtId="14" fontId="1" fillId="6" borderId="23" xfId="0" applyNumberFormat="1" applyFont="1" applyFill="1" applyBorder="1"/>
    <xf numFmtId="0" fontId="1" fillId="6" borderId="31" xfId="0" applyFont="1" applyFill="1" applyBorder="1"/>
    <xf numFmtId="0" fontId="1" fillId="5" borderId="30" xfId="0" applyFont="1" applyFill="1" applyBorder="1"/>
    <xf numFmtId="0" fontId="1" fillId="5" borderId="23" xfId="0" applyFont="1" applyFill="1" applyBorder="1"/>
    <xf numFmtId="0" fontId="1" fillId="5" borderId="23" xfId="0" applyFont="1" applyFill="1" applyBorder="1" applyAlignment="1">
      <alignment horizontal="center"/>
    </xf>
    <xf numFmtId="0" fontId="1" fillId="5" borderId="32" xfId="0" applyFont="1" applyFill="1" applyBorder="1"/>
    <xf numFmtId="0" fontId="1" fillId="13" borderId="26" xfId="0" applyFont="1" applyFill="1" applyBorder="1"/>
    <xf numFmtId="0" fontId="1" fillId="13" borderId="23" xfId="0" applyFont="1" applyFill="1" applyBorder="1"/>
    <xf numFmtId="0" fontId="1" fillId="13" borderId="31" xfId="0" applyFont="1" applyFill="1" applyBorder="1"/>
    <xf numFmtId="0" fontId="3" fillId="0" borderId="2" xfId="0" applyFont="1" applyBorder="1"/>
    <xf numFmtId="14" fontId="1" fillId="2" borderId="2" xfId="0" applyNumberFormat="1" applyFont="1" applyFill="1" applyBorder="1"/>
    <xf numFmtId="0" fontId="1" fillId="12" borderId="2" xfId="0" applyFont="1" applyFill="1" applyBorder="1"/>
    <xf numFmtId="0" fontId="1" fillId="9" borderId="1" xfId="0" applyFont="1" applyFill="1" applyBorder="1"/>
    <xf numFmtId="14" fontId="1" fillId="9" borderId="1" xfId="0" applyNumberFormat="1" applyFont="1" applyFill="1" applyBorder="1"/>
    <xf numFmtId="0" fontId="1" fillId="6" borderId="1" xfId="0" applyFont="1" applyFill="1" applyBorder="1"/>
    <xf numFmtId="0" fontId="15" fillId="17" borderId="23" xfId="0" applyFont="1" applyFill="1" applyBorder="1"/>
    <xf numFmtId="0" fontId="12" fillId="17" borderId="23" xfId="0" applyFont="1" applyFill="1" applyBorder="1"/>
    <xf numFmtId="0" fontId="1" fillId="12" borderId="23" xfId="0" applyFont="1" applyFill="1" applyBorder="1"/>
    <xf numFmtId="14" fontId="1" fillId="12" borderId="23" xfId="0" applyNumberFormat="1" applyFont="1" applyFill="1" applyBorder="1"/>
    <xf numFmtId="0" fontId="16" fillId="17" borderId="1" xfId="0" applyFont="1" applyFill="1" applyBorder="1"/>
    <xf numFmtId="0" fontId="2" fillId="4" borderId="24" xfId="0" applyFont="1" applyFill="1" applyBorder="1" applyAlignment="1">
      <alignment horizontal="center" vertical="center"/>
    </xf>
    <xf numFmtId="0" fontId="1" fillId="12" borderId="31" xfId="0" applyFont="1" applyFill="1" applyBorder="1"/>
    <xf numFmtId="0" fontId="17" fillId="0" borderId="2" xfId="1" applyFont="1" applyBorder="1"/>
    <xf numFmtId="0" fontId="17" fillId="8" borderId="2" xfId="1" applyFont="1" applyFill="1" applyBorder="1"/>
    <xf numFmtId="16" fontId="3" fillId="0" borderId="1" xfId="0" applyNumberFormat="1" applyFont="1" applyBorder="1"/>
    <xf numFmtId="17" fontId="3" fillId="0" borderId="1" xfId="0" applyNumberFormat="1" applyFont="1" applyBorder="1"/>
    <xf numFmtId="0" fontId="3" fillId="0" borderId="1" xfId="0" applyFont="1" applyFill="1" applyBorder="1"/>
    <xf numFmtId="0" fontId="15" fillId="17" borderId="0" xfId="0" applyFont="1" applyFill="1"/>
    <xf numFmtId="16" fontId="15" fillId="17" borderId="1" xfId="0" applyNumberFormat="1" applyFont="1" applyFill="1" applyBorder="1"/>
    <xf numFmtId="17" fontId="15" fillId="17" borderId="1" xfId="0" applyNumberFormat="1" applyFont="1" applyFill="1" applyBorder="1"/>
    <xf numFmtId="0" fontId="3" fillId="17" borderId="1" xfId="0" applyFont="1" applyFill="1" applyBorder="1"/>
    <xf numFmtId="0" fontId="3" fillId="0" borderId="0" xfId="0" applyFont="1" applyBorder="1"/>
    <xf numFmtId="17" fontId="3" fillId="0" borderId="0" xfId="0" applyNumberFormat="1" applyFont="1" applyBorder="1"/>
    <xf numFmtId="0" fontId="6" fillId="18" borderId="1" xfId="0" applyFont="1" applyFill="1" applyBorder="1"/>
    <xf numFmtId="16" fontId="1" fillId="0" borderId="1" xfId="0" applyNumberFormat="1" applyFont="1" applyBorder="1"/>
    <xf numFmtId="17" fontId="1" fillId="0" borderId="0" xfId="0" applyNumberFormat="1" applyFont="1"/>
    <xf numFmtId="16" fontId="1" fillId="0" borderId="23" xfId="0" applyNumberFormat="1" applyFont="1" applyBorder="1"/>
    <xf numFmtId="17" fontId="1" fillId="0" borderId="1" xfId="0" applyNumberFormat="1" applyFont="1" applyBorder="1"/>
    <xf numFmtId="16" fontId="12" fillId="17" borderId="1" xfId="0" applyNumberFormat="1" applyFont="1" applyFill="1" applyBorder="1"/>
    <xf numFmtId="0" fontId="2" fillId="18" borderId="1" xfId="0" applyFont="1" applyFill="1" applyBorder="1"/>
    <xf numFmtId="0" fontId="18" fillId="18" borderId="1" xfId="0" applyFont="1" applyFill="1" applyBorder="1"/>
    <xf numFmtId="17" fontId="6" fillId="18" borderId="1" xfId="0" applyNumberFormat="1" applyFont="1" applyFill="1" applyBorder="1"/>
    <xf numFmtId="0" fontId="2" fillId="18" borderId="5" xfId="0" applyFont="1" applyFill="1" applyBorder="1"/>
    <xf numFmtId="14" fontId="2" fillId="18" borderId="1" xfId="0" applyNumberFormat="1" applyFont="1" applyFill="1" applyBorder="1"/>
    <xf numFmtId="0" fontId="2" fillId="18" borderId="10" xfId="0" applyFont="1" applyFill="1" applyBorder="1"/>
    <xf numFmtId="0" fontId="3" fillId="18" borderId="1" xfId="0" applyFont="1" applyFill="1" applyBorder="1"/>
    <xf numFmtId="14" fontId="2" fillId="18" borderId="10" xfId="0" applyNumberFormat="1" applyFont="1" applyFill="1" applyBorder="1"/>
    <xf numFmtId="14" fontId="2" fillId="18" borderId="4" xfId="0" applyNumberFormat="1" applyFont="1" applyFill="1" applyBorder="1"/>
    <xf numFmtId="0" fontId="2" fillId="18" borderId="9" xfId="0" applyFont="1" applyFill="1" applyBorder="1"/>
    <xf numFmtId="0" fontId="2" fillId="18" borderId="1" xfId="0" applyFont="1" applyFill="1" applyBorder="1" applyAlignment="1">
      <alignment horizontal="center"/>
    </xf>
    <xf numFmtId="0" fontId="2" fillId="18" borderId="4" xfId="0" applyFont="1" applyFill="1" applyBorder="1"/>
    <xf numFmtId="0" fontId="2" fillId="18" borderId="0" xfId="0" applyFont="1" applyFill="1"/>
    <xf numFmtId="0" fontId="1" fillId="18" borderId="1" xfId="0" applyFont="1" applyFill="1" applyBorder="1"/>
    <xf numFmtId="0" fontId="13" fillId="18" borderId="1" xfId="0" applyFont="1" applyFill="1" applyBorder="1"/>
    <xf numFmtId="17" fontId="3" fillId="18" borderId="1" xfId="0" applyNumberFormat="1" applyFont="1" applyFill="1" applyBorder="1"/>
    <xf numFmtId="0" fontId="1" fillId="18" borderId="5" xfId="0" applyFont="1" applyFill="1" applyBorder="1"/>
    <xf numFmtId="14" fontId="1" fillId="18" borderId="1" xfId="0" applyNumberFormat="1" applyFont="1" applyFill="1" applyBorder="1"/>
    <xf numFmtId="0" fontId="1" fillId="18" borderId="10" xfId="0" applyFont="1" applyFill="1" applyBorder="1"/>
    <xf numFmtId="14" fontId="1" fillId="18" borderId="10" xfId="0" applyNumberFormat="1" applyFont="1" applyFill="1" applyBorder="1"/>
    <xf numFmtId="14" fontId="1" fillId="18" borderId="4" xfId="0" applyNumberFormat="1" applyFont="1" applyFill="1" applyBorder="1"/>
    <xf numFmtId="0" fontId="1" fillId="18" borderId="9" xfId="0" applyFont="1" applyFill="1" applyBorder="1"/>
    <xf numFmtId="0" fontId="1" fillId="18" borderId="1" xfId="0" applyFont="1" applyFill="1" applyBorder="1" applyAlignment="1">
      <alignment horizontal="center"/>
    </xf>
    <xf numFmtId="0" fontId="1" fillId="18" borderId="4" xfId="0" applyFont="1" applyFill="1" applyBorder="1"/>
    <xf numFmtId="0" fontId="1" fillId="18" borderId="0" xfId="0" applyFont="1" applyFill="1"/>
    <xf numFmtId="0" fontId="13" fillId="0" borderId="23" xfId="0" applyFont="1" applyBorder="1"/>
    <xf numFmtId="17" fontId="6" fillId="0" borderId="1" xfId="0" applyNumberFormat="1" applyFont="1" applyBorder="1"/>
    <xf numFmtId="0" fontId="12" fillId="18" borderId="1" xfId="0" applyFont="1" applyFill="1" applyBorder="1"/>
    <xf numFmtId="0" fontId="2" fillId="17" borderId="0" xfId="0" applyFont="1" applyFill="1"/>
    <xf numFmtId="0" fontId="2" fillId="17" borderId="9" xfId="0" applyFont="1" applyFill="1" applyBorder="1"/>
    <xf numFmtId="14" fontId="2" fillId="17" borderId="1" xfId="0" applyNumberFormat="1" applyFont="1" applyFill="1" applyBorder="1"/>
    <xf numFmtId="0" fontId="2" fillId="17" borderId="10" xfId="0" applyFont="1" applyFill="1" applyBorder="1"/>
    <xf numFmtId="0" fontId="2" fillId="17" borderId="5" xfId="0" applyFont="1" applyFill="1" applyBorder="1"/>
    <xf numFmtId="0" fontId="2" fillId="17" borderId="1" xfId="0" applyFont="1" applyFill="1" applyBorder="1" applyAlignment="1">
      <alignment horizontal="center"/>
    </xf>
    <xf numFmtId="0" fontId="2" fillId="17" borderId="4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5" fillId="17" borderId="1" xfId="0" applyFont="1" applyFill="1" applyBorder="1" applyAlignment="1">
      <alignment vertical="center"/>
    </xf>
    <xf numFmtId="0" fontId="15" fillId="1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5" fillId="17" borderId="1" xfId="0" applyFont="1" applyFill="1" applyBorder="1" applyAlignment="1">
      <alignment wrapText="1"/>
    </xf>
    <xf numFmtId="17" fontId="3" fillId="0" borderId="1" xfId="0" applyNumberFormat="1" applyFont="1" applyBorder="1" applyAlignment="1">
      <alignment vertical="center"/>
    </xf>
    <xf numFmtId="0" fontId="0" fillId="0" borderId="1" xfId="0" applyBorder="1"/>
    <xf numFmtId="17" fontId="0" fillId="0" borderId="1" xfId="0" applyNumberFormat="1" applyBorder="1"/>
    <xf numFmtId="17" fontId="0" fillId="0" borderId="0" xfId="0" applyNumberFormat="1"/>
    <xf numFmtId="0" fontId="19" fillId="17" borderId="1" xfId="0" applyFont="1" applyFill="1" applyBorder="1"/>
    <xf numFmtId="0" fontId="19" fillId="17" borderId="0" xfId="0" applyFont="1" applyFill="1"/>
    <xf numFmtId="0" fontId="1" fillId="0" borderId="29" xfId="0" applyFont="1" applyFill="1" applyBorder="1"/>
    <xf numFmtId="16" fontId="0" fillId="0" borderId="1" xfId="0" applyNumberFormat="1" applyBorder="1"/>
    <xf numFmtId="14" fontId="0" fillId="0" borderId="1" xfId="0" applyNumberFormat="1" applyBorder="1"/>
    <xf numFmtId="14" fontId="19" fillId="17" borderId="1" xfId="0" applyNumberFormat="1" applyFont="1" applyFill="1" applyBorder="1"/>
    <xf numFmtId="0" fontId="0" fillId="0" borderId="1" xfId="0" applyFill="1" applyBorder="1"/>
    <xf numFmtId="17" fontId="19" fillId="17" borderId="1" xfId="0" applyNumberFormat="1" applyFont="1" applyFill="1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13" fillId="0" borderId="0" xfId="0" applyFont="1"/>
    <xf numFmtId="0" fontId="1" fillId="0" borderId="1" xfId="0" applyFont="1" applyFill="1" applyBorder="1"/>
    <xf numFmtId="0" fontId="14" fillId="0" borderId="1" xfId="0" applyFont="1" applyBorder="1"/>
    <xf numFmtId="0" fontId="13" fillId="0" borderId="1" xfId="0" applyFont="1" applyFill="1" applyBorder="1"/>
    <xf numFmtId="0" fontId="14" fillId="17" borderId="0" xfId="0" applyFont="1" applyFill="1"/>
    <xf numFmtId="14" fontId="12" fillId="17" borderId="23" xfId="0" applyNumberFormat="1" applyFont="1" applyFill="1" applyBorder="1"/>
    <xf numFmtId="17" fontId="13" fillId="0" borderId="0" xfId="0" applyNumberFormat="1" applyFont="1"/>
    <xf numFmtId="0" fontId="14" fillId="17" borderId="5" xfId="0" applyFont="1" applyFill="1" applyBorder="1"/>
    <xf numFmtId="17" fontId="13" fillId="0" borderId="1" xfId="0" applyNumberFormat="1" applyFont="1" applyBorder="1"/>
    <xf numFmtId="0" fontId="13" fillId="0" borderId="5" xfId="0" applyFont="1" applyBorder="1"/>
    <xf numFmtId="17" fontId="14" fillId="17" borderId="1" xfId="0" applyNumberFormat="1" applyFont="1" applyFill="1" applyBorder="1"/>
    <xf numFmtId="16" fontId="3" fillId="0" borderId="1" xfId="0" applyNumberFormat="1" applyFont="1" applyBorder="1" applyAlignment="1">
      <alignment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/>
    </xf>
    <xf numFmtId="14" fontId="2" fillId="4" borderId="23" xfId="0" applyNumberFormat="1" applyFont="1" applyFill="1" applyBorder="1" applyAlignment="1">
      <alignment horizontal="center" vertical="center"/>
    </xf>
    <xf numFmtId="14" fontId="2" fillId="4" borderId="24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2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2" xfId="0" applyNumberFormat="1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14" fontId="2" fillId="10" borderId="4" xfId="0" applyNumberFormat="1" applyFont="1" applyFill="1" applyBorder="1" applyAlignment="1">
      <alignment horizontal="center" vertical="center" wrapText="1"/>
    </xf>
    <xf numFmtId="14" fontId="2" fillId="10" borderId="13" xfId="0" applyNumberFormat="1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97"/>
  <sheetViews>
    <sheetView tabSelected="1" topLeftCell="BC1" workbookViewId="0">
      <pane ySplit="3" topLeftCell="A4" activePane="bottomLeft" state="frozen"/>
      <selection pane="bottomLeft" activeCell="BI21" sqref="BI21"/>
    </sheetView>
  </sheetViews>
  <sheetFormatPr defaultRowHeight="15.75" x14ac:dyDescent="0.25"/>
  <cols>
    <col min="1" max="1" width="9.140625" style="29"/>
    <col min="2" max="2" width="11.5703125" style="1" customWidth="1"/>
    <col min="3" max="3" width="13.140625" style="1" customWidth="1"/>
    <col min="4" max="4" width="16.7109375" style="1" customWidth="1"/>
    <col min="5" max="5" width="13.28515625" style="10" customWidth="1"/>
    <col min="6" max="6" width="11.28515625" style="1" customWidth="1"/>
    <col min="7" max="8" width="12.5703125" style="1" customWidth="1"/>
    <col min="9" max="9" width="10.85546875" style="1" customWidth="1"/>
    <col min="10" max="10" width="12" style="1" customWidth="1"/>
    <col min="11" max="11" width="10.42578125" style="1" customWidth="1"/>
    <col min="12" max="12" width="10.7109375" style="1" customWidth="1"/>
    <col min="13" max="21" width="10.140625" style="1" customWidth="1"/>
    <col min="22" max="22" width="12.7109375" style="1" customWidth="1"/>
    <col min="23" max="23" width="9.140625" style="1"/>
    <col min="24" max="24" width="23.140625" style="1" bestFit="1" customWidth="1"/>
    <col min="25" max="25" width="9.140625" style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41" customWidth="1"/>
    <col min="42" max="42" width="11" style="13" customWidth="1"/>
    <col min="43" max="43" width="12.7109375" style="13" customWidth="1"/>
    <col min="44" max="44" width="11.7109375" style="5" customWidth="1"/>
    <col min="45" max="45" width="9.140625" style="5"/>
    <col min="46" max="46" width="9.42578125" style="5" customWidth="1"/>
    <col min="47" max="47" width="9.85546875" style="46" customWidth="1"/>
    <col min="48" max="48" width="10.85546875" style="43" customWidth="1"/>
    <col min="49" max="49" width="11.28515625" style="14" customWidth="1"/>
    <col min="50" max="50" width="11.5703125" style="14" customWidth="1"/>
    <col min="51" max="51" width="9.140625" style="11"/>
    <col min="52" max="52" width="11.85546875" style="11" customWidth="1"/>
    <col min="53" max="53" width="9.140625" style="11"/>
    <col min="54" max="54" width="9.140625" style="49"/>
    <col min="55" max="55" width="9.140625" style="47"/>
    <col min="56" max="57" width="11.28515625" style="15" bestFit="1" customWidth="1"/>
    <col min="58" max="58" width="16" style="15" bestFit="1" customWidth="1"/>
    <col min="59" max="59" width="11.140625" style="16" customWidth="1"/>
    <col min="60" max="60" width="10.140625" style="15" customWidth="1"/>
    <col min="61" max="62" width="9.85546875" style="15" customWidth="1"/>
    <col min="63" max="63" width="10" style="15" bestFit="1" customWidth="1"/>
    <col min="64" max="64" width="10.28515625" style="15" customWidth="1"/>
    <col min="65" max="65" width="8.28515625" style="15" customWidth="1"/>
    <col min="66" max="66" width="8.5703125" style="15" bestFit="1" customWidth="1"/>
    <col min="67" max="67" width="9.42578125" style="15" bestFit="1" customWidth="1"/>
    <col min="68" max="69" width="9.42578125" style="15" customWidth="1"/>
    <col min="70" max="70" width="11.85546875" style="15" customWidth="1"/>
    <col min="71" max="74" width="9.42578125" style="15" customWidth="1"/>
    <col min="75" max="75" width="10" style="15" bestFit="1" customWidth="1"/>
    <col min="76" max="76" width="11.140625" style="15" customWidth="1"/>
    <col min="77" max="78" width="9.140625" style="15"/>
    <col min="79" max="79" width="10.5703125" style="15" customWidth="1"/>
    <col min="80" max="81" width="13.85546875" style="15" customWidth="1"/>
    <col min="82" max="83" width="12.28515625" style="15" customWidth="1"/>
    <col min="84" max="89" width="9.140625" style="15"/>
    <col min="90" max="90" width="10.85546875" style="15" customWidth="1"/>
    <col min="91" max="92" width="11.28515625" style="15" bestFit="1" customWidth="1"/>
    <col min="93" max="93" width="20.5703125" style="15" bestFit="1" customWidth="1"/>
    <col min="94" max="94" width="9.7109375" style="15" customWidth="1"/>
    <col min="95" max="95" width="12.28515625" style="52" customWidth="1"/>
    <col min="96" max="96" width="11.28515625" style="51" customWidth="1"/>
    <col min="97" max="97" width="12.42578125" style="17" customWidth="1"/>
    <col min="98" max="98" width="13.140625" style="56" customWidth="1"/>
    <col min="99" max="99" width="13.7109375" style="54" customWidth="1"/>
    <col min="100" max="100" width="12.7109375" style="58" customWidth="1"/>
    <col min="101" max="101" width="10.5703125" style="60" customWidth="1"/>
    <col min="102" max="103" width="11.28515625" style="30" bestFit="1" customWidth="1"/>
    <col min="104" max="104" width="12" style="64" customWidth="1"/>
    <col min="105" max="105" width="14.42578125" style="62" customWidth="1"/>
    <col min="106" max="106" width="9.140625" style="18"/>
    <col min="107" max="107" width="12.28515625" style="27" customWidth="1"/>
    <col min="108" max="108" width="9.7109375" style="18" customWidth="1"/>
    <col min="109" max="109" width="9.140625" style="18"/>
    <col min="110" max="110" width="11.28515625" style="66" bestFit="1" customWidth="1"/>
    <col min="111" max="111" width="9.140625" style="68"/>
    <col min="112" max="112" width="14.7109375" style="19" customWidth="1"/>
    <col min="113" max="113" width="13.85546875" style="70" customWidth="1"/>
    <col min="114" max="16384" width="9.140625" style="1"/>
  </cols>
  <sheetData>
    <row r="1" spans="1:113" ht="16.5" customHeight="1" thickTop="1" x14ac:dyDescent="0.25">
      <c r="A1" s="292" t="s">
        <v>0</v>
      </c>
      <c r="B1" s="271" t="s">
        <v>2</v>
      </c>
      <c r="C1" s="271" t="s">
        <v>3</v>
      </c>
      <c r="D1" s="271" t="s">
        <v>1</v>
      </c>
      <c r="E1" s="295" t="s">
        <v>4</v>
      </c>
      <c r="F1" s="271" t="s">
        <v>5</v>
      </c>
      <c r="G1" s="271" t="s">
        <v>6</v>
      </c>
      <c r="H1" s="344" t="s">
        <v>7</v>
      </c>
      <c r="I1" s="345"/>
      <c r="J1" s="345"/>
      <c r="K1" s="345"/>
      <c r="L1" s="345"/>
      <c r="M1" s="346"/>
      <c r="N1" s="344" t="s">
        <v>109</v>
      </c>
      <c r="O1" s="345"/>
      <c r="P1" s="345"/>
      <c r="Q1" s="345"/>
      <c r="R1" s="345"/>
      <c r="S1" s="346"/>
      <c r="T1" s="344" t="s">
        <v>9</v>
      </c>
      <c r="U1" s="345"/>
      <c r="V1" s="345"/>
      <c r="W1" s="345"/>
      <c r="X1" s="345"/>
      <c r="Y1" s="346"/>
      <c r="Z1" s="271" t="s">
        <v>10</v>
      </c>
      <c r="AA1" s="349" t="s">
        <v>11</v>
      </c>
      <c r="AB1" s="350"/>
      <c r="AC1" s="350"/>
      <c r="AD1" s="350"/>
      <c r="AE1" s="350"/>
      <c r="AF1" s="351"/>
      <c r="AG1" s="289" t="s">
        <v>12</v>
      </c>
      <c r="AH1" s="271" t="s">
        <v>13</v>
      </c>
      <c r="AI1" s="289" t="s">
        <v>14</v>
      </c>
      <c r="AJ1" s="271" t="s">
        <v>15</v>
      </c>
      <c r="AK1" s="271" t="s">
        <v>16</v>
      </c>
      <c r="AL1" s="271" t="s">
        <v>17</v>
      </c>
      <c r="AM1" s="271" t="s">
        <v>18</v>
      </c>
      <c r="AN1" s="274" t="s">
        <v>19</v>
      </c>
      <c r="AO1" s="277" t="s">
        <v>31</v>
      </c>
      <c r="AP1" s="278"/>
      <c r="AQ1" s="278"/>
      <c r="AR1" s="278"/>
      <c r="AS1" s="278"/>
      <c r="AT1" s="278"/>
      <c r="AU1" s="279"/>
      <c r="AV1" s="259" t="s">
        <v>36</v>
      </c>
      <c r="AW1" s="260"/>
      <c r="AX1" s="260"/>
      <c r="AY1" s="260"/>
      <c r="AZ1" s="260"/>
      <c r="BA1" s="260"/>
      <c r="BB1" s="261"/>
      <c r="BC1" s="256" t="s">
        <v>37</v>
      </c>
      <c r="BD1" s="257"/>
      <c r="BE1" s="257"/>
      <c r="BF1" s="257"/>
      <c r="BG1" s="257"/>
      <c r="BH1" s="257"/>
      <c r="BI1" s="257"/>
      <c r="BJ1" s="257"/>
      <c r="BK1" s="257"/>
      <c r="BL1" s="257"/>
      <c r="BM1" s="257"/>
      <c r="BN1" s="257"/>
      <c r="BO1" s="257"/>
      <c r="BP1" s="257"/>
      <c r="BQ1" s="257"/>
      <c r="BR1" s="257"/>
      <c r="BS1" s="257"/>
      <c r="BT1" s="257"/>
      <c r="BU1" s="257"/>
      <c r="BV1" s="257"/>
      <c r="BW1" s="257"/>
      <c r="BX1" s="257"/>
      <c r="BY1" s="257"/>
      <c r="BZ1" s="257"/>
      <c r="CA1" s="257"/>
      <c r="CB1" s="257"/>
      <c r="CC1" s="257"/>
      <c r="CD1" s="257"/>
      <c r="CE1" s="257"/>
      <c r="CF1" s="257"/>
      <c r="CG1" s="257"/>
      <c r="CH1" s="257"/>
      <c r="CI1" s="257"/>
      <c r="CJ1" s="257"/>
      <c r="CK1" s="257"/>
      <c r="CL1" s="257"/>
      <c r="CM1" s="257"/>
      <c r="CN1" s="257"/>
      <c r="CO1" s="257"/>
      <c r="CP1" s="257"/>
      <c r="CQ1" s="258"/>
      <c r="CR1" s="307" t="s">
        <v>42</v>
      </c>
      <c r="CS1" s="308"/>
      <c r="CT1" s="309"/>
      <c r="CU1" s="316" t="s">
        <v>44</v>
      </c>
      <c r="CV1" s="317"/>
      <c r="CW1" s="298" t="s">
        <v>47</v>
      </c>
      <c r="CX1" s="299"/>
      <c r="CY1" s="299"/>
      <c r="CZ1" s="300"/>
      <c r="DA1" s="331" t="s">
        <v>48</v>
      </c>
      <c r="DB1" s="332"/>
      <c r="DC1" s="332"/>
      <c r="DD1" s="332"/>
      <c r="DE1" s="332"/>
      <c r="DF1" s="333"/>
      <c r="DG1" s="322" t="s">
        <v>55</v>
      </c>
      <c r="DH1" s="323"/>
      <c r="DI1" s="324"/>
    </row>
    <row r="2" spans="1:113" s="2" customFormat="1" ht="15.75" customHeight="1" x14ac:dyDescent="0.25">
      <c r="A2" s="293"/>
      <c r="B2" s="272"/>
      <c r="C2" s="272"/>
      <c r="D2" s="272"/>
      <c r="E2" s="296"/>
      <c r="F2" s="272"/>
      <c r="G2" s="272"/>
      <c r="H2" s="347" t="s">
        <v>111</v>
      </c>
      <c r="I2" s="290" t="s">
        <v>28</v>
      </c>
      <c r="J2" s="290" t="s">
        <v>29</v>
      </c>
      <c r="K2" s="290" t="s">
        <v>30</v>
      </c>
      <c r="L2" s="272" t="s">
        <v>27</v>
      </c>
      <c r="M2" s="272" t="s">
        <v>8</v>
      </c>
      <c r="N2" s="347" t="s">
        <v>111</v>
      </c>
      <c r="O2" s="290" t="s">
        <v>28</v>
      </c>
      <c r="P2" s="290" t="s">
        <v>29</v>
      </c>
      <c r="Q2" s="290" t="s">
        <v>30</v>
      </c>
      <c r="R2" s="272" t="s">
        <v>27</v>
      </c>
      <c r="S2" s="272" t="s">
        <v>8</v>
      </c>
      <c r="T2" s="347" t="s">
        <v>111</v>
      </c>
      <c r="U2" s="290" t="s">
        <v>28</v>
      </c>
      <c r="V2" s="290" t="s">
        <v>29</v>
      </c>
      <c r="W2" s="290" t="s">
        <v>30</v>
      </c>
      <c r="X2" s="272" t="s">
        <v>27</v>
      </c>
      <c r="Y2" s="272" t="s">
        <v>8</v>
      </c>
      <c r="Z2" s="272"/>
      <c r="AA2" s="347" t="s">
        <v>111</v>
      </c>
      <c r="AB2" s="290" t="s">
        <v>28</v>
      </c>
      <c r="AC2" s="290" t="s">
        <v>29</v>
      </c>
      <c r="AD2" s="290" t="s">
        <v>30</v>
      </c>
      <c r="AE2" s="272" t="s">
        <v>27</v>
      </c>
      <c r="AF2" s="272" t="s">
        <v>8</v>
      </c>
      <c r="AG2" s="290"/>
      <c r="AH2" s="272"/>
      <c r="AI2" s="290"/>
      <c r="AJ2" s="272"/>
      <c r="AK2" s="272"/>
      <c r="AL2" s="272"/>
      <c r="AM2" s="272"/>
      <c r="AN2" s="275"/>
      <c r="AO2" s="286" t="s">
        <v>20</v>
      </c>
      <c r="AP2" s="280" t="s">
        <v>21</v>
      </c>
      <c r="AQ2" s="280" t="s">
        <v>22</v>
      </c>
      <c r="AR2" s="282" t="s">
        <v>26</v>
      </c>
      <c r="AS2" s="282" t="s">
        <v>23</v>
      </c>
      <c r="AT2" s="282" t="s">
        <v>24</v>
      </c>
      <c r="AU2" s="284" t="s">
        <v>25</v>
      </c>
      <c r="AV2" s="264" t="s">
        <v>32</v>
      </c>
      <c r="AW2" s="266" t="s">
        <v>21</v>
      </c>
      <c r="AX2" s="266" t="s">
        <v>22</v>
      </c>
      <c r="AY2" s="248" t="s">
        <v>10</v>
      </c>
      <c r="AZ2" s="248" t="s">
        <v>33</v>
      </c>
      <c r="BA2" s="248" t="s">
        <v>34</v>
      </c>
      <c r="BB2" s="250" t="s">
        <v>35</v>
      </c>
      <c r="BC2" s="262" t="s">
        <v>0</v>
      </c>
      <c r="BD2" s="246" t="s">
        <v>2</v>
      </c>
      <c r="BE2" s="246" t="s">
        <v>3</v>
      </c>
      <c r="BF2" s="246" t="s">
        <v>1</v>
      </c>
      <c r="BG2" s="269" t="s">
        <v>4</v>
      </c>
      <c r="BH2" s="246" t="s">
        <v>5</v>
      </c>
      <c r="BI2" s="246" t="s">
        <v>6</v>
      </c>
      <c r="BJ2" s="343" t="s">
        <v>7</v>
      </c>
      <c r="BK2" s="343"/>
      <c r="BL2" s="343"/>
      <c r="BM2" s="343"/>
      <c r="BN2" s="343"/>
      <c r="BO2" s="343"/>
      <c r="BP2" s="340" t="s">
        <v>109</v>
      </c>
      <c r="BQ2" s="341"/>
      <c r="BR2" s="341"/>
      <c r="BS2" s="341"/>
      <c r="BT2" s="341"/>
      <c r="BU2" s="342"/>
      <c r="BV2" s="340" t="s">
        <v>9</v>
      </c>
      <c r="BW2" s="341"/>
      <c r="BX2" s="341"/>
      <c r="BY2" s="341"/>
      <c r="BZ2" s="341"/>
      <c r="CA2" s="342"/>
      <c r="CB2" s="246" t="s">
        <v>10</v>
      </c>
      <c r="CC2" s="343" t="s">
        <v>11</v>
      </c>
      <c r="CD2" s="343"/>
      <c r="CE2" s="343"/>
      <c r="CF2" s="343"/>
      <c r="CG2" s="343"/>
      <c r="CH2" s="343"/>
      <c r="CI2" s="252" t="s">
        <v>12</v>
      </c>
      <c r="CJ2" s="246" t="s">
        <v>13</v>
      </c>
      <c r="CK2" s="252" t="s">
        <v>14</v>
      </c>
      <c r="CL2" s="246" t="s">
        <v>15</v>
      </c>
      <c r="CM2" s="246" t="s">
        <v>16</v>
      </c>
      <c r="CN2" s="246" t="s">
        <v>17</v>
      </c>
      <c r="CO2" s="246" t="s">
        <v>18</v>
      </c>
      <c r="CP2" s="252" t="s">
        <v>19</v>
      </c>
      <c r="CQ2" s="254" t="s">
        <v>38</v>
      </c>
      <c r="CR2" s="310" t="s">
        <v>39</v>
      </c>
      <c r="CS2" s="312" t="s">
        <v>40</v>
      </c>
      <c r="CT2" s="314" t="s">
        <v>41</v>
      </c>
      <c r="CU2" s="318" t="s">
        <v>39</v>
      </c>
      <c r="CV2" s="320" t="s">
        <v>43</v>
      </c>
      <c r="CW2" s="301" t="s">
        <v>45</v>
      </c>
      <c r="CX2" s="303" t="s">
        <v>21</v>
      </c>
      <c r="CY2" s="303" t="s">
        <v>22</v>
      </c>
      <c r="CZ2" s="305" t="s">
        <v>46</v>
      </c>
      <c r="DA2" s="334" t="s">
        <v>49</v>
      </c>
      <c r="DB2" s="336" t="s">
        <v>50</v>
      </c>
      <c r="DC2" s="336" t="s">
        <v>51</v>
      </c>
      <c r="DD2" s="336" t="s">
        <v>52</v>
      </c>
      <c r="DE2" s="336" t="s">
        <v>53</v>
      </c>
      <c r="DF2" s="338" t="s">
        <v>54</v>
      </c>
      <c r="DG2" s="325" t="s">
        <v>0</v>
      </c>
      <c r="DH2" s="327" t="s">
        <v>56</v>
      </c>
      <c r="DI2" s="329" t="s">
        <v>57</v>
      </c>
    </row>
    <row r="3" spans="1:113" s="3" customFormat="1" ht="30.75" customHeight="1" thickBot="1" x14ac:dyDescent="0.3">
      <c r="A3" s="294"/>
      <c r="B3" s="273"/>
      <c r="C3" s="273"/>
      <c r="D3" s="273"/>
      <c r="E3" s="297"/>
      <c r="F3" s="273"/>
      <c r="G3" s="273"/>
      <c r="H3" s="348"/>
      <c r="I3" s="291"/>
      <c r="J3" s="291"/>
      <c r="K3" s="291"/>
      <c r="L3" s="273"/>
      <c r="M3" s="273"/>
      <c r="N3" s="348"/>
      <c r="O3" s="291"/>
      <c r="P3" s="291"/>
      <c r="Q3" s="291"/>
      <c r="R3" s="273"/>
      <c r="S3" s="273"/>
      <c r="T3" s="348"/>
      <c r="U3" s="291"/>
      <c r="V3" s="291"/>
      <c r="W3" s="291"/>
      <c r="X3" s="273"/>
      <c r="Y3" s="273"/>
      <c r="Z3" s="273"/>
      <c r="AA3" s="348"/>
      <c r="AB3" s="291"/>
      <c r="AC3" s="291"/>
      <c r="AD3" s="291"/>
      <c r="AE3" s="273"/>
      <c r="AF3" s="273"/>
      <c r="AG3" s="291"/>
      <c r="AH3" s="273"/>
      <c r="AI3" s="291"/>
      <c r="AJ3" s="273"/>
      <c r="AK3" s="273"/>
      <c r="AL3" s="273"/>
      <c r="AM3" s="273"/>
      <c r="AN3" s="276"/>
      <c r="AO3" s="287"/>
      <c r="AP3" s="288"/>
      <c r="AQ3" s="281"/>
      <c r="AR3" s="283"/>
      <c r="AS3" s="283"/>
      <c r="AT3" s="283"/>
      <c r="AU3" s="285"/>
      <c r="AV3" s="265"/>
      <c r="AW3" s="267"/>
      <c r="AX3" s="268"/>
      <c r="AY3" s="249"/>
      <c r="AZ3" s="249"/>
      <c r="BA3" s="249"/>
      <c r="BB3" s="251"/>
      <c r="BC3" s="263"/>
      <c r="BD3" s="247"/>
      <c r="BE3" s="247"/>
      <c r="BF3" s="247"/>
      <c r="BG3" s="270"/>
      <c r="BH3" s="247"/>
      <c r="BI3" s="247"/>
      <c r="BJ3" s="157" t="s">
        <v>111</v>
      </c>
      <c r="BK3" s="77" t="s">
        <v>28</v>
      </c>
      <c r="BL3" s="77" t="s">
        <v>29</v>
      </c>
      <c r="BM3" s="77" t="s">
        <v>30</v>
      </c>
      <c r="BN3" s="77" t="s">
        <v>27</v>
      </c>
      <c r="BO3" s="77" t="s">
        <v>8</v>
      </c>
      <c r="BP3" s="77" t="s">
        <v>111</v>
      </c>
      <c r="BQ3" s="71" t="s">
        <v>28</v>
      </c>
      <c r="BR3" s="71" t="s">
        <v>29</v>
      </c>
      <c r="BS3" s="71" t="s">
        <v>30</v>
      </c>
      <c r="BT3" s="71" t="s">
        <v>27</v>
      </c>
      <c r="BU3" s="71" t="s">
        <v>8</v>
      </c>
      <c r="BV3" s="71" t="s">
        <v>111</v>
      </c>
      <c r="BW3" s="71" t="s">
        <v>28</v>
      </c>
      <c r="BX3" s="71" t="s">
        <v>29</v>
      </c>
      <c r="BY3" s="71" t="s">
        <v>30</v>
      </c>
      <c r="BZ3" s="71" t="s">
        <v>27</v>
      </c>
      <c r="CA3" s="71" t="s">
        <v>8</v>
      </c>
      <c r="CB3" s="247"/>
      <c r="CC3" s="157" t="s">
        <v>111</v>
      </c>
      <c r="CD3" s="77" t="s">
        <v>28</v>
      </c>
      <c r="CE3" s="77" t="s">
        <v>29</v>
      </c>
      <c r="CF3" s="77" t="s">
        <v>30</v>
      </c>
      <c r="CG3" s="77" t="s">
        <v>27</v>
      </c>
      <c r="CH3" s="77" t="s">
        <v>8</v>
      </c>
      <c r="CI3" s="253"/>
      <c r="CJ3" s="247"/>
      <c r="CK3" s="253"/>
      <c r="CL3" s="247"/>
      <c r="CM3" s="247"/>
      <c r="CN3" s="247"/>
      <c r="CO3" s="247"/>
      <c r="CP3" s="253"/>
      <c r="CQ3" s="255"/>
      <c r="CR3" s="311"/>
      <c r="CS3" s="313"/>
      <c r="CT3" s="315"/>
      <c r="CU3" s="319"/>
      <c r="CV3" s="321"/>
      <c r="CW3" s="302"/>
      <c r="CX3" s="304"/>
      <c r="CY3" s="304"/>
      <c r="CZ3" s="306"/>
      <c r="DA3" s="335"/>
      <c r="DB3" s="337"/>
      <c r="DC3" s="337"/>
      <c r="DD3" s="337"/>
      <c r="DE3" s="337"/>
      <c r="DF3" s="339"/>
      <c r="DG3" s="326"/>
      <c r="DH3" s="328"/>
      <c r="DI3" s="330"/>
    </row>
    <row r="4" spans="1:113" ht="16.5" thickTop="1" x14ac:dyDescent="0.25">
      <c r="A4" s="78">
        <v>13193</v>
      </c>
      <c r="B4" s="79"/>
      <c r="C4" s="78"/>
      <c r="D4" s="122" t="s">
        <v>112</v>
      </c>
      <c r="E4" s="122">
        <v>1994</v>
      </c>
      <c r="F4" s="122" t="s">
        <v>117</v>
      </c>
      <c r="G4" s="79" t="s">
        <v>127</v>
      </c>
      <c r="H4" s="79"/>
      <c r="I4" s="79"/>
      <c r="J4" s="79"/>
      <c r="K4" s="79"/>
      <c r="L4" s="79" t="s">
        <v>128</v>
      </c>
      <c r="M4" s="79" t="s">
        <v>127</v>
      </c>
      <c r="N4" s="79"/>
      <c r="O4" s="79" t="s">
        <v>129</v>
      </c>
      <c r="P4" s="79" t="s">
        <v>130</v>
      </c>
      <c r="Q4" s="79" t="s">
        <v>131</v>
      </c>
      <c r="R4" s="79" t="s">
        <v>132</v>
      </c>
      <c r="S4" s="79" t="s">
        <v>127</v>
      </c>
      <c r="T4" s="122" t="s">
        <v>133</v>
      </c>
      <c r="U4" s="79" t="s">
        <v>134</v>
      </c>
      <c r="V4" s="79" t="s">
        <v>135</v>
      </c>
      <c r="W4" s="79" t="s">
        <v>131</v>
      </c>
      <c r="X4" s="79" t="s">
        <v>132</v>
      </c>
      <c r="Y4" s="79" t="s">
        <v>127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159"/>
      <c r="AN4" s="38"/>
      <c r="AO4" s="121" t="s">
        <v>119</v>
      </c>
      <c r="AP4" s="121">
        <v>2012</v>
      </c>
      <c r="AQ4" s="121">
        <v>2016</v>
      </c>
      <c r="AR4" s="121" t="s">
        <v>194</v>
      </c>
      <c r="AS4" s="121" t="s">
        <v>121</v>
      </c>
      <c r="AT4" s="8"/>
      <c r="AU4" s="44"/>
      <c r="AV4" s="42"/>
      <c r="AW4" s="32"/>
      <c r="AX4" s="32"/>
      <c r="AY4" s="31"/>
      <c r="AZ4" s="31"/>
      <c r="BA4" s="31"/>
      <c r="BB4" s="48"/>
      <c r="BC4" s="72"/>
      <c r="BD4" s="73"/>
      <c r="BE4" s="72"/>
      <c r="BF4" s="73"/>
      <c r="BG4" s="74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160"/>
      <c r="CP4" s="75"/>
      <c r="CQ4" s="76"/>
      <c r="CR4" s="50"/>
      <c r="CS4" s="33"/>
      <c r="CT4" s="55"/>
      <c r="CU4" s="53"/>
      <c r="CV4" s="57"/>
      <c r="CW4" s="59"/>
      <c r="CX4" s="34"/>
      <c r="CY4" s="34"/>
      <c r="CZ4" s="63"/>
      <c r="DA4" s="61"/>
      <c r="DB4" s="35"/>
      <c r="DC4" s="36"/>
      <c r="DD4" s="35"/>
      <c r="DE4" s="35"/>
      <c r="DF4" s="65"/>
      <c r="DG4" s="67"/>
      <c r="DH4" s="37"/>
      <c r="DI4" s="69"/>
    </row>
    <row r="5" spans="1:113" x14ac:dyDescent="0.25">
      <c r="A5" s="28">
        <f>A4+1</f>
        <v>13194</v>
      </c>
      <c r="B5" s="4"/>
      <c r="C5" s="4"/>
      <c r="D5" s="121" t="s">
        <v>113</v>
      </c>
      <c r="E5" s="121">
        <v>1976</v>
      </c>
      <c r="F5" s="121" t="s">
        <v>117</v>
      </c>
      <c r="G5" s="7" t="s">
        <v>127</v>
      </c>
      <c r="H5" s="4"/>
      <c r="I5" s="4"/>
      <c r="J5" s="4"/>
      <c r="K5" s="4"/>
      <c r="L5" s="7" t="s">
        <v>128</v>
      </c>
      <c r="M5" s="7" t="s">
        <v>127</v>
      </c>
      <c r="N5" s="7"/>
      <c r="O5" s="7" t="s">
        <v>134</v>
      </c>
      <c r="P5" s="7" t="s">
        <v>130</v>
      </c>
      <c r="Q5" s="7" t="s">
        <v>131</v>
      </c>
      <c r="R5" s="7" t="s">
        <v>132</v>
      </c>
      <c r="S5" s="7" t="s">
        <v>127</v>
      </c>
      <c r="T5" s="121" t="s">
        <v>138</v>
      </c>
      <c r="U5" s="7" t="s">
        <v>134</v>
      </c>
      <c r="V5" s="7" t="s">
        <v>135</v>
      </c>
      <c r="W5" s="7" t="s">
        <v>131</v>
      </c>
      <c r="X5" s="7" t="s">
        <v>132</v>
      </c>
      <c r="Y5" s="7" t="s">
        <v>127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39"/>
      <c r="AO5" s="121" t="s">
        <v>119</v>
      </c>
      <c r="AP5" s="121">
        <v>2001</v>
      </c>
      <c r="AQ5" s="121">
        <v>2014</v>
      </c>
      <c r="AR5" s="121" t="s">
        <v>194</v>
      </c>
      <c r="AS5" s="121" t="s">
        <v>122</v>
      </c>
      <c r="AT5" s="6"/>
      <c r="AU5" s="45"/>
      <c r="BE5" s="47"/>
      <c r="BG5" s="47"/>
      <c r="BI5" s="47"/>
      <c r="BJ5" s="47"/>
      <c r="BL5" s="47"/>
      <c r="BN5" s="47"/>
      <c r="BP5" s="47"/>
      <c r="BQ5" s="47"/>
      <c r="BR5" s="47"/>
      <c r="BS5" s="47"/>
      <c r="BT5" s="47"/>
      <c r="BU5" s="47"/>
      <c r="BV5" s="47"/>
      <c r="BW5" s="47"/>
      <c r="BY5" s="47"/>
      <c r="CA5" s="47"/>
      <c r="CC5" s="47"/>
      <c r="CD5" s="47"/>
      <c r="CF5" s="47"/>
      <c r="CH5" s="47"/>
      <c r="CJ5" s="47"/>
      <c r="CL5" s="47"/>
      <c r="CN5" s="47"/>
      <c r="CP5" s="47"/>
      <c r="CQ5" s="16"/>
    </row>
    <row r="6" spans="1:113" ht="15.75" customHeight="1" x14ac:dyDescent="0.25">
      <c r="A6" s="28">
        <f t="shared" ref="A6:A69" si="0">A5+1</f>
        <v>13195</v>
      </c>
      <c r="B6" s="4"/>
      <c r="C6" s="28"/>
      <c r="D6" s="121" t="s">
        <v>114</v>
      </c>
      <c r="E6" s="121">
        <v>1984</v>
      </c>
      <c r="F6" s="121" t="s">
        <v>117</v>
      </c>
      <c r="G6" s="7" t="s">
        <v>127</v>
      </c>
      <c r="H6" s="28"/>
      <c r="I6" s="4"/>
      <c r="J6" s="28"/>
      <c r="K6" s="4" t="s">
        <v>131</v>
      </c>
      <c r="L6" s="1" t="s">
        <v>132</v>
      </c>
      <c r="M6" s="7" t="s">
        <v>127</v>
      </c>
      <c r="N6" s="7"/>
      <c r="O6" s="7" t="s">
        <v>136</v>
      </c>
      <c r="P6" s="7" t="s">
        <v>130</v>
      </c>
      <c r="Q6" s="7" t="s">
        <v>131</v>
      </c>
      <c r="R6" s="7" t="s">
        <v>132</v>
      </c>
      <c r="S6" s="7" t="s">
        <v>127</v>
      </c>
      <c r="T6" s="121" t="s">
        <v>138</v>
      </c>
      <c r="U6" s="7" t="s">
        <v>134</v>
      </c>
      <c r="V6" s="7" t="s">
        <v>135</v>
      </c>
      <c r="W6" s="7" t="s">
        <v>131</v>
      </c>
      <c r="X6" s="7" t="s">
        <v>132</v>
      </c>
      <c r="Y6" s="7" t="s">
        <v>127</v>
      </c>
      <c r="Z6" s="28"/>
      <c r="AA6" s="28"/>
      <c r="AB6" s="4"/>
      <c r="AC6" s="28"/>
      <c r="AD6" s="4"/>
      <c r="AE6" s="28"/>
      <c r="AF6" s="4"/>
      <c r="AG6" s="28"/>
      <c r="AH6" s="4"/>
      <c r="AI6" s="28"/>
      <c r="AJ6" s="4"/>
      <c r="AK6" s="28"/>
      <c r="AL6" s="4"/>
      <c r="AM6" s="28"/>
      <c r="AN6" s="4"/>
      <c r="AO6" s="121" t="s">
        <v>119</v>
      </c>
      <c r="AP6" s="121">
        <v>2002</v>
      </c>
      <c r="AQ6" s="121">
        <v>2014</v>
      </c>
      <c r="AR6" s="121" t="s">
        <v>194</v>
      </c>
      <c r="AS6" s="121" t="s">
        <v>123</v>
      </c>
      <c r="AT6" s="6"/>
      <c r="AU6" s="45"/>
      <c r="BW6" s="15" t="s">
        <v>110</v>
      </c>
    </row>
    <row r="7" spans="1:113" x14ac:dyDescent="0.25">
      <c r="A7" s="28">
        <f t="shared" si="0"/>
        <v>13196</v>
      </c>
      <c r="B7" s="4"/>
      <c r="C7" s="4"/>
      <c r="D7" s="121" t="s">
        <v>115</v>
      </c>
      <c r="E7" s="121">
        <v>1983</v>
      </c>
      <c r="F7" s="121" t="s">
        <v>117</v>
      </c>
      <c r="G7" s="7" t="s">
        <v>127</v>
      </c>
      <c r="H7" s="4"/>
      <c r="I7" s="4"/>
      <c r="J7" s="4" t="s">
        <v>130</v>
      </c>
      <c r="K7" s="4" t="s">
        <v>131</v>
      </c>
      <c r="L7" s="1" t="s">
        <v>132</v>
      </c>
      <c r="M7" s="7" t="s">
        <v>127</v>
      </c>
      <c r="N7" s="7"/>
      <c r="O7" s="7" t="s">
        <v>137</v>
      </c>
      <c r="P7" s="7" t="s">
        <v>130</v>
      </c>
      <c r="Q7" s="7" t="s">
        <v>131</v>
      </c>
      <c r="R7" s="7" t="s">
        <v>132</v>
      </c>
      <c r="S7" s="7" t="s">
        <v>127</v>
      </c>
      <c r="T7" s="121" t="s">
        <v>140</v>
      </c>
      <c r="U7" s="7" t="s">
        <v>134</v>
      </c>
      <c r="V7" s="7" t="s">
        <v>135</v>
      </c>
      <c r="W7" s="7" t="s">
        <v>131</v>
      </c>
      <c r="X7" s="7" t="s">
        <v>132</v>
      </c>
      <c r="Y7" s="7" t="s">
        <v>127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39"/>
      <c r="AO7" s="121" t="s">
        <v>119</v>
      </c>
      <c r="AP7" s="121">
        <v>2010</v>
      </c>
      <c r="AQ7" s="121">
        <v>2015</v>
      </c>
      <c r="AR7" s="121" t="s">
        <v>124</v>
      </c>
      <c r="AS7" s="121" t="s">
        <v>125</v>
      </c>
      <c r="AT7" s="6"/>
      <c r="AU7" s="45"/>
    </row>
    <row r="8" spans="1:113" x14ac:dyDescent="0.25">
      <c r="A8" s="28">
        <f t="shared" si="0"/>
        <v>13197</v>
      </c>
      <c r="B8" s="4"/>
      <c r="C8" s="4"/>
      <c r="D8" s="121" t="s">
        <v>116</v>
      </c>
      <c r="E8" s="121">
        <v>1998</v>
      </c>
      <c r="F8" s="121" t="s">
        <v>118</v>
      </c>
      <c r="G8" s="7" t="s">
        <v>127</v>
      </c>
      <c r="H8" s="4"/>
      <c r="I8" s="4"/>
      <c r="J8" s="4"/>
      <c r="K8" s="4" t="s">
        <v>131</v>
      </c>
      <c r="L8" s="1" t="s">
        <v>132</v>
      </c>
      <c r="M8" s="7" t="s">
        <v>127</v>
      </c>
      <c r="N8" s="4"/>
      <c r="O8" s="7" t="s">
        <v>139</v>
      </c>
      <c r="P8" s="7" t="s">
        <v>130</v>
      </c>
      <c r="Q8" s="7" t="s">
        <v>131</v>
      </c>
      <c r="R8" s="7" t="s">
        <v>132</v>
      </c>
      <c r="S8" s="7" t="s">
        <v>127</v>
      </c>
      <c r="T8" s="121" t="s">
        <v>141</v>
      </c>
      <c r="U8" s="7" t="s">
        <v>129</v>
      </c>
      <c r="V8" s="7" t="s">
        <v>135</v>
      </c>
      <c r="W8" s="7" t="s">
        <v>131</v>
      </c>
      <c r="X8" s="7" t="s">
        <v>132</v>
      </c>
      <c r="Y8" s="7" t="s">
        <v>127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39"/>
      <c r="AO8" s="121" t="s">
        <v>126</v>
      </c>
      <c r="AP8" s="121">
        <v>2014</v>
      </c>
      <c r="AQ8" s="121">
        <v>2016</v>
      </c>
      <c r="AR8" s="121" t="s">
        <v>194</v>
      </c>
      <c r="AS8" s="121" t="s">
        <v>124</v>
      </c>
      <c r="AT8" s="6"/>
      <c r="AU8" s="45"/>
    </row>
    <row r="9" spans="1:113" x14ac:dyDescent="0.25">
      <c r="A9" s="28">
        <f t="shared" si="0"/>
        <v>13198</v>
      </c>
      <c r="B9" s="4"/>
      <c r="C9" s="4"/>
      <c r="D9" s="121" t="s">
        <v>142</v>
      </c>
      <c r="E9" s="121">
        <v>1981</v>
      </c>
      <c r="F9" s="4" t="s">
        <v>117</v>
      </c>
      <c r="G9" s="121" t="s">
        <v>143</v>
      </c>
      <c r="H9" s="4"/>
      <c r="I9" s="4"/>
      <c r="J9" s="4" t="s">
        <v>130</v>
      </c>
      <c r="K9" s="4" t="s">
        <v>131</v>
      </c>
      <c r="L9" s="1" t="s">
        <v>132</v>
      </c>
      <c r="M9" s="7" t="s">
        <v>127</v>
      </c>
      <c r="N9" s="4"/>
      <c r="O9" s="7" t="s">
        <v>129</v>
      </c>
      <c r="P9" s="7" t="s">
        <v>130</v>
      </c>
      <c r="Q9" s="7" t="s">
        <v>131</v>
      </c>
      <c r="R9" s="7" t="s">
        <v>132</v>
      </c>
      <c r="S9" s="7" t="s">
        <v>127</v>
      </c>
      <c r="T9" s="4"/>
      <c r="U9" s="4"/>
      <c r="V9" s="4"/>
      <c r="W9" s="4"/>
      <c r="X9" s="4"/>
      <c r="Y9" s="121" t="s">
        <v>143</v>
      </c>
      <c r="Z9" s="121" t="s">
        <v>144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39"/>
      <c r="AO9" s="40"/>
      <c r="AP9" s="12"/>
      <c r="AQ9" s="12"/>
      <c r="AR9" s="6"/>
      <c r="AS9" s="6"/>
      <c r="AT9" s="6"/>
      <c r="AU9" s="45"/>
      <c r="BC9" s="47">
        <f>A2431+1</f>
        <v>15621</v>
      </c>
      <c r="BF9" s="121" t="s">
        <v>124</v>
      </c>
      <c r="BH9" s="15" t="s">
        <v>118</v>
      </c>
      <c r="BI9" s="15" t="s">
        <v>143</v>
      </c>
      <c r="BU9" s="15" t="s">
        <v>143</v>
      </c>
      <c r="CA9" s="15" t="s">
        <v>143</v>
      </c>
      <c r="CB9" s="121"/>
      <c r="CH9" s="15" t="s">
        <v>143</v>
      </c>
      <c r="CR9" s="15" t="s">
        <v>143</v>
      </c>
      <c r="CT9" s="56" t="s">
        <v>195</v>
      </c>
    </row>
    <row r="10" spans="1:113" x14ac:dyDescent="0.25">
      <c r="A10" s="28">
        <f t="shared" si="0"/>
        <v>13199</v>
      </c>
      <c r="B10" s="4"/>
      <c r="C10" s="4"/>
      <c r="D10" s="121" t="s">
        <v>145</v>
      </c>
      <c r="E10" s="121">
        <v>1972</v>
      </c>
      <c r="F10" s="4" t="s">
        <v>117</v>
      </c>
      <c r="G10" s="121" t="s">
        <v>119</v>
      </c>
      <c r="H10" s="4"/>
      <c r="I10" s="4"/>
      <c r="J10" s="4"/>
      <c r="K10" s="4" t="s">
        <v>154</v>
      </c>
      <c r="L10" s="4" t="s">
        <v>155</v>
      </c>
      <c r="M10" s="4" t="s">
        <v>127</v>
      </c>
      <c r="N10" s="4"/>
      <c r="O10" s="7" t="s">
        <v>129</v>
      </c>
      <c r="P10" s="7" t="s">
        <v>130</v>
      </c>
      <c r="Q10" s="7" t="s">
        <v>131</v>
      </c>
      <c r="R10" s="7" t="s">
        <v>132</v>
      </c>
      <c r="S10" s="7" t="s">
        <v>127</v>
      </c>
      <c r="T10" s="4"/>
      <c r="U10" s="4"/>
      <c r="V10" s="4"/>
      <c r="W10" s="4"/>
      <c r="X10" s="4"/>
      <c r="Y10" s="121" t="s">
        <v>119</v>
      </c>
      <c r="Z10" s="121" t="s">
        <v>144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39"/>
      <c r="AO10" s="40"/>
      <c r="AP10" s="12"/>
      <c r="AQ10" s="12"/>
      <c r="AR10" s="6"/>
      <c r="AS10" s="6"/>
      <c r="AT10" s="6"/>
      <c r="AU10" s="45"/>
      <c r="BC10" s="47">
        <f>IF(BF10="","",MAX(BC$4:BC9)+1)</f>
        <v>15622</v>
      </c>
      <c r="BF10" s="121" t="s">
        <v>124</v>
      </c>
      <c r="BH10" s="15" t="s">
        <v>118</v>
      </c>
      <c r="BI10" s="15" t="s">
        <v>119</v>
      </c>
      <c r="BU10" s="15" t="s">
        <v>119</v>
      </c>
      <c r="CA10" s="15" t="s">
        <v>119</v>
      </c>
      <c r="CB10" s="121"/>
      <c r="CH10" s="15" t="s">
        <v>119</v>
      </c>
      <c r="CR10" s="15" t="s">
        <v>119</v>
      </c>
      <c r="CT10" s="56" t="s">
        <v>195</v>
      </c>
    </row>
    <row r="11" spans="1:113" ht="15.75" customHeight="1" x14ac:dyDescent="0.25">
      <c r="A11" s="28">
        <f t="shared" si="0"/>
        <v>13200</v>
      </c>
      <c r="B11" s="4"/>
      <c r="C11" s="4"/>
      <c r="D11" s="121" t="s">
        <v>146</v>
      </c>
      <c r="E11" s="121">
        <v>1979</v>
      </c>
      <c r="F11" s="4" t="s">
        <v>117</v>
      </c>
      <c r="G11" s="121" t="s">
        <v>147</v>
      </c>
      <c r="H11" s="4"/>
      <c r="I11" s="4"/>
      <c r="J11" s="4" t="s">
        <v>130</v>
      </c>
      <c r="K11" s="4" t="s">
        <v>131</v>
      </c>
      <c r="L11" s="1" t="s">
        <v>132</v>
      </c>
      <c r="M11" s="7" t="s">
        <v>127</v>
      </c>
      <c r="N11" s="4"/>
      <c r="O11" s="7" t="s">
        <v>129</v>
      </c>
      <c r="P11" s="7" t="s">
        <v>130</v>
      </c>
      <c r="Q11" s="7" t="s">
        <v>131</v>
      </c>
      <c r="R11" s="7" t="s">
        <v>132</v>
      </c>
      <c r="S11" s="7" t="s">
        <v>127</v>
      </c>
      <c r="T11" s="4"/>
      <c r="U11" s="4"/>
      <c r="V11" s="4"/>
      <c r="W11" s="4"/>
      <c r="X11" s="4"/>
      <c r="Y11" s="121" t="s">
        <v>147</v>
      </c>
      <c r="Z11" s="121" t="s">
        <v>148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39"/>
      <c r="AO11" s="40"/>
      <c r="AP11" s="12"/>
      <c r="AQ11" s="12"/>
      <c r="AR11" s="6"/>
      <c r="AS11" s="6"/>
      <c r="AT11" s="6"/>
      <c r="AU11" s="45"/>
      <c r="BC11" s="47">
        <f>IF(BF11="","",MAX(BC$4:BC10)+1)</f>
        <v>15623</v>
      </c>
      <c r="BF11" s="121" t="s">
        <v>124</v>
      </c>
      <c r="BH11" s="15" t="s">
        <v>118</v>
      </c>
      <c r="BI11" s="15" t="s">
        <v>147</v>
      </c>
      <c r="BU11" s="15" t="s">
        <v>147</v>
      </c>
      <c r="CA11" s="15" t="s">
        <v>147</v>
      </c>
      <c r="CB11" s="121"/>
      <c r="CH11" s="15" t="s">
        <v>147</v>
      </c>
      <c r="CR11" s="15" t="s">
        <v>147</v>
      </c>
      <c r="CT11" s="56" t="s">
        <v>195</v>
      </c>
    </row>
    <row r="12" spans="1:113" x14ac:dyDescent="0.25">
      <c r="A12" s="28">
        <f t="shared" si="0"/>
        <v>13201</v>
      </c>
      <c r="B12" s="4"/>
      <c r="C12" s="4"/>
      <c r="D12" s="121" t="s">
        <v>149</v>
      </c>
      <c r="E12" s="121">
        <v>1977</v>
      </c>
      <c r="F12" s="4" t="s">
        <v>118</v>
      </c>
      <c r="G12" s="121" t="s">
        <v>119</v>
      </c>
      <c r="H12" s="4"/>
      <c r="I12" s="4"/>
      <c r="J12" s="4" t="s">
        <v>130</v>
      </c>
      <c r="K12" s="4" t="s">
        <v>131</v>
      </c>
      <c r="L12" s="1" t="s">
        <v>132</v>
      </c>
      <c r="M12" s="7" t="s">
        <v>127</v>
      </c>
      <c r="N12" s="4"/>
      <c r="O12" s="7" t="s">
        <v>129</v>
      </c>
      <c r="P12" s="7" t="s">
        <v>130</v>
      </c>
      <c r="Q12" s="7" t="s">
        <v>131</v>
      </c>
      <c r="R12" s="7" t="s">
        <v>132</v>
      </c>
      <c r="S12" s="7" t="s">
        <v>127</v>
      </c>
      <c r="T12" s="4"/>
      <c r="U12" s="4"/>
      <c r="V12" s="4"/>
      <c r="W12" s="4"/>
      <c r="X12" s="4"/>
      <c r="Y12" s="121" t="s">
        <v>119</v>
      </c>
      <c r="Z12" s="121" t="s">
        <v>144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39"/>
      <c r="AO12" s="40"/>
      <c r="AP12" s="12"/>
      <c r="AQ12" s="12"/>
      <c r="AR12" s="6"/>
      <c r="AS12" s="6"/>
      <c r="AT12" s="6"/>
      <c r="AU12" s="45"/>
      <c r="BC12" s="47">
        <f>IF(BF12="","",MAX(BC$4:BC11)+1)</f>
        <v>15624</v>
      </c>
      <c r="BF12" s="121" t="s">
        <v>124</v>
      </c>
      <c r="BH12" s="15" t="s">
        <v>118</v>
      </c>
      <c r="BI12" s="15" t="s">
        <v>119</v>
      </c>
      <c r="BU12" s="15" t="s">
        <v>119</v>
      </c>
      <c r="CA12" s="15" t="s">
        <v>119</v>
      </c>
      <c r="CB12" s="121"/>
      <c r="CH12" s="15" t="s">
        <v>119</v>
      </c>
      <c r="CR12" s="15" t="s">
        <v>119</v>
      </c>
      <c r="CT12" s="56" t="s">
        <v>195</v>
      </c>
    </row>
    <row r="13" spans="1:113" x14ac:dyDescent="0.25">
      <c r="A13" s="28">
        <f t="shared" si="0"/>
        <v>13202</v>
      </c>
      <c r="B13" s="4"/>
      <c r="C13" s="4"/>
      <c r="D13" s="121" t="s">
        <v>150</v>
      </c>
      <c r="E13" s="121">
        <v>1997</v>
      </c>
      <c r="F13" s="4" t="s">
        <v>117</v>
      </c>
      <c r="G13" s="121" t="s">
        <v>119</v>
      </c>
      <c r="H13" s="4"/>
      <c r="I13" s="4"/>
      <c r="J13" s="4" t="s">
        <v>130</v>
      </c>
      <c r="K13" s="4" t="s">
        <v>131</v>
      </c>
      <c r="L13" s="1" t="s">
        <v>132</v>
      </c>
      <c r="M13" s="7" t="s">
        <v>127</v>
      </c>
      <c r="N13" s="4"/>
      <c r="O13" s="7" t="s">
        <v>129</v>
      </c>
      <c r="P13" s="7" t="s">
        <v>130</v>
      </c>
      <c r="Q13" s="7" t="s">
        <v>131</v>
      </c>
      <c r="R13" s="7" t="s">
        <v>132</v>
      </c>
      <c r="S13" s="7" t="s">
        <v>127</v>
      </c>
      <c r="T13" s="4"/>
      <c r="U13" s="4"/>
      <c r="V13" s="4"/>
      <c r="W13" s="4"/>
      <c r="X13" s="4"/>
      <c r="Y13" s="121" t="s">
        <v>119</v>
      </c>
      <c r="Z13" s="121" t="s">
        <v>151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39"/>
      <c r="AO13" s="40"/>
      <c r="AP13" s="12"/>
      <c r="AQ13" s="12"/>
      <c r="AR13" s="6"/>
      <c r="AS13" s="6"/>
      <c r="AT13" s="6"/>
      <c r="AU13" s="45"/>
      <c r="BC13" s="47">
        <f>IF(BF13="","",MAX(BC$4:BC12)+1)</f>
        <v>15625</v>
      </c>
      <c r="BF13" s="121" t="s">
        <v>124</v>
      </c>
      <c r="BH13" s="15" t="s">
        <v>118</v>
      </c>
      <c r="BI13" s="15" t="s">
        <v>119</v>
      </c>
      <c r="BU13" s="15" t="s">
        <v>119</v>
      </c>
      <c r="CA13" s="15" t="s">
        <v>119</v>
      </c>
      <c r="CB13" s="121"/>
      <c r="CH13" s="15" t="s">
        <v>119</v>
      </c>
      <c r="CR13" s="15" t="s">
        <v>119</v>
      </c>
      <c r="CT13" s="56" t="s">
        <v>195</v>
      </c>
    </row>
    <row r="14" spans="1:113" x14ac:dyDescent="0.25">
      <c r="A14" s="28">
        <f t="shared" si="0"/>
        <v>13203</v>
      </c>
      <c r="B14" s="4"/>
      <c r="C14" s="4"/>
      <c r="D14" s="121" t="s">
        <v>152</v>
      </c>
      <c r="E14" s="121">
        <v>1971</v>
      </c>
      <c r="F14" s="4" t="s">
        <v>117</v>
      </c>
      <c r="G14" s="121" t="s">
        <v>126</v>
      </c>
      <c r="H14" s="4"/>
      <c r="I14" s="4"/>
      <c r="J14" s="4" t="s">
        <v>130</v>
      </c>
      <c r="K14" s="4" t="s">
        <v>131</v>
      </c>
      <c r="L14" s="1" t="s">
        <v>132</v>
      </c>
      <c r="M14" s="7" t="s">
        <v>127</v>
      </c>
      <c r="N14" s="4"/>
      <c r="O14" s="7" t="s">
        <v>129</v>
      </c>
      <c r="P14" s="7" t="s">
        <v>130</v>
      </c>
      <c r="Q14" s="7" t="s">
        <v>131</v>
      </c>
      <c r="R14" s="7" t="s">
        <v>132</v>
      </c>
      <c r="S14" s="7" t="s">
        <v>127</v>
      </c>
      <c r="T14" s="4"/>
      <c r="U14" s="4"/>
      <c r="V14" s="4"/>
      <c r="W14" s="4"/>
      <c r="X14" s="4"/>
      <c r="Y14" s="121" t="s">
        <v>126</v>
      </c>
      <c r="Z14" s="121" t="s">
        <v>144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39"/>
      <c r="AO14" s="40"/>
      <c r="AP14" s="12"/>
      <c r="AQ14" s="12"/>
      <c r="AR14" s="6"/>
      <c r="AS14" s="6"/>
      <c r="AT14" s="6"/>
      <c r="AU14" s="45"/>
      <c r="BC14" s="47">
        <f>IF(BF14="","",MAX(BC$4:BC13)+1)</f>
        <v>15626</v>
      </c>
      <c r="BF14" s="121" t="s">
        <v>124</v>
      </c>
      <c r="BH14" s="15" t="s">
        <v>118</v>
      </c>
      <c r="BI14" s="15" t="s">
        <v>126</v>
      </c>
      <c r="BU14" s="15" t="s">
        <v>126</v>
      </c>
      <c r="CA14" s="15" t="s">
        <v>126</v>
      </c>
      <c r="CB14" s="121"/>
      <c r="CH14" s="15" t="s">
        <v>126</v>
      </c>
      <c r="CR14" s="15" t="s">
        <v>126</v>
      </c>
      <c r="CT14" s="56" t="s">
        <v>195</v>
      </c>
    </row>
    <row r="15" spans="1:113" x14ac:dyDescent="0.25">
      <c r="A15" s="28">
        <f t="shared" si="0"/>
        <v>13204</v>
      </c>
      <c r="B15" s="4"/>
      <c r="C15" s="4"/>
      <c r="D15" s="121" t="s">
        <v>153</v>
      </c>
      <c r="E15" s="121">
        <v>1969</v>
      </c>
      <c r="F15" s="4" t="s">
        <v>118</v>
      </c>
      <c r="G15" s="121" t="s">
        <v>126</v>
      </c>
      <c r="H15" s="161"/>
      <c r="I15" s="121"/>
      <c r="J15" s="4" t="s">
        <v>130</v>
      </c>
      <c r="K15" s="4" t="s">
        <v>131</v>
      </c>
      <c r="L15" s="1" t="s">
        <v>132</v>
      </c>
      <c r="M15" s="7" t="s">
        <v>127</v>
      </c>
      <c r="N15" s="121"/>
      <c r="O15" s="7" t="s">
        <v>129</v>
      </c>
      <c r="P15" s="7" t="s">
        <v>130</v>
      </c>
      <c r="Q15" s="7" t="s">
        <v>131</v>
      </c>
      <c r="R15" s="7" t="s">
        <v>132</v>
      </c>
      <c r="S15" s="7" t="s">
        <v>127</v>
      </c>
      <c r="T15" s="4"/>
      <c r="U15" s="4"/>
      <c r="V15" s="4"/>
      <c r="W15" s="4"/>
      <c r="X15" s="4"/>
      <c r="Y15" s="121" t="s">
        <v>126</v>
      </c>
      <c r="Z15" s="121" t="s">
        <v>193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39"/>
      <c r="AO15" s="40"/>
      <c r="AP15" s="12"/>
      <c r="AQ15" s="12"/>
      <c r="AR15" s="6"/>
      <c r="AS15" s="6"/>
      <c r="AT15" s="6"/>
      <c r="AU15" s="45"/>
      <c r="BC15" s="47">
        <f>IF(BF15="","",MAX(BC$4:BC14)+1)</f>
        <v>15627</v>
      </c>
      <c r="BF15" s="121" t="s">
        <v>124</v>
      </c>
      <c r="BH15" s="15" t="s">
        <v>117</v>
      </c>
      <c r="BI15" s="15" t="s">
        <v>126</v>
      </c>
      <c r="BU15" s="15" t="s">
        <v>126</v>
      </c>
      <c r="CA15" s="15" t="s">
        <v>126</v>
      </c>
      <c r="CB15" s="121"/>
      <c r="CH15" s="15" t="s">
        <v>126</v>
      </c>
      <c r="CR15" s="15" t="s">
        <v>126</v>
      </c>
      <c r="CT15" s="56" t="s">
        <v>195</v>
      </c>
    </row>
    <row r="16" spans="1:113" x14ac:dyDescent="0.25">
      <c r="A16" s="28">
        <f t="shared" si="0"/>
        <v>13205</v>
      </c>
      <c r="B16" s="4"/>
      <c r="C16" s="4"/>
      <c r="D16" s="121" t="s">
        <v>156</v>
      </c>
      <c r="E16" s="121">
        <v>1949</v>
      </c>
      <c r="F16" s="121" t="s">
        <v>117</v>
      </c>
      <c r="G16" s="121" t="s">
        <v>119</v>
      </c>
      <c r="H16" s="161"/>
      <c r="I16" s="121"/>
      <c r="J16" s="121"/>
      <c r="K16" s="121"/>
      <c r="L16" s="121" t="s">
        <v>170</v>
      </c>
      <c r="M16" s="7" t="s">
        <v>127</v>
      </c>
      <c r="N16" s="121"/>
      <c r="O16" s="7" t="s">
        <v>129</v>
      </c>
      <c r="P16" s="7" t="s">
        <v>130</v>
      </c>
      <c r="Q16" s="7" t="s">
        <v>131</v>
      </c>
      <c r="R16" s="7" t="s">
        <v>132</v>
      </c>
      <c r="S16" s="7" t="s">
        <v>127</v>
      </c>
      <c r="T16" s="4"/>
      <c r="U16" s="4"/>
      <c r="V16" s="4"/>
      <c r="W16" s="4"/>
      <c r="X16" s="4"/>
      <c r="Y16" s="121" t="s">
        <v>119</v>
      </c>
      <c r="Z16" s="4"/>
      <c r="AA16" s="4"/>
      <c r="AB16" s="4"/>
      <c r="AC16" s="4"/>
      <c r="AD16" s="4"/>
      <c r="AE16" s="4"/>
      <c r="AF16" s="4"/>
      <c r="AG16" s="4"/>
      <c r="AH16" s="121" t="s">
        <v>178</v>
      </c>
      <c r="AI16" s="4"/>
      <c r="AJ16" s="4"/>
      <c r="AK16" s="4"/>
      <c r="AL16" s="4"/>
      <c r="AM16" s="4"/>
      <c r="AN16" s="39"/>
      <c r="AO16" s="40"/>
      <c r="AP16" s="12"/>
      <c r="AQ16" s="12"/>
      <c r="AR16" s="6"/>
      <c r="AS16" s="6"/>
      <c r="AT16" s="6"/>
      <c r="AU16" s="45"/>
      <c r="BC16" s="47" t="str">
        <f>IF(BF16="","",MAX(BC$4:BC15)+1)</f>
        <v/>
      </c>
      <c r="BF16" s="121"/>
      <c r="CR16" s="121" t="s">
        <v>119</v>
      </c>
      <c r="CS16" s="121">
        <v>2005</v>
      </c>
      <c r="CT16" s="121" t="s">
        <v>180</v>
      </c>
    </row>
    <row r="17" spans="1:98" x14ac:dyDescent="0.25">
      <c r="A17" s="28">
        <f t="shared" si="0"/>
        <v>13206</v>
      </c>
      <c r="B17" s="4"/>
      <c r="C17" s="4"/>
      <c r="D17" s="121" t="s">
        <v>157</v>
      </c>
      <c r="E17" s="121">
        <v>1979</v>
      </c>
      <c r="F17" s="121" t="s">
        <v>118</v>
      </c>
      <c r="G17" s="121" t="s">
        <v>119</v>
      </c>
      <c r="H17" s="161"/>
      <c r="I17" s="121"/>
      <c r="J17" s="4" t="s">
        <v>130</v>
      </c>
      <c r="K17" s="4" t="s">
        <v>131</v>
      </c>
      <c r="L17" s="1" t="s">
        <v>132</v>
      </c>
      <c r="M17" s="7" t="s">
        <v>127</v>
      </c>
      <c r="N17" s="121"/>
      <c r="O17" s="7" t="s">
        <v>129</v>
      </c>
      <c r="P17" s="7" t="s">
        <v>130</v>
      </c>
      <c r="Q17" s="7" t="s">
        <v>131</v>
      </c>
      <c r="R17" s="7" t="s">
        <v>132</v>
      </c>
      <c r="S17" s="7" t="s">
        <v>127</v>
      </c>
      <c r="T17" s="4"/>
      <c r="U17" s="4"/>
      <c r="V17" s="4"/>
      <c r="W17" s="4"/>
      <c r="X17" s="4"/>
      <c r="Y17" s="121" t="s">
        <v>119</v>
      </c>
      <c r="Z17" s="4"/>
      <c r="AA17" s="4"/>
      <c r="AB17" s="4"/>
      <c r="AC17" s="4"/>
      <c r="AD17" s="4"/>
      <c r="AE17" s="4"/>
      <c r="AF17" s="4"/>
      <c r="AG17" s="4"/>
      <c r="AH17" s="121" t="s">
        <v>178</v>
      </c>
      <c r="AI17" s="4"/>
      <c r="AJ17" s="4"/>
      <c r="AK17" s="4"/>
      <c r="AL17" s="4"/>
      <c r="AM17" s="4"/>
      <c r="AN17" s="39"/>
      <c r="AO17" s="40"/>
      <c r="AP17" s="12"/>
      <c r="AQ17" s="12"/>
      <c r="AR17" s="6"/>
      <c r="AS17" s="6"/>
      <c r="AT17" s="6"/>
      <c r="AU17" s="45"/>
      <c r="BC17" s="47" t="str">
        <f>IF(BF17="","",MAX(BC$4:BC16)+1)</f>
        <v/>
      </c>
      <c r="CR17" s="121" t="s">
        <v>119</v>
      </c>
      <c r="CS17" s="121">
        <v>1986</v>
      </c>
      <c r="CT17" s="121" t="s">
        <v>181</v>
      </c>
    </row>
    <row r="18" spans="1:98" x14ac:dyDescent="0.25">
      <c r="A18" s="28">
        <f t="shared" si="0"/>
        <v>13207</v>
      </c>
      <c r="B18" s="4"/>
      <c r="C18" s="4"/>
      <c r="D18" s="121" t="s">
        <v>158</v>
      </c>
      <c r="E18" s="121">
        <v>1974</v>
      </c>
      <c r="F18" s="121" t="s">
        <v>118</v>
      </c>
      <c r="G18" s="121" t="s">
        <v>119</v>
      </c>
      <c r="H18" s="161"/>
      <c r="I18" s="121"/>
      <c r="J18" s="4" t="s">
        <v>130</v>
      </c>
      <c r="K18" s="4" t="s">
        <v>131</v>
      </c>
      <c r="L18" s="1" t="s">
        <v>132</v>
      </c>
      <c r="M18" s="7" t="s">
        <v>127</v>
      </c>
      <c r="N18" s="121"/>
      <c r="O18" s="7" t="s">
        <v>129</v>
      </c>
      <c r="P18" s="7" t="s">
        <v>130</v>
      </c>
      <c r="Q18" s="7" t="s">
        <v>131</v>
      </c>
      <c r="R18" s="7" t="s">
        <v>132</v>
      </c>
      <c r="S18" s="7" t="s">
        <v>127</v>
      </c>
      <c r="T18" s="4"/>
      <c r="U18" s="4"/>
      <c r="V18" s="4"/>
      <c r="W18" s="4"/>
      <c r="X18" s="4"/>
      <c r="Y18" s="121" t="s">
        <v>119</v>
      </c>
      <c r="Z18" s="4"/>
      <c r="AA18" s="4"/>
      <c r="AB18" s="4"/>
      <c r="AC18" s="4"/>
      <c r="AD18" s="4"/>
      <c r="AE18" s="4"/>
      <c r="AF18" s="4"/>
      <c r="AG18" s="4"/>
      <c r="AH18" s="121" t="s">
        <v>178</v>
      </c>
      <c r="AI18" s="4"/>
      <c r="AJ18" s="4"/>
      <c r="AK18" s="4"/>
      <c r="AL18" s="4"/>
      <c r="AM18" s="4"/>
      <c r="AN18" s="39"/>
      <c r="AO18" s="40"/>
      <c r="AP18" s="12"/>
      <c r="AQ18" s="12"/>
      <c r="AR18" s="6"/>
      <c r="AS18" s="6"/>
      <c r="AT18" s="6"/>
      <c r="AU18" s="45"/>
      <c r="BC18" s="47" t="str">
        <f>IF(BF18="","",MAX(BC$4:BC17)+1)</f>
        <v/>
      </c>
      <c r="CR18" s="121" t="s">
        <v>119</v>
      </c>
      <c r="CS18" s="121">
        <v>1986</v>
      </c>
      <c r="CT18" s="121" t="s">
        <v>181</v>
      </c>
    </row>
    <row r="19" spans="1:98" x14ac:dyDescent="0.25">
      <c r="A19" s="28">
        <f t="shared" si="0"/>
        <v>13208</v>
      </c>
      <c r="B19" s="4"/>
      <c r="C19" s="4"/>
      <c r="D19" s="121" t="s">
        <v>159</v>
      </c>
      <c r="E19" s="121">
        <v>1957</v>
      </c>
      <c r="F19" s="121" t="s">
        <v>117</v>
      </c>
      <c r="G19" s="121" t="s">
        <v>143</v>
      </c>
      <c r="H19" s="161"/>
      <c r="I19" s="121"/>
      <c r="J19" s="121"/>
      <c r="K19" s="121" t="s">
        <v>172</v>
      </c>
      <c r="L19" s="162" t="s">
        <v>171</v>
      </c>
      <c r="M19" s="7" t="s">
        <v>127</v>
      </c>
      <c r="N19" s="121"/>
      <c r="O19" s="7" t="s">
        <v>139</v>
      </c>
      <c r="P19" s="7" t="s">
        <v>130</v>
      </c>
      <c r="Q19" s="7" t="s">
        <v>131</v>
      </c>
      <c r="R19" s="7" t="s">
        <v>132</v>
      </c>
      <c r="S19" s="7" t="s">
        <v>127</v>
      </c>
      <c r="T19" s="4"/>
      <c r="U19" s="4"/>
      <c r="V19" s="4"/>
      <c r="W19" s="4"/>
      <c r="X19" s="4"/>
      <c r="Y19" s="121" t="s">
        <v>143</v>
      </c>
      <c r="Z19" s="4"/>
      <c r="AA19" s="4"/>
      <c r="AB19" s="4"/>
      <c r="AC19" s="4"/>
      <c r="AD19" s="4"/>
      <c r="AE19" s="4"/>
      <c r="AF19" s="4"/>
      <c r="AG19" s="4"/>
      <c r="AH19" s="121" t="s">
        <v>178</v>
      </c>
      <c r="AI19" s="4"/>
      <c r="AJ19" s="4"/>
      <c r="AK19" s="4"/>
      <c r="AL19" s="4"/>
      <c r="AM19" s="4"/>
      <c r="AN19" s="39"/>
      <c r="AO19" s="40"/>
      <c r="AP19" s="12"/>
      <c r="AQ19" s="12"/>
      <c r="AR19" s="6"/>
      <c r="AS19" s="6"/>
      <c r="AT19" s="6"/>
      <c r="AU19" s="45"/>
      <c r="BC19" s="47" t="str">
        <f>IF(BF19="","",MAX(BC$4:BC18)+1)</f>
        <v/>
      </c>
      <c r="CR19" s="121" t="s">
        <v>143</v>
      </c>
      <c r="CS19" s="121">
        <v>1980</v>
      </c>
      <c r="CT19" s="121" t="s">
        <v>181</v>
      </c>
    </row>
    <row r="20" spans="1:98" x14ac:dyDescent="0.25">
      <c r="A20" s="28">
        <f t="shared" si="0"/>
        <v>13209</v>
      </c>
      <c r="B20" s="4"/>
      <c r="C20" s="4"/>
      <c r="D20" s="121" t="s">
        <v>160</v>
      </c>
      <c r="E20" s="121">
        <v>1926</v>
      </c>
      <c r="F20" s="121" t="s">
        <v>117</v>
      </c>
      <c r="G20" s="121" t="s">
        <v>143</v>
      </c>
      <c r="H20" s="4"/>
      <c r="I20" s="4"/>
      <c r="J20" s="121"/>
      <c r="K20" s="4" t="s">
        <v>173</v>
      </c>
      <c r="L20" s="4" t="s">
        <v>132</v>
      </c>
      <c r="M20" s="4" t="s">
        <v>127</v>
      </c>
      <c r="N20" s="4"/>
      <c r="O20" s="7" t="s">
        <v>129</v>
      </c>
      <c r="P20" s="7" t="s">
        <v>130</v>
      </c>
      <c r="Q20" s="7" t="s">
        <v>131</v>
      </c>
      <c r="R20" s="7" t="s">
        <v>132</v>
      </c>
      <c r="S20" s="7" t="s">
        <v>127</v>
      </c>
      <c r="T20" s="4"/>
      <c r="U20" s="4"/>
      <c r="V20" s="4"/>
      <c r="W20" s="4"/>
      <c r="X20" s="4"/>
      <c r="Y20" s="121" t="s">
        <v>143</v>
      </c>
      <c r="Z20" s="4"/>
      <c r="AA20" s="4"/>
      <c r="AB20" s="4"/>
      <c r="AC20" s="4"/>
      <c r="AD20" s="4"/>
      <c r="AE20" s="4"/>
      <c r="AF20" s="4"/>
      <c r="AG20" s="4"/>
      <c r="AH20" s="121" t="s">
        <v>178</v>
      </c>
      <c r="AI20" s="4"/>
      <c r="AJ20" s="4"/>
      <c r="AK20" s="4"/>
      <c r="AL20" s="4"/>
      <c r="AM20" s="4"/>
      <c r="AN20" s="39"/>
      <c r="AO20" s="40"/>
      <c r="AP20" s="12"/>
      <c r="AQ20" s="12"/>
      <c r="AR20" s="6"/>
      <c r="AS20" s="6"/>
      <c r="AT20" s="6"/>
      <c r="AU20" s="45"/>
      <c r="BC20" s="47" t="str">
        <f>IF(BF20="","",MAX(BC$4:BC19)+1)</f>
        <v/>
      </c>
      <c r="CR20" s="121" t="s">
        <v>143</v>
      </c>
      <c r="CS20" s="121">
        <v>1985</v>
      </c>
      <c r="CT20" s="121" t="s">
        <v>182</v>
      </c>
    </row>
    <row r="21" spans="1:98" x14ac:dyDescent="0.25">
      <c r="A21" s="28">
        <f t="shared" si="0"/>
        <v>13210</v>
      </c>
      <c r="B21" s="4"/>
      <c r="C21" s="4"/>
      <c r="D21" s="121" t="s">
        <v>161</v>
      </c>
      <c r="E21" s="121">
        <v>1962</v>
      </c>
      <c r="F21" s="121" t="s">
        <v>118</v>
      </c>
      <c r="G21" s="121" t="s">
        <v>119</v>
      </c>
      <c r="H21" s="4"/>
      <c r="I21" s="4"/>
      <c r="J21" s="4" t="s">
        <v>174</v>
      </c>
      <c r="K21" s="4" t="s">
        <v>131</v>
      </c>
      <c r="L21" s="1" t="s">
        <v>132</v>
      </c>
      <c r="M21" s="7" t="s">
        <v>127</v>
      </c>
      <c r="N21" s="4"/>
      <c r="O21" s="7" t="s">
        <v>177</v>
      </c>
      <c r="P21" s="7" t="s">
        <v>130</v>
      </c>
      <c r="Q21" s="7" t="s">
        <v>131</v>
      </c>
      <c r="R21" s="7" t="s">
        <v>132</v>
      </c>
      <c r="S21" s="7" t="s">
        <v>127</v>
      </c>
      <c r="T21" s="4"/>
      <c r="U21" s="4"/>
      <c r="V21" s="4"/>
      <c r="W21" s="4"/>
      <c r="X21" s="4"/>
      <c r="Y21" s="121" t="s">
        <v>119</v>
      </c>
      <c r="Z21" s="4"/>
      <c r="AA21" s="4"/>
      <c r="AB21" s="4"/>
      <c r="AC21" s="4"/>
      <c r="AD21" s="4"/>
      <c r="AE21" s="4"/>
      <c r="AF21" s="4"/>
      <c r="AG21" s="4"/>
      <c r="AH21" s="121" t="s">
        <v>178</v>
      </c>
      <c r="AI21" s="4"/>
      <c r="AJ21" s="4"/>
      <c r="AK21" s="4"/>
      <c r="AL21" s="4"/>
      <c r="AM21" s="4"/>
      <c r="AN21" s="39"/>
      <c r="AO21" s="40"/>
      <c r="AP21" s="12"/>
      <c r="AQ21" s="12"/>
      <c r="AR21" s="6"/>
      <c r="AS21" s="6"/>
      <c r="AT21" s="6"/>
      <c r="AU21" s="45"/>
      <c r="BC21" s="47" t="str">
        <f>IF(BF21="","",MAX(BC$4:BC20)+1)</f>
        <v/>
      </c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CR21" s="121" t="s">
        <v>119</v>
      </c>
      <c r="CS21" s="121">
        <v>1979</v>
      </c>
      <c r="CT21" s="121" t="s">
        <v>181</v>
      </c>
    </row>
    <row r="22" spans="1:98" x14ac:dyDescent="0.25">
      <c r="A22" s="28">
        <f t="shared" si="0"/>
        <v>13211</v>
      </c>
      <c r="B22" s="4"/>
      <c r="C22" s="4"/>
      <c r="D22" s="121" t="s">
        <v>162</v>
      </c>
      <c r="E22" s="121">
        <v>1933</v>
      </c>
      <c r="F22" s="121" t="s">
        <v>118</v>
      </c>
      <c r="G22" s="121" t="s">
        <v>119</v>
      </c>
      <c r="H22" s="4"/>
      <c r="I22" s="4"/>
      <c r="J22" s="4" t="s">
        <v>130</v>
      </c>
      <c r="K22" s="4" t="s">
        <v>131</v>
      </c>
      <c r="L22" s="1" t="s">
        <v>132</v>
      </c>
      <c r="M22" s="7" t="s">
        <v>127</v>
      </c>
      <c r="N22" s="4"/>
      <c r="O22" s="7" t="s">
        <v>129</v>
      </c>
      <c r="P22" s="7" t="s">
        <v>130</v>
      </c>
      <c r="Q22" s="7" t="s">
        <v>131</v>
      </c>
      <c r="R22" s="7" t="s">
        <v>132</v>
      </c>
      <c r="S22" s="7" t="s">
        <v>127</v>
      </c>
      <c r="T22" s="4"/>
      <c r="U22" s="4"/>
      <c r="V22" s="4"/>
      <c r="W22" s="4"/>
      <c r="X22" s="4"/>
      <c r="Y22" s="121" t="s">
        <v>119</v>
      </c>
      <c r="Z22" s="4"/>
      <c r="AA22" s="4"/>
      <c r="AB22" s="4"/>
      <c r="AC22" s="4"/>
      <c r="AD22" s="4"/>
      <c r="AE22" s="4"/>
      <c r="AF22" s="4"/>
      <c r="AG22" s="4"/>
      <c r="AH22" s="121" t="s">
        <v>178</v>
      </c>
      <c r="AI22" s="4"/>
      <c r="AJ22" s="4"/>
      <c r="AK22" s="4"/>
      <c r="AL22" s="4"/>
      <c r="AM22" s="4"/>
      <c r="AN22" s="39"/>
      <c r="AO22" s="40"/>
      <c r="AP22" s="12"/>
      <c r="AQ22" s="12"/>
      <c r="AR22" s="6"/>
      <c r="AS22" s="6"/>
      <c r="AT22" s="6"/>
      <c r="AU22" s="45"/>
      <c r="BC22" s="47" t="str">
        <f>IF(BF22="","",MAX(BC$4:BC21)+1)</f>
        <v/>
      </c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CR22" s="121" t="s">
        <v>119</v>
      </c>
      <c r="CS22" s="121">
        <v>1987</v>
      </c>
      <c r="CT22" s="121" t="s">
        <v>183</v>
      </c>
    </row>
    <row r="23" spans="1:98" x14ac:dyDescent="0.25">
      <c r="A23" s="28">
        <f t="shared" si="0"/>
        <v>13212</v>
      </c>
      <c r="B23" s="4"/>
      <c r="C23" s="4"/>
      <c r="D23" s="121" t="s">
        <v>163</v>
      </c>
      <c r="E23" s="121">
        <v>1972</v>
      </c>
      <c r="F23" s="121" t="s">
        <v>117</v>
      </c>
      <c r="G23" s="121" t="s">
        <v>119</v>
      </c>
      <c r="H23" s="4"/>
      <c r="I23" s="4"/>
      <c r="J23" s="4" t="s">
        <v>130</v>
      </c>
      <c r="K23" s="4" t="s">
        <v>131</v>
      </c>
      <c r="L23" s="1" t="s">
        <v>132</v>
      </c>
      <c r="M23" s="7" t="s">
        <v>127</v>
      </c>
      <c r="N23" s="4"/>
      <c r="O23" s="7" t="s">
        <v>129</v>
      </c>
      <c r="P23" s="7" t="s">
        <v>130</v>
      </c>
      <c r="Q23" s="7" t="s">
        <v>131</v>
      </c>
      <c r="R23" s="7" t="s">
        <v>132</v>
      </c>
      <c r="S23" s="7" t="s">
        <v>127</v>
      </c>
      <c r="T23" s="4"/>
      <c r="U23" s="4"/>
      <c r="V23" s="4"/>
      <c r="W23" s="4"/>
      <c r="X23" s="4"/>
      <c r="Y23" s="121" t="s">
        <v>119</v>
      </c>
      <c r="Z23" s="4"/>
      <c r="AA23" s="4"/>
      <c r="AB23" s="4"/>
      <c r="AC23" s="4"/>
      <c r="AD23" s="4"/>
      <c r="AE23" s="4"/>
      <c r="AF23" s="4"/>
      <c r="AG23" s="4"/>
      <c r="AH23" s="121" t="s">
        <v>178</v>
      </c>
      <c r="AI23" s="4"/>
      <c r="AJ23" s="4"/>
      <c r="AK23" s="4"/>
      <c r="AL23" s="4"/>
      <c r="AM23" s="4"/>
      <c r="AN23" s="39"/>
      <c r="AO23" s="40"/>
      <c r="AP23" s="12"/>
      <c r="AQ23" s="12"/>
      <c r="AR23" s="6"/>
      <c r="AS23" s="6"/>
      <c r="AT23" s="6"/>
      <c r="AU23" s="45"/>
      <c r="BC23" s="47" t="str">
        <f>IF(BF23="","",MAX(BC$4:BC22)+1)</f>
        <v/>
      </c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CR23" s="121" t="s">
        <v>119</v>
      </c>
      <c r="CS23" s="121">
        <v>1997</v>
      </c>
      <c r="CT23" s="121" t="s">
        <v>184</v>
      </c>
    </row>
    <row r="24" spans="1:98" x14ac:dyDescent="0.25">
      <c r="A24" s="28">
        <f t="shared" si="0"/>
        <v>13213</v>
      </c>
      <c r="B24" s="4"/>
      <c r="C24" s="4"/>
      <c r="D24" s="121" t="s">
        <v>164</v>
      </c>
      <c r="E24" s="121">
        <v>1975</v>
      </c>
      <c r="F24" s="121" t="s">
        <v>118</v>
      </c>
      <c r="G24" s="121" t="s">
        <v>119</v>
      </c>
      <c r="H24" s="4"/>
      <c r="I24" s="4"/>
      <c r="J24" s="4" t="s">
        <v>130</v>
      </c>
      <c r="K24" s="4" t="s">
        <v>131</v>
      </c>
      <c r="L24" s="1" t="s">
        <v>132</v>
      </c>
      <c r="M24" s="7" t="s">
        <v>127</v>
      </c>
      <c r="N24" s="4"/>
      <c r="O24" s="7" t="s">
        <v>129</v>
      </c>
      <c r="P24" s="7" t="s">
        <v>130</v>
      </c>
      <c r="Q24" s="7" t="s">
        <v>131</v>
      </c>
      <c r="R24" s="7" t="s">
        <v>132</v>
      </c>
      <c r="S24" s="7" t="s">
        <v>127</v>
      </c>
      <c r="T24" s="4"/>
      <c r="U24" s="4"/>
      <c r="V24" s="4"/>
      <c r="W24" s="4"/>
      <c r="X24" s="4"/>
      <c r="Y24" s="121" t="s">
        <v>119</v>
      </c>
      <c r="Z24" s="4"/>
      <c r="AA24" s="4"/>
      <c r="AB24" s="4"/>
      <c r="AC24" s="4"/>
      <c r="AD24" s="4"/>
      <c r="AE24" s="4"/>
      <c r="AF24" s="4"/>
      <c r="AG24" s="4"/>
      <c r="AH24" s="121" t="s">
        <v>178</v>
      </c>
      <c r="AI24" s="4"/>
      <c r="AJ24" s="4"/>
      <c r="AK24" s="4"/>
      <c r="AL24" s="4"/>
      <c r="AM24" s="4"/>
      <c r="AN24" s="39"/>
      <c r="AO24" s="40"/>
      <c r="AP24" s="12"/>
      <c r="AQ24" s="12"/>
      <c r="AR24" s="6"/>
      <c r="AS24" s="6"/>
      <c r="AT24" s="6"/>
      <c r="AU24" s="45"/>
      <c r="BC24" s="47" t="str">
        <f>IF(BF24="","",MAX(BC$4:BC23)+1)</f>
        <v/>
      </c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CR24" s="121" t="s">
        <v>119</v>
      </c>
      <c r="CS24" s="121">
        <v>1996</v>
      </c>
      <c r="CT24" s="121" t="s">
        <v>184</v>
      </c>
    </row>
    <row r="25" spans="1:98" x14ac:dyDescent="0.25">
      <c r="A25" s="28">
        <f t="shared" si="0"/>
        <v>13214</v>
      </c>
      <c r="B25" s="4"/>
      <c r="C25" s="4"/>
      <c r="D25" s="121" t="s">
        <v>165</v>
      </c>
      <c r="E25" s="121">
        <v>1949</v>
      </c>
      <c r="F25" s="121" t="s">
        <v>118</v>
      </c>
      <c r="G25" s="121" t="s">
        <v>126</v>
      </c>
      <c r="H25" s="4"/>
      <c r="I25" s="4"/>
      <c r="J25" s="4" t="s">
        <v>175</v>
      </c>
      <c r="K25" s="4" t="s">
        <v>131</v>
      </c>
      <c r="L25" s="1" t="s">
        <v>132</v>
      </c>
      <c r="M25" s="7" t="s">
        <v>127</v>
      </c>
      <c r="N25" s="4"/>
      <c r="O25" s="7" t="s">
        <v>129</v>
      </c>
      <c r="P25" s="7" t="s">
        <v>130</v>
      </c>
      <c r="Q25" s="7" t="s">
        <v>131</v>
      </c>
      <c r="R25" s="7" t="s">
        <v>132</v>
      </c>
      <c r="S25" s="7" t="s">
        <v>127</v>
      </c>
      <c r="T25" s="4"/>
      <c r="U25" s="4"/>
      <c r="V25" s="4"/>
      <c r="W25" s="4"/>
      <c r="X25" s="4"/>
      <c r="Y25" s="121" t="s">
        <v>126</v>
      </c>
      <c r="Z25" s="4"/>
      <c r="AA25" s="4"/>
      <c r="AB25" s="4"/>
      <c r="AC25" s="4"/>
      <c r="AD25" s="4"/>
      <c r="AE25" s="4"/>
      <c r="AF25" s="4"/>
      <c r="AG25" s="4"/>
      <c r="AH25" s="121" t="s">
        <v>178</v>
      </c>
      <c r="AI25" s="4"/>
      <c r="AJ25" s="4"/>
      <c r="AK25" s="4"/>
      <c r="AL25" s="4"/>
      <c r="AM25" s="4"/>
      <c r="AN25" s="39"/>
      <c r="AO25" s="40"/>
      <c r="AP25" s="12"/>
      <c r="AQ25" s="12"/>
      <c r="AR25" s="6"/>
      <c r="AS25" s="6"/>
      <c r="AT25" s="6"/>
      <c r="AU25" s="45"/>
      <c r="BC25" s="47" t="str">
        <f>IF(BF25="","",MAX(BC$4:BC24)+1)</f>
        <v/>
      </c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CR25" s="121" t="s">
        <v>126</v>
      </c>
      <c r="CS25" s="121">
        <v>1978</v>
      </c>
      <c r="CT25" s="121" t="s">
        <v>181</v>
      </c>
    </row>
    <row r="26" spans="1:98" x14ac:dyDescent="0.25">
      <c r="A26" s="28">
        <f t="shared" si="0"/>
        <v>13215</v>
      </c>
      <c r="B26" s="4"/>
      <c r="C26" s="4"/>
      <c r="D26" s="121" t="s">
        <v>166</v>
      </c>
      <c r="E26" s="121">
        <v>1952</v>
      </c>
      <c r="F26" s="121" t="s">
        <v>118</v>
      </c>
      <c r="G26" s="121" t="s">
        <v>127</v>
      </c>
      <c r="H26" s="4"/>
      <c r="I26" s="4"/>
      <c r="J26" s="4" t="s">
        <v>130</v>
      </c>
      <c r="K26" s="4" t="s">
        <v>131</v>
      </c>
      <c r="L26" s="1" t="s">
        <v>132</v>
      </c>
      <c r="M26" s="7" t="s">
        <v>127</v>
      </c>
      <c r="N26" s="4"/>
      <c r="O26" s="7" t="s">
        <v>129</v>
      </c>
      <c r="P26" s="7" t="s">
        <v>130</v>
      </c>
      <c r="Q26" s="7" t="s">
        <v>131</v>
      </c>
      <c r="R26" s="7" t="s">
        <v>132</v>
      </c>
      <c r="S26" s="7" t="s">
        <v>127</v>
      </c>
      <c r="T26" s="4"/>
      <c r="U26" s="4"/>
      <c r="V26" s="4"/>
      <c r="W26" s="4"/>
      <c r="X26" s="4"/>
      <c r="Y26" s="121" t="s">
        <v>119</v>
      </c>
      <c r="Z26" s="4"/>
      <c r="AA26" s="4"/>
      <c r="AB26" s="4"/>
      <c r="AC26" s="4"/>
      <c r="AD26" s="4"/>
      <c r="AE26" s="4"/>
      <c r="AF26" s="4"/>
      <c r="AG26" s="4"/>
      <c r="AH26" s="121" t="s">
        <v>179</v>
      </c>
      <c r="AI26" s="4"/>
      <c r="AJ26" s="4"/>
      <c r="AK26" s="4"/>
      <c r="AL26" s="4"/>
      <c r="AM26" s="4"/>
      <c r="AN26" s="39"/>
      <c r="AO26" s="40"/>
      <c r="AP26" s="12"/>
      <c r="AQ26" s="12"/>
      <c r="AR26" s="6"/>
      <c r="AS26" s="6"/>
      <c r="AT26" s="6"/>
      <c r="AU26" s="45"/>
      <c r="BC26" s="47" t="str">
        <f>IF(BF26="","",MAX(BC$4:BC25)+1)</f>
        <v/>
      </c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CR26" s="121" t="s">
        <v>119</v>
      </c>
      <c r="CS26" s="121">
        <v>2011</v>
      </c>
      <c r="CT26" s="121" t="s">
        <v>180</v>
      </c>
    </row>
    <row r="27" spans="1:98" x14ac:dyDescent="0.25">
      <c r="A27" s="28">
        <f t="shared" si="0"/>
        <v>13216</v>
      </c>
      <c r="B27" s="4"/>
      <c r="C27" s="4"/>
      <c r="D27" s="121" t="s">
        <v>167</v>
      </c>
      <c r="E27" s="121">
        <v>1957</v>
      </c>
      <c r="F27" s="121" t="s">
        <v>117</v>
      </c>
      <c r="G27" s="121" t="s">
        <v>127</v>
      </c>
      <c r="H27" s="4"/>
      <c r="I27" s="4"/>
      <c r="J27" s="121"/>
      <c r="K27" s="4" t="s">
        <v>176</v>
      </c>
      <c r="L27" s="1" t="s">
        <v>132</v>
      </c>
      <c r="M27" s="7" t="s">
        <v>127</v>
      </c>
      <c r="N27" s="4"/>
      <c r="O27" s="7" t="s">
        <v>129</v>
      </c>
      <c r="P27" s="7" t="s">
        <v>130</v>
      </c>
      <c r="Q27" s="7" t="s">
        <v>131</v>
      </c>
      <c r="R27" s="7" t="s">
        <v>132</v>
      </c>
      <c r="S27" s="7" t="s">
        <v>127</v>
      </c>
      <c r="T27" s="4"/>
      <c r="U27" s="4"/>
      <c r="V27" s="4"/>
      <c r="W27" s="4"/>
      <c r="X27" s="4"/>
      <c r="Y27" s="121" t="s">
        <v>119</v>
      </c>
      <c r="Z27" s="4"/>
      <c r="AA27" s="4"/>
      <c r="AB27" s="4"/>
      <c r="AC27" s="4"/>
      <c r="AD27" s="4"/>
      <c r="AE27" s="4"/>
      <c r="AF27" s="4"/>
      <c r="AG27" s="4"/>
      <c r="AH27" s="121" t="s">
        <v>179</v>
      </c>
      <c r="AI27" s="4"/>
      <c r="AJ27" s="4"/>
      <c r="AK27" s="4"/>
      <c r="AL27" s="4"/>
      <c r="AM27" s="4"/>
      <c r="AN27" s="39"/>
      <c r="AO27" s="40"/>
      <c r="AP27" s="12"/>
      <c r="AQ27" s="12"/>
      <c r="AR27" s="6"/>
      <c r="AS27" s="6"/>
      <c r="AT27" s="6"/>
      <c r="AU27" s="45"/>
      <c r="BC27" s="47" t="str">
        <f>IF(BF27="","",MAX(BC$4:BC26)+1)</f>
        <v/>
      </c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CR27" s="121" t="s">
        <v>119</v>
      </c>
      <c r="CS27" s="121">
        <v>2011</v>
      </c>
      <c r="CT27" s="121" t="s">
        <v>180</v>
      </c>
    </row>
    <row r="28" spans="1:98" x14ac:dyDescent="0.25">
      <c r="A28" s="28">
        <f t="shared" si="0"/>
        <v>13217</v>
      </c>
      <c r="B28" s="4"/>
      <c r="C28" s="4"/>
      <c r="D28" s="121" t="s">
        <v>168</v>
      </c>
      <c r="E28" s="121">
        <v>1981</v>
      </c>
      <c r="F28" s="121" t="s">
        <v>117</v>
      </c>
      <c r="G28" s="121" t="s">
        <v>119</v>
      </c>
      <c r="H28" s="4"/>
      <c r="I28" s="4"/>
      <c r="J28" s="4" t="s">
        <v>130</v>
      </c>
      <c r="K28" s="4" t="s">
        <v>131</v>
      </c>
      <c r="L28" s="1" t="s">
        <v>132</v>
      </c>
      <c r="M28" s="7" t="s">
        <v>127</v>
      </c>
      <c r="N28" s="4"/>
      <c r="O28" s="7" t="s">
        <v>129</v>
      </c>
      <c r="P28" s="7" t="s">
        <v>130</v>
      </c>
      <c r="Q28" s="7" t="s">
        <v>131</v>
      </c>
      <c r="R28" s="7" t="s">
        <v>132</v>
      </c>
      <c r="S28" s="7" t="s">
        <v>127</v>
      </c>
      <c r="T28" s="4"/>
      <c r="U28" s="4"/>
      <c r="V28" s="4"/>
      <c r="W28" s="4"/>
      <c r="X28" s="4"/>
      <c r="Y28" s="121" t="s">
        <v>119</v>
      </c>
      <c r="Z28" s="4"/>
      <c r="AA28" s="4"/>
      <c r="AB28" s="4"/>
      <c r="AC28" s="4"/>
      <c r="AD28" s="4"/>
      <c r="AE28" s="4"/>
      <c r="AF28" s="4"/>
      <c r="AG28" s="4"/>
      <c r="AH28" s="121" t="s">
        <v>179</v>
      </c>
      <c r="AI28" s="4"/>
      <c r="AJ28" s="4"/>
      <c r="AK28" s="4"/>
      <c r="AL28" s="4"/>
      <c r="AM28" s="4"/>
      <c r="AN28" s="39"/>
      <c r="AO28" s="40"/>
      <c r="AP28" s="12"/>
      <c r="AQ28" s="12"/>
      <c r="AR28" s="6"/>
      <c r="AS28" s="6"/>
      <c r="AT28" s="6"/>
      <c r="AU28" s="45"/>
      <c r="BC28" s="47" t="str">
        <f>IF(BF28="","",MAX(BC$4:BC27)+1)</f>
        <v/>
      </c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CR28" s="121" t="s">
        <v>119</v>
      </c>
      <c r="CS28" s="121">
        <v>2000</v>
      </c>
      <c r="CT28" s="121" t="s">
        <v>180</v>
      </c>
    </row>
    <row r="29" spans="1:98" x14ac:dyDescent="0.25">
      <c r="A29" s="28">
        <f t="shared" si="0"/>
        <v>13218</v>
      </c>
      <c r="B29" s="4"/>
      <c r="C29" s="4"/>
      <c r="D29" s="121" t="s">
        <v>169</v>
      </c>
      <c r="E29" s="121">
        <v>1984</v>
      </c>
      <c r="F29" s="121" t="s">
        <v>117</v>
      </c>
      <c r="G29" s="121" t="s">
        <v>119</v>
      </c>
      <c r="H29" s="4"/>
      <c r="I29" s="4"/>
      <c r="J29" s="4" t="s">
        <v>130</v>
      </c>
      <c r="K29" s="4" t="s">
        <v>131</v>
      </c>
      <c r="L29" s="1" t="s">
        <v>132</v>
      </c>
      <c r="M29" s="7" t="s">
        <v>127</v>
      </c>
      <c r="N29" s="4"/>
      <c r="O29" s="7" t="s">
        <v>129</v>
      </c>
      <c r="P29" s="7" t="s">
        <v>130</v>
      </c>
      <c r="Q29" s="7" t="s">
        <v>131</v>
      </c>
      <c r="R29" s="7" t="s">
        <v>132</v>
      </c>
      <c r="S29" s="7" t="s">
        <v>127</v>
      </c>
      <c r="T29" s="4"/>
      <c r="U29" s="4"/>
      <c r="V29" s="4"/>
      <c r="W29" s="4"/>
      <c r="X29" s="4"/>
      <c r="Y29" s="121" t="s">
        <v>119</v>
      </c>
      <c r="Z29" s="4"/>
      <c r="AA29" s="4"/>
      <c r="AB29" s="4"/>
      <c r="AC29" s="4"/>
      <c r="AD29" s="4"/>
      <c r="AE29" s="4"/>
      <c r="AF29" s="4"/>
      <c r="AG29" s="4"/>
      <c r="AH29" s="121" t="s">
        <v>179</v>
      </c>
      <c r="AI29" s="4"/>
      <c r="AJ29" s="4"/>
      <c r="AK29" s="4"/>
      <c r="AL29" s="4"/>
      <c r="AM29" s="4"/>
      <c r="AN29" s="39"/>
      <c r="AO29" s="40"/>
      <c r="AP29" s="12"/>
      <c r="AQ29" s="12"/>
      <c r="AR29" s="6"/>
      <c r="AS29" s="6"/>
      <c r="AT29" s="6"/>
      <c r="AU29" s="45"/>
      <c r="BC29" s="47" t="str">
        <f>IF(BF29="","",MAX(BC$4:BC28)+1)</f>
        <v/>
      </c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CR29" s="121" t="s">
        <v>119</v>
      </c>
      <c r="CS29" s="121">
        <v>2004</v>
      </c>
      <c r="CT29" s="121" t="s">
        <v>180</v>
      </c>
    </row>
    <row r="30" spans="1:98" x14ac:dyDescent="0.25">
      <c r="A30" s="28">
        <f t="shared" si="0"/>
        <v>13219</v>
      </c>
      <c r="B30" s="82"/>
      <c r="C30" s="82"/>
      <c r="D30" s="122" t="s">
        <v>112</v>
      </c>
      <c r="E30" s="122">
        <v>1994</v>
      </c>
      <c r="F30" s="122" t="s">
        <v>117</v>
      </c>
      <c r="G30" s="80" t="s">
        <v>127</v>
      </c>
      <c r="H30" s="80"/>
      <c r="I30" s="80"/>
      <c r="J30" s="80"/>
      <c r="K30" s="80"/>
      <c r="L30" s="80" t="s">
        <v>128</v>
      </c>
      <c r="M30" s="80" t="s">
        <v>127</v>
      </c>
      <c r="N30" s="80"/>
      <c r="O30" s="79" t="s">
        <v>134</v>
      </c>
      <c r="P30" s="79" t="s">
        <v>130</v>
      </c>
      <c r="Q30" s="79" t="s">
        <v>131</v>
      </c>
      <c r="R30" s="79" t="s">
        <v>132</v>
      </c>
      <c r="S30" s="79" t="s">
        <v>127</v>
      </c>
      <c r="T30" s="121" t="s">
        <v>185</v>
      </c>
      <c r="U30" s="79" t="s">
        <v>134</v>
      </c>
      <c r="V30" s="79" t="s">
        <v>130</v>
      </c>
      <c r="W30" s="79" t="s">
        <v>131</v>
      </c>
      <c r="X30" s="79" t="s">
        <v>132</v>
      </c>
      <c r="Y30" s="79" t="s">
        <v>127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9"/>
      <c r="AO30" s="121" t="s">
        <v>119</v>
      </c>
      <c r="AP30" s="121">
        <v>2012</v>
      </c>
      <c r="AQ30" s="121">
        <v>2016</v>
      </c>
      <c r="AR30" s="121" t="s">
        <v>194</v>
      </c>
      <c r="AS30" s="121" t="s">
        <v>121</v>
      </c>
      <c r="AT30" s="6"/>
      <c r="AU30" s="45"/>
      <c r="BC30" s="47" t="str">
        <f>IF(BF30="","",MAX(BC$4:BC29)+1)</f>
        <v/>
      </c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</row>
    <row r="31" spans="1:98" x14ac:dyDescent="0.25">
      <c r="A31" s="28">
        <f t="shared" si="0"/>
        <v>13220</v>
      </c>
      <c r="B31" s="4"/>
      <c r="C31" s="4"/>
      <c r="D31" s="121" t="s">
        <v>113</v>
      </c>
      <c r="E31" s="121">
        <v>1976</v>
      </c>
      <c r="F31" s="121" t="s">
        <v>117</v>
      </c>
      <c r="G31" s="4" t="s">
        <v>127</v>
      </c>
      <c r="H31" s="4"/>
      <c r="I31" s="4"/>
      <c r="J31" s="4"/>
      <c r="K31" s="4"/>
      <c r="L31" s="4" t="s">
        <v>128</v>
      </c>
      <c r="M31" s="4" t="s">
        <v>127</v>
      </c>
      <c r="N31" s="4"/>
      <c r="O31" s="7" t="s">
        <v>134</v>
      </c>
      <c r="P31" s="7" t="s">
        <v>130</v>
      </c>
      <c r="Q31" s="7" t="s">
        <v>131</v>
      </c>
      <c r="R31" s="7" t="s">
        <v>132</v>
      </c>
      <c r="S31" s="7" t="s">
        <v>127</v>
      </c>
      <c r="T31" s="121" t="s">
        <v>186</v>
      </c>
      <c r="U31" s="7" t="s">
        <v>134</v>
      </c>
      <c r="V31" s="7" t="s">
        <v>130</v>
      </c>
      <c r="W31" s="7" t="s">
        <v>131</v>
      </c>
      <c r="X31" s="7" t="s">
        <v>132</v>
      </c>
      <c r="Y31" s="7" t="s">
        <v>127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39"/>
      <c r="AO31" s="121" t="s">
        <v>119</v>
      </c>
      <c r="AP31" s="121">
        <v>2001</v>
      </c>
      <c r="AQ31" s="121">
        <v>2014</v>
      </c>
      <c r="AR31" s="121" t="s">
        <v>194</v>
      </c>
      <c r="AS31" s="121" t="s">
        <v>122</v>
      </c>
      <c r="AT31" s="6"/>
      <c r="AU31" s="45"/>
      <c r="BC31" s="47" t="str">
        <f>IF(BF31="","",MAX(BC$4:BC30)+1)</f>
        <v/>
      </c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</row>
    <row r="32" spans="1:98" x14ac:dyDescent="0.25">
      <c r="A32" s="28">
        <f t="shared" si="0"/>
        <v>13221</v>
      </c>
      <c r="B32" s="4"/>
      <c r="C32" s="4"/>
      <c r="D32" s="121" t="s">
        <v>114</v>
      </c>
      <c r="E32" s="121">
        <v>1984</v>
      </c>
      <c r="F32" s="121" t="s">
        <v>117</v>
      </c>
      <c r="G32" s="4" t="s">
        <v>127</v>
      </c>
      <c r="H32" s="4"/>
      <c r="I32" s="4"/>
      <c r="J32" s="4"/>
      <c r="K32" s="4" t="s">
        <v>131</v>
      </c>
      <c r="L32" s="4" t="s">
        <v>132</v>
      </c>
      <c r="M32" s="4" t="s">
        <v>127</v>
      </c>
      <c r="N32" s="4"/>
      <c r="O32" s="7" t="s">
        <v>134</v>
      </c>
      <c r="P32" s="7" t="s">
        <v>130</v>
      </c>
      <c r="Q32" s="7" t="s">
        <v>131</v>
      </c>
      <c r="R32" s="7" t="s">
        <v>132</v>
      </c>
      <c r="S32" s="7" t="s">
        <v>127</v>
      </c>
      <c r="T32" s="121" t="s">
        <v>186</v>
      </c>
      <c r="U32" s="7" t="s">
        <v>134</v>
      </c>
      <c r="V32" s="7" t="s">
        <v>130</v>
      </c>
      <c r="W32" s="7" t="s">
        <v>131</v>
      </c>
      <c r="X32" s="7" t="s">
        <v>132</v>
      </c>
      <c r="Y32" s="7" t="s">
        <v>127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9"/>
      <c r="AO32" s="121" t="s">
        <v>119</v>
      </c>
      <c r="AP32" s="121">
        <v>2002</v>
      </c>
      <c r="AQ32" s="121">
        <v>2014</v>
      </c>
      <c r="AR32" s="121" t="s">
        <v>194</v>
      </c>
      <c r="AS32" s="121" t="s">
        <v>123</v>
      </c>
      <c r="AT32" s="6"/>
      <c r="AU32" s="45"/>
      <c r="BC32" s="47" t="str">
        <f>IF(BF32="","",MAX(BC$4:BC31)+1)</f>
        <v/>
      </c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</row>
    <row r="33" spans="1:98" x14ac:dyDescent="0.25">
      <c r="A33" s="28">
        <f t="shared" si="0"/>
        <v>13222</v>
      </c>
      <c r="B33" s="4"/>
      <c r="C33" s="4"/>
      <c r="D33" s="121" t="s">
        <v>115</v>
      </c>
      <c r="E33" s="121">
        <v>1983</v>
      </c>
      <c r="F33" s="121" t="s">
        <v>117</v>
      </c>
      <c r="G33" s="4" t="s">
        <v>127</v>
      </c>
      <c r="H33" s="4"/>
      <c r="I33" s="4"/>
      <c r="J33" s="4" t="s">
        <v>130</v>
      </c>
      <c r="K33" s="4" t="s">
        <v>131</v>
      </c>
      <c r="L33" s="1" t="s">
        <v>132</v>
      </c>
      <c r="M33" s="7" t="s">
        <v>127</v>
      </c>
      <c r="N33" s="4"/>
      <c r="O33" s="7" t="s">
        <v>134</v>
      </c>
      <c r="P33" s="7" t="s">
        <v>130</v>
      </c>
      <c r="Q33" s="7" t="s">
        <v>131</v>
      </c>
      <c r="R33" s="7" t="s">
        <v>132</v>
      </c>
      <c r="S33" s="7" t="s">
        <v>127</v>
      </c>
      <c r="T33" s="121" t="s">
        <v>187</v>
      </c>
      <c r="U33" s="7" t="s">
        <v>134</v>
      </c>
      <c r="V33" s="7" t="s">
        <v>130</v>
      </c>
      <c r="W33" s="7" t="s">
        <v>131</v>
      </c>
      <c r="X33" s="7" t="s">
        <v>132</v>
      </c>
      <c r="Y33" s="7" t="s">
        <v>127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9"/>
      <c r="AO33" s="121" t="s">
        <v>119</v>
      </c>
      <c r="AP33" s="121">
        <v>2010</v>
      </c>
      <c r="AQ33" s="121">
        <v>2015</v>
      </c>
      <c r="AR33" s="121" t="s">
        <v>124</v>
      </c>
      <c r="AS33" s="121" t="s">
        <v>125</v>
      </c>
      <c r="AT33" s="6"/>
      <c r="AU33" s="45"/>
      <c r="BC33" s="47" t="str">
        <f>IF(BF33="","",MAX(BC$4:BC32)+1)</f>
        <v/>
      </c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</row>
    <row r="34" spans="1:98" x14ac:dyDescent="0.25">
      <c r="A34" s="28">
        <f t="shared" si="0"/>
        <v>13223</v>
      </c>
      <c r="B34" s="4"/>
      <c r="C34" s="4"/>
      <c r="D34" s="121" t="s">
        <v>188</v>
      </c>
      <c r="E34" s="121">
        <v>1975</v>
      </c>
      <c r="F34" s="121" t="s">
        <v>118</v>
      </c>
      <c r="G34" s="4" t="s">
        <v>127</v>
      </c>
      <c r="H34" s="4"/>
      <c r="I34" s="4"/>
      <c r="J34" s="4" t="s">
        <v>130</v>
      </c>
      <c r="K34" s="4" t="s">
        <v>131</v>
      </c>
      <c r="L34" s="1" t="s">
        <v>132</v>
      </c>
      <c r="M34" s="7" t="s">
        <v>127</v>
      </c>
      <c r="N34" s="4"/>
      <c r="O34" s="7" t="s">
        <v>134</v>
      </c>
      <c r="P34" s="7" t="s">
        <v>130</v>
      </c>
      <c r="Q34" s="7" t="s">
        <v>131</v>
      </c>
      <c r="R34" s="7" t="s">
        <v>132</v>
      </c>
      <c r="S34" s="7" t="s">
        <v>127</v>
      </c>
      <c r="T34" s="20" t="s">
        <v>191</v>
      </c>
      <c r="U34" s="7" t="s">
        <v>134</v>
      </c>
      <c r="V34" s="7" t="s">
        <v>130</v>
      </c>
      <c r="W34" s="7" t="s">
        <v>131</v>
      </c>
      <c r="X34" s="7" t="s">
        <v>132</v>
      </c>
      <c r="Y34" s="7" t="s">
        <v>127</v>
      </c>
      <c r="Z34" s="121" t="s">
        <v>189</v>
      </c>
      <c r="AA34" s="4"/>
      <c r="AB34" s="4"/>
      <c r="AC34" s="4"/>
      <c r="AD34" s="4"/>
      <c r="AE34" s="4"/>
      <c r="AF34" s="4" t="s">
        <v>119</v>
      </c>
      <c r="AG34" s="4"/>
      <c r="AH34" s="4"/>
      <c r="AI34" s="4"/>
      <c r="AJ34" s="4"/>
      <c r="AK34" s="4"/>
      <c r="AL34" s="4"/>
      <c r="AM34" s="4"/>
      <c r="AN34" s="39"/>
      <c r="AO34" s="40"/>
      <c r="AP34" s="12"/>
      <c r="AQ34" s="12"/>
      <c r="AR34" s="6"/>
      <c r="AS34" s="6"/>
      <c r="AT34" s="6"/>
      <c r="AU34" s="45"/>
      <c r="AV34" s="43" t="s">
        <v>119</v>
      </c>
      <c r="AW34" s="121">
        <v>1999</v>
      </c>
      <c r="AY34" s="11" t="s">
        <v>192</v>
      </c>
      <c r="BC34" s="47" t="str">
        <f>IF(BF34="","",MAX(BC$4:BC33)+1)</f>
        <v/>
      </c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</row>
    <row r="35" spans="1:98" x14ac:dyDescent="0.25">
      <c r="A35" s="28">
        <f t="shared" si="0"/>
        <v>13224</v>
      </c>
      <c r="B35" s="4"/>
      <c r="C35" s="4"/>
      <c r="D35" s="121" t="s">
        <v>196</v>
      </c>
      <c r="E35" s="121">
        <v>1949</v>
      </c>
      <c r="F35" s="121" t="s">
        <v>117</v>
      </c>
      <c r="G35" s="121" t="s">
        <v>119</v>
      </c>
      <c r="H35" s="4"/>
      <c r="I35" s="121"/>
      <c r="J35" s="4"/>
      <c r="K35" s="4"/>
      <c r="L35" s="4" t="s">
        <v>128</v>
      </c>
      <c r="M35" s="4" t="s">
        <v>127</v>
      </c>
      <c r="N35" s="4"/>
      <c r="O35" s="7" t="s">
        <v>134</v>
      </c>
      <c r="P35" s="7" t="s">
        <v>130</v>
      </c>
      <c r="Q35" s="7" t="s">
        <v>131</v>
      </c>
      <c r="R35" s="7" t="s">
        <v>132</v>
      </c>
      <c r="S35" s="7" t="s">
        <v>127</v>
      </c>
      <c r="T35" s="4"/>
      <c r="U35" s="4"/>
      <c r="V35" s="4"/>
      <c r="W35" s="4"/>
      <c r="X35" s="121" t="s">
        <v>215</v>
      </c>
      <c r="Y35" s="4" t="s">
        <v>119</v>
      </c>
      <c r="Z35" s="4"/>
      <c r="AA35" s="4"/>
      <c r="AB35" s="4"/>
      <c r="AC35" s="4"/>
      <c r="AD35" s="4"/>
      <c r="AE35" s="4"/>
      <c r="AF35" s="4"/>
      <c r="AG35" s="4"/>
      <c r="AH35" s="121" t="s">
        <v>214</v>
      </c>
      <c r="AI35" s="4"/>
      <c r="AJ35" s="4"/>
      <c r="AK35" s="4"/>
      <c r="AL35" s="4"/>
      <c r="AM35" s="4"/>
      <c r="AN35" s="39"/>
      <c r="AO35" s="40"/>
      <c r="AP35" s="12"/>
      <c r="AQ35" s="12"/>
      <c r="AR35" s="6"/>
      <c r="AS35" s="6"/>
      <c r="AT35" s="6"/>
      <c r="AU35" s="45"/>
      <c r="BC35" s="47" t="str">
        <f>IF(BF35="","",MAX(BC$4:BC34)+1)</f>
        <v/>
      </c>
      <c r="CR35" s="4" t="s">
        <v>119</v>
      </c>
      <c r="CS35" s="121">
        <v>1994</v>
      </c>
      <c r="CT35" s="121" t="s">
        <v>124</v>
      </c>
    </row>
    <row r="36" spans="1:98" x14ac:dyDescent="0.25">
      <c r="A36" s="28">
        <f t="shared" si="0"/>
        <v>13225</v>
      </c>
      <c r="B36" s="4"/>
      <c r="C36" s="4"/>
      <c r="D36" s="121" t="s">
        <v>197</v>
      </c>
      <c r="E36" s="121">
        <v>1942</v>
      </c>
      <c r="F36" s="121" t="s">
        <v>117</v>
      </c>
      <c r="G36" s="121" t="s">
        <v>119</v>
      </c>
      <c r="H36" s="4"/>
      <c r="I36" s="121"/>
      <c r="J36" s="4"/>
      <c r="K36" s="4" t="s">
        <v>131</v>
      </c>
      <c r="L36" s="4" t="s">
        <v>132</v>
      </c>
      <c r="M36" s="4" t="s">
        <v>127</v>
      </c>
      <c r="N36" s="4"/>
      <c r="O36" s="7" t="s">
        <v>134</v>
      </c>
      <c r="P36" s="7" t="s">
        <v>130</v>
      </c>
      <c r="Q36" s="7" t="s">
        <v>131</v>
      </c>
      <c r="R36" s="7" t="s">
        <v>132</v>
      </c>
      <c r="S36" s="7" t="s">
        <v>127</v>
      </c>
      <c r="T36" s="4"/>
      <c r="U36" s="4"/>
      <c r="V36" s="4"/>
      <c r="W36" s="4"/>
      <c r="X36" s="121" t="s">
        <v>215</v>
      </c>
      <c r="Y36" s="4" t="s">
        <v>119</v>
      </c>
      <c r="Z36" s="4"/>
      <c r="AA36" s="4"/>
      <c r="AB36" s="4"/>
      <c r="AC36" s="4"/>
      <c r="AD36" s="4"/>
      <c r="AE36" s="4"/>
      <c r="AF36" s="4"/>
      <c r="AG36" s="4"/>
      <c r="AH36" s="121" t="s">
        <v>178</v>
      </c>
      <c r="AI36" s="4"/>
      <c r="AJ36" s="4"/>
      <c r="AK36" s="4"/>
      <c r="AL36" s="4"/>
      <c r="AM36" s="4"/>
      <c r="AN36" s="39"/>
      <c r="AO36" s="40"/>
      <c r="AP36" s="12"/>
      <c r="AQ36" s="12"/>
      <c r="AR36" s="6"/>
      <c r="AS36" s="6"/>
      <c r="AT36" s="6"/>
      <c r="AU36" s="45"/>
      <c r="BC36" s="47" t="str">
        <f>IF(BF36="","",MAX(BC$4:BC35)+1)</f>
        <v/>
      </c>
      <c r="CR36" s="4" t="s">
        <v>119</v>
      </c>
      <c r="CS36" s="121">
        <v>1994</v>
      </c>
      <c r="CT36" s="121" t="s">
        <v>180</v>
      </c>
    </row>
    <row r="37" spans="1:98" x14ac:dyDescent="0.25">
      <c r="A37" s="28">
        <f t="shared" si="0"/>
        <v>13226</v>
      </c>
      <c r="B37" s="4"/>
      <c r="C37" s="4"/>
      <c r="D37" s="121" t="s">
        <v>198</v>
      </c>
      <c r="E37" s="121">
        <v>1964</v>
      </c>
      <c r="F37" s="121" t="s">
        <v>117</v>
      </c>
      <c r="G37" s="121" t="s">
        <v>119</v>
      </c>
      <c r="H37" s="4"/>
      <c r="I37" s="121"/>
      <c r="J37" s="4" t="s">
        <v>130</v>
      </c>
      <c r="K37" s="4" t="s">
        <v>131</v>
      </c>
      <c r="L37" s="1" t="s">
        <v>132</v>
      </c>
      <c r="M37" s="7" t="s">
        <v>127</v>
      </c>
      <c r="N37" s="4"/>
      <c r="O37" s="7" t="s">
        <v>134</v>
      </c>
      <c r="P37" s="7" t="s">
        <v>130</v>
      </c>
      <c r="Q37" s="7" t="s">
        <v>131</v>
      </c>
      <c r="R37" s="7" t="s">
        <v>132</v>
      </c>
      <c r="S37" s="7" t="s">
        <v>127</v>
      </c>
      <c r="T37" s="4"/>
      <c r="U37" s="4"/>
      <c r="V37" s="4"/>
      <c r="W37" s="4"/>
      <c r="X37" s="121"/>
      <c r="Y37" s="4" t="s">
        <v>119</v>
      </c>
      <c r="Z37" s="4"/>
      <c r="AA37" s="4"/>
      <c r="AB37" s="4"/>
      <c r="AC37" s="4"/>
      <c r="AD37" s="4"/>
      <c r="AE37" s="4"/>
      <c r="AF37" s="4"/>
      <c r="AG37" s="4"/>
      <c r="AH37" s="121" t="s">
        <v>178</v>
      </c>
      <c r="AI37" s="4"/>
      <c r="AJ37" s="4"/>
      <c r="AK37" s="4"/>
      <c r="AL37" s="4"/>
      <c r="AM37" s="4"/>
      <c r="AN37" s="39"/>
      <c r="AO37" s="40"/>
      <c r="AP37" s="12"/>
      <c r="AQ37" s="12"/>
      <c r="AR37" s="6"/>
      <c r="AS37" s="6"/>
      <c r="AT37" s="6"/>
      <c r="AU37" s="45"/>
      <c r="BC37" s="47" t="str">
        <f>IF(BF37="","",MAX(BC$4:BC36)+1)</f>
        <v/>
      </c>
      <c r="CR37" s="4" t="s">
        <v>119</v>
      </c>
      <c r="CS37" s="121">
        <v>0</v>
      </c>
      <c r="CT37" s="121" t="s">
        <v>124</v>
      </c>
    </row>
    <row r="38" spans="1:98" x14ac:dyDescent="0.25">
      <c r="A38" s="28">
        <f t="shared" si="0"/>
        <v>13227</v>
      </c>
      <c r="B38" s="4"/>
      <c r="C38" s="4"/>
      <c r="D38" s="121" t="s">
        <v>199</v>
      </c>
      <c r="E38" s="121">
        <v>1968</v>
      </c>
      <c r="F38" s="121" t="s">
        <v>117</v>
      </c>
      <c r="G38" s="121" t="s">
        <v>119</v>
      </c>
      <c r="H38" s="4"/>
      <c r="I38" s="121"/>
      <c r="J38" s="4"/>
      <c r="K38" s="4"/>
      <c r="L38" s="4" t="s">
        <v>276</v>
      </c>
      <c r="M38" s="7" t="s">
        <v>127</v>
      </c>
      <c r="N38" s="4"/>
      <c r="O38" s="7" t="s">
        <v>134</v>
      </c>
      <c r="P38" s="7" t="s">
        <v>130</v>
      </c>
      <c r="Q38" s="7" t="s">
        <v>131</v>
      </c>
      <c r="R38" s="7" t="s">
        <v>132</v>
      </c>
      <c r="S38" s="7" t="s">
        <v>127</v>
      </c>
      <c r="T38" s="4"/>
      <c r="U38" s="4"/>
      <c r="V38" s="4"/>
      <c r="W38" s="4"/>
      <c r="X38" s="121"/>
      <c r="Y38" s="4" t="s">
        <v>119</v>
      </c>
      <c r="Z38" s="4"/>
      <c r="AA38" s="4"/>
      <c r="AB38" s="4"/>
      <c r="AC38" s="4"/>
      <c r="AD38" s="4"/>
      <c r="AE38" s="4"/>
      <c r="AF38" s="4"/>
      <c r="AG38" s="4"/>
      <c r="AH38" s="121" t="s">
        <v>178</v>
      </c>
      <c r="AI38" s="4"/>
      <c r="AJ38" s="4"/>
      <c r="AK38" s="4"/>
      <c r="AL38" s="4"/>
      <c r="AM38" s="4"/>
      <c r="AN38" s="39"/>
      <c r="AO38" s="40"/>
      <c r="AP38" s="12"/>
      <c r="AQ38" s="12"/>
      <c r="AR38" s="6"/>
      <c r="AS38" s="6"/>
      <c r="AT38" s="6"/>
      <c r="AU38" s="45"/>
      <c r="BC38" s="47" t="str">
        <f>IF(BF38="","",MAX(BC$4:BC37)+1)</f>
        <v/>
      </c>
      <c r="CR38" s="4" t="s">
        <v>119</v>
      </c>
      <c r="CS38" s="121">
        <v>0</v>
      </c>
      <c r="CT38" s="121" t="s">
        <v>124</v>
      </c>
    </row>
    <row r="39" spans="1:98" x14ac:dyDescent="0.25">
      <c r="A39" s="28">
        <f t="shared" si="0"/>
        <v>13228</v>
      </c>
      <c r="B39" s="4"/>
      <c r="C39" s="4"/>
      <c r="D39" s="121" t="s">
        <v>200</v>
      </c>
      <c r="E39" s="121">
        <v>1961</v>
      </c>
      <c r="F39" s="121" t="s">
        <v>117</v>
      </c>
      <c r="G39" s="121" t="s">
        <v>127</v>
      </c>
      <c r="H39" s="121"/>
      <c r="I39" s="121"/>
      <c r="J39" s="121" t="s">
        <v>210</v>
      </c>
      <c r="K39" s="121" t="s">
        <v>211</v>
      </c>
      <c r="L39" s="1" t="s">
        <v>132</v>
      </c>
      <c r="M39" s="7" t="s">
        <v>127</v>
      </c>
      <c r="N39" s="4"/>
      <c r="O39" s="7" t="s">
        <v>134</v>
      </c>
      <c r="P39" s="7" t="s">
        <v>130</v>
      </c>
      <c r="Q39" s="7" t="s">
        <v>131</v>
      </c>
      <c r="R39" s="7" t="s">
        <v>132</v>
      </c>
      <c r="S39" s="7" t="s">
        <v>127</v>
      </c>
      <c r="T39" s="4"/>
      <c r="U39" s="4"/>
      <c r="V39" s="4"/>
      <c r="W39" s="4"/>
      <c r="X39" s="121"/>
      <c r="Y39" s="4" t="s">
        <v>119</v>
      </c>
      <c r="Z39" s="4"/>
      <c r="AA39" s="4"/>
      <c r="AB39" s="4"/>
      <c r="AC39" s="4"/>
      <c r="AD39" s="4"/>
      <c r="AE39" s="4"/>
      <c r="AF39" s="4"/>
      <c r="AG39" s="4"/>
      <c r="AH39" s="121" t="s">
        <v>178</v>
      </c>
      <c r="AI39" s="4"/>
      <c r="AJ39" s="4"/>
      <c r="AK39" s="4"/>
      <c r="AL39" s="4"/>
      <c r="AM39" s="4"/>
      <c r="AN39" s="39"/>
      <c r="AO39" s="40"/>
      <c r="AP39" s="12"/>
      <c r="AQ39" s="12"/>
      <c r="AR39" s="6"/>
      <c r="AS39" s="6"/>
      <c r="AT39" s="6"/>
      <c r="AU39" s="45"/>
      <c r="BC39" s="47" t="str">
        <f>IF(BF39="","",MAX(BC$4:BC38)+1)</f>
        <v/>
      </c>
      <c r="CR39" s="4" t="s">
        <v>119</v>
      </c>
      <c r="CS39" s="121">
        <v>2010</v>
      </c>
      <c r="CT39" s="121" t="s">
        <v>180</v>
      </c>
    </row>
    <row r="40" spans="1:98" x14ac:dyDescent="0.25">
      <c r="A40" s="28">
        <f t="shared" si="0"/>
        <v>13229</v>
      </c>
      <c r="B40" s="4"/>
      <c r="C40" s="4"/>
      <c r="D40" s="121" t="s">
        <v>201</v>
      </c>
      <c r="E40" s="121">
        <v>1982</v>
      </c>
      <c r="F40" s="121" t="s">
        <v>117</v>
      </c>
      <c r="G40" s="121" t="s">
        <v>127</v>
      </c>
      <c r="H40" s="4"/>
      <c r="I40" s="121"/>
      <c r="J40" s="4" t="s">
        <v>130</v>
      </c>
      <c r="K40" s="4" t="s">
        <v>131</v>
      </c>
      <c r="L40" s="1" t="s">
        <v>132</v>
      </c>
      <c r="M40" s="7" t="s">
        <v>127</v>
      </c>
      <c r="N40" s="4"/>
      <c r="O40" s="7" t="s">
        <v>134</v>
      </c>
      <c r="P40" s="7" t="s">
        <v>130</v>
      </c>
      <c r="Q40" s="7" t="s">
        <v>131</v>
      </c>
      <c r="R40" s="7" t="s">
        <v>132</v>
      </c>
      <c r="S40" s="7" t="s">
        <v>127</v>
      </c>
      <c r="T40" s="4"/>
      <c r="U40" s="4"/>
      <c r="V40" s="4"/>
      <c r="W40" s="4"/>
      <c r="X40" s="121"/>
      <c r="Y40" s="4" t="s">
        <v>119</v>
      </c>
      <c r="Z40" s="4"/>
      <c r="AA40" s="4"/>
      <c r="AB40" s="4"/>
      <c r="AC40" s="4"/>
      <c r="AD40" s="4"/>
      <c r="AE40" s="4"/>
      <c r="AF40" s="4"/>
      <c r="AG40" s="4"/>
      <c r="AH40" s="121" t="s">
        <v>178</v>
      </c>
      <c r="AI40" s="4"/>
      <c r="AJ40" s="4"/>
      <c r="AK40" s="4"/>
      <c r="AL40" s="4"/>
      <c r="AM40" s="4"/>
      <c r="AN40" s="39"/>
      <c r="AO40" s="40"/>
      <c r="AP40" s="12"/>
      <c r="AQ40" s="12"/>
      <c r="AR40" s="6"/>
      <c r="AS40" s="6"/>
      <c r="AT40" s="6"/>
      <c r="AU40" s="45"/>
      <c r="BC40" s="47" t="str">
        <f>IF(BF40="","",MAX(BC$4:BC39)+1)</f>
        <v/>
      </c>
      <c r="CR40" s="4" t="s">
        <v>119</v>
      </c>
      <c r="CS40" s="121">
        <v>2011</v>
      </c>
      <c r="CT40" s="121" t="s">
        <v>180</v>
      </c>
    </row>
    <row r="41" spans="1:98" x14ac:dyDescent="0.25">
      <c r="A41" s="28">
        <f t="shared" si="0"/>
        <v>13230</v>
      </c>
      <c r="B41" s="4"/>
      <c r="C41" s="4"/>
      <c r="D41" s="121" t="s">
        <v>202</v>
      </c>
      <c r="E41" s="121">
        <v>1976</v>
      </c>
      <c r="F41" s="121" t="s">
        <v>117</v>
      </c>
      <c r="G41" s="121" t="s">
        <v>127</v>
      </c>
      <c r="H41" s="4"/>
      <c r="I41" s="121"/>
      <c r="J41" s="4" t="s">
        <v>130</v>
      </c>
      <c r="K41" s="4" t="s">
        <v>131</v>
      </c>
      <c r="L41" s="1" t="s">
        <v>132</v>
      </c>
      <c r="M41" s="7" t="s">
        <v>127</v>
      </c>
      <c r="N41" s="4"/>
      <c r="O41" s="7" t="s">
        <v>134</v>
      </c>
      <c r="P41" s="7" t="s">
        <v>130</v>
      </c>
      <c r="Q41" s="7" t="s">
        <v>131</v>
      </c>
      <c r="R41" s="7" t="s">
        <v>132</v>
      </c>
      <c r="S41" s="7" t="s">
        <v>127</v>
      </c>
      <c r="T41" s="4"/>
      <c r="U41" s="4"/>
      <c r="V41" s="4"/>
      <c r="W41" s="4"/>
      <c r="X41" s="121"/>
      <c r="Y41" s="4" t="s">
        <v>119</v>
      </c>
      <c r="Z41" s="4"/>
      <c r="AA41" s="4"/>
      <c r="AB41" s="4"/>
      <c r="AC41" s="4"/>
      <c r="AD41" s="4"/>
      <c r="AE41" s="4"/>
      <c r="AF41" s="4"/>
      <c r="AG41" s="4"/>
      <c r="AH41" s="121" t="s">
        <v>178</v>
      </c>
      <c r="AI41" s="4"/>
      <c r="AJ41" s="4"/>
      <c r="AK41" s="4"/>
      <c r="AL41" s="4"/>
      <c r="AM41" s="4"/>
      <c r="AN41" s="39"/>
      <c r="AO41" s="40"/>
      <c r="AP41" s="12"/>
      <c r="AQ41" s="12"/>
      <c r="AR41" s="6"/>
      <c r="AS41" s="6"/>
      <c r="AT41" s="6"/>
      <c r="AU41" s="45"/>
      <c r="BC41" s="47" t="str">
        <f>IF(BF41="","",MAX(BC$4:BC40)+1)</f>
        <v/>
      </c>
      <c r="CR41" s="4" t="s">
        <v>119</v>
      </c>
      <c r="CS41" s="121">
        <v>2011</v>
      </c>
      <c r="CT41" s="121" t="s">
        <v>180</v>
      </c>
    </row>
    <row r="42" spans="1:98" x14ac:dyDescent="0.25">
      <c r="A42" s="28">
        <f t="shared" si="0"/>
        <v>13231</v>
      </c>
      <c r="B42" s="4"/>
      <c r="C42" s="4"/>
      <c r="D42" s="121" t="s">
        <v>203</v>
      </c>
      <c r="E42" s="121">
        <v>1953</v>
      </c>
      <c r="F42" s="121" t="s">
        <v>117</v>
      </c>
      <c r="G42" s="121" t="s">
        <v>127</v>
      </c>
      <c r="H42" s="4"/>
      <c r="I42" s="121"/>
      <c r="J42" s="4"/>
      <c r="K42" s="4"/>
      <c r="L42" s="4" t="s">
        <v>128</v>
      </c>
      <c r="M42" s="4" t="s">
        <v>127</v>
      </c>
      <c r="N42" s="4"/>
      <c r="O42" s="7" t="s">
        <v>134</v>
      </c>
      <c r="P42" s="7" t="s">
        <v>130</v>
      </c>
      <c r="Q42" s="7" t="s">
        <v>131</v>
      </c>
      <c r="R42" s="7" t="s">
        <v>132</v>
      </c>
      <c r="S42" s="7" t="s">
        <v>127</v>
      </c>
      <c r="T42" s="4"/>
      <c r="U42" s="4"/>
      <c r="V42" s="4"/>
      <c r="W42" s="4"/>
      <c r="X42" s="121"/>
      <c r="Y42" s="4" t="s">
        <v>119</v>
      </c>
      <c r="Z42" s="4"/>
      <c r="AA42" s="4"/>
      <c r="AB42" s="4"/>
      <c r="AC42" s="4"/>
      <c r="AD42" s="4"/>
      <c r="AE42" s="4"/>
      <c r="AF42" s="4"/>
      <c r="AG42" s="4"/>
      <c r="AH42" s="121" t="s">
        <v>178</v>
      </c>
      <c r="AI42" s="4"/>
      <c r="AJ42" s="4"/>
      <c r="AK42" s="4"/>
      <c r="AL42" s="4"/>
      <c r="AM42" s="4"/>
      <c r="AN42" s="39"/>
      <c r="AO42" s="40"/>
      <c r="AP42" s="12"/>
      <c r="AQ42" s="12"/>
      <c r="AR42" s="6"/>
      <c r="AS42" s="6"/>
      <c r="AT42" s="6"/>
      <c r="AU42" s="45"/>
      <c r="BC42" s="47" t="str">
        <f>IF(BF42="","",MAX(BC$4:BC41)+1)</f>
        <v/>
      </c>
      <c r="CR42" s="4" t="s">
        <v>119</v>
      </c>
      <c r="CS42" s="121">
        <v>2010</v>
      </c>
      <c r="CT42" s="121" t="s">
        <v>180</v>
      </c>
    </row>
    <row r="43" spans="1:98" x14ac:dyDescent="0.25">
      <c r="A43" s="28">
        <f t="shared" si="0"/>
        <v>13232</v>
      </c>
      <c r="B43" s="4"/>
      <c r="C43" s="4"/>
      <c r="D43" s="121" t="s">
        <v>204</v>
      </c>
      <c r="E43" s="121">
        <v>1945</v>
      </c>
      <c r="F43" s="121" t="s">
        <v>118</v>
      </c>
      <c r="G43" s="121" t="s">
        <v>119</v>
      </c>
      <c r="H43" s="4"/>
      <c r="I43" s="121"/>
      <c r="J43" s="4"/>
      <c r="K43" s="4" t="s">
        <v>131</v>
      </c>
      <c r="L43" s="1" t="s">
        <v>132</v>
      </c>
      <c r="M43" s="7" t="s">
        <v>127</v>
      </c>
      <c r="N43" s="4"/>
      <c r="O43" s="7" t="s">
        <v>134</v>
      </c>
      <c r="P43" s="7" t="s">
        <v>130</v>
      </c>
      <c r="Q43" s="7" t="s">
        <v>131</v>
      </c>
      <c r="R43" s="7" t="s">
        <v>132</v>
      </c>
      <c r="S43" s="7" t="s">
        <v>127</v>
      </c>
      <c r="T43" s="4"/>
      <c r="U43" s="4"/>
      <c r="V43" s="4"/>
      <c r="W43" s="4"/>
      <c r="X43" s="121" t="s">
        <v>216</v>
      </c>
      <c r="Y43" s="4" t="s">
        <v>119</v>
      </c>
      <c r="Z43" s="4"/>
      <c r="AA43" s="4"/>
      <c r="AB43" s="4"/>
      <c r="AC43" s="4"/>
      <c r="AD43" s="4"/>
      <c r="AE43" s="4"/>
      <c r="AF43" s="4"/>
      <c r="AG43" s="4"/>
      <c r="AH43" s="121" t="s">
        <v>214</v>
      </c>
      <c r="AI43" s="4"/>
      <c r="AJ43" s="4"/>
      <c r="AK43" s="4"/>
      <c r="AL43" s="4"/>
      <c r="AM43" s="4"/>
      <c r="AN43" s="39"/>
      <c r="AO43" s="40"/>
      <c r="AP43" s="12"/>
      <c r="AQ43" s="12"/>
      <c r="AR43" s="6"/>
      <c r="AS43" s="6"/>
      <c r="AT43" s="6"/>
      <c r="AU43" s="45"/>
      <c r="BC43" s="47" t="str">
        <f>IF(BF43="","",MAX(BC$4:BC42)+1)</f>
        <v/>
      </c>
      <c r="CR43" s="4" t="s">
        <v>119</v>
      </c>
      <c r="CS43" s="121">
        <v>1975</v>
      </c>
      <c r="CT43" s="121" t="s">
        <v>124</v>
      </c>
    </row>
    <row r="44" spans="1:98" x14ac:dyDescent="0.25">
      <c r="A44" s="28">
        <f t="shared" si="0"/>
        <v>13233</v>
      </c>
      <c r="B44" s="4"/>
      <c r="C44" s="4"/>
      <c r="D44" s="121" t="s">
        <v>205</v>
      </c>
      <c r="E44" s="121">
        <v>1946</v>
      </c>
      <c r="F44" s="121" t="s">
        <v>117</v>
      </c>
      <c r="G44" s="121" t="s">
        <v>127</v>
      </c>
      <c r="H44" s="4"/>
      <c r="I44" s="121"/>
      <c r="J44" s="4"/>
      <c r="K44" s="4" t="s">
        <v>131</v>
      </c>
      <c r="L44" s="1" t="s">
        <v>132</v>
      </c>
      <c r="M44" s="7" t="s">
        <v>127</v>
      </c>
      <c r="N44" s="4"/>
      <c r="O44" s="7" t="s">
        <v>134</v>
      </c>
      <c r="P44" s="7" t="s">
        <v>130</v>
      </c>
      <c r="Q44" s="7" t="s">
        <v>131</v>
      </c>
      <c r="R44" s="7" t="s">
        <v>132</v>
      </c>
      <c r="S44" s="7" t="s">
        <v>127</v>
      </c>
      <c r="T44" s="4"/>
      <c r="U44" s="4"/>
      <c r="V44" s="4"/>
      <c r="W44" s="4"/>
      <c r="X44" s="121" t="s">
        <v>217</v>
      </c>
      <c r="Y44" s="4" t="s">
        <v>119</v>
      </c>
      <c r="Z44" s="4"/>
      <c r="AA44" s="4"/>
      <c r="AB44" s="4"/>
      <c r="AC44" s="4"/>
      <c r="AD44" s="4"/>
      <c r="AE44" s="4"/>
      <c r="AF44" s="4"/>
      <c r="AG44" s="4"/>
      <c r="AH44" s="121" t="s">
        <v>214</v>
      </c>
      <c r="AI44" s="4"/>
      <c r="AJ44" s="4"/>
      <c r="AK44" s="4"/>
      <c r="AL44" s="4"/>
      <c r="AM44" s="4"/>
      <c r="AN44" s="39"/>
      <c r="AO44" s="40"/>
      <c r="AP44" s="12"/>
      <c r="AQ44" s="12"/>
      <c r="AR44" s="6"/>
      <c r="AS44" s="6"/>
      <c r="AT44" s="6"/>
      <c r="AU44" s="45"/>
      <c r="BC44" s="47" t="str">
        <f>IF(BF44="","",MAX(BC$4:BC43)+1)</f>
        <v/>
      </c>
      <c r="CR44" s="4" t="s">
        <v>119</v>
      </c>
      <c r="CS44" s="121">
        <v>1975</v>
      </c>
      <c r="CT44" s="121" t="s">
        <v>124</v>
      </c>
    </row>
    <row r="45" spans="1:98" x14ac:dyDescent="0.25">
      <c r="A45" s="28">
        <f t="shared" si="0"/>
        <v>13234</v>
      </c>
      <c r="B45" s="4"/>
      <c r="C45" s="4"/>
      <c r="D45" s="121" t="s">
        <v>206</v>
      </c>
      <c r="E45" s="121">
        <v>1949</v>
      </c>
      <c r="F45" s="121" t="s">
        <v>118</v>
      </c>
      <c r="G45" s="121" t="s">
        <v>127</v>
      </c>
      <c r="H45" s="4"/>
      <c r="I45" s="121"/>
      <c r="J45" s="4"/>
      <c r="K45" s="4" t="s">
        <v>131</v>
      </c>
      <c r="L45" s="1" t="s">
        <v>132</v>
      </c>
      <c r="M45" s="7" t="s">
        <v>127</v>
      </c>
      <c r="N45" s="4"/>
      <c r="O45" s="7" t="s">
        <v>134</v>
      </c>
      <c r="P45" s="7" t="s">
        <v>130</v>
      </c>
      <c r="Q45" s="7" t="s">
        <v>131</v>
      </c>
      <c r="R45" s="7" t="s">
        <v>132</v>
      </c>
      <c r="S45" s="7" t="s">
        <v>127</v>
      </c>
      <c r="T45" s="4"/>
      <c r="U45" s="4"/>
      <c r="V45" s="4"/>
      <c r="W45" s="4"/>
      <c r="X45" s="121" t="s">
        <v>217</v>
      </c>
      <c r="Y45" s="4" t="s">
        <v>119</v>
      </c>
      <c r="Z45" s="4"/>
      <c r="AA45" s="4"/>
      <c r="AB45" s="4"/>
      <c r="AC45" s="4"/>
      <c r="AD45" s="4"/>
      <c r="AE45" s="4"/>
      <c r="AF45" s="4"/>
      <c r="AG45" s="4"/>
      <c r="AH45" s="121" t="s">
        <v>214</v>
      </c>
      <c r="AI45" s="4"/>
      <c r="AJ45" s="4"/>
      <c r="AK45" s="4"/>
      <c r="AL45" s="4"/>
      <c r="AM45" s="4"/>
      <c r="AN45" s="39"/>
      <c r="AO45" s="40"/>
      <c r="AP45" s="12"/>
      <c r="AQ45" s="12"/>
      <c r="AR45" s="6"/>
      <c r="AS45" s="6"/>
      <c r="AT45" s="6"/>
      <c r="AU45" s="45"/>
      <c r="BC45" s="47" t="str">
        <f>IF(BF45="","",MAX(BC$4:BC44)+1)</f>
        <v/>
      </c>
      <c r="CR45" s="4" t="s">
        <v>119</v>
      </c>
      <c r="CS45" s="121">
        <v>1975</v>
      </c>
      <c r="CT45" s="121" t="s">
        <v>124</v>
      </c>
    </row>
    <row r="46" spans="1:98" x14ac:dyDescent="0.25">
      <c r="A46" s="28">
        <f t="shared" si="0"/>
        <v>13235</v>
      </c>
      <c r="B46" s="4"/>
      <c r="C46" s="4"/>
      <c r="D46" s="121" t="s">
        <v>207</v>
      </c>
      <c r="E46" s="121">
        <v>1934</v>
      </c>
      <c r="F46" s="121" t="s">
        <v>118</v>
      </c>
      <c r="G46" s="121" t="s">
        <v>119</v>
      </c>
      <c r="H46" s="4"/>
      <c r="I46" s="121"/>
      <c r="J46" s="4"/>
      <c r="K46" s="4" t="s">
        <v>212</v>
      </c>
      <c r="L46" s="1" t="s">
        <v>213</v>
      </c>
      <c r="M46" s="7" t="s">
        <v>127</v>
      </c>
      <c r="N46" s="4"/>
      <c r="O46" s="7" t="s">
        <v>134</v>
      </c>
      <c r="P46" s="7" t="s">
        <v>130</v>
      </c>
      <c r="Q46" s="7" t="s">
        <v>131</v>
      </c>
      <c r="R46" s="7" t="s">
        <v>132</v>
      </c>
      <c r="S46" s="7" t="s">
        <v>127</v>
      </c>
      <c r="T46" s="4"/>
      <c r="U46" s="4"/>
      <c r="V46" s="4"/>
      <c r="W46" s="4"/>
      <c r="X46" s="121" t="s">
        <v>218</v>
      </c>
      <c r="Y46" s="4" t="s">
        <v>119</v>
      </c>
      <c r="Z46" s="4"/>
      <c r="AA46" s="4"/>
      <c r="AB46" s="4"/>
      <c r="AC46" s="4"/>
      <c r="AD46" s="4"/>
      <c r="AE46" s="4"/>
      <c r="AF46" s="4"/>
      <c r="AG46" s="4"/>
      <c r="AH46" s="121" t="s">
        <v>214</v>
      </c>
      <c r="AI46" s="4"/>
      <c r="AJ46" s="4"/>
      <c r="AK46" s="4"/>
      <c r="AL46" s="4"/>
      <c r="AM46" s="4"/>
      <c r="AN46" s="39"/>
      <c r="AO46" s="40"/>
      <c r="AP46" s="12"/>
      <c r="AQ46" s="12"/>
      <c r="AR46" s="6"/>
      <c r="AS46" s="6"/>
      <c r="AT46" s="6"/>
      <c r="AU46" s="45"/>
      <c r="BC46" s="47" t="str">
        <f>IF(BF46="","",MAX(BC$4:BC45)+1)</f>
        <v/>
      </c>
      <c r="CR46" s="4" t="s">
        <v>119</v>
      </c>
      <c r="CS46" s="121">
        <v>1979</v>
      </c>
      <c r="CT46" s="121" t="s">
        <v>124</v>
      </c>
    </row>
    <row r="47" spans="1:98" x14ac:dyDescent="0.25">
      <c r="A47" s="28">
        <f t="shared" si="0"/>
        <v>13236</v>
      </c>
      <c r="B47" s="4"/>
      <c r="C47" s="4"/>
      <c r="D47" s="121" t="s">
        <v>208</v>
      </c>
      <c r="E47" s="121">
        <v>1959</v>
      </c>
      <c r="F47" s="121" t="s">
        <v>118</v>
      </c>
      <c r="G47" s="121" t="s">
        <v>119</v>
      </c>
      <c r="H47" s="4"/>
      <c r="I47" s="121"/>
      <c r="J47" s="4"/>
      <c r="K47" s="4"/>
      <c r="L47" s="4" t="s">
        <v>209</v>
      </c>
      <c r="M47" s="7" t="s">
        <v>127</v>
      </c>
      <c r="N47" s="4"/>
      <c r="O47" s="7" t="s">
        <v>134</v>
      </c>
      <c r="P47" s="7" t="s">
        <v>130</v>
      </c>
      <c r="Q47" s="7" t="s">
        <v>131</v>
      </c>
      <c r="R47" s="7" t="s">
        <v>132</v>
      </c>
      <c r="S47" s="7" t="s">
        <v>127</v>
      </c>
      <c r="T47" s="4"/>
      <c r="U47" s="4"/>
      <c r="V47" s="4"/>
      <c r="W47" s="4"/>
      <c r="X47" s="121" t="s">
        <v>219</v>
      </c>
      <c r="Y47" s="4" t="s">
        <v>119</v>
      </c>
      <c r="Z47" s="4"/>
      <c r="AA47" s="4"/>
      <c r="AB47" s="4"/>
      <c r="AC47" s="4"/>
      <c r="AD47" s="4"/>
      <c r="AE47" s="4"/>
      <c r="AF47" s="4"/>
      <c r="AG47" s="4"/>
      <c r="AH47" s="121" t="s">
        <v>214</v>
      </c>
      <c r="AI47" s="4"/>
      <c r="AJ47" s="4"/>
      <c r="AK47" s="4"/>
      <c r="AL47" s="4"/>
      <c r="AM47" s="4"/>
      <c r="AN47" s="39"/>
      <c r="AO47" s="40"/>
      <c r="AP47" s="12"/>
      <c r="AQ47" s="12"/>
      <c r="AR47" s="6"/>
      <c r="AS47" s="6"/>
      <c r="AT47" s="6"/>
      <c r="AU47" s="45"/>
      <c r="BC47" s="47" t="str">
        <f>IF(BF47="","",MAX(BC$4:BC46)+1)</f>
        <v/>
      </c>
      <c r="CR47" s="4" t="s">
        <v>119</v>
      </c>
      <c r="CS47" s="121">
        <v>1977</v>
      </c>
      <c r="CT47" s="121" t="s">
        <v>124</v>
      </c>
    </row>
    <row r="48" spans="1:98" x14ac:dyDescent="0.25">
      <c r="A48" s="28">
        <f t="shared" si="0"/>
        <v>13237</v>
      </c>
      <c r="B48" s="4"/>
      <c r="C48" s="4"/>
      <c r="D48" s="121" t="s">
        <v>169</v>
      </c>
      <c r="E48" s="121">
        <v>1984</v>
      </c>
      <c r="F48" s="121" t="s">
        <v>117</v>
      </c>
      <c r="G48" s="121" t="s">
        <v>119</v>
      </c>
      <c r="H48" s="4"/>
      <c r="I48" s="121"/>
      <c r="J48" s="4" t="s">
        <v>130</v>
      </c>
      <c r="K48" s="4" t="s">
        <v>131</v>
      </c>
      <c r="L48" s="1" t="s">
        <v>132</v>
      </c>
      <c r="M48" s="7" t="s">
        <v>127</v>
      </c>
      <c r="N48" s="4"/>
      <c r="O48" s="7" t="s">
        <v>134</v>
      </c>
      <c r="P48" s="7" t="s">
        <v>130</v>
      </c>
      <c r="Q48" s="7" t="s">
        <v>131</v>
      </c>
      <c r="R48" s="7" t="s">
        <v>132</v>
      </c>
      <c r="S48" s="7" t="s">
        <v>127</v>
      </c>
      <c r="T48" s="4"/>
      <c r="U48" s="4"/>
      <c r="V48" s="4"/>
      <c r="W48" s="4"/>
      <c r="X48" s="121"/>
      <c r="Y48" s="4" t="s">
        <v>119</v>
      </c>
      <c r="Z48" s="4"/>
      <c r="AA48" s="4"/>
      <c r="AB48" s="4"/>
      <c r="AC48" s="4"/>
      <c r="AD48" s="4"/>
      <c r="AE48" s="4"/>
      <c r="AF48" s="4"/>
      <c r="AG48" s="4"/>
      <c r="AH48" s="121" t="s">
        <v>179</v>
      </c>
      <c r="AI48" s="4"/>
      <c r="AJ48" s="4"/>
      <c r="AK48" s="4"/>
      <c r="AL48" s="4"/>
      <c r="AM48" s="4"/>
      <c r="AN48" s="39"/>
      <c r="AO48" s="40"/>
      <c r="AP48" s="12"/>
      <c r="AQ48" s="12"/>
      <c r="AR48" s="6"/>
      <c r="AS48" s="6"/>
      <c r="AT48" s="6"/>
      <c r="AU48" s="45"/>
      <c r="BC48" s="47" t="str">
        <f>IF(BF48="","",MAX(BC$4:BC47)+1)</f>
        <v/>
      </c>
      <c r="CR48" s="4" t="s">
        <v>119</v>
      </c>
      <c r="CS48" s="121">
        <v>2004</v>
      </c>
      <c r="CT48" s="121" t="s">
        <v>180</v>
      </c>
    </row>
    <row r="49" spans="1:113" s="84" customFormat="1" x14ac:dyDescent="0.25">
      <c r="A49" s="28">
        <f t="shared" si="0"/>
        <v>13238</v>
      </c>
      <c r="B49" s="80"/>
      <c r="C49" s="80"/>
      <c r="D49" s="122" t="s">
        <v>220</v>
      </c>
      <c r="E49" s="122">
        <v>1989</v>
      </c>
      <c r="F49" s="122" t="s">
        <v>117</v>
      </c>
      <c r="G49" s="80" t="s">
        <v>127</v>
      </c>
      <c r="H49" s="80"/>
      <c r="I49" s="80"/>
      <c r="J49" s="80" t="s">
        <v>130</v>
      </c>
      <c r="K49" s="80" t="s">
        <v>131</v>
      </c>
      <c r="L49" s="84" t="s">
        <v>132</v>
      </c>
      <c r="M49" s="79" t="s">
        <v>127</v>
      </c>
      <c r="N49" s="80"/>
      <c r="O49" s="79" t="s">
        <v>136</v>
      </c>
      <c r="P49" s="79" t="s">
        <v>130</v>
      </c>
      <c r="Q49" s="79" t="s">
        <v>131</v>
      </c>
      <c r="R49" s="79" t="s">
        <v>132</v>
      </c>
      <c r="S49" s="79" t="s">
        <v>127</v>
      </c>
      <c r="T49" s="122" t="s">
        <v>224</v>
      </c>
      <c r="U49" s="79" t="s">
        <v>136</v>
      </c>
      <c r="V49" s="79" t="s">
        <v>130</v>
      </c>
      <c r="W49" s="79" t="s">
        <v>131</v>
      </c>
      <c r="X49" s="79" t="s">
        <v>132</v>
      </c>
      <c r="Y49" s="79" t="s">
        <v>127</v>
      </c>
      <c r="Z49" s="80"/>
      <c r="AA49" s="80"/>
      <c r="AB49" s="80"/>
      <c r="AC49" s="80"/>
      <c r="AD49" s="80"/>
      <c r="AE49" s="80"/>
      <c r="AF49" s="80"/>
      <c r="AG49" s="80"/>
      <c r="AH49" s="80"/>
      <c r="AI49" s="161"/>
      <c r="AJ49" s="80"/>
      <c r="AK49" s="80"/>
      <c r="AL49" s="80"/>
      <c r="AM49" s="80"/>
      <c r="AN49" s="85"/>
      <c r="AO49" s="122" t="s">
        <v>126</v>
      </c>
      <c r="AP49" s="122">
        <v>2014</v>
      </c>
      <c r="AQ49" s="122">
        <v>2019</v>
      </c>
      <c r="AR49" s="122" t="s">
        <v>120</v>
      </c>
      <c r="AS49" s="122" t="s">
        <v>229</v>
      </c>
      <c r="AT49" s="80"/>
      <c r="AU49" s="86"/>
      <c r="AV49" s="87"/>
      <c r="AW49" s="88"/>
      <c r="AX49" s="88"/>
      <c r="AY49" s="80"/>
      <c r="AZ49" s="80"/>
      <c r="BA49" s="80"/>
      <c r="BB49" s="86"/>
      <c r="BC49" s="47" t="str">
        <f>IF(BF49="","",MAX(BC$4:BC48)+1)</f>
        <v/>
      </c>
      <c r="BD49" s="80"/>
      <c r="BE49" s="80"/>
      <c r="BF49" s="80"/>
      <c r="BG49" s="88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  <c r="CF49" s="80"/>
      <c r="CG49" s="80"/>
      <c r="CH49" s="80"/>
      <c r="CI49" s="80"/>
      <c r="CJ49" s="80"/>
      <c r="CK49" s="80"/>
      <c r="CL49" s="80"/>
      <c r="CM49" s="80"/>
      <c r="CN49" s="80"/>
      <c r="CO49" s="80"/>
      <c r="CP49" s="80"/>
      <c r="CQ49" s="89"/>
      <c r="CR49" s="87"/>
      <c r="CS49" s="88"/>
      <c r="CT49" s="86"/>
      <c r="CU49" s="87"/>
      <c r="CV49" s="90"/>
      <c r="CW49" s="91"/>
      <c r="CX49" s="88"/>
      <c r="CY49" s="88"/>
      <c r="CZ49" s="86"/>
      <c r="DA49" s="87"/>
      <c r="DB49" s="80"/>
      <c r="DC49" s="92"/>
      <c r="DD49" s="80"/>
      <c r="DE49" s="80"/>
      <c r="DF49" s="85"/>
      <c r="DG49" s="91"/>
      <c r="DH49" s="80"/>
      <c r="DI49" s="86"/>
    </row>
    <row r="50" spans="1:113" x14ac:dyDescent="0.25">
      <c r="A50" s="28">
        <f t="shared" si="0"/>
        <v>13239</v>
      </c>
      <c r="B50" s="4"/>
      <c r="C50" s="4"/>
      <c r="D50" s="121" t="s">
        <v>221</v>
      </c>
      <c r="E50" s="121">
        <v>1991</v>
      </c>
      <c r="F50" s="121" t="s">
        <v>117</v>
      </c>
      <c r="G50" s="4" t="s">
        <v>127</v>
      </c>
      <c r="H50" s="4"/>
      <c r="I50" s="4"/>
      <c r="J50" s="4"/>
      <c r="K50" s="4" t="s">
        <v>131</v>
      </c>
      <c r="L50" s="1" t="s">
        <v>132</v>
      </c>
      <c r="M50" s="7" t="s">
        <v>127</v>
      </c>
      <c r="N50" s="4"/>
      <c r="O50" s="7" t="s">
        <v>136</v>
      </c>
      <c r="P50" s="7" t="s">
        <v>130</v>
      </c>
      <c r="Q50" s="7" t="s">
        <v>131</v>
      </c>
      <c r="R50" s="7" t="s">
        <v>132</v>
      </c>
      <c r="S50" s="7" t="s">
        <v>127</v>
      </c>
      <c r="T50" s="121" t="s">
        <v>225</v>
      </c>
      <c r="U50" s="7" t="s">
        <v>136</v>
      </c>
      <c r="V50" s="7" t="s">
        <v>130</v>
      </c>
      <c r="W50" s="7" t="s">
        <v>131</v>
      </c>
      <c r="X50" s="7" t="s">
        <v>132</v>
      </c>
      <c r="Y50" s="7" t="s">
        <v>127</v>
      </c>
      <c r="Z50" s="4"/>
      <c r="AA50" s="4"/>
      <c r="AB50" s="4"/>
      <c r="AC50" s="4"/>
      <c r="AD50" s="4"/>
      <c r="AE50" s="4"/>
      <c r="AF50" s="4"/>
      <c r="AG50" s="4"/>
      <c r="AH50" s="4"/>
      <c r="AI50" s="161"/>
      <c r="AJ50" s="4"/>
      <c r="AK50" s="4"/>
      <c r="AL50" s="4"/>
      <c r="AM50" s="4"/>
      <c r="AN50" s="39"/>
      <c r="AO50" s="121" t="s">
        <v>228</v>
      </c>
      <c r="AP50" s="121">
        <v>2011</v>
      </c>
      <c r="AQ50" s="121">
        <v>2015</v>
      </c>
      <c r="AR50" s="121" t="s">
        <v>120</v>
      </c>
      <c r="AS50" s="121" t="s">
        <v>124</v>
      </c>
      <c r="AT50" s="6"/>
      <c r="AU50" s="45"/>
      <c r="BC50" s="47" t="str">
        <f>IF(BF50="","",MAX(BC$4:BC49)+1)</f>
        <v/>
      </c>
    </row>
    <row r="51" spans="1:113" x14ac:dyDescent="0.25">
      <c r="A51" s="28">
        <f t="shared" si="0"/>
        <v>13240</v>
      </c>
      <c r="B51" s="4"/>
      <c r="C51" s="4"/>
      <c r="D51" s="121" t="s">
        <v>222</v>
      </c>
      <c r="E51" s="121">
        <v>1992</v>
      </c>
      <c r="F51" s="121" t="s">
        <v>118</v>
      </c>
      <c r="G51" s="4" t="s">
        <v>127</v>
      </c>
      <c r="H51" s="4"/>
      <c r="I51" s="4"/>
      <c r="J51" s="4" t="s">
        <v>130</v>
      </c>
      <c r="K51" s="4" t="s">
        <v>131</v>
      </c>
      <c r="L51" s="1" t="s">
        <v>132</v>
      </c>
      <c r="M51" s="7" t="s">
        <v>127</v>
      </c>
      <c r="N51" s="4"/>
      <c r="O51" s="7" t="s">
        <v>136</v>
      </c>
      <c r="P51" s="7" t="s">
        <v>130</v>
      </c>
      <c r="Q51" s="7" t="s">
        <v>131</v>
      </c>
      <c r="R51" s="7" t="s">
        <v>132</v>
      </c>
      <c r="S51" s="7" t="s">
        <v>127</v>
      </c>
      <c r="T51" s="121" t="s">
        <v>226</v>
      </c>
      <c r="U51" s="7" t="s">
        <v>136</v>
      </c>
      <c r="V51" s="7" t="s">
        <v>130</v>
      </c>
      <c r="W51" s="7" t="s">
        <v>131</v>
      </c>
      <c r="X51" s="7" t="s">
        <v>132</v>
      </c>
      <c r="Y51" s="7" t="s">
        <v>127</v>
      </c>
      <c r="Z51" s="4"/>
      <c r="AA51" s="4"/>
      <c r="AB51" s="4"/>
      <c r="AC51" s="4"/>
      <c r="AD51" s="4"/>
      <c r="AE51" s="4"/>
      <c r="AF51" s="4"/>
      <c r="AG51" s="4"/>
      <c r="AH51" s="4"/>
      <c r="AI51" s="161"/>
      <c r="AJ51" s="4"/>
      <c r="AK51" s="4"/>
      <c r="AL51" s="4"/>
      <c r="AM51" s="4"/>
      <c r="AN51" s="39"/>
      <c r="AO51" s="121" t="s">
        <v>228</v>
      </c>
      <c r="AP51" s="121">
        <v>2012</v>
      </c>
      <c r="AQ51" s="121">
        <v>2014</v>
      </c>
      <c r="AR51" s="121" t="s">
        <v>120</v>
      </c>
      <c r="AS51" s="121" t="s">
        <v>229</v>
      </c>
      <c r="AT51" s="6"/>
      <c r="AU51" s="45"/>
      <c r="BC51" s="47" t="str">
        <f>IF(BF51="","",MAX(BC$4:BC50)+1)</f>
        <v/>
      </c>
    </row>
    <row r="52" spans="1:113" x14ac:dyDescent="0.25">
      <c r="A52" s="28">
        <f t="shared" si="0"/>
        <v>13241</v>
      </c>
      <c r="B52" s="4"/>
      <c r="C52" s="4"/>
      <c r="D52" s="121" t="s">
        <v>223</v>
      </c>
      <c r="E52" s="121">
        <v>1981</v>
      </c>
      <c r="F52" s="121" t="s">
        <v>118</v>
      </c>
      <c r="G52" s="4" t="s">
        <v>127</v>
      </c>
      <c r="H52" s="4"/>
      <c r="I52" s="4"/>
      <c r="J52" s="4"/>
      <c r="K52" s="4" t="s">
        <v>131</v>
      </c>
      <c r="L52" s="1" t="s">
        <v>132</v>
      </c>
      <c r="M52" s="7" t="s">
        <v>127</v>
      </c>
      <c r="N52" s="4"/>
      <c r="O52" s="7" t="s">
        <v>136</v>
      </c>
      <c r="P52" s="7" t="s">
        <v>130</v>
      </c>
      <c r="Q52" s="7" t="s">
        <v>131</v>
      </c>
      <c r="R52" s="7" t="s">
        <v>132</v>
      </c>
      <c r="S52" s="7" t="s">
        <v>127</v>
      </c>
      <c r="T52" s="121" t="s">
        <v>227</v>
      </c>
      <c r="U52" s="7" t="s">
        <v>136</v>
      </c>
      <c r="V52" s="7" t="s">
        <v>130</v>
      </c>
      <c r="W52" s="7" t="s">
        <v>131</v>
      </c>
      <c r="X52" s="7" t="s">
        <v>132</v>
      </c>
      <c r="Y52" s="7" t="s">
        <v>127</v>
      </c>
      <c r="Z52" s="4"/>
      <c r="AA52" s="4"/>
      <c r="AB52" s="4"/>
      <c r="AC52" s="4"/>
      <c r="AD52" s="4"/>
      <c r="AE52" s="4"/>
      <c r="AF52" s="4"/>
      <c r="AG52" s="4"/>
      <c r="AH52" s="4"/>
      <c r="AI52" s="161"/>
      <c r="AJ52" s="4"/>
      <c r="AK52" s="4"/>
      <c r="AL52" s="4"/>
      <c r="AM52" s="4"/>
      <c r="AN52" s="39"/>
      <c r="AO52" s="121" t="s">
        <v>119</v>
      </c>
      <c r="AP52" s="121">
        <v>2000</v>
      </c>
      <c r="AQ52" s="121">
        <v>2000</v>
      </c>
      <c r="AR52" s="121" t="s">
        <v>120</v>
      </c>
      <c r="AS52" s="121" t="s">
        <v>230</v>
      </c>
      <c r="AT52" s="6"/>
      <c r="AU52" s="45"/>
      <c r="BC52" s="47" t="str">
        <f>IF(BF52="","",MAX(BC$4:BC51)+1)</f>
        <v/>
      </c>
    </row>
    <row r="53" spans="1:113" x14ac:dyDescent="0.25">
      <c r="A53" s="28">
        <f t="shared" si="0"/>
        <v>13242</v>
      </c>
      <c r="B53" s="4"/>
      <c r="C53" s="4"/>
      <c r="D53" s="121" t="s">
        <v>231</v>
      </c>
      <c r="E53" s="121">
        <v>1977</v>
      </c>
      <c r="F53" s="121" t="s">
        <v>118</v>
      </c>
      <c r="G53" s="4" t="s">
        <v>127</v>
      </c>
      <c r="H53" s="4"/>
      <c r="I53" s="4"/>
      <c r="J53" s="4"/>
      <c r="K53" s="4" t="s">
        <v>131</v>
      </c>
      <c r="L53" s="1" t="s">
        <v>132</v>
      </c>
      <c r="M53" s="7" t="s">
        <v>127</v>
      </c>
      <c r="N53" s="4"/>
      <c r="O53" s="7" t="s">
        <v>136</v>
      </c>
      <c r="P53" s="7" t="s">
        <v>130</v>
      </c>
      <c r="Q53" s="7" t="s">
        <v>131</v>
      </c>
      <c r="R53" s="7" t="s">
        <v>132</v>
      </c>
      <c r="S53" s="7" t="s">
        <v>127</v>
      </c>
      <c r="T53" s="121" t="s">
        <v>234</v>
      </c>
      <c r="U53" s="7" t="s">
        <v>136</v>
      </c>
      <c r="V53" s="7" t="s">
        <v>130</v>
      </c>
      <c r="W53" s="7" t="s">
        <v>131</v>
      </c>
      <c r="X53" s="7" t="s">
        <v>132</v>
      </c>
      <c r="Y53" s="7" t="s">
        <v>127</v>
      </c>
      <c r="Z53" s="4"/>
      <c r="AA53" s="4"/>
      <c r="AB53" s="4"/>
      <c r="AC53" s="4"/>
      <c r="AD53" s="4"/>
      <c r="AE53" s="4"/>
      <c r="AF53" s="4"/>
      <c r="AG53" s="4"/>
      <c r="AH53" s="4"/>
      <c r="AI53" s="161"/>
      <c r="AJ53" s="4"/>
      <c r="AK53" s="4"/>
      <c r="AL53" s="4"/>
      <c r="AM53" s="4"/>
      <c r="AN53" s="39"/>
      <c r="AO53" s="40"/>
      <c r="AP53" s="12"/>
      <c r="AQ53" s="12"/>
      <c r="AR53" s="6"/>
      <c r="AS53" s="6"/>
      <c r="AT53" s="6"/>
      <c r="AU53" s="45"/>
      <c r="AV53" s="121" t="s">
        <v>147</v>
      </c>
      <c r="AW53" s="121">
        <v>2013</v>
      </c>
      <c r="AX53" s="121">
        <v>2015</v>
      </c>
      <c r="AY53" s="121" t="s">
        <v>148</v>
      </c>
      <c r="AZ53" s="121" t="s">
        <v>190</v>
      </c>
      <c r="BC53" s="47" t="str">
        <f>IF(BF53="","",MAX(BC$4:BC52)+1)</f>
        <v/>
      </c>
    </row>
    <row r="54" spans="1:113" x14ac:dyDescent="0.25">
      <c r="A54" s="28">
        <f t="shared" si="0"/>
        <v>13243</v>
      </c>
      <c r="B54" s="4"/>
      <c r="C54" s="4"/>
      <c r="D54" s="121" t="s">
        <v>232</v>
      </c>
      <c r="E54" s="121">
        <v>1986</v>
      </c>
      <c r="F54" s="121" t="s">
        <v>118</v>
      </c>
      <c r="G54" s="4" t="s">
        <v>127</v>
      </c>
      <c r="H54" s="4"/>
      <c r="I54" s="4"/>
      <c r="J54" s="4"/>
      <c r="K54" s="4" t="s">
        <v>233</v>
      </c>
      <c r="L54" s="1" t="s">
        <v>132</v>
      </c>
      <c r="M54" s="7" t="s">
        <v>127</v>
      </c>
      <c r="N54" s="4"/>
      <c r="O54" s="7" t="s">
        <v>136</v>
      </c>
      <c r="P54" s="7" t="s">
        <v>130</v>
      </c>
      <c r="Q54" s="7" t="s">
        <v>131</v>
      </c>
      <c r="R54" s="7" t="s">
        <v>132</v>
      </c>
      <c r="S54" s="7" t="s">
        <v>127</v>
      </c>
      <c r="T54" s="121" t="s">
        <v>235</v>
      </c>
      <c r="U54" s="7" t="s">
        <v>136</v>
      </c>
      <c r="V54" s="7" t="s">
        <v>130</v>
      </c>
      <c r="W54" s="7" t="s">
        <v>131</v>
      </c>
      <c r="X54" s="7" t="s">
        <v>132</v>
      </c>
      <c r="Y54" s="7" t="s">
        <v>127</v>
      </c>
      <c r="Z54" s="4"/>
      <c r="AA54" s="4"/>
      <c r="AB54" s="4"/>
      <c r="AC54" s="4"/>
      <c r="AD54" s="4"/>
      <c r="AE54" s="4"/>
      <c r="AF54" s="4"/>
      <c r="AG54" s="4"/>
      <c r="AH54" s="4"/>
      <c r="AI54" s="161"/>
      <c r="AJ54" s="4"/>
      <c r="AK54" s="4"/>
      <c r="AL54" s="4"/>
      <c r="AM54" s="4"/>
      <c r="AN54" s="39"/>
      <c r="AO54" s="40"/>
      <c r="AP54" s="12"/>
      <c r="AQ54" s="12"/>
      <c r="AR54" s="6"/>
      <c r="AS54" s="6"/>
      <c r="AT54" s="6"/>
      <c r="AU54" s="45"/>
      <c r="AV54" s="121" t="s">
        <v>236</v>
      </c>
      <c r="AW54" s="121">
        <v>1997</v>
      </c>
      <c r="AX54" s="121">
        <v>2000</v>
      </c>
      <c r="AY54" s="121" t="s">
        <v>237</v>
      </c>
      <c r="AZ54" s="121" t="s">
        <v>190</v>
      </c>
      <c r="BC54" s="47" t="str">
        <f>IF(BF54="","",MAX(BC$4:BC53)+1)</f>
        <v/>
      </c>
    </row>
    <row r="55" spans="1:113" x14ac:dyDescent="0.25">
      <c r="A55" s="28">
        <f t="shared" si="0"/>
        <v>13244</v>
      </c>
      <c r="B55" s="4"/>
      <c r="C55" s="4"/>
      <c r="D55" s="121" t="s">
        <v>238</v>
      </c>
      <c r="E55" s="121">
        <v>1984</v>
      </c>
      <c r="F55" s="4" t="s">
        <v>117</v>
      </c>
      <c r="G55" s="4" t="s">
        <v>127</v>
      </c>
      <c r="H55" s="4"/>
      <c r="I55" s="4"/>
      <c r="J55" s="4"/>
      <c r="K55" s="4" t="s">
        <v>131</v>
      </c>
      <c r="L55" s="1" t="s">
        <v>132</v>
      </c>
      <c r="M55" s="7" t="s">
        <v>127</v>
      </c>
      <c r="N55" s="4"/>
      <c r="O55" s="7" t="s">
        <v>136</v>
      </c>
      <c r="P55" s="7" t="s">
        <v>130</v>
      </c>
      <c r="Q55" s="7" t="s">
        <v>131</v>
      </c>
      <c r="R55" s="7" t="s">
        <v>132</v>
      </c>
      <c r="S55" s="7" t="s">
        <v>127</v>
      </c>
      <c r="T55" s="4"/>
      <c r="U55" s="4"/>
      <c r="V55" s="4"/>
      <c r="W55" s="4"/>
      <c r="X55" s="4"/>
      <c r="Y55" s="121" t="s">
        <v>119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39"/>
      <c r="AO55" s="40"/>
      <c r="AP55" s="12"/>
      <c r="AQ55" s="12"/>
      <c r="AR55" s="6"/>
      <c r="AS55" s="6"/>
      <c r="AT55" s="6"/>
      <c r="AU55" s="45"/>
      <c r="BC55" s="47">
        <f>IF(BF55="","",MAX(BC$4:BC54)+1)</f>
        <v>15628</v>
      </c>
      <c r="BF55" s="121" t="s">
        <v>240</v>
      </c>
      <c r="BH55" s="15" t="s">
        <v>118</v>
      </c>
      <c r="BI55" s="121" t="s">
        <v>119</v>
      </c>
      <c r="BO55" s="121" t="s">
        <v>119</v>
      </c>
      <c r="CA55" s="121" t="s">
        <v>119</v>
      </c>
      <c r="CH55" s="121" t="s">
        <v>119</v>
      </c>
      <c r="CR55" s="121" t="s">
        <v>119</v>
      </c>
      <c r="CT55" s="56" t="s">
        <v>195</v>
      </c>
    </row>
    <row r="56" spans="1:113" x14ac:dyDescent="0.25">
      <c r="A56" s="28">
        <f t="shared" si="0"/>
        <v>13245</v>
      </c>
      <c r="B56" s="4"/>
      <c r="C56" s="4"/>
      <c r="D56" s="121" t="s">
        <v>241</v>
      </c>
      <c r="E56" s="121">
        <v>1969</v>
      </c>
      <c r="F56" s="4" t="s">
        <v>117</v>
      </c>
      <c r="G56" s="4" t="s">
        <v>127</v>
      </c>
      <c r="H56" s="4"/>
      <c r="I56" s="4"/>
      <c r="J56" s="4"/>
      <c r="K56" s="4" t="s">
        <v>131</v>
      </c>
      <c r="L56" s="1" t="s">
        <v>132</v>
      </c>
      <c r="M56" s="7" t="s">
        <v>127</v>
      </c>
      <c r="N56" s="4"/>
      <c r="O56" s="7" t="s">
        <v>136</v>
      </c>
      <c r="P56" s="7" t="s">
        <v>130</v>
      </c>
      <c r="Q56" s="7" t="s">
        <v>131</v>
      </c>
      <c r="R56" s="7" t="s">
        <v>132</v>
      </c>
      <c r="S56" s="7" t="s">
        <v>127</v>
      </c>
      <c r="T56" s="4"/>
      <c r="U56" s="4"/>
      <c r="V56" s="4"/>
      <c r="W56" s="4"/>
      <c r="X56" s="4"/>
      <c r="Y56" s="121" t="s">
        <v>119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39"/>
      <c r="AO56" s="40"/>
      <c r="AP56" s="12"/>
      <c r="AQ56" s="12"/>
      <c r="AR56" s="6"/>
      <c r="AS56" s="6"/>
      <c r="AT56" s="6"/>
      <c r="AU56" s="45"/>
      <c r="BC56" s="47">
        <f>IF(BF56="","",MAX(BC$4:BC55)+1)</f>
        <v>15629</v>
      </c>
      <c r="BF56" s="121" t="s">
        <v>242</v>
      </c>
      <c r="BH56" s="15" t="s">
        <v>118</v>
      </c>
      <c r="BI56" s="121" t="s">
        <v>119</v>
      </c>
      <c r="BO56" s="121" t="s">
        <v>119</v>
      </c>
      <c r="CA56" s="121" t="s">
        <v>119</v>
      </c>
      <c r="CH56" s="121" t="s">
        <v>119</v>
      </c>
      <c r="CR56" s="121" t="s">
        <v>119</v>
      </c>
      <c r="CT56" s="56" t="s">
        <v>195</v>
      </c>
    </row>
    <row r="57" spans="1:113" x14ac:dyDescent="0.25">
      <c r="A57" s="28">
        <f t="shared" si="0"/>
        <v>13246</v>
      </c>
      <c r="B57" s="4"/>
      <c r="C57" s="4"/>
      <c r="D57" s="121" t="s">
        <v>243</v>
      </c>
      <c r="E57" s="121">
        <v>1987</v>
      </c>
      <c r="F57" s="4" t="s">
        <v>117</v>
      </c>
      <c r="G57" s="4" t="s">
        <v>127</v>
      </c>
      <c r="H57" s="4"/>
      <c r="I57" s="4"/>
      <c r="J57" s="4"/>
      <c r="K57" s="4" t="s">
        <v>274</v>
      </c>
      <c r="L57" s="1" t="s">
        <v>132</v>
      </c>
      <c r="M57" s="7" t="s">
        <v>127</v>
      </c>
      <c r="N57" s="4"/>
      <c r="O57" s="7" t="s">
        <v>136</v>
      </c>
      <c r="P57" s="7" t="s">
        <v>130</v>
      </c>
      <c r="Q57" s="7" t="s">
        <v>131</v>
      </c>
      <c r="R57" s="7" t="s">
        <v>132</v>
      </c>
      <c r="S57" s="7" t="s">
        <v>127</v>
      </c>
      <c r="T57" s="4"/>
      <c r="U57" s="4"/>
      <c r="V57" s="4"/>
      <c r="W57" s="4"/>
      <c r="X57" s="4"/>
      <c r="Y57" s="121" t="s">
        <v>143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39"/>
      <c r="AO57" s="40"/>
      <c r="AP57" s="12"/>
      <c r="AQ57" s="12"/>
      <c r="AR57" s="6"/>
      <c r="AS57" s="6"/>
      <c r="AT57" s="6"/>
      <c r="AU57" s="45"/>
      <c r="BC57" s="47">
        <f>IF(BF57="","",MAX(BC$4:BC56)+1)</f>
        <v>15630</v>
      </c>
      <c r="BF57" s="121" t="s">
        <v>245</v>
      </c>
      <c r="BH57" s="15" t="s">
        <v>118</v>
      </c>
      <c r="BI57" s="121" t="s">
        <v>143</v>
      </c>
      <c r="BO57" s="121" t="s">
        <v>143</v>
      </c>
      <c r="CA57" s="121" t="s">
        <v>143</v>
      </c>
      <c r="CH57" s="121" t="s">
        <v>143</v>
      </c>
      <c r="CR57" s="121" t="s">
        <v>143</v>
      </c>
      <c r="CT57" s="56" t="s">
        <v>195</v>
      </c>
    </row>
    <row r="58" spans="1:113" x14ac:dyDescent="0.25">
      <c r="A58" s="28">
        <f t="shared" si="0"/>
        <v>13247</v>
      </c>
      <c r="B58" s="4"/>
      <c r="C58" s="4"/>
      <c r="D58" s="121" t="s">
        <v>246</v>
      </c>
      <c r="E58" s="121">
        <v>1975</v>
      </c>
      <c r="F58" s="4" t="s">
        <v>117</v>
      </c>
      <c r="G58" s="4" t="s">
        <v>127</v>
      </c>
      <c r="H58" s="4"/>
      <c r="I58" s="4"/>
      <c r="K58" s="4" t="s">
        <v>131</v>
      </c>
      <c r="L58" s="1" t="s">
        <v>132</v>
      </c>
      <c r="M58" s="7" t="s">
        <v>127</v>
      </c>
      <c r="N58" s="4"/>
      <c r="O58" s="7" t="s">
        <v>136</v>
      </c>
      <c r="P58" s="7" t="s">
        <v>130</v>
      </c>
      <c r="Q58" s="7" t="s">
        <v>131</v>
      </c>
      <c r="R58" s="7" t="s">
        <v>132</v>
      </c>
      <c r="S58" s="7" t="s">
        <v>127</v>
      </c>
      <c r="T58" s="4"/>
      <c r="U58" s="4"/>
      <c r="V58" s="4"/>
      <c r="W58" s="4"/>
      <c r="X58" s="4"/>
      <c r="Y58" s="121" t="s">
        <v>119</v>
      </c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39"/>
      <c r="AO58" s="40"/>
      <c r="AP58" s="12"/>
      <c r="AQ58" s="12"/>
      <c r="AR58" s="6"/>
      <c r="AS58" s="6"/>
      <c r="AT58" s="6"/>
      <c r="AU58" s="45"/>
      <c r="BC58" s="47">
        <f>IF(BF58="","",MAX(BC$4:BC57)+1)</f>
        <v>15631</v>
      </c>
      <c r="BF58" s="121" t="s">
        <v>247</v>
      </c>
      <c r="BH58" s="15" t="s">
        <v>118</v>
      </c>
      <c r="BI58" s="121" t="s">
        <v>119</v>
      </c>
      <c r="BO58" s="121" t="s">
        <v>119</v>
      </c>
      <c r="CA58" s="121" t="s">
        <v>119</v>
      </c>
      <c r="CH58" s="121" t="s">
        <v>119</v>
      </c>
      <c r="CR58" s="121" t="s">
        <v>119</v>
      </c>
      <c r="CT58" s="56" t="s">
        <v>195</v>
      </c>
    </row>
    <row r="59" spans="1:113" x14ac:dyDescent="0.25">
      <c r="A59" s="28">
        <f t="shared" si="0"/>
        <v>13248</v>
      </c>
      <c r="B59" s="4"/>
      <c r="C59" s="4"/>
      <c r="D59" s="121" t="s">
        <v>248</v>
      </c>
      <c r="E59" s="121">
        <v>1960</v>
      </c>
      <c r="F59" s="4" t="s">
        <v>117</v>
      </c>
      <c r="G59" s="4" t="s">
        <v>127</v>
      </c>
      <c r="H59" s="4"/>
      <c r="I59" s="4"/>
      <c r="J59" s="4" t="s">
        <v>174</v>
      </c>
      <c r="K59" s="4" t="s">
        <v>131</v>
      </c>
      <c r="L59" s="1" t="s">
        <v>132</v>
      </c>
      <c r="M59" s="7" t="s">
        <v>127</v>
      </c>
      <c r="N59" s="4"/>
      <c r="O59" s="7" t="s">
        <v>136</v>
      </c>
      <c r="P59" s="7" t="s">
        <v>130</v>
      </c>
      <c r="Q59" s="7" t="s">
        <v>131</v>
      </c>
      <c r="R59" s="7" t="s">
        <v>132</v>
      </c>
      <c r="S59" s="7" t="s">
        <v>127</v>
      </c>
      <c r="T59" s="4"/>
      <c r="U59" s="4"/>
      <c r="V59" s="4"/>
      <c r="W59" s="4"/>
      <c r="X59" s="4"/>
      <c r="Y59" s="121" t="s">
        <v>249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39"/>
      <c r="AO59" s="40"/>
      <c r="AP59" s="12"/>
      <c r="AQ59" s="12"/>
      <c r="AR59" s="6"/>
      <c r="AS59" s="6"/>
      <c r="AT59" s="6"/>
      <c r="AU59" s="45"/>
      <c r="BC59" s="47">
        <f>IF(BF59="","",MAX(BC$4:BC58)+1)</f>
        <v>15632</v>
      </c>
      <c r="BF59" s="121" t="s">
        <v>250</v>
      </c>
      <c r="BH59" s="15" t="s">
        <v>118</v>
      </c>
      <c r="BI59" s="121" t="s">
        <v>249</v>
      </c>
      <c r="BO59" s="121" t="s">
        <v>249</v>
      </c>
      <c r="CA59" s="121" t="s">
        <v>249</v>
      </c>
      <c r="CH59" s="121" t="s">
        <v>249</v>
      </c>
      <c r="CR59" s="121" t="s">
        <v>249</v>
      </c>
      <c r="CT59" s="56" t="s">
        <v>195</v>
      </c>
    </row>
    <row r="60" spans="1:113" x14ac:dyDescent="0.25">
      <c r="A60" s="28">
        <f t="shared" si="0"/>
        <v>13249</v>
      </c>
      <c r="B60" s="4"/>
      <c r="C60" s="4"/>
      <c r="D60" s="121" t="s">
        <v>251</v>
      </c>
      <c r="E60" s="121">
        <v>1986</v>
      </c>
      <c r="F60" s="4" t="s">
        <v>117</v>
      </c>
      <c r="G60" s="4" t="s">
        <v>127</v>
      </c>
      <c r="H60" s="4"/>
      <c r="I60" s="4"/>
      <c r="J60" s="4"/>
      <c r="K60" s="4" t="s">
        <v>131</v>
      </c>
      <c r="L60" s="1" t="s">
        <v>132</v>
      </c>
      <c r="M60" s="7" t="s">
        <v>127</v>
      </c>
      <c r="N60" s="4"/>
      <c r="O60" s="7" t="s">
        <v>136</v>
      </c>
      <c r="P60" s="7" t="s">
        <v>130</v>
      </c>
      <c r="Q60" s="7" t="s">
        <v>131</v>
      </c>
      <c r="R60" s="7" t="s">
        <v>132</v>
      </c>
      <c r="S60" s="7" t="s">
        <v>127</v>
      </c>
      <c r="T60" s="4"/>
      <c r="U60" s="4"/>
      <c r="V60" s="4"/>
      <c r="W60" s="4"/>
      <c r="X60" s="4"/>
      <c r="Y60" s="121" t="s">
        <v>119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39"/>
      <c r="AO60" s="40"/>
      <c r="AP60" s="12"/>
      <c r="AQ60" s="12"/>
      <c r="AR60" s="6"/>
      <c r="AS60" s="6"/>
      <c r="AT60" s="6"/>
      <c r="AU60" s="45"/>
      <c r="BC60" s="47">
        <f>IF(BF60="","",MAX(BC$4:BC59)+1)</f>
        <v>15633</v>
      </c>
      <c r="BF60" s="121" t="s">
        <v>252</v>
      </c>
      <c r="BH60" s="15" t="s">
        <v>118</v>
      </c>
      <c r="BI60" s="121" t="s">
        <v>119</v>
      </c>
      <c r="BO60" s="121" t="s">
        <v>119</v>
      </c>
      <c r="CA60" s="121" t="s">
        <v>119</v>
      </c>
      <c r="CH60" s="121" t="s">
        <v>119</v>
      </c>
      <c r="CR60" s="121" t="s">
        <v>119</v>
      </c>
      <c r="CT60" s="56" t="s">
        <v>195</v>
      </c>
    </row>
    <row r="61" spans="1:113" x14ac:dyDescent="0.25">
      <c r="A61" s="28">
        <f t="shared" si="0"/>
        <v>13250</v>
      </c>
      <c r="B61" s="4"/>
      <c r="C61" s="4"/>
      <c r="D61" s="121" t="s">
        <v>253</v>
      </c>
      <c r="E61" s="121">
        <v>1982</v>
      </c>
      <c r="F61" s="4" t="s">
        <v>117</v>
      </c>
      <c r="G61" s="4" t="s">
        <v>127</v>
      </c>
      <c r="H61" s="4"/>
      <c r="I61" s="4"/>
      <c r="J61" s="4"/>
      <c r="L61" s="4" t="s">
        <v>128</v>
      </c>
      <c r="M61" s="7" t="s">
        <v>127</v>
      </c>
      <c r="N61" s="4"/>
      <c r="O61" s="7" t="s">
        <v>136</v>
      </c>
      <c r="P61" s="7" t="s">
        <v>130</v>
      </c>
      <c r="Q61" s="7" t="s">
        <v>131</v>
      </c>
      <c r="R61" s="7" t="s">
        <v>132</v>
      </c>
      <c r="S61" s="7" t="s">
        <v>127</v>
      </c>
      <c r="T61" s="121" t="s">
        <v>254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39"/>
      <c r="AO61" s="40"/>
      <c r="AP61" s="12"/>
      <c r="AQ61" s="12"/>
      <c r="AR61" s="6"/>
      <c r="AS61" s="6"/>
      <c r="AT61" s="6"/>
      <c r="AU61" s="45"/>
      <c r="BC61" s="47">
        <f>IF(BF61="","",MAX(BC$4:BC60)+1)</f>
        <v>15634</v>
      </c>
      <c r="BF61" s="124" t="s">
        <v>255</v>
      </c>
      <c r="BH61" s="15" t="s">
        <v>118</v>
      </c>
      <c r="BI61" s="4" t="s">
        <v>249</v>
      </c>
      <c r="BO61" s="4" t="s">
        <v>249</v>
      </c>
      <c r="CA61" s="4" t="s">
        <v>249</v>
      </c>
      <c r="CH61" s="4" t="s">
        <v>249</v>
      </c>
      <c r="CR61" s="4" t="s">
        <v>249</v>
      </c>
      <c r="CT61" s="56" t="s">
        <v>195</v>
      </c>
    </row>
    <row r="62" spans="1:113" x14ac:dyDescent="0.25">
      <c r="A62" s="28">
        <f t="shared" si="0"/>
        <v>13251</v>
      </c>
      <c r="B62" s="4"/>
      <c r="C62" s="4"/>
      <c r="D62" s="163" t="s">
        <v>256</v>
      </c>
      <c r="E62" s="163">
        <v>1986</v>
      </c>
      <c r="F62" s="4" t="s">
        <v>117</v>
      </c>
      <c r="G62" s="4" t="s">
        <v>127</v>
      </c>
      <c r="H62" s="4"/>
      <c r="I62" s="4"/>
      <c r="J62" s="4"/>
      <c r="K62" s="4" t="s">
        <v>131</v>
      </c>
      <c r="L62" s="1" t="s">
        <v>132</v>
      </c>
      <c r="M62" s="7" t="s">
        <v>127</v>
      </c>
      <c r="N62" s="4"/>
      <c r="O62" s="7" t="s">
        <v>136</v>
      </c>
      <c r="P62" s="7" t="s">
        <v>130</v>
      </c>
      <c r="Q62" s="7" t="s">
        <v>131</v>
      </c>
      <c r="R62" s="7" t="s">
        <v>132</v>
      </c>
      <c r="S62" s="7" t="s">
        <v>127</v>
      </c>
      <c r="T62" s="4"/>
      <c r="U62" s="4"/>
      <c r="V62" s="4"/>
      <c r="W62" s="4"/>
      <c r="X62" s="4"/>
      <c r="Y62" s="163" t="s">
        <v>119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39"/>
      <c r="AO62" s="40"/>
      <c r="AP62" s="12"/>
      <c r="AQ62" s="12"/>
      <c r="AR62" s="6"/>
      <c r="AS62" s="6"/>
      <c r="AT62" s="6"/>
      <c r="AU62" s="45"/>
      <c r="BC62" s="47">
        <f>IF(BF62="","",MAX(BC$4:BC61)+1)</f>
        <v>15635</v>
      </c>
      <c r="BF62" s="146" t="s">
        <v>257</v>
      </c>
      <c r="BH62" s="15" t="s">
        <v>118</v>
      </c>
      <c r="BI62" s="163" t="s">
        <v>119</v>
      </c>
      <c r="BO62" s="163" t="s">
        <v>119</v>
      </c>
      <c r="CA62" s="163" t="s">
        <v>119</v>
      </c>
      <c r="CH62" s="163" t="s">
        <v>119</v>
      </c>
      <c r="CR62" s="163" t="s">
        <v>119</v>
      </c>
      <c r="CT62" s="56" t="s">
        <v>195</v>
      </c>
    </row>
    <row r="63" spans="1:113" x14ac:dyDescent="0.25">
      <c r="A63" s="28">
        <f t="shared" si="0"/>
        <v>13252</v>
      </c>
      <c r="B63" s="4"/>
      <c r="C63" s="4"/>
      <c r="D63" s="121" t="s">
        <v>258</v>
      </c>
      <c r="E63" s="121">
        <v>1978</v>
      </c>
      <c r="F63" s="4" t="s">
        <v>117</v>
      </c>
      <c r="G63" s="4" t="s">
        <v>127</v>
      </c>
      <c r="H63" s="4"/>
      <c r="I63" s="4"/>
      <c r="J63" s="4" t="s">
        <v>130</v>
      </c>
      <c r="K63" s="4" t="s">
        <v>131</v>
      </c>
      <c r="L63" s="1" t="s">
        <v>132</v>
      </c>
      <c r="M63" s="7" t="s">
        <v>127</v>
      </c>
      <c r="N63" s="4"/>
      <c r="O63" s="7" t="s">
        <v>136</v>
      </c>
      <c r="P63" s="7" t="s">
        <v>130</v>
      </c>
      <c r="Q63" s="7" t="s">
        <v>131</v>
      </c>
      <c r="R63" s="7" t="s">
        <v>132</v>
      </c>
      <c r="S63" s="7" t="s">
        <v>127</v>
      </c>
      <c r="T63" s="4"/>
      <c r="U63" s="4"/>
      <c r="V63" s="4"/>
      <c r="W63" s="4"/>
      <c r="X63" s="4"/>
      <c r="Y63" s="121" t="s">
        <v>228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39"/>
      <c r="AO63" s="40"/>
      <c r="AP63" s="12"/>
      <c r="AQ63" s="12"/>
      <c r="AR63" s="6"/>
      <c r="AS63" s="6"/>
      <c r="AT63" s="6"/>
      <c r="AU63" s="45"/>
      <c r="BC63" s="47">
        <f>IF(BF63="","",MAX(BC$4:BC62)+1)</f>
        <v>15636</v>
      </c>
      <c r="BF63" s="121" t="s">
        <v>3349</v>
      </c>
      <c r="BH63" s="15" t="s">
        <v>118</v>
      </c>
      <c r="BI63" s="121" t="s">
        <v>228</v>
      </c>
      <c r="BO63" s="121" t="s">
        <v>228</v>
      </c>
      <c r="CA63" s="121" t="s">
        <v>228</v>
      </c>
      <c r="CH63" s="121" t="s">
        <v>228</v>
      </c>
      <c r="CR63" s="121" t="s">
        <v>228</v>
      </c>
      <c r="CT63" s="56" t="s">
        <v>195</v>
      </c>
    </row>
    <row r="64" spans="1:113" x14ac:dyDescent="0.25">
      <c r="A64" s="28">
        <f t="shared" si="0"/>
        <v>13253</v>
      </c>
      <c r="B64" s="4"/>
      <c r="C64" s="4"/>
      <c r="D64" s="121" t="s">
        <v>259</v>
      </c>
      <c r="E64" s="121">
        <v>1977</v>
      </c>
      <c r="F64" s="4" t="s">
        <v>117</v>
      </c>
      <c r="G64" s="4" t="s">
        <v>127</v>
      </c>
      <c r="H64" s="4"/>
      <c r="I64" s="4"/>
      <c r="J64" s="4" t="s">
        <v>130</v>
      </c>
      <c r="K64" s="4" t="s">
        <v>131</v>
      </c>
      <c r="L64" s="1" t="s">
        <v>132</v>
      </c>
      <c r="M64" s="7" t="s">
        <v>127</v>
      </c>
      <c r="N64" s="4"/>
      <c r="O64" s="7" t="s">
        <v>136</v>
      </c>
      <c r="P64" s="7" t="s">
        <v>130</v>
      </c>
      <c r="Q64" s="7" t="s">
        <v>131</v>
      </c>
      <c r="R64" s="7" t="s">
        <v>132</v>
      </c>
      <c r="S64" s="7" t="s">
        <v>127</v>
      </c>
      <c r="T64" s="4"/>
      <c r="U64" s="4"/>
      <c r="V64" s="4"/>
      <c r="W64" s="4"/>
      <c r="X64" s="4"/>
      <c r="Y64" s="121" t="s">
        <v>119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39"/>
      <c r="AO64" s="40"/>
      <c r="AP64" s="12"/>
      <c r="AQ64" s="12"/>
      <c r="AR64" s="6"/>
      <c r="AS64" s="6"/>
      <c r="AT64" s="6"/>
      <c r="AU64" s="45"/>
      <c r="BC64" s="47">
        <f>IF(BF64="","",MAX(BC$4:BC63)+1)</f>
        <v>15637</v>
      </c>
      <c r="BF64" s="121" t="s">
        <v>260</v>
      </c>
      <c r="BH64" s="15" t="s">
        <v>118</v>
      </c>
      <c r="BI64" s="121" t="s">
        <v>119</v>
      </c>
      <c r="BO64" s="121" t="s">
        <v>119</v>
      </c>
      <c r="CA64" s="121" t="s">
        <v>119</v>
      </c>
      <c r="CH64" s="121" t="s">
        <v>119</v>
      </c>
      <c r="CR64" s="121" t="s">
        <v>119</v>
      </c>
      <c r="CT64" s="56" t="s">
        <v>195</v>
      </c>
    </row>
    <row r="65" spans="1:98" x14ac:dyDescent="0.25">
      <c r="A65" s="28">
        <f t="shared" si="0"/>
        <v>13254</v>
      </c>
      <c r="B65" s="4"/>
      <c r="C65" s="4"/>
      <c r="D65" s="121" t="s">
        <v>261</v>
      </c>
      <c r="E65" s="121">
        <v>1958</v>
      </c>
      <c r="F65" s="4" t="s">
        <v>117</v>
      </c>
      <c r="G65" s="4" t="s">
        <v>127</v>
      </c>
      <c r="H65" s="4"/>
      <c r="I65" s="4"/>
      <c r="J65" s="4" t="s">
        <v>174</v>
      </c>
      <c r="K65" s="4" t="s">
        <v>131</v>
      </c>
      <c r="L65" s="1" t="s">
        <v>132</v>
      </c>
      <c r="M65" s="7" t="s">
        <v>127</v>
      </c>
      <c r="N65" s="4"/>
      <c r="O65" s="7" t="s">
        <v>136</v>
      </c>
      <c r="P65" s="7" t="s">
        <v>130</v>
      </c>
      <c r="Q65" s="7" t="s">
        <v>131</v>
      </c>
      <c r="R65" s="7" t="s">
        <v>132</v>
      </c>
      <c r="S65" s="7" t="s">
        <v>127</v>
      </c>
      <c r="T65" s="4"/>
      <c r="U65" s="4"/>
      <c r="V65" s="4"/>
      <c r="W65" s="4"/>
      <c r="X65" s="4"/>
      <c r="Y65" s="121" t="s">
        <v>143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39"/>
      <c r="AO65" s="40"/>
      <c r="AP65" s="12"/>
      <c r="AQ65" s="12"/>
      <c r="AR65" s="6"/>
      <c r="AS65" s="6"/>
      <c r="AT65" s="6"/>
      <c r="AU65" s="45"/>
      <c r="BC65" s="47">
        <f>IF(BF65="","",MAX(BC$4:BC64)+1)</f>
        <v>15638</v>
      </c>
      <c r="BF65" s="121" t="s">
        <v>262</v>
      </c>
      <c r="BH65" s="15" t="s">
        <v>118</v>
      </c>
      <c r="BI65" s="121" t="s">
        <v>143</v>
      </c>
      <c r="BO65" s="121" t="s">
        <v>143</v>
      </c>
      <c r="CA65" s="121" t="s">
        <v>143</v>
      </c>
      <c r="CH65" s="121" t="s">
        <v>143</v>
      </c>
      <c r="CR65" s="121" t="s">
        <v>143</v>
      </c>
      <c r="CT65" s="56" t="s">
        <v>195</v>
      </c>
    </row>
    <row r="66" spans="1:98" x14ac:dyDescent="0.25">
      <c r="A66" s="28">
        <f t="shared" si="0"/>
        <v>13255</v>
      </c>
      <c r="B66" s="4"/>
      <c r="C66" s="4"/>
      <c r="D66" s="121" t="s">
        <v>263</v>
      </c>
      <c r="E66" s="121">
        <v>1966</v>
      </c>
      <c r="F66" s="4" t="s">
        <v>117</v>
      </c>
      <c r="G66" s="4" t="s">
        <v>127</v>
      </c>
      <c r="H66" s="4"/>
      <c r="I66" s="4"/>
      <c r="J66" s="4"/>
      <c r="K66" s="4" t="s">
        <v>131</v>
      </c>
      <c r="L66" s="1" t="s">
        <v>132</v>
      </c>
      <c r="M66" s="7" t="s">
        <v>127</v>
      </c>
      <c r="N66" s="4"/>
      <c r="O66" s="7" t="s">
        <v>136</v>
      </c>
      <c r="P66" s="7" t="s">
        <v>130</v>
      </c>
      <c r="Q66" s="7" t="s">
        <v>131</v>
      </c>
      <c r="R66" s="7" t="s">
        <v>132</v>
      </c>
      <c r="S66" s="7" t="s">
        <v>127</v>
      </c>
      <c r="T66" s="4"/>
      <c r="U66" s="4"/>
      <c r="V66" s="4"/>
      <c r="W66" s="4"/>
      <c r="X66" s="4"/>
      <c r="Y66" s="121" t="s">
        <v>119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39"/>
      <c r="AO66" s="40"/>
      <c r="AP66" s="12"/>
      <c r="AQ66" s="12"/>
      <c r="AR66" s="6"/>
      <c r="AS66" s="6"/>
      <c r="AT66" s="6"/>
      <c r="AU66" s="45"/>
      <c r="BC66" s="47">
        <f>IF(BF66="","",MAX(BC$4:BC65)+1)</f>
        <v>15639</v>
      </c>
      <c r="BF66" s="121" t="s">
        <v>3349</v>
      </c>
      <c r="BH66" s="15" t="s">
        <v>118</v>
      </c>
      <c r="BI66" s="121" t="s">
        <v>119</v>
      </c>
      <c r="BO66" s="121" t="s">
        <v>119</v>
      </c>
      <c r="CA66" s="121" t="s">
        <v>119</v>
      </c>
      <c r="CH66" s="121" t="s">
        <v>119</v>
      </c>
      <c r="CR66" s="121" t="s">
        <v>119</v>
      </c>
      <c r="CT66" s="56" t="s">
        <v>195</v>
      </c>
    </row>
    <row r="67" spans="1:98" x14ac:dyDescent="0.25">
      <c r="A67" s="28">
        <f t="shared" si="0"/>
        <v>13256</v>
      </c>
      <c r="B67" s="4"/>
      <c r="C67" s="4"/>
      <c r="D67" s="121" t="s">
        <v>264</v>
      </c>
      <c r="E67" s="121">
        <v>1979</v>
      </c>
      <c r="F67" s="4" t="s">
        <v>117</v>
      </c>
      <c r="G67" s="4" t="s">
        <v>127</v>
      </c>
      <c r="H67" s="4"/>
      <c r="I67" s="4"/>
      <c r="J67" s="4"/>
      <c r="K67" s="4" t="s">
        <v>131</v>
      </c>
      <c r="L67" s="1" t="s">
        <v>132</v>
      </c>
      <c r="M67" s="7" t="s">
        <v>127</v>
      </c>
      <c r="N67" s="4"/>
      <c r="O67" s="7" t="s">
        <v>136</v>
      </c>
      <c r="P67" s="7" t="s">
        <v>130</v>
      </c>
      <c r="Q67" s="7" t="s">
        <v>131</v>
      </c>
      <c r="R67" s="7" t="s">
        <v>132</v>
      </c>
      <c r="S67" s="7" t="s">
        <v>127</v>
      </c>
      <c r="T67" s="4"/>
      <c r="U67" s="4"/>
      <c r="V67" s="4"/>
      <c r="W67" s="4"/>
      <c r="X67" s="4"/>
      <c r="Y67" s="121" t="s">
        <v>119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39"/>
      <c r="AO67" s="40"/>
      <c r="AP67" s="12"/>
      <c r="AQ67" s="12"/>
      <c r="AR67" s="6"/>
      <c r="AS67" s="6"/>
      <c r="AT67" s="6"/>
      <c r="AU67" s="45"/>
      <c r="BC67" s="47">
        <f>IF(BF67="","",MAX(BC$4:BC66)+1)</f>
        <v>15640</v>
      </c>
      <c r="BF67" s="121" t="s">
        <v>265</v>
      </c>
      <c r="BH67" s="15" t="s">
        <v>118</v>
      </c>
      <c r="BI67" s="121" t="s">
        <v>119</v>
      </c>
      <c r="BO67" s="121" t="s">
        <v>119</v>
      </c>
      <c r="CA67" s="121" t="s">
        <v>119</v>
      </c>
      <c r="CH67" s="121" t="s">
        <v>119</v>
      </c>
      <c r="CR67" s="121" t="s">
        <v>119</v>
      </c>
      <c r="CT67" s="56" t="s">
        <v>195</v>
      </c>
    </row>
    <row r="68" spans="1:98" x14ac:dyDescent="0.25">
      <c r="A68" s="28">
        <f t="shared" si="0"/>
        <v>13257</v>
      </c>
      <c r="B68" s="4"/>
      <c r="C68" s="4"/>
      <c r="D68" s="121" t="s">
        <v>266</v>
      </c>
      <c r="E68" s="121">
        <v>1977</v>
      </c>
      <c r="F68" s="4" t="s">
        <v>117</v>
      </c>
      <c r="G68" s="4" t="s">
        <v>127</v>
      </c>
      <c r="H68" s="4"/>
      <c r="I68" s="4"/>
      <c r="J68" s="4"/>
      <c r="K68" s="4"/>
      <c r="L68" s="4" t="s">
        <v>128</v>
      </c>
      <c r="M68" s="7" t="s">
        <v>127</v>
      </c>
      <c r="N68" s="4"/>
      <c r="O68" s="7" t="s">
        <v>136</v>
      </c>
      <c r="P68" s="7" t="s">
        <v>130</v>
      </c>
      <c r="Q68" s="7" t="s">
        <v>131</v>
      </c>
      <c r="R68" s="7" t="s">
        <v>132</v>
      </c>
      <c r="S68" s="7" t="s">
        <v>127</v>
      </c>
      <c r="T68" s="4"/>
      <c r="U68" s="4"/>
      <c r="V68" s="4"/>
      <c r="W68" s="4"/>
      <c r="X68" s="4"/>
      <c r="Y68" s="121" t="s">
        <v>119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39"/>
      <c r="AO68" s="40"/>
      <c r="AP68" s="12"/>
      <c r="AQ68" s="12"/>
      <c r="AR68" s="6"/>
      <c r="AS68" s="6"/>
      <c r="AT68" s="6"/>
      <c r="AU68" s="45"/>
      <c r="BC68" s="47">
        <f>IF(BF68="","",MAX(BC$4:BC67)+1)</f>
        <v>15641</v>
      </c>
      <c r="BF68" s="121" t="s">
        <v>267</v>
      </c>
      <c r="BH68" s="15" t="s">
        <v>118</v>
      </c>
      <c r="BI68" s="121" t="s">
        <v>119</v>
      </c>
      <c r="BO68" s="121" t="s">
        <v>119</v>
      </c>
      <c r="CA68" s="121" t="s">
        <v>119</v>
      </c>
      <c r="CH68" s="121" t="s">
        <v>119</v>
      </c>
      <c r="CR68" s="121" t="s">
        <v>119</v>
      </c>
      <c r="CT68" s="56" t="s">
        <v>195</v>
      </c>
    </row>
    <row r="69" spans="1:98" x14ac:dyDescent="0.25">
      <c r="A69" s="28">
        <f t="shared" si="0"/>
        <v>13258</v>
      </c>
      <c r="B69" s="4"/>
      <c r="C69" s="4"/>
      <c r="D69" s="121" t="s">
        <v>268</v>
      </c>
      <c r="E69" s="121">
        <v>1977</v>
      </c>
      <c r="F69" s="4" t="s">
        <v>117</v>
      </c>
      <c r="G69" s="4" t="s">
        <v>127</v>
      </c>
      <c r="H69" s="4"/>
      <c r="I69" s="4"/>
      <c r="J69" s="4"/>
      <c r="K69" s="4" t="s">
        <v>131</v>
      </c>
      <c r="L69" s="1" t="s">
        <v>132</v>
      </c>
      <c r="M69" s="7" t="s">
        <v>127</v>
      </c>
      <c r="N69" s="4"/>
      <c r="O69" s="7" t="s">
        <v>136</v>
      </c>
      <c r="P69" s="7" t="s">
        <v>130</v>
      </c>
      <c r="Q69" s="7" t="s">
        <v>131</v>
      </c>
      <c r="R69" s="7" t="s">
        <v>132</v>
      </c>
      <c r="S69" s="7" t="s">
        <v>127</v>
      </c>
      <c r="T69" s="4"/>
      <c r="U69" s="4"/>
      <c r="V69" s="4"/>
      <c r="W69" s="4"/>
      <c r="X69" s="4"/>
      <c r="Y69" s="121" t="s">
        <v>119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39"/>
      <c r="AO69" s="40"/>
      <c r="AP69" s="12"/>
      <c r="AQ69" s="12"/>
      <c r="AR69" s="6"/>
      <c r="AS69" s="6"/>
      <c r="AT69" s="6"/>
      <c r="AU69" s="45"/>
      <c r="BC69" s="47">
        <f>IF(BF69="","",MAX(BC$4:BC68)+1)</f>
        <v>15642</v>
      </c>
      <c r="BF69" s="124" t="s">
        <v>269</v>
      </c>
      <c r="BH69" s="15" t="s">
        <v>118</v>
      </c>
      <c r="BI69" s="121" t="s">
        <v>119</v>
      </c>
      <c r="BO69" s="121" t="s">
        <v>119</v>
      </c>
      <c r="CA69" s="121" t="s">
        <v>119</v>
      </c>
      <c r="CH69" s="121" t="s">
        <v>119</v>
      </c>
      <c r="CR69" s="121" t="s">
        <v>119</v>
      </c>
      <c r="CT69" s="56" t="s">
        <v>195</v>
      </c>
    </row>
    <row r="70" spans="1:98" x14ac:dyDescent="0.25">
      <c r="A70" s="28">
        <f t="shared" ref="A70:A133" si="1">A69+1</f>
        <v>13259</v>
      </c>
      <c r="B70" s="4"/>
      <c r="C70" s="4"/>
      <c r="D70" s="121" t="s">
        <v>270</v>
      </c>
      <c r="E70" s="121">
        <v>1945</v>
      </c>
      <c r="F70" s="4" t="s">
        <v>117</v>
      </c>
      <c r="G70" s="4" t="s">
        <v>127</v>
      </c>
      <c r="H70" s="4"/>
      <c r="I70" s="4"/>
      <c r="J70" s="4"/>
      <c r="K70" s="4"/>
      <c r="L70" s="4" t="s">
        <v>275</v>
      </c>
      <c r="M70" s="7" t="s">
        <v>127</v>
      </c>
      <c r="N70" s="4"/>
      <c r="O70" s="7" t="s">
        <v>136</v>
      </c>
      <c r="P70" s="7" t="s">
        <v>130</v>
      </c>
      <c r="Q70" s="7" t="s">
        <v>131</v>
      </c>
      <c r="R70" s="7" t="s">
        <v>132</v>
      </c>
      <c r="S70" s="7" t="s">
        <v>127</v>
      </c>
      <c r="T70" s="4"/>
      <c r="U70" s="4"/>
      <c r="V70" s="4"/>
      <c r="W70" s="4"/>
      <c r="X70" s="4"/>
      <c r="Y70" s="4" t="s">
        <v>126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39"/>
      <c r="AO70" s="40"/>
      <c r="AP70" s="12"/>
      <c r="AQ70" s="12"/>
      <c r="AR70" s="6"/>
      <c r="AS70" s="6"/>
      <c r="AT70" s="6"/>
      <c r="AU70" s="45"/>
      <c r="BC70" s="47">
        <f>IF(BF70="","",MAX(BC$4:BC69)+1)</f>
        <v>15643</v>
      </c>
      <c r="BF70" s="121" t="s">
        <v>271</v>
      </c>
      <c r="BH70" s="15" t="s">
        <v>118</v>
      </c>
      <c r="BI70" s="4" t="s">
        <v>126</v>
      </c>
      <c r="BO70" s="4" t="s">
        <v>126</v>
      </c>
      <c r="CA70" s="4" t="s">
        <v>126</v>
      </c>
      <c r="CB70" s="15" t="s">
        <v>244</v>
      </c>
      <c r="CH70" s="4" t="s">
        <v>126</v>
      </c>
      <c r="CR70" s="4" t="s">
        <v>126</v>
      </c>
      <c r="CT70" s="56" t="s">
        <v>195</v>
      </c>
    </row>
    <row r="71" spans="1:98" x14ac:dyDescent="0.25">
      <c r="A71" s="28">
        <f t="shared" si="1"/>
        <v>13260</v>
      </c>
      <c r="B71" s="4"/>
      <c r="C71" s="4"/>
      <c r="D71" s="121" t="s">
        <v>272</v>
      </c>
      <c r="E71" s="121">
        <v>1981</v>
      </c>
      <c r="F71" s="4" t="s">
        <v>117</v>
      </c>
      <c r="G71" s="4" t="s">
        <v>127</v>
      </c>
      <c r="H71" s="4"/>
      <c r="I71" s="4"/>
      <c r="J71" s="4"/>
      <c r="K71" s="4"/>
      <c r="L71" s="4" t="s">
        <v>275</v>
      </c>
      <c r="M71" s="7" t="s">
        <v>127</v>
      </c>
      <c r="N71" s="4"/>
      <c r="O71" s="7" t="s">
        <v>136</v>
      </c>
      <c r="P71" s="7" t="s">
        <v>130</v>
      </c>
      <c r="Q71" s="7" t="s">
        <v>131</v>
      </c>
      <c r="R71" s="7" t="s">
        <v>132</v>
      </c>
      <c r="S71" s="7" t="s">
        <v>127</v>
      </c>
      <c r="T71" s="4"/>
      <c r="U71" s="4"/>
      <c r="V71" s="4"/>
      <c r="W71" s="4"/>
      <c r="X71" s="4"/>
      <c r="Y71" s="4" t="s">
        <v>273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39"/>
      <c r="AO71" s="40"/>
      <c r="AP71" s="12"/>
      <c r="AQ71" s="12"/>
      <c r="AR71" s="6"/>
      <c r="AS71" s="6"/>
      <c r="AT71" s="6"/>
      <c r="AU71" s="45"/>
      <c r="BC71" s="47" t="str">
        <f>IF(BF71="","",MAX(BC$4:BC70)+1)</f>
        <v/>
      </c>
      <c r="BF71" s="121"/>
      <c r="BH71" s="15" t="s">
        <v>118</v>
      </c>
      <c r="BI71" s="4" t="s">
        <v>273</v>
      </c>
      <c r="BO71" s="4" t="s">
        <v>273</v>
      </c>
      <c r="CA71" s="4" t="s">
        <v>273</v>
      </c>
      <c r="CH71" s="4" t="s">
        <v>273</v>
      </c>
      <c r="CR71" s="4" t="s">
        <v>273</v>
      </c>
      <c r="CT71" s="56" t="s">
        <v>195</v>
      </c>
    </row>
    <row r="72" spans="1:98" x14ac:dyDescent="0.25">
      <c r="A72" s="28">
        <f t="shared" si="1"/>
        <v>13261</v>
      </c>
      <c r="B72" s="4"/>
      <c r="C72" s="4"/>
      <c r="D72" s="121" t="s">
        <v>277</v>
      </c>
      <c r="E72" s="121">
        <v>1973</v>
      </c>
      <c r="F72" s="121" t="s">
        <v>118</v>
      </c>
      <c r="G72" s="121" t="s">
        <v>119</v>
      </c>
      <c r="H72" s="4"/>
      <c r="I72" s="121"/>
      <c r="J72" s="4"/>
      <c r="K72" s="4"/>
      <c r="L72" s="4" t="s">
        <v>128</v>
      </c>
      <c r="M72" s="7" t="s">
        <v>127</v>
      </c>
      <c r="N72" s="4"/>
      <c r="O72" s="7" t="s">
        <v>137</v>
      </c>
      <c r="P72" s="7" t="s">
        <v>130</v>
      </c>
      <c r="Q72" s="7" t="s">
        <v>131</v>
      </c>
      <c r="R72" s="7" t="s">
        <v>132</v>
      </c>
      <c r="S72" s="7" t="s">
        <v>127</v>
      </c>
      <c r="T72" s="4"/>
      <c r="U72" s="4"/>
      <c r="V72" s="4"/>
      <c r="W72" s="4"/>
      <c r="X72" s="4"/>
      <c r="Y72" s="121" t="s">
        <v>119</v>
      </c>
      <c r="Z72" s="4"/>
      <c r="AA72" s="4"/>
      <c r="AB72" s="4"/>
      <c r="AC72" s="4"/>
      <c r="AD72" s="4"/>
      <c r="AE72" s="4"/>
      <c r="AF72" s="121" t="s">
        <v>119</v>
      </c>
      <c r="AG72" s="4"/>
      <c r="AH72" s="121" t="s">
        <v>124</v>
      </c>
      <c r="AI72" s="4"/>
      <c r="AJ72" s="4"/>
      <c r="AK72" s="4"/>
      <c r="AL72" s="4"/>
      <c r="AM72" s="4"/>
      <c r="AN72" s="39"/>
      <c r="AO72" s="40"/>
      <c r="AP72" s="12"/>
      <c r="AQ72" s="12"/>
      <c r="AR72" s="6"/>
      <c r="AS72" s="6"/>
      <c r="AT72" s="6"/>
      <c r="AU72" s="45"/>
      <c r="BC72" s="47" t="str">
        <f>IF(BF72="","",MAX(BC$4:BC71)+1)</f>
        <v/>
      </c>
      <c r="CR72" s="121" t="s">
        <v>119</v>
      </c>
      <c r="CS72" s="121">
        <v>1988</v>
      </c>
      <c r="CT72" s="121" t="s">
        <v>180</v>
      </c>
    </row>
    <row r="73" spans="1:98" x14ac:dyDescent="0.25">
      <c r="A73" s="28">
        <f t="shared" si="1"/>
        <v>13262</v>
      </c>
      <c r="B73" s="4"/>
      <c r="C73" s="4"/>
      <c r="D73" s="121" t="s">
        <v>278</v>
      </c>
      <c r="E73" s="121">
        <v>1966</v>
      </c>
      <c r="F73" s="121" t="s">
        <v>117</v>
      </c>
      <c r="G73" s="121" t="s">
        <v>127</v>
      </c>
      <c r="H73" s="4"/>
      <c r="I73" s="121"/>
      <c r="J73" s="4"/>
      <c r="K73" s="4" t="s">
        <v>131</v>
      </c>
      <c r="L73" s="1" t="s">
        <v>132</v>
      </c>
      <c r="M73" s="7" t="s">
        <v>127</v>
      </c>
      <c r="N73" s="4"/>
      <c r="O73" s="7" t="s">
        <v>136</v>
      </c>
      <c r="P73" s="7" t="s">
        <v>130</v>
      </c>
      <c r="Q73" s="7" t="s">
        <v>131</v>
      </c>
      <c r="R73" s="7" t="s">
        <v>132</v>
      </c>
      <c r="S73" s="7" t="s">
        <v>127</v>
      </c>
      <c r="T73" s="4"/>
      <c r="U73" s="4"/>
      <c r="V73" s="4"/>
      <c r="W73" s="4"/>
      <c r="X73" s="4"/>
      <c r="Y73" s="121" t="s">
        <v>143</v>
      </c>
      <c r="Z73" s="4"/>
      <c r="AA73" s="4"/>
      <c r="AB73" s="4"/>
      <c r="AC73" s="4"/>
      <c r="AD73" s="4"/>
      <c r="AE73" s="4"/>
      <c r="AF73" s="121" t="s">
        <v>143</v>
      </c>
      <c r="AG73" s="4"/>
      <c r="AH73" s="121" t="s">
        <v>124</v>
      </c>
      <c r="AI73" s="4"/>
      <c r="AJ73" s="4"/>
      <c r="AK73" s="4"/>
      <c r="AL73" s="4"/>
      <c r="AM73" s="4"/>
      <c r="AN73" s="39"/>
      <c r="AO73" s="40"/>
      <c r="AP73" s="12"/>
      <c r="AQ73" s="12"/>
      <c r="AR73" s="6"/>
      <c r="AS73" s="6"/>
      <c r="AT73" s="6"/>
      <c r="AU73" s="45"/>
      <c r="BC73" s="47" t="str">
        <f>IF(BF73="","",MAX(BC$4:BC72)+1)</f>
        <v/>
      </c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CR73" s="121" t="s">
        <v>143</v>
      </c>
      <c r="CS73" s="121">
        <v>1998</v>
      </c>
      <c r="CT73" s="121" t="s">
        <v>180</v>
      </c>
    </row>
    <row r="74" spans="1:98" x14ac:dyDescent="0.25">
      <c r="A74" s="28">
        <f t="shared" si="1"/>
        <v>13263</v>
      </c>
      <c r="B74" s="4"/>
      <c r="C74" s="4"/>
      <c r="D74" s="121" t="s">
        <v>279</v>
      </c>
      <c r="E74" s="121">
        <v>1950</v>
      </c>
      <c r="F74" s="121" t="s">
        <v>118</v>
      </c>
      <c r="G74" s="121" t="s">
        <v>127</v>
      </c>
      <c r="H74" s="4"/>
      <c r="I74" s="121"/>
      <c r="J74" s="4" t="s">
        <v>130</v>
      </c>
      <c r="K74" s="4" t="s">
        <v>131</v>
      </c>
      <c r="L74" s="1" t="s">
        <v>132</v>
      </c>
      <c r="M74" s="7" t="s">
        <v>127</v>
      </c>
      <c r="N74" s="4"/>
      <c r="O74" s="7" t="s">
        <v>136</v>
      </c>
      <c r="P74" s="7" t="s">
        <v>130</v>
      </c>
      <c r="Q74" s="7" t="s">
        <v>131</v>
      </c>
      <c r="R74" s="7" t="s">
        <v>132</v>
      </c>
      <c r="S74" s="7" t="s">
        <v>127</v>
      </c>
      <c r="T74" s="4"/>
      <c r="U74" s="4"/>
      <c r="V74" s="4"/>
      <c r="W74" s="4"/>
      <c r="X74" s="4"/>
      <c r="Y74" s="121" t="s">
        <v>119</v>
      </c>
      <c r="Z74" s="4"/>
      <c r="AA74" s="4"/>
      <c r="AB74" s="4"/>
      <c r="AC74" s="4"/>
      <c r="AD74" s="4"/>
      <c r="AE74" s="4"/>
      <c r="AF74" s="121" t="s">
        <v>119</v>
      </c>
      <c r="AG74" s="4"/>
      <c r="AH74" s="121" t="s">
        <v>124</v>
      </c>
      <c r="AI74" s="4"/>
      <c r="AJ74" s="4"/>
      <c r="AK74" s="4"/>
      <c r="AL74" s="4"/>
      <c r="AM74" s="4"/>
      <c r="AN74" s="39"/>
      <c r="AO74" s="40"/>
      <c r="AP74" s="12"/>
      <c r="AQ74" s="12"/>
      <c r="AR74" s="6"/>
      <c r="AS74" s="6"/>
      <c r="AT74" s="6"/>
      <c r="AU74" s="45"/>
      <c r="BC74" s="47" t="str">
        <f>IF(BF74="","",MAX(BC$4:BC73)+1)</f>
        <v/>
      </c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CR74" s="121" t="s">
        <v>119</v>
      </c>
      <c r="CS74" s="121">
        <v>1985</v>
      </c>
      <c r="CT74" s="121" t="s">
        <v>180</v>
      </c>
    </row>
    <row r="75" spans="1:98" x14ac:dyDescent="0.25">
      <c r="A75" s="28">
        <f t="shared" si="1"/>
        <v>13264</v>
      </c>
      <c r="B75" s="4"/>
      <c r="C75" s="4"/>
      <c r="D75" s="121" t="s">
        <v>280</v>
      </c>
      <c r="E75" s="121">
        <v>1953</v>
      </c>
      <c r="F75" s="121" t="s">
        <v>117</v>
      </c>
      <c r="G75" s="121" t="s">
        <v>127</v>
      </c>
      <c r="H75" s="4"/>
      <c r="I75" s="121"/>
      <c r="J75" s="4" t="s">
        <v>130</v>
      </c>
      <c r="K75" s="4" t="s">
        <v>131</v>
      </c>
      <c r="L75" s="1" t="s">
        <v>132</v>
      </c>
      <c r="M75" s="7" t="s">
        <v>127</v>
      </c>
      <c r="N75" s="4"/>
      <c r="O75" s="7" t="s">
        <v>136</v>
      </c>
      <c r="P75" s="7" t="s">
        <v>130</v>
      </c>
      <c r="Q75" s="7" t="s">
        <v>131</v>
      </c>
      <c r="R75" s="7" t="s">
        <v>132</v>
      </c>
      <c r="S75" s="7" t="s">
        <v>127</v>
      </c>
      <c r="T75" s="4"/>
      <c r="U75" s="4"/>
      <c r="V75" s="4"/>
      <c r="W75" s="4"/>
      <c r="X75" s="4"/>
      <c r="Y75" s="121" t="s">
        <v>119</v>
      </c>
      <c r="Z75" s="4"/>
      <c r="AA75" s="4"/>
      <c r="AB75" s="4"/>
      <c r="AC75" s="4"/>
      <c r="AD75" s="4"/>
      <c r="AE75" s="4"/>
      <c r="AF75" s="121" t="s">
        <v>119</v>
      </c>
      <c r="AG75" s="4"/>
      <c r="AH75" s="121" t="s">
        <v>124</v>
      </c>
      <c r="AI75" s="4"/>
      <c r="AJ75" s="4"/>
      <c r="AK75" s="4"/>
      <c r="AL75" s="4"/>
      <c r="AM75" s="4"/>
      <c r="AN75" s="39"/>
      <c r="AO75" s="40"/>
      <c r="AP75" s="12"/>
      <c r="AQ75" s="12"/>
      <c r="AR75" s="6"/>
      <c r="AS75" s="6"/>
      <c r="AT75" s="6"/>
      <c r="AU75" s="45"/>
      <c r="BC75" s="47" t="str">
        <f>IF(BF75="","",MAX(BC$4:BC74)+1)</f>
        <v/>
      </c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CR75" s="121" t="s">
        <v>119</v>
      </c>
      <c r="CS75" s="121">
        <v>2013</v>
      </c>
      <c r="CT75" s="121" t="s">
        <v>180</v>
      </c>
    </row>
    <row r="76" spans="1:98" x14ac:dyDescent="0.25">
      <c r="A76" s="28">
        <f t="shared" si="1"/>
        <v>13265</v>
      </c>
      <c r="B76" s="4"/>
      <c r="C76" s="4"/>
      <c r="D76" s="121" t="s">
        <v>281</v>
      </c>
      <c r="E76" s="121">
        <v>1950</v>
      </c>
      <c r="F76" s="121" t="s">
        <v>117</v>
      </c>
      <c r="G76" s="121" t="s">
        <v>127</v>
      </c>
      <c r="H76" s="4"/>
      <c r="I76" s="121"/>
      <c r="J76" s="4"/>
      <c r="K76" s="4"/>
      <c r="L76" s="4" t="s">
        <v>213</v>
      </c>
      <c r="M76" s="7" t="s">
        <v>127</v>
      </c>
      <c r="N76" s="4"/>
      <c r="O76" s="7" t="s">
        <v>136</v>
      </c>
      <c r="P76" s="7" t="s">
        <v>130</v>
      </c>
      <c r="Q76" s="7" t="s">
        <v>131</v>
      </c>
      <c r="R76" s="7" t="s">
        <v>132</v>
      </c>
      <c r="S76" s="7" t="s">
        <v>127</v>
      </c>
      <c r="T76" s="4"/>
      <c r="U76" s="4"/>
      <c r="V76" s="4"/>
      <c r="W76" s="4"/>
      <c r="X76" s="4"/>
      <c r="Y76" s="121" t="s">
        <v>119</v>
      </c>
      <c r="Z76" s="4"/>
      <c r="AA76" s="4"/>
      <c r="AB76" s="4"/>
      <c r="AC76" s="4"/>
      <c r="AD76" s="4"/>
      <c r="AE76" s="4"/>
      <c r="AF76" s="121" t="s">
        <v>119</v>
      </c>
      <c r="AG76" s="4"/>
      <c r="AH76" s="121" t="s">
        <v>124</v>
      </c>
      <c r="AI76" s="4"/>
      <c r="AJ76" s="4"/>
      <c r="AK76" s="4"/>
      <c r="AL76" s="4"/>
      <c r="AM76" s="4"/>
      <c r="AN76" s="39"/>
      <c r="AO76" s="40"/>
      <c r="AP76" s="12"/>
      <c r="AQ76" s="12"/>
      <c r="AR76" s="6"/>
      <c r="AS76" s="6"/>
      <c r="AT76" s="6"/>
      <c r="AU76" s="45"/>
      <c r="BC76" s="47" t="str">
        <f>IF(BF76="","",MAX(BC$4:BC75)+1)</f>
        <v/>
      </c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CR76" s="121" t="s">
        <v>119</v>
      </c>
      <c r="CS76" s="121">
        <v>2005</v>
      </c>
      <c r="CT76" s="121" t="s">
        <v>180</v>
      </c>
    </row>
    <row r="77" spans="1:98" x14ac:dyDescent="0.25">
      <c r="A77" s="28">
        <f t="shared" si="1"/>
        <v>13266</v>
      </c>
      <c r="B77" s="4"/>
      <c r="C77" s="4"/>
      <c r="D77" s="121" t="s">
        <v>282</v>
      </c>
      <c r="E77" s="121">
        <v>1959</v>
      </c>
      <c r="F77" s="121" t="s">
        <v>118</v>
      </c>
      <c r="G77" s="121" t="s">
        <v>127</v>
      </c>
      <c r="H77" s="4"/>
      <c r="I77" s="121"/>
      <c r="J77" s="4"/>
      <c r="K77" s="4" t="s">
        <v>131</v>
      </c>
      <c r="L77" s="1" t="s">
        <v>132</v>
      </c>
      <c r="M77" s="7" t="s">
        <v>127</v>
      </c>
      <c r="N77" s="4"/>
      <c r="O77" s="7" t="s">
        <v>136</v>
      </c>
      <c r="P77" s="7" t="s">
        <v>130</v>
      </c>
      <c r="Q77" s="7" t="s">
        <v>131</v>
      </c>
      <c r="R77" s="7" t="s">
        <v>132</v>
      </c>
      <c r="S77" s="7" t="s">
        <v>127</v>
      </c>
      <c r="T77" s="4"/>
      <c r="U77" s="4"/>
      <c r="V77" s="4"/>
      <c r="W77" s="4"/>
      <c r="X77" s="4"/>
      <c r="Y77" s="121" t="s">
        <v>119</v>
      </c>
      <c r="Z77" s="4"/>
      <c r="AA77" s="4"/>
      <c r="AB77" s="4"/>
      <c r="AC77" s="4"/>
      <c r="AD77" s="4"/>
      <c r="AE77" s="4"/>
      <c r="AF77" s="121" t="s">
        <v>119</v>
      </c>
      <c r="AG77" s="4"/>
      <c r="AH77" s="121" t="s">
        <v>124</v>
      </c>
      <c r="AI77" s="4"/>
      <c r="AJ77" s="4"/>
      <c r="AK77" s="4"/>
      <c r="AL77" s="4"/>
      <c r="AM77" s="4"/>
      <c r="AN77" s="39"/>
      <c r="AO77" s="40"/>
      <c r="AP77" s="12"/>
      <c r="AQ77" s="12"/>
      <c r="AR77" s="6"/>
      <c r="AS77" s="6"/>
      <c r="AT77" s="6"/>
      <c r="AU77" s="45"/>
      <c r="BC77" s="47" t="str">
        <f>IF(BF77="","",MAX(BC$4:BC76)+1)</f>
        <v/>
      </c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CR77" s="121" t="s">
        <v>119</v>
      </c>
      <c r="CS77" s="121">
        <v>1981</v>
      </c>
      <c r="CT77" s="121" t="s">
        <v>290</v>
      </c>
    </row>
    <row r="78" spans="1:98" x14ac:dyDescent="0.25">
      <c r="A78" s="28">
        <f t="shared" si="1"/>
        <v>13267</v>
      </c>
      <c r="B78" s="4"/>
      <c r="C78" s="4"/>
      <c r="D78" s="121" t="s">
        <v>283</v>
      </c>
      <c r="E78" s="121">
        <v>1972</v>
      </c>
      <c r="F78" s="121" t="s">
        <v>118</v>
      </c>
      <c r="G78" s="121" t="s">
        <v>127</v>
      </c>
      <c r="H78" s="4"/>
      <c r="I78" s="121"/>
      <c r="J78" s="4"/>
      <c r="K78" s="4" t="s">
        <v>211</v>
      </c>
      <c r="L78" s="1" t="s">
        <v>132</v>
      </c>
      <c r="M78" s="7" t="s">
        <v>127</v>
      </c>
      <c r="N78" s="4"/>
      <c r="O78" s="7" t="s">
        <v>136</v>
      </c>
      <c r="P78" s="7" t="s">
        <v>130</v>
      </c>
      <c r="Q78" s="7" t="s">
        <v>131</v>
      </c>
      <c r="R78" s="7" t="s">
        <v>132</v>
      </c>
      <c r="S78" s="7" t="s">
        <v>127</v>
      </c>
      <c r="T78" s="4"/>
      <c r="U78" s="4"/>
      <c r="V78" s="4"/>
      <c r="W78" s="4"/>
      <c r="X78" s="4"/>
      <c r="Y78" s="121" t="s">
        <v>119</v>
      </c>
      <c r="Z78" s="4"/>
      <c r="AA78" s="4"/>
      <c r="AB78" s="4"/>
      <c r="AC78" s="4"/>
      <c r="AD78" s="4"/>
      <c r="AE78" s="4"/>
      <c r="AF78" s="121" t="s">
        <v>119</v>
      </c>
      <c r="AG78" s="4"/>
      <c r="AH78" s="121" t="s">
        <v>124</v>
      </c>
      <c r="AI78" s="4"/>
      <c r="AJ78" s="4"/>
      <c r="AK78" s="4"/>
      <c r="AL78" s="4"/>
      <c r="AM78" s="4"/>
      <c r="AN78" s="39"/>
      <c r="AO78" s="40"/>
      <c r="AP78" s="12"/>
      <c r="AQ78" s="12"/>
      <c r="AR78" s="6"/>
      <c r="AS78" s="6"/>
      <c r="AT78" s="6"/>
      <c r="AU78" s="45"/>
      <c r="BC78" s="47" t="str">
        <f>IF(BF78="","",MAX(BC$4:BC77)+1)</f>
        <v/>
      </c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CR78" s="121" t="s">
        <v>119</v>
      </c>
      <c r="CS78" s="121">
        <v>1992</v>
      </c>
      <c r="CT78" s="121" t="s">
        <v>180</v>
      </c>
    </row>
    <row r="79" spans="1:98" x14ac:dyDescent="0.25">
      <c r="A79" s="28">
        <f t="shared" si="1"/>
        <v>13268</v>
      </c>
      <c r="B79" s="4"/>
      <c r="C79" s="4"/>
      <c r="D79" s="121" t="s">
        <v>284</v>
      </c>
      <c r="E79" s="121">
        <v>1973</v>
      </c>
      <c r="F79" s="121" t="s">
        <v>117</v>
      </c>
      <c r="G79" s="121" t="s">
        <v>127</v>
      </c>
      <c r="H79" s="4"/>
      <c r="I79" s="121"/>
      <c r="J79" s="4"/>
      <c r="K79" s="4" t="s">
        <v>131</v>
      </c>
      <c r="L79" s="1" t="s">
        <v>132</v>
      </c>
      <c r="M79" s="7" t="s">
        <v>127</v>
      </c>
      <c r="N79" s="4"/>
      <c r="O79" s="7" t="s">
        <v>136</v>
      </c>
      <c r="P79" s="7" t="s">
        <v>130</v>
      </c>
      <c r="Q79" s="7" t="s">
        <v>131</v>
      </c>
      <c r="R79" s="7" t="s">
        <v>132</v>
      </c>
      <c r="S79" s="7" t="s">
        <v>127</v>
      </c>
      <c r="T79" s="4"/>
      <c r="U79" s="4"/>
      <c r="V79" s="4"/>
      <c r="W79" s="4"/>
      <c r="X79" s="4"/>
      <c r="Y79" s="121" t="s">
        <v>119</v>
      </c>
      <c r="Z79" s="4"/>
      <c r="AA79" s="4"/>
      <c r="AB79" s="4"/>
      <c r="AC79" s="4"/>
      <c r="AD79" s="4"/>
      <c r="AE79" s="4"/>
      <c r="AF79" s="121" t="s">
        <v>119</v>
      </c>
      <c r="AG79" s="4"/>
      <c r="AH79" s="121" t="s">
        <v>124</v>
      </c>
      <c r="AI79" s="4"/>
      <c r="AJ79" s="4"/>
      <c r="AK79" s="4"/>
      <c r="AL79" s="4"/>
      <c r="AM79" s="4"/>
      <c r="AN79" s="39"/>
      <c r="AO79" s="40"/>
      <c r="AP79" s="12"/>
      <c r="AQ79" s="12"/>
      <c r="AR79" s="6"/>
      <c r="AS79" s="6"/>
      <c r="AT79" s="6"/>
      <c r="AU79" s="45"/>
      <c r="BC79" s="47" t="str">
        <f>IF(BF79="","",MAX(BC$4:BC78)+1)</f>
        <v/>
      </c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CR79" s="121" t="s">
        <v>119</v>
      </c>
      <c r="CS79" s="121">
        <v>1997</v>
      </c>
      <c r="CT79" s="121" t="s">
        <v>180</v>
      </c>
    </row>
    <row r="80" spans="1:98" x14ac:dyDescent="0.25">
      <c r="A80" s="28">
        <f t="shared" si="1"/>
        <v>13269</v>
      </c>
      <c r="B80" s="4"/>
      <c r="C80" s="4"/>
      <c r="D80" s="121" t="s">
        <v>285</v>
      </c>
      <c r="E80" s="121">
        <v>1959</v>
      </c>
      <c r="F80" s="121" t="s">
        <v>117</v>
      </c>
      <c r="G80" s="121" t="s">
        <v>127</v>
      </c>
      <c r="H80" s="4"/>
      <c r="I80" s="121"/>
      <c r="J80" s="4"/>
      <c r="K80" s="4" t="s">
        <v>289</v>
      </c>
      <c r="L80" s="1" t="s">
        <v>132</v>
      </c>
      <c r="M80" s="7" t="s">
        <v>127</v>
      </c>
      <c r="N80" s="4"/>
      <c r="O80" s="7" t="s">
        <v>136</v>
      </c>
      <c r="P80" s="7" t="s">
        <v>130</v>
      </c>
      <c r="Q80" s="7" t="s">
        <v>131</v>
      </c>
      <c r="R80" s="7" t="s">
        <v>132</v>
      </c>
      <c r="S80" s="7" t="s">
        <v>127</v>
      </c>
      <c r="T80" s="4"/>
      <c r="U80" s="4"/>
      <c r="V80" s="4"/>
      <c r="W80" s="4"/>
      <c r="X80" s="4"/>
      <c r="Y80" s="121" t="s">
        <v>119</v>
      </c>
      <c r="Z80" s="4"/>
      <c r="AA80" s="4"/>
      <c r="AB80" s="4"/>
      <c r="AC80" s="4"/>
      <c r="AD80" s="4"/>
      <c r="AE80" s="4"/>
      <c r="AF80" s="121" t="s">
        <v>119</v>
      </c>
      <c r="AG80" s="4"/>
      <c r="AH80" s="121" t="s">
        <v>124</v>
      </c>
      <c r="AI80" s="4"/>
      <c r="AJ80" s="4"/>
      <c r="AK80" s="4"/>
      <c r="AL80" s="4"/>
      <c r="AM80" s="4"/>
      <c r="AN80" s="39"/>
      <c r="AO80" s="40"/>
      <c r="AP80" s="12"/>
      <c r="AQ80" s="12"/>
      <c r="AR80" s="6"/>
      <c r="AS80" s="6"/>
      <c r="AT80" s="6"/>
      <c r="AU80" s="45"/>
      <c r="BC80" s="47" t="str">
        <f>IF(BF80="","",MAX(BC$4:BC79)+1)</f>
        <v/>
      </c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CR80" s="121" t="s">
        <v>119</v>
      </c>
      <c r="CS80" s="121">
        <v>2012</v>
      </c>
      <c r="CT80" s="121" t="s">
        <v>180</v>
      </c>
    </row>
    <row r="81" spans="1:113" x14ac:dyDescent="0.25">
      <c r="A81" s="28">
        <f t="shared" si="1"/>
        <v>13270</v>
      </c>
      <c r="B81" s="4"/>
      <c r="C81" s="4"/>
      <c r="D81" s="121" t="s">
        <v>286</v>
      </c>
      <c r="E81" s="121">
        <v>1995</v>
      </c>
      <c r="F81" s="121" t="s">
        <v>118</v>
      </c>
      <c r="G81" s="121" t="s">
        <v>127</v>
      </c>
      <c r="H81" s="4"/>
      <c r="I81" s="121"/>
      <c r="J81" s="4"/>
      <c r="K81" s="4" t="s">
        <v>131</v>
      </c>
      <c r="L81" s="1" t="s">
        <v>132</v>
      </c>
      <c r="M81" s="7" t="s">
        <v>127</v>
      </c>
      <c r="N81" s="4"/>
      <c r="O81" s="7" t="s">
        <v>136</v>
      </c>
      <c r="P81" s="7" t="s">
        <v>130</v>
      </c>
      <c r="Q81" s="7" t="s">
        <v>131</v>
      </c>
      <c r="R81" s="7" t="s">
        <v>132</v>
      </c>
      <c r="S81" s="7" t="s">
        <v>127</v>
      </c>
      <c r="T81" s="4"/>
      <c r="U81" s="4"/>
      <c r="V81" s="4"/>
      <c r="W81" s="4"/>
      <c r="X81" s="4"/>
      <c r="Y81" s="121" t="s">
        <v>119</v>
      </c>
      <c r="Z81" s="4"/>
      <c r="AA81" s="4"/>
      <c r="AB81" s="4"/>
      <c r="AC81" s="4"/>
      <c r="AD81" s="4"/>
      <c r="AE81" s="4"/>
      <c r="AF81" s="121" t="s">
        <v>119</v>
      </c>
      <c r="AG81" s="4"/>
      <c r="AH81" s="121" t="s">
        <v>124</v>
      </c>
      <c r="AI81" s="4"/>
      <c r="AJ81" s="4"/>
      <c r="AK81" s="4"/>
      <c r="AL81" s="4"/>
      <c r="AM81" s="4"/>
      <c r="AN81" s="39"/>
      <c r="AO81" s="40"/>
      <c r="AP81" s="12"/>
      <c r="AQ81" s="12"/>
      <c r="AR81" s="6"/>
      <c r="AS81" s="6"/>
      <c r="AT81" s="6"/>
      <c r="AU81" s="45"/>
      <c r="BC81" s="47" t="str">
        <f>IF(BF81="","",MAX(BC$4:BC80)+1)</f>
        <v/>
      </c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CR81" s="121" t="s">
        <v>119</v>
      </c>
      <c r="CS81" s="121">
        <v>2012</v>
      </c>
      <c r="CT81" s="121" t="s">
        <v>180</v>
      </c>
    </row>
    <row r="82" spans="1:113" x14ac:dyDescent="0.25">
      <c r="A82" s="28">
        <f t="shared" si="1"/>
        <v>13271</v>
      </c>
      <c r="B82" s="4"/>
      <c r="C82" s="4"/>
      <c r="D82" s="121" t="s">
        <v>287</v>
      </c>
      <c r="E82" s="121">
        <v>1966</v>
      </c>
      <c r="F82" s="121" t="s">
        <v>117</v>
      </c>
      <c r="G82" s="121" t="s">
        <v>127</v>
      </c>
      <c r="H82" s="4"/>
      <c r="I82" s="121"/>
      <c r="J82" s="4" t="s">
        <v>130</v>
      </c>
      <c r="K82" s="4" t="s">
        <v>131</v>
      </c>
      <c r="L82" s="1" t="s">
        <v>132</v>
      </c>
      <c r="M82" s="7" t="s">
        <v>127</v>
      </c>
      <c r="N82" s="4"/>
      <c r="O82" s="7" t="s">
        <v>136</v>
      </c>
      <c r="P82" s="7" t="s">
        <v>130</v>
      </c>
      <c r="Q82" s="7" t="s">
        <v>131</v>
      </c>
      <c r="R82" s="7" t="s">
        <v>132</v>
      </c>
      <c r="S82" s="7" t="s">
        <v>127</v>
      </c>
      <c r="T82" s="4"/>
      <c r="U82" s="4"/>
      <c r="V82" s="4"/>
      <c r="W82" s="4"/>
      <c r="X82" s="4"/>
      <c r="Y82" s="121" t="s">
        <v>119</v>
      </c>
      <c r="Z82" s="4"/>
      <c r="AA82" s="4"/>
      <c r="AB82" s="4"/>
      <c r="AC82" s="4"/>
      <c r="AD82" s="4"/>
      <c r="AE82" s="4"/>
      <c r="AF82" s="121" t="s">
        <v>119</v>
      </c>
      <c r="AG82" s="4"/>
      <c r="AH82" s="121" t="s">
        <v>124</v>
      </c>
      <c r="AI82" s="4"/>
      <c r="AJ82" s="4"/>
      <c r="AK82" s="4"/>
      <c r="AL82" s="4"/>
      <c r="AM82" s="4"/>
      <c r="AN82" s="39"/>
      <c r="AO82" s="40"/>
      <c r="AP82" s="12"/>
      <c r="AQ82" s="12"/>
      <c r="AR82" s="6"/>
      <c r="AS82" s="6"/>
      <c r="AT82" s="6"/>
      <c r="AU82" s="45"/>
      <c r="BC82" s="47" t="str">
        <f>IF(BF82="","",MAX(BC$4:BC81)+1)</f>
        <v/>
      </c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CR82" s="121" t="s">
        <v>119</v>
      </c>
      <c r="CS82" s="121">
        <v>2010</v>
      </c>
      <c r="CT82" s="121" t="s">
        <v>180</v>
      </c>
    </row>
    <row r="83" spans="1:113" x14ac:dyDescent="0.25">
      <c r="A83" s="28">
        <f t="shared" si="1"/>
        <v>13272</v>
      </c>
      <c r="B83" s="4"/>
      <c r="C83" s="4"/>
      <c r="D83" s="121" t="s">
        <v>288</v>
      </c>
      <c r="E83" s="121">
        <v>1953</v>
      </c>
      <c r="F83" s="121" t="s">
        <v>117</v>
      </c>
      <c r="G83" s="121" t="s">
        <v>127</v>
      </c>
      <c r="H83" s="4"/>
      <c r="I83" s="121"/>
      <c r="J83" s="4"/>
      <c r="K83" s="4" t="s">
        <v>131</v>
      </c>
      <c r="L83" s="1" t="s">
        <v>132</v>
      </c>
      <c r="M83" s="7" t="s">
        <v>127</v>
      </c>
      <c r="N83" s="4"/>
      <c r="O83" s="7" t="s">
        <v>136</v>
      </c>
      <c r="P83" s="7" t="s">
        <v>130</v>
      </c>
      <c r="Q83" s="7" t="s">
        <v>131</v>
      </c>
      <c r="R83" s="7" t="s">
        <v>132</v>
      </c>
      <c r="S83" s="7" t="s">
        <v>127</v>
      </c>
      <c r="T83" s="4"/>
      <c r="U83" s="4"/>
      <c r="V83" s="4"/>
      <c r="W83" s="4"/>
      <c r="X83" s="4"/>
      <c r="Y83" s="121" t="s">
        <v>119</v>
      </c>
      <c r="Z83" s="4"/>
      <c r="AA83" s="4"/>
      <c r="AB83" s="4"/>
      <c r="AC83" s="4"/>
      <c r="AD83" s="4"/>
      <c r="AE83" s="4"/>
      <c r="AF83" s="121" t="s">
        <v>119</v>
      </c>
      <c r="AG83" s="4"/>
      <c r="AH83" s="121" t="s">
        <v>124</v>
      </c>
      <c r="AI83" s="4"/>
      <c r="AJ83" s="4"/>
      <c r="AK83" s="4"/>
      <c r="AL83" s="4"/>
      <c r="AM83" s="4"/>
      <c r="AN83" s="39"/>
      <c r="AO83" s="40"/>
      <c r="AP83" s="12"/>
      <c r="AQ83" s="12"/>
      <c r="AR83" s="6"/>
      <c r="AS83" s="6"/>
      <c r="AT83" s="6"/>
      <c r="AU83" s="45"/>
      <c r="BC83" s="47" t="str">
        <f>IF(BF83="","",MAX(BC$4:BC82)+1)</f>
        <v/>
      </c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CR83" s="121" t="s">
        <v>119</v>
      </c>
      <c r="CS83" s="121">
        <v>2009</v>
      </c>
      <c r="CT83" s="121" t="s">
        <v>180</v>
      </c>
    </row>
    <row r="84" spans="1:113" s="84" customFormat="1" x14ac:dyDescent="0.25">
      <c r="A84" s="28">
        <f t="shared" si="1"/>
        <v>13273</v>
      </c>
      <c r="B84" s="80"/>
      <c r="C84" s="80"/>
      <c r="D84" s="122" t="s">
        <v>291</v>
      </c>
      <c r="E84" s="122">
        <v>1984</v>
      </c>
      <c r="F84" s="122" t="s">
        <v>117</v>
      </c>
      <c r="G84" s="122" t="s">
        <v>127</v>
      </c>
      <c r="H84" s="80"/>
      <c r="I84" s="80"/>
      <c r="J84" s="80"/>
      <c r="K84" s="80"/>
      <c r="L84" s="84" t="s">
        <v>132</v>
      </c>
      <c r="M84" s="79" t="s">
        <v>127</v>
      </c>
      <c r="N84" s="80"/>
      <c r="O84" s="79" t="s">
        <v>137</v>
      </c>
      <c r="P84" s="79" t="s">
        <v>130</v>
      </c>
      <c r="Q84" s="79" t="s">
        <v>131</v>
      </c>
      <c r="R84" s="79" t="s">
        <v>132</v>
      </c>
      <c r="S84" s="79" t="s">
        <v>127</v>
      </c>
      <c r="T84" s="80"/>
      <c r="U84" s="79" t="s">
        <v>137</v>
      </c>
      <c r="V84" s="79" t="s">
        <v>130</v>
      </c>
      <c r="W84" s="79" t="s">
        <v>131</v>
      </c>
      <c r="X84" s="79" t="s">
        <v>132</v>
      </c>
      <c r="Y84" s="79" t="s">
        <v>127</v>
      </c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5"/>
      <c r="AO84" s="91" t="s">
        <v>119</v>
      </c>
      <c r="AP84" s="88"/>
      <c r="AQ84" s="88"/>
      <c r="AR84" s="80" t="s">
        <v>194</v>
      </c>
      <c r="AS84" s="80" t="s">
        <v>121</v>
      </c>
      <c r="AT84" s="80" t="s">
        <v>292</v>
      </c>
      <c r="AU84" s="86"/>
      <c r="AV84" s="87"/>
      <c r="AW84" s="88"/>
      <c r="AX84" s="88"/>
      <c r="AY84" s="80"/>
      <c r="AZ84" s="80"/>
      <c r="BA84" s="80"/>
      <c r="BB84" s="86"/>
      <c r="BC84" s="47" t="str">
        <f>IF(BF84="","",MAX(BC$4:BC83)+1)</f>
        <v/>
      </c>
      <c r="BD84" s="80"/>
      <c r="BE84" s="80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9"/>
      <c r="CR84" s="87"/>
      <c r="CS84" s="88"/>
      <c r="CT84" s="86"/>
      <c r="CU84" s="87"/>
      <c r="CV84" s="90"/>
      <c r="CW84" s="91"/>
      <c r="CX84" s="88"/>
      <c r="CY84" s="88"/>
      <c r="CZ84" s="86"/>
      <c r="DA84" s="87"/>
      <c r="DB84" s="80"/>
      <c r="DC84" s="92"/>
      <c r="DD84" s="80"/>
      <c r="DE84" s="80"/>
      <c r="DF84" s="85"/>
      <c r="DG84" s="91"/>
      <c r="DH84" s="80"/>
      <c r="DI84" s="86"/>
    </row>
    <row r="85" spans="1:113" x14ac:dyDescent="0.25">
      <c r="A85" s="28">
        <f t="shared" si="1"/>
        <v>13274</v>
      </c>
      <c r="B85" s="4"/>
      <c r="C85" s="4"/>
      <c r="D85" s="121" t="s">
        <v>293</v>
      </c>
      <c r="E85" s="121">
        <v>1985</v>
      </c>
      <c r="F85" s="121" t="s">
        <v>117</v>
      </c>
      <c r="G85" s="121" t="s">
        <v>127</v>
      </c>
      <c r="H85" s="4"/>
      <c r="I85" s="4"/>
      <c r="J85" s="4"/>
      <c r="K85" s="4"/>
      <c r="L85" s="1" t="s">
        <v>132</v>
      </c>
      <c r="M85" s="7" t="s">
        <v>127</v>
      </c>
      <c r="N85" s="4"/>
      <c r="O85" s="7" t="s">
        <v>137</v>
      </c>
      <c r="P85" s="7" t="s">
        <v>130</v>
      </c>
      <c r="Q85" s="7" t="s">
        <v>131</v>
      </c>
      <c r="R85" s="7" t="s">
        <v>132</v>
      </c>
      <c r="S85" s="7" t="s">
        <v>127</v>
      </c>
      <c r="T85" s="20" t="s">
        <v>294</v>
      </c>
      <c r="U85" s="79" t="s">
        <v>137</v>
      </c>
      <c r="V85" s="79" t="s">
        <v>130</v>
      </c>
      <c r="W85" s="79" t="s">
        <v>131</v>
      </c>
      <c r="X85" s="79" t="s">
        <v>132</v>
      </c>
      <c r="Y85" s="79" t="s">
        <v>127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39"/>
      <c r="AO85" s="40"/>
      <c r="AP85" s="12"/>
      <c r="AQ85" s="12"/>
      <c r="AR85" s="6"/>
      <c r="AS85" s="6"/>
      <c r="AT85" s="6"/>
      <c r="AU85" s="45"/>
      <c r="AV85" s="43" t="s">
        <v>295</v>
      </c>
      <c r="AY85" s="11" t="s">
        <v>296</v>
      </c>
      <c r="AZ85" s="121" t="s">
        <v>190</v>
      </c>
      <c r="BC85" s="47" t="str">
        <f>IF(BF85="","",MAX(BC$4:BC84)+1)</f>
        <v/>
      </c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</row>
    <row r="86" spans="1:113" x14ac:dyDescent="0.25">
      <c r="A86" s="28">
        <f t="shared" si="1"/>
        <v>13275</v>
      </c>
      <c r="B86" s="4"/>
      <c r="C86" s="4"/>
      <c r="D86" s="121" t="s">
        <v>297</v>
      </c>
      <c r="E86" s="121">
        <v>1976</v>
      </c>
      <c r="F86" s="121" t="s">
        <v>117</v>
      </c>
      <c r="G86" s="121" t="s">
        <v>127</v>
      </c>
      <c r="H86" s="4"/>
      <c r="I86" s="4"/>
      <c r="J86" s="4"/>
      <c r="K86" s="4"/>
      <c r="L86" s="1" t="s">
        <v>132</v>
      </c>
      <c r="M86" s="7" t="s">
        <v>127</v>
      </c>
      <c r="N86" s="4"/>
      <c r="O86" s="7" t="s">
        <v>137</v>
      </c>
      <c r="P86" s="7" t="s">
        <v>130</v>
      </c>
      <c r="Q86" s="7" t="s">
        <v>131</v>
      </c>
      <c r="R86" s="7" t="s">
        <v>132</v>
      </c>
      <c r="S86" s="7" t="s">
        <v>127</v>
      </c>
      <c r="T86" s="4"/>
      <c r="U86" s="4"/>
      <c r="V86" s="4"/>
      <c r="W86" s="4"/>
      <c r="X86" s="4"/>
      <c r="Y86" s="121" t="s">
        <v>119</v>
      </c>
      <c r="Z86" s="121" t="s">
        <v>298</v>
      </c>
      <c r="AA86" s="4"/>
      <c r="AB86" s="4"/>
      <c r="AC86" s="4"/>
      <c r="AD86" s="4"/>
      <c r="AE86" s="4"/>
      <c r="AF86" s="121" t="s">
        <v>119</v>
      </c>
      <c r="AG86" s="4"/>
      <c r="AH86" s="4"/>
      <c r="AI86" s="4"/>
      <c r="AJ86" s="4"/>
      <c r="AK86" s="4"/>
      <c r="AL86" s="4"/>
      <c r="AM86" s="4"/>
      <c r="AN86" s="39"/>
      <c r="AO86" s="40"/>
      <c r="AP86" s="12"/>
      <c r="AQ86" s="12"/>
      <c r="AR86" s="6"/>
      <c r="AS86" s="6"/>
      <c r="AT86" s="6"/>
      <c r="AU86" s="45"/>
      <c r="BC86" s="47">
        <f>IF(BF86="","",MAX(BC$4:BC85)+1)</f>
        <v>15644</v>
      </c>
      <c r="BF86" s="121" t="s">
        <v>3349</v>
      </c>
      <c r="BH86" s="124" t="s">
        <v>118</v>
      </c>
      <c r="BI86" s="121" t="s">
        <v>119</v>
      </c>
      <c r="BJ86" s="124"/>
      <c r="BK86" s="124"/>
      <c r="BL86" s="124"/>
      <c r="BM86" s="124"/>
      <c r="BN86" s="124"/>
      <c r="BO86" s="121" t="s">
        <v>119</v>
      </c>
      <c r="CA86" s="121" t="s">
        <v>119</v>
      </c>
      <c r="CH86" s="121" t="s">
        <v>119</v>
      </c>
      <c r="CR86" s="121" t="s">
        <v>119</v>
      </c>
      <c r="CT86" s="56" t="s">
        <v>195</v>
      </c>
    </row>
    <row r="87" spans="1:113" x14ac:dyDescent="0.25">
      <c r="A87" s="28">
        <f t="shared" si="1"/>
        <v>13276</v>
      </c>
      <c r="B87" s="4"/>
      <c r="C87" s="4"/>
      <c r="D87" s="121" t="s">
        <v>299</v>
      </c>
      <c r="E87" s="121">
        <v>1978</v>
      </c>
      <c r="F87" s="121" t="s">
        <v>117</v>
      </c>
      <c r="G87" s="121" t="s">
        <v>127</v>
      </c>
      <c r="H87" s="4"/>
      <c r="I87" s="4"/>
      <c r="J87" s="4"/>
      <c r="K87" s="4"/>
      <c r="L87" s="1" t="s">
        <v>132</v>
      </c>
      <c r="M87" s="7" t="s">
        <v>127</v>
      </c>
      <c r="N87" s="4"/>
      <c r="O87" s="7" t="s">
        <v>137</v>
      </c>
      <c r="P87" s="7" t="s">
        <v>130</v>
      </c>
      <c r="Q87" s="7" t="s">
        <v>131</v>
      </c>
      <c r="R87" s="7" t="s">
        <v>132</v>
      </c>
      <c r="S87" s="7" t="s">
        <v>127</v>
      </c>
      <c r="T87" s="4"/>
      <c r="U87" s="4"/>
      <c r="V87" s="4"/>
      <c r="W87" s="4"/>
      <c r="X87" s="4"/>
      <c r="Y87" s="121" t="s">
        <v>119</v>
      </c>
      <c r="Z87" s="121" t="s">
        <v>298</v>
      </c>
      <c r="AA87" s="4"/>
      <c r="AB87" s="4"/>
      <c r="AC87" s="4"/>
      <c r="AD87" s="4"/>
      <c r="AE87" s="4"/>
      <c r="AF87" s="121" t="s">
        <v>119</v>
      </c>
      <c r="AG87" s="4"/>
      <c r="AH87" s="4"/>
      <c r="AI87" s="4"/>
      <c r="AJ87" s="4"/>
      <c r="AK87" s="4"/>
      <c r="AL87" s="4"/>
      <c r="AM87" s="4"/>
      <c r="AN87" s="39"/>
      <c r="AO87" s="40"/>
      <c r="AP87" s="12"/>
      <c r="AQ87" s="12"/>
      <c r="AR87" s="6"/>
      <c r="AS87" s="6"/>
      <c r="AT87" s="6"/>
      <c r="AU87" s="45"/>
      <c r="BC87" s="47">
        <f>IF(BF87="","",MAX(BC$4:BC86)+1)</f>
        <v>15645</v>
      </c>
      <c r="BF87" s="121" t="s">
        <v>300</v>
      </c>
      <c r="BH87" s="124" t="s">
        <v>118</v>
      </c>
      <c r="BI87" s="121" t="s">
        <v>119</v>
      </c>
      <c r="BJ87" s="163"/>
      <c r="BK87" s="163"/>
      <c r="BL87" s="163"/>
      <c r="BM87" s="163"/>
      <c r="BN87" s="163"/>
      <c r="BO87" s="121" t="s">
        <v>119</v>
      </c>
      <c r="CA87" s="121" t="s">
        <v>119</v>
      </c>
      <c r="CH87" s="121" t="s">
        <v>119</v>
      </c>
      <c r="CR87" s="121" t="s">
        <v>119</v>
      </c>
      <c r="CT87" s="56" t="s">
        <v>195</v>
      </c>
    </row>
    <row r="88" spans="1:113" x14ac:dyDescent="0.25">
      <c r="A88" s="28">
        <f t="shared" si="1"/>
        <v>13277</v>
      </c>
      <c r="B88" s="4"/>
      <c r="C88" s="4"/>
      <c r="D88" s="121" t="s">
        <v>301</v>
      </c>
      <c r="E88" s="121">
        <v>1989</v>
      </c>
      <c r="F88" s="121" t="s">
        <v>117</v>
      </c>
      <c r="G88" s="121" t="s">
        <v>127</v>
      </c>
      <c r="H88" s="4"/>
      <c r="I88" s="4"/>
      <c r="J88" s="4"/>
      <c r="K88" s="4"/>
      <c r="L88" s="1" t="s">
        <v>132</v>
      </c>
      <c r="M88" s="7" t="s">
        <v>127</v>
      </c>
      <c r="N88" s="4"/>
      <c r="O88" s="7" t="s">
        <v>137</v>
      </c>
      <c r="P88" s="7" t="s">
        <v>130</v>
      </c>
      <c r="Q88" s="7" t="s">
        <v>131</v>
      </c>
      <c r="R88" s="7" t="s">
        <v>132</v>
      </c>
      <c r="S88" s="7" t="s">
        <v>127</v>
      </c>
      <c r="T88" s="4"/>
      <c r="U88" s="4"/>
      <c r="V88" s="4"/>
      <c r="W88" s="4"/>
      <c r="X88" s="4"/>
      <c r="Y88" s="121" t="s">
        <v>302</v>
      </c>
      <c r="Z88" s="121" t="s">
        <v>244</v>
      </c>
      <c r="AA88" s="4"/>
      <c r="AB88" s="4"/>
      <c r="AC88" s="4"/>
      <c r="AD88" s="4"/>
      <c r="AE88" s="4"/>
      <c r="AF88" s="121" t="s">
        <v>302</v>
      </c>
      <c r="AG88" s="4"/>
      <c r="AH88" s="4"/>
      <c r="AI88" s="4"/>
      <c r="AJ88" s="4"/>
      <c r="AK88" s="4"/>
      <c r="AL88" s="4"/>
      <c r="AM88" s="4"/>
      <c r="AN88" s="39"/>
      <c r="AO88" s="40"/>
      <c r="AP88" s="12"/>
      <c r="AQ88" s="12"/>
      <c r="AR88" s="6"/>
      <c r="AS88" s="6"/>
      <c r="AT88" s="6"/>
      <c r="AU88" s="45"/>
      <c r="BC88" s="47">
        <f>IF(BF88="","",MAX(BC$4:BC87)+1)</f>
        <v>15646</v>
      </c>
      <c r="BF88" s="121" t="s">
        <v>303</v>
      </c>
      <c r="BH88" s="124" t="s">
        <v>118</v>
      </c>
      <c r="BI88" s="121" t="s">
        <v>302</v>
      </c>
      <c r="BJ88" s="146"/>
      <c r="BK88" s="146"/>
      <c r="BL88" s="146"/>
      <c r="BM88" s="146"/>
      <c r="BN88" s="146"/>
      <c r="BO88" s="121" t="s">
        <v>302</v>
      </c>
      <c r="CA88" s="121" t="s">
        <v>302</v>
      </c>
      <c r="CH88" s="121" t="s">
        <v>302</v>
      </c>
      <c r="CR88" s="121" t="s">
        <v>302</v>
      </c>
      <c r="CT88" s="56" t="s">
        <v>195</v>
      </c>
    </row>
    <row r="89" spans="1:113" x14ac:dyDescent="0.25">
      <c r="A89" s="28">
        <f t="shared" si="1"/>
        <v>13278</v>
      </c>
      <c r="B89" s="4"/>
      <c r="C89" s="4"/>
      <c r="D89" s="121" t="s">
        <v>304</v>
      </c>
      <c r="E89" s="121">
        <v>1964</v>
      </c>
      <c r="F89" s="121" t="s">
        <v>117</v>
      </c>
      <c r="G89" s="121" t="s">
        <v>127</v>
      </c>
      <c r="H89" s="4"/>
      <c r="I89" s="4"/>
      <c r="J89" s="4"/>
      <c r="K89" s="4"/>
      <c r="L89" s="1" t="s">
        <v>132</v>
      </c>
      <c r="M89" s="7" t="s">
        <v>127</v>
      </c>
      <c r="N89" s="4"/>
      <c r="O89" s="7" t="s">
        <v>137</v>
      </c>
      <c r="P89" s="7" t="s">
        <v>130</v>
      </c>
      <c r="Q89" s="7" t="s">
        <v>131</v>
      </c>
      <c r="R89" s="7" t="s">
        <v>132</v>
      </c>
      <c r="S89" s="7" t="s">
        <v>127</v>
      </c>
      <c r="T89" s="4"/>
      <c r="U89" s="4"/>
      <c r="V89" s="4"/>
      <c r="W89" s="4"/>
      <c r="X89" s="4"/>
      <c r="Y89" s="121" t="s">
        <v>119</v>
      </c>
      <c r="Z89" s="121" t="s">
        <v>148</v>
      </c>
      <c r="AA89" s="4"/>
      <c r="AB89" s="4"/>
      <c r="AC89" s="4"/>
      <c r="AD89" s="4"/>
      <c r="AE89" s="4"/>
      <c r="AF89" s="121" t="s">
        <v>119</v>
      </c>
      <c r="AG89" s="4"/>
      <c r="AH89" s="4"/>
      <c r="AI89" s="4"/>
      <c r="AJ89" s="4"/>
      <c r="AK89" s="4"/>
      <c r="AL89" s="4"/>
      <c r="AM89" s="4"/>
      <c r="AN89" s="39"/>
      <c r="AO89" s="40"/>
      <c r="AP89" s="12"/>
      <c r="AQ89" s="12"/>
      <c r="AR89" s="6"/>
      <c r="AS89" s="6"/>
      <c r="AT89" s="6"/>
      <c r="AU89" s="45"/>
      <c r="BC89" s="47">
        <f>IF(BF89="","",MAX(BC$4:BC88)+1)</f>
        <v>15647</v>
      </c>
      <c r="BF89" s="121" t="s">
        <v>3349</v>
      </c>
      <c r="BH89" s="124" t="s">
        <v>118</v>
      </c>
      <c r="BI89" s="121" t="s">
        <v>119</v>
      </c>
      <c r="BJ89" s="121"/>
      <c r="BK89" s="121"/>
      <c r="BL89" s="121"/>
      <c r="BM89" s="121"/>
      <c r="BN89" s="121"/>
      <c r="BO89" s="121" t="s">
        <v>119</v>
      </c>
      <c r="CA89" s="121" t="s">
        <v>119</v>
      </c>
      <c r="CH89" s="121" t="s">
        <v>119</v>
      </c>
      <c r="CR89" s="121" t="s">
        <v>119</v>
      </c>
      <c r="CT89" s="56" t="s">
        <v>195</v>
      </c>
    </row>
    <row r="90" spans="1:113" x14ac:dyDescent="0.25">
      <c r="A90" s="28">
        <f t="shared" si="1"/>
        <v>13279</v>
      </c>
      <c r="B90" s="4"/>
      <c r="C90" s="4"/>
      <c r="D90" s="121" t="s">
        <v>305</v>
      </c>
      <c r="E90" s="121">
        <v>1980</v>
      </c>
      <c r="F90" s="121" t="s">
        <v>117</v>
      </c>
      <c r="G90" s="121" t="s">
        <v>127</v>
      </c>
      <c r="H90" s="4"/>
      <c r="I90" s="4"/>
      <c r="J90" s="4"/>
      <c r="K90" s="4"/>
      <c r="L90" s="1" t="s">
        <v>132</v>
      </c>
      <c r="M90" s="7" t="s">
        <v>127</v>
      </c>
      <c r="N90" s="4"/>
      <c r="O90" s="7" t="s">
        <v>137</v>
      </c>
      <c r="P90" s="7" t="s">
        <v>130</v>
      </c>
      <c r="Q90" s="7" t="s">
        <v>131</v>
      </c>
      <c r="R90" s="7" t="s">
        <v>132</v>
      </c>
      <c r="S90" s="7" t="s">
        <v>127</v>
      </c>
      <c r="T90" s="4"/>
      <c r="U90" s="4"/>
      <c r="V90" s="4"/>
      <c r="W90" s="4"/>
      <c r="X90" s="4"/>
      <c r="Y90" s="121" t="s">
        <v>147</v>
      </c>
      <c r="Z90" s="121" t="s">
        <v>298</v>
      </c>
      <c r="AA90" s="4"/>
      <c r="AB90" s="4"/>
      <c r="AC90" s="4"/>
      <c r="AD90" s="4"/>
      <c r="AE90" s="4"/>
      <c r="AF90" s="121" t="s">
        <v>147</v>
      </c>
      <c r="AG90" s="4"/>
      <c r="AH90" s="4"/>
      <c r="AI90" s="4"/>
      <c r="AJ90" s="4"/>
      <c r="AK90" s="4"/>
      <c r="AL90" s="4"/>
      <c r="AM90" s="4"/>
      <c r="AN90" s="39"/>
      <c r="AO90" s="40"/>
      <c r="AP90" s="12"/>
      <c r="AQ90" s="12"/>
      <c r="AR90" s="6"/>
      <c r="AS90" s="6"/>
      <c r="AT90" s="6"/>
      <c r="AU90" s="45"/>
      <c r="BC90" s="47">
        <f>IF(BF90="","",MAX(BC$4:BC89)+1)</f>
        <v>15648</v>
      </c>
      <c r="BF90" s="121" t="s">
        <v>3349</v>
      </c>
      <c r="BH90" s="124" t="s">
        <v>118</v>
      </c>
      <c r="BI90" s="121" t="s">
        <v>147</v>
      </c>
      <c r="BJ90" s="121"/>
      <c r="BK90" s="121"/>
      <c r="BL90" s="121"/>
      <c r="BM90" s="121"/>
      <c r="BN90" s="121"/>
      <c r="BO90" s="121" t="s">
        <v>147</v>
      </c>
      <c r="CA90" s="121" t="s">
        <v>147</v>
      </c>
      <c r="CH90" s="121" t="s">
        <v>147</v>
      </c>
      <c r="CR90" s="121" t="s">
        <v>147</v>
      </c>
      <c r="CT90" s="56" t="s">
        <v>195</v>
      </c>
    </row>
    <row r="91" spans="1:113" x14ac:dyDescent="0.25">
      <c r="A91" s="28">
        <f t="shared" si="1"/>
        <v>13280</v>
      </c>
      <c r="B91" s="4"/>
      <c r="C91" s="4"/>
      <c r="D91" s="121" t="s">
        <v>306</v>
      </c>
      <c r="E91" s="121">
        <v>1982</v>
      </c>
      <c r="F91" s="121" t="s">
        <v>117</v>
      </c>
      <c r="G91" s="121" t="s">
        <v>127</v>
      </c>
      <c r="H91" s="4"/>
      <c r="I91" s="4"/>
      <c r="J91" s="4"/>
      <c r="K91" s="4"/>
      <c r="L91" s="1" t="s">
        <v>132</v>
      </c>
      <c r="M91" s="7" t="s">
        <v>127</v>
      </c>
      <c r="N91" s="4"/>
      <c r="O91" s="7" t="s">
        <v>137</v>
      </c>
      <c r="P91" s="7" t="s">
        <v>130</v>
      </c>
      <c r="Q91" s="7" t="s">
        <v>131</v>
      </c>
      <c r="R91" s="7" t="s">
        <v>132</v>
      </c>
      <c r="S91" s="7" t="s">
        <v>127</v>
      </c>
      <c r="T91" s="4"/>
      <c r="U91" s="4"/>
      <c r="V91" s="4"/>
      <c r="W91" s="4"/>
      <c r="X91" s="4"/>
      <c r="Y91" s="121" t="s">
        <v>126</v>
      </c>
      <c r="Z91" s="121" t="s">
        <v>298</v>
      </c>
      <c r="AA91" s="4"/>
      <c r="AB91" s="4"/>
      <c r="AC91" s="4"/>
      <c r="AD91" s="4"/>
      <c r="AE91" s="4"/>
      <c r="AF91" s="121" t="s">
        <v>126</v>
      </c>
      <c r="AG91" s="4"/>
      <c r="AH91" s="4"/>
      <c r="AI91" s="4"/>
      <c r="AJ91" s="4"/>
      <c r="AK91" s="4"/>
      <c r="AL91" s="4"/>
      <c r="AM91" s="4"/>
      <c r="AN91" s="39"/>
      <c r="AO91" s="40"/>
      <c r="AP91" s="12"/>
      <c r="AQ91" s="12"/>
      <c r="AR91" s="6"/>
      <c r="AS91" s="6"/>
      <c r="AT91" s="6"/>
      <c r="AU91" s="45"/>
      <c r="BC91" s="47">
        <f>IF(BF91="","",MAX(BC$4:BC90)+1)</f>
        <v>15649</v>
      </c>
      <c r="BF91" s="121" t="s">
        <v>3349</v>
      </c>
      <c r="BH91" s="124" t="s">
        <v>118</v>
      </c>
      <c r="BI91" s="121" t="s">
        <v>126</v>
      </c>
      <c r="BJ91" s="121"/>
      <c r="BK91" s="121"/>
      <c r="BL91" s="121"/>
      <c r="BM91" s="121"/>
      <c r="BN91" s="121"/>
      <c r="BO91" s="121" t="s">
        <v>126</v>
      </c>
      <c r="CA91" s="121" t="s">
        <v>126</v>
      </c>
      <c r="CH91" s="121" t="s">
        <v>126</v>
      </c>
      <c r="CR91" s="121" t="s">
        <v>126</v>
      </c>
      <c r="CT91" s="56" t="s">
        <v>195</v>
      </c>
    </row>
    <row r="92" spans="1:113" x14ac:dyDescent="0.25">
      <c r="A92" s="28">
        <f t="shared" si="1"/>
        <v>13281</v>
      </c>
      <c r="B92" s="4"/>
      <c r="C92" s="4"/>
      <c r="D92" s="121" t="s">
        <v>307</v>
      </c>
      <c r="E92" s="121">
        <v>1965</v>
      </c>
      <c r="F92" s="121" t="s">
        <v>118</v>
      </c>
      <c r="G92" s="121" t="s">
        <v>127</v>
      </c>
      <c r="H92" s="4"/>
      <c r="I92" s="4"/>
      <c r="J92" s="4"/>
      <c r="K92" s="4"/>
      <c r="L92" s="1" t="s">
        <v>132</v>
      </c>
      <c r="M92" s="7" t="s">
        <v>127</v>
      </c>
      <c r="N92" s="4"/>
      <c r="O92" s="7" t="s">
        <v>137</v>
      </c>
      <c r="P92" s="7" t="s">
        <v>130</v>
      </c>
      <c r="Q92" s="7" t="s">
        <v>131</v>
      </c>
      <c r="R92" s="7" t="s">
        <v>132</v>
      </c>
      <c r="S92" s="7" t="s">
        <v>127</v>
      </c>
      <c r="T92" s="4"/>
      <c r="U92" s="4"/>
      <c r="V92" s="4"/>
      <c r="W92" s="4"/>
      <c r="X92" s="4"/>
      <c r="Y92" s="121" t="s">
        <v>119</v>
      </c>
      <c r="Z92" s="4"/>
      <c r="AA92" s="4"/>
      <c r="AB92" s="4"/>
      <c r="AC92" s="4"/>
      <c r="AD92" s="4"/>
      <c r="AE92" s="4"/>
      <c r="AF92" s="4"/>
      <c r="AG92" s="4"/>
      <c r="AH92" s="121" t="s">
        <v>124</v>
      </c>
      <c r="AI92" s="4"/>
      <c r="AJ92" s="4"/>
      <c r="AK92" s="4"/>
      <c r="AL92" s="4"/>
      <c r="AM92" s="4"/>
      <c r="AN92" s="39"/>
      <c r="AO92" s="40"/>
      <c r="AP92" s="12"/>
      <c r="AQ92" s="12"/>
      <c r="AR92" s="6"/>
      <c r="AS92" s="6"/>
      <c r="AT92" s="6"/>
      <c r="AU92" s="45"/>
      <c r="BC92" s="47" t="str">
        <f>IF(BF92="","",MAX(BC$4:BC91)+1)</f>
        <v/>
      </c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CR92" s="121" t="s">
        <v>119</v>
      </c>
      <c r="CS92" s="121">
        <v>1989</v>
      </c>
      <c r="CT92" s="121" t="s">
        <v>181</v>
      </c>
    </row>
    <row r="93" spans="1:113" x14ac:dyDescent="0.25">
      <c r="A93" s="28">
        <f t="shared" si="1"/>
        <v>13282</v>
      </c>
      <c r="B93" s="4"/>
      <c r="C93" s="4"/>
      <c r="D93" s="121" t="s">
        <v>308</v>
      </c>
      <c r="E93" s="121"/>
      <c r="F93" s="121" t="s">
        <v>118</v>
      </c>
      <c r="G93" s="121" t="s">
        <v>127</v>
      </c>
      <c r="H93" s="4"/>
      <c r="I93" s="4"/>
      <c r="J93" s="4"/>
      <c r="K93" s="4"/>
      <c r="L93" s="1" t="s">
        <v>132</v>
      </c>
      <c r="M93" s="7" t="s">
        <v>127</v>
      </c>
      <c r="N93" s="4"/>
      <c r="O93" s="7" t="s">
        <v>137</v>
      </c>
      <c r="P93" s="7" t="s">
        <v>130</v>
      </c>
      <c r="Q93" s="7" t="s">
        <v>131</v>
      </c>
      <c r="R93" s="7" t="s">
        <v>132</v>
      </c>
      <c r="S93" s="7" t="s">
        <v>127</v>
      </c>
      <c r="T93" s="4"/>
      <c r="U93" s="4"/>
      <c r="V93" s="4"/>
      <c r="W93" s="4"/>
      <c r="X93" s="4"/>
      <c r="Y93" s="121" t="s">
        <v>119</v>
      </c>
      <c r="Z93" s="4"/>
      <c r="AA93" s="4"/>
      <c r="AB93" s="4"/>
      <c r="AC93" s="4"/>
      <c r="AD93" s="4"/>
      <c r="AE93" s="4"/>
      <c r="AF93" s="4"/>
      <c r="AG93" s="4"/>
      <c r="AH93" s="121" t="s">
        <v>124</v>
      </c>
      <c r="AI93" s="4"/>
      <c r="AJ93" s="4"/>
      <c r="AK93" s="4"/>
      <c r="AL93" s="4"/>
      <c r="AM93" s="4"/>
      <c r="AN93" s="39"/>
      <c r="AO93" s="40"/>
      <c r="AP93" s="12"/>
      <c r="AQ93" s="12"/>
      <c r="AR93" s="6"/>
      <c r="AS93" s="6"/>
      <c r="AT93" s="6"/>
      <c r="AU93" s="45"/>
      <c r="BC93" s="47" t="str">
        <f>IF(BF93="","",MAX(BC$4:BC92)+1)</f>
        <v/>
      </c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CR93" s="121" t="s">
        <v>119</v>
      </c>
      <c r="CS93" s="121">
        <v>1989</v>
      </c>
      <c r="CT93" s="121" t="s">
        <v>181</v>
      </c>
    </row>
    <row r="94" spans="1:113" x14ac:dyDescent="0.25">
      <c r="A94" s="28">
        <f t="shared" si="1"/>
        <v>13283</v>
      </c>
      <c r="B94" s="4"/>
      <c r="C94" s="4"/>
      <c r="D94" s="121" t="s">
        <v>309</v>
      </c>
      <c r="E94" s="121">
        <v>1940</v>
      </c>
      <c r="F94" s="121" t="s">
        <v>117</v>
      </c>
      <c r="G94" s="121" t="s">
        <v>127</v>
      </c>
      <c r="H94" s="4"/>
      <c r="I94" s="4"/>
      <c r="J94" s="4"/>
      <c r="K94" s="4"/>
      <c r="L94" s="1" t="s">
        <v>132</v>
      </c>
      <c r="M94" s="7" t="s">
        <v>127</v>
      </c>
      <c r="N94" s="4"/>
      <c r="O94" s="7" t="s">
        <v>137</v>
      </c>
      <c r="P94" s="7" t="s">
        <v>130</v>
      </c>
      <c r="Q94" s="7" t="s">
        <v>131</v>
      </c>
      <c r="R94" s="7" t="s">
        <v>132</v>
      </c>
      <c r="S94" s="7" t="s">
        <v>127</v>
      </c>
      <c r="T94" s="4"/>
      <c r="U94" s="4"/>
      <c r="V94" s="4"/>
      <c r="W94" s="4"/>
      <c r="X94" s="4"/>
      <c r="Y94" s="121" t="s">
        <v>119</v>
      </c>
      <c r="Z94" s="4"/>
      <c r="AA94" s="4"/>
      <c r="AB94" s="4"/>
      <c r="AC94" s="4"/>
      <c r="AD94" s="4"/>
      <c r="AE94" s="4"/>
      <c r="AF94" s="4"/>
      <c r="AG94" s="4"/>
      <c r="AH94" s="121" t="s">
        <v>178</v>
      </c>
      <c r="AI94" s="4"/>
      <c r="AJ94" s="4"/>
      <c r="AK94" s="4"/>
      <c r="AL94" s="4"/>
      <c r="AM94" s="4"/>
      <c r="AN94" s="39"/>
      <c r="AO94" s="40"/>
      <c r="AP94" s="12"/>
      <c r="AQ94" s="12"/>
      <c r="AR94" s="6"/>
      <c r="AS94" s="6"/>
      <c r="AT94" s="6"/>
      <c r="AU94" s="45"/>
      <c r="BC94" s="47" t="str">
        <f>IF(BF94="","",MAX(BC$4:BC93)+1)</f>
        <v/>
      </c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CR94" s="121" t="s">
        <v>119</v>
      </c>
      <c r="CS94" s="121">
        <v>1995</v>
      </c>
      <c r="CT94" s="121" t="s">
        <v>181</v>
      </c>
    </row>
    <row r="95" spans="1:113" x14ac:dyDescent="0.25">
      <c r="A95" s="28">
        <f t="shared" si="1"/>
        <v>13284</v>
      </c>
      <c r="B95" s="4"/>
      <c r="C95" s="4"/>
      <c r="D95" s="121" t="s">
        <v>310</v>
      </c>
      <c r="E95" s="121"/>
      <c r="F95" s="121" t="s">
        <v>118</v>
      </c>
      <c r="G95" s="121" t="s">
        <v>127</v>
      </c>
      <c r="H95" s="4"/>
      <c r="I95" s="4"/>
      <c r="J95" s="4"/>
      <c r="K95" s="4"/>
      <c r="L95" s="1" t="s">
        <v>132</v>
      </c>
      <c r="M95" s="7" t="s">
        <v>127</v>
      </c>
      <c r="N95" s="4"/>
      <c r="O95" s="7" t="s">
        <v>137</v>
      </c>
      <c r="P95" s="7" t="s">
        <v>130</v>
      </c>
      <c r="Q95" s="7" t="s">
        <v>131</v>
      </c>
      <c r="R95" s="7" t="s">
        <v>132</v>
      </c>
      <c r="S95" s="7" t="s">
        <v>127</v>
      </c>
      <c r="T95" s="4"/>
      <c r="U95" s="4"/>
      <c r="V95" s="4"/>
      <c r="W95" s="4"/>
      <c r="X95" s="4"/>
      <c r="Y95" s="121" t="s">
        <v>119</v>
      </c>
      <c r="Z95" s="4"/>
      <c r="AA95" s="4"/>
      <c r="AB95" s="4"/>
      <c r="AC95" s="4"/>
      <c r="AD95" s="4"/>
      <c r="AE95" s="4"/>
      <c r="AF95" s="4"/>
      <c r="AG95" s="4"/>
      <c r="AH95" s="121" t="s">
        <v>178</v>
      </c>
      <c r="AI95" s="4"/>
      <c r="AJ95" s="4"/>
      <c r="AK95" s="4"/>
      <c r="AL95" s="4"/>
      <c r="AM95" s="4"/>
      <c r="AN95" s="39"/>
      <c r="AO95" s="40"/>
      <c r="AP95" s="12"/>
      <c r="AQ95" s="12"/>
      <c r="AR95" s="6"/>
      <c r="AS95" s="6"/>
      <c r="AT95" s="6"/>
      <c r="AU95" s="45"/>
      <c r="BC95" s="47" t="str">
        <f>IF(BF95="","",MAX(BC$4:BC94)+1)</f>
        <v/>
      </c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CR95" s="121" t="s">
        <v>119</v>
      </c>
      <c r="CS95" s="121">
        <v>1995</v>
      </c>
      <c r="CT95" s="121" t="s">
        <v>181</v>
      </c>
    </row>
    <row r="96" spans="1:113" x14ac:dyDescent="0.25">
      <c r="A96" s="28">
        <f t="shared" si="1"/>
        <v>13285</v>
      </c>
      <c r="B96" s="4"/>
      <c r="C96" s="4"/>
      <c r="D96" s="121" t="s">
        <v>311</v>
      </c>
      <c r="E96" s="121">
        <v>1962</v>
      </c>
      <c r="F96" s="121" t="s">
        <v>118</v>
      </c>
      <c r="G96" s="121" t="s">
        <v>127</v>
      </c>
      <c r="H96" s="4"/>
      <c r="I96" s="4"/>
      <c r="J96" s="4"/>
      <c r="K96" s="4"/>
      <c r="L96" s="1" t="s">
        <v>132</v>
      </c>
      <c r="M96" s="7" t="s">
        <v>127</v>
      </c>
      <c r="N96" s="4"/>
      <c r="O96" s="7" t="s">
        <v>137</v>
      </c>
      <c r="P96" s="7" t="s">
        <v>130</v>
      </c>
      <c r="Q96" s="7" t="s">
        <v>131</v>
      </c>
      <c r="R96" s="7" t="s">
        <v>132</v>
      </c>
      <c r="S96" s="7" t="s">
        <v>127</v>
      </c>
      <c r="T96" s="4"/>
      <c r="U96" s="4"/>
      <c r="V96" s="4"/>
      <c r="W96" s="4"/>
      <c r="X96" s="4"/>
      <c r="Y96" s="121" t="s">
        <v>119</v>
      </c>
      <c r="Z96" s="4"/>
      <c r="AA96" s="4"/>
      <c r="AB96" s="4"/>
      <c r="AC96" s="4"/>
      <c r="AD96" s="4"/>
      <c r="AE96" s="4"/>
      <c r="AF96" s="4"/>
      <c r="AG96" s="4"/>
      <c r="AH96" s="121" t="s">
        <v>178</v>
      </c>
      <c r="AI96" s="4"/>
      <c r="AJ96" s="4"/>
      <c r="AK96" s="4"/>
      <c r="AL96" s="4"/>
      <c r="AM96" s="4"/>
      <c r="AN96" s="39"/>
      <c r="AO96" s="40"/>
      <c r="AP96" s="12"/>
      <c r="AQ96" s="12"/>
      <c r="AR96" s="6"/>
      <c r="AS96" s="6"/>
      <c r="AT96" s="6"/>
      <c r="AU96" s="45"/>
      <c r="BC96" s="47" t="str">
        <f>IF(BF96="","",MAX(BC$4:BC95)+1)</f>
        <v/>
      </c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CR96" s="121" t="s">
        <v>119</v>
      </c>
      <c r="CS96" s="121">
        <v>1980</v>
      </c>
      <c r="CT96" s="121" t="s">
        <v>181</v>
      </c>
    </row>
    <row r="97" spans="1:113" s="84" customFormat="1" x14ac:dyDescent="0.25">
      <c r="A97" s="28">
        <f t="shared" si="1"/>
        <v>13286</v>
      </c>
      <c r="B97" s="80"/>
      <c r="C97" s="80"/>
      <c r="D97" s="122" t="s">
        <v>312</v>
      </c>
      <c r="E97" s="122">
        <v>1984</v>
      </c>
      <c r="F97" s="122" t="s">
        <v>118</v>
      </c>
      <c r="G97" s="122" t="s">
        <v>127</v>
      </c>
      <c r="H97" s="80"/>
      <c r="I97" s="80"/>
      <c r="J97" s="80" t="s">
        <v>130</v>
      </c>
      <c r="K97" s="80" t="s">
        <v>131</v>
      </c>
      <c r="L97" s="84" t="s">
        <v>132</v>
      </c>
      <c r="M97" s="79" t="s">
        <v>127</v>
      </c>
      <c r="N97" s="80"/>
      <c r="O97" s="79" t="s">
        <v>314</v>
      </c>
      <c r="P97" s="79" t="s">
        <v>130</v>
      </c>
      <c r="Q97" s="79" t="s">
        <v>131</v>
      </c>
      <c r="R97" s="79" t="s">
        <v>132</v>
      </c>
      <c r="S97" s="79" t="s">
        <v>127</v>
      </c>
      <c r="T97" s="164" t="s">
        <v>315</v>
      </c>
      <c r="U97" s="79" t="s">
        <v>314</v>
      </c>
      <c r="V97" s="79" t="s">
        <v>130</v>
      </c>
      <c r="W97" s="79" t="s">
        <v>131</v>
      </c>
      <c r="X97" s="79" t="s">
        <v>132</v>
      </c>
      <c r="Y97" s="79" t="s">
        <v>127</v>
      </c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5"/>
      <c r="AO97" s="91" t="s">
        <v>273</v>
      </c>
      <c r="AP97" s="122">
        <v>2008</v>
      </c>
      <c r="AQ97" s="122">
        <v>2014</v>
      </c>
      <c r="AR97" s="122" t="s">
        <v>120</v>
      </c>
      <c r="AS97" s="122" t="s">
        <v>124</v>
      </c>
      <c r="AT97" s="80"/>
      <c r="AU97" s="86"/>
      <c r="AV97" s="87"/>
      <c r="AW97" s="88"/>
      <c r="AX97" s="88"/>
      <c r="AY97" s="80"/>
      <c r="AZ97" s="80"/>
      <c r="BA97" s="80"/>
      <c r="BB97" s="86"/>
      <c r="BC97" s="47" t="str">
        <f>IF(BF97="","",MAX(BC$4:BC96)+1)</f>
        <v/>
      </c>
      <c r="BD97" s="80"/>
      <c r="BE97" s="80"/>
      <c r="BF97" s="122"/>
      <c r="BG97" s="122"/>
      <c r="BH97" s="122"/>
      <c r="BI97" s="122"/>
      <c r="BJ97" s="122"/>
      <c r="BK97" s="122"/>
      <c r="BL97" s="122"/>
      <c r="BM97" s="122"/>
      <c r="BN97" s="122"/>
      <c r="BO97" s="122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9"/>
      <c r="CR97" s="87"/>
      <c r="CS97" s="88"/>
      <c r="CT97" s="86"/>
      <c r="CU97" s="87"/>
      <c r="CV97" s="90"/>
      <c r="CW97" s="91"/>
      <c r="CX97" s="88"/>
      <c r="CY97" s="88"/>
      <c r="CZ97" s="86"/>
      <c r="DA97" s="87"/>
      <c r="DB97" s="80"/>
      <c r="DC97" s="92"/>
      <c r="DD97" s="80"/>
      <c r="DE97" s="80"/>
      <c r="DF97" s="85"/>
      <c r="DG97" s="91"/>
      <c r="DH97" s="80"/>
      <c r="DI97" s="86"/>
    </row>
    <row r="98" spans="1:113" x14ac:dyDescent="0.25">
      <c r="A98" s="28">
        <f t="shared" si="1"/>
        <v>13287</v>
      </c>
      <c r="B98" s="4"/>
      <c r="C98" s="4"/>
      <c r="D98" s="121" t="s">
        <v>313</v>
      </c>
      <c r="E98" s="121">
        <v>1987</v>
      </c>
      <c r="F98" s="121" t="s">
        <v>117</v>
      </c>
      <c r="G98" s="121" t="s">
        <v>127</v>
      </c>
      <c r="H98" s="4"/>
      <c r="I98" s="4"/>
      <c r="J98" s="4" t="s">
        <v>130</v>
      </c>
      <c r="K98" s="4" t="s">
        <v>131</v>
      </c>
      <c r="L98" s="1" t="s">
        <v>132</v>
      </c>
      <c r="M98" s="7" t="s">
        <v>127</v>
      </c>
      <c r="N98" s="4"/>
      <c r="O98" s="7" t="s">
        <v>314</v>
      </c>
      <c r="P98" s="7" t="s">
        <v>130</v>
      </c>
      <c r="Q98" s="7" t="s">
        <v>131</v>
      </c>
      <c r="R98" s="7" t="s">
        <v>132</v>
      </c>
      <c r="S98" s="7" t="s">
        <v>127</v>
      </c>
      <c r="T98" s="20" t="s">
        <v>316</v>
      </c>
      <c r="U98" s="7" t="s">
        <v>314</v>
      </c>
      <c r="V98" s="7" t="s">
        <v>130</v>
      </c>
      <c r="W98" s="7" t="s">
        <v>131</v>
      </c>
      <c r="X98" s="7" t="s">
        <v>132</v>
      </c>
      <c r="Y98" s="7" t="s">
        <v>127</v>
      </c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39"/>
      <c r="AO98" s="40" t="s">
        <v>273</v>
      </c>
      <c r="AP98" s="121">
        <v>2009</v>
      </c>
      <c r="AQ98" s="121">
        <v>2016</v>
      </c>
      <c r="AR98" s="121" t="s">
        <v>120</v>
      </c>
      <c r="AS98" s="121" t="s">
        <v>239</v>
      </c>
      <c r="AT98" s="6"/>
      <c r="AU98" s="45"/>
      <c r="BC98" s="47" t="str">
        <f>IF(BF98="","",MAX(BC$4:BC97)+1)</f>
        <v/>
      </c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</row>
    <row r="99" spans="1:113" x14ac:dyDescent="0.25">
      <c r="A99" s="28">
        <f t="shared" si="1"/>
        <v>13288</v>
      </c>
      <c r="B99" s="4"/>
      <c r="C99" s="4"/>
      <c r="D99" s="121" t="s">
        <v>317</v>
      </c>
      <c r="E99" s="121">
        <v>1982</v>
      </c>
      <c r="F99" s="121" t="s">
        <v>117</v>
      </c>
      <c r="G99" s="121" t="s">
        <v>127</v>
      </c>
      <c r="H99" s="4"/>
      <c r="I99" s="4"/>
      <c r="J99" s="4" t="s">
        <v>130</v>
      </c>
      <c r="K99" s="4" t="s">
        <v>131</v>
      </c>
      <c r="L99" s="1" t="s">
        <v>132</v>
      </c>
      <c r="M99" s="7" t="s">
        <v>127</v>
      </c>
      <c r="N99" s="4"/>
      <c r="O99" s="7" t="s">
        <v>314</v>
      </c>
      <c r="P99" s="7" t="s">
        <v>130</v>
      </c>
      <c r="Q99" s="7" t="s">
        <v>131</v>
      </c>
      <c r="R99" s="7" t="s">
        <v>132</v>
      </c>
      <c r="S99" s="7" t="s">
        <v>127</v>
      </c>
      <c r="T99" s="4"/>
      <c r="U99" s="4"/>
      <c r="V99" s="4"/>
      <c r="W99" s="4"/>
      <c r="X99" s="4"/>
      <c r="Y99" s="121" t="s">
        <v>147</v>
      </c>
      <c r="Z99" s="121" t="s">
        <v>244</v>
      </c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39"/>
      <c r="AO99" s="40"/>
      <c r="AP99" s="12"/>
      <c r="AQ99" s="12"/>
      <c r="AR99" s="6"/>
      <c r="AS99" s="6"/>
      <c r="AT99" s="6"/>
      <c r="AU99" s="45"/>
      <c r="BC99" s="47">
        <f>IF(BF99="","",MAX(BC$4:BC98)+1)</f>
        <v>15650</v>
      </c>
      <c r="BF99" s="121" t="s">
        <v>318</v>
      </c>
      <c r="BG99" s="121" t="s">
        <v>118</v>
      </c>
      <c r="BH99" s="121">
        <v>1973</v>
      </c>
      <c r="BI99" s="121" t="s">
        <v>147</v>
      </c>
      <c r="BJ99" s="121"/>
      <c r="BK99" s="121"/>
      <c r="BL99" s="121"/>
      <c r="BM99" s="121"/>
      <c r="BN99" s="121"/>
      <c r="BO99" s="121" t="s">
        <v>147</v>
      </c>
      <c r="CA99" s="121" t="s">
        <v>147</v>
      </c>
      <c r="CB99" s="121" t="s">
        <v>319</v>
      </c>
      <c r="CH99" s="121" t="s">
        <v>147</v>
      </c>
      <c r="CR99" s="121" t="s">
        <v>147</v>
      </c>
      <c r="CT99" s="56" t="s">
        <v>195</v>
      </c>
    </row>
    <row r="100" spans="1:113" x14ac:dyDescent="0.25">
      <c r="A100" s="28">
        <f t="shared" si="1"/>
        <v>13289</v>
      </c>
      <c r="B100" s="4"/>
      <c r="C100" s="4"/>
      <c r="D100" s="121" t="s">
        <v>320</v>
      </c>
      <c r="E100" s="121">
        <v>1983</v>
      </c>
      <c r="F100" s="121" t="s">
        <v>117</v>
      </c>
      <c r="G100" s="121" t="s">
        <v>127</v>
      </c>
      <c r="H100" s="4"/>
      <c r="I100" s="4"/>
      <c r="J100" s="4"/>
      <c r="K100" s="4" t="s">
        <v>131</v>
      </c>
      <c r="L100" s="1" t="s">
        <v>132</v>
      </c>
      <c r="M100" s="7" t="s">
        <v>127</v>
      </c>
      <c r="N100" s="4"/>
      <c r="O100" s="7" t="s">
        <v>314</v>
      </c>
      <c r="P100" s="7" t="s">
        <v>130</v>
      </c>
      <c r="Q100" s="7" t="s">
        <v>131</v>
      </c>
      <c r="R100" s="7" t="s">
        <v>132</v>
      </c>
      <c r="S100" s="7" t="s">
        <v>127</v>
      </c>
      <c r="T100" s="4"/>
      <c r="U100" s="4"/>
      <c r="V100" s="4"/>
      <c r="W100" s="4"/>
      <c r="X100" s="4"/>
      <c r="Y100" s="121" t="s">
        <v>143</v>
      </c>
      <c r="Z100" s="121" t="s">
        <v>244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39"/>
      <c r="AO100" s="40"/>
      <c r="AP100" s="12"/>
      <c r="AQ100" s="12"/>
      <c r="AR100" s="6"/>
      <c r="AS100" s="6"/>
      <c r="AT100" s="6"/>
      <c r="AU100" s="45"/>
      <c r="BC100" s="47">
        <f>IF(BF100="","",MAX(BC$4:BC99)+1)</f>
        <v>15651</v>
      </c>
      <c r="BF100" s="121" t="s">
        <v>321</v>
      </c>
      <c r="BG100" s="121" t="s">
        <v>118</v>
      </c>
      <c r="BH100" s="121">
        <v>1978</v>
      </c>
      <c r="BI100" s="121" t="s">
        <v>143</v>
      </c>
      <c r="BJ100" s="121"/>
      <c r="BK100" s="121"/>
      <c r="BL100" s="121"/>
      <c r="BM100" s="121" t="s">
        <v>131</v>
      </c>
      <c r="BN100" s="121" t="s">
        <v>132</v>
      </c>
      <c r="BO100" s="121" t="s">
        <v>127</v>
      </c>
      <c r="CA100" s="121" t="s">
        <v>143</v>
      </c>
      <c r="CB100" s="121" t="s">
        <v>124</v>
      </c>
      <c r="CH100" s="121" t="s">
        <v>143</v>
      </c>
      <c r="CR100" s="121" t="s">
        <v>143</v>
      </c>
      <c r="CT100" s="56" t="s">
        <v>195</v>
      </c>
    </row>
    <row r="101" spans="1:113" x14ac:dyDescent="0.25">
      <c r="A101" s="28">
        <f t="shared" si="1"/>
        <v>13290</v>
      </c>
      <c r="B101" s="4"/>
      <c r="C101" s="4"/>
      <c r="D101" s="121" t="s">
        <v>322</v>
      </c>
      <c r="E101" s="121">
        <v>1985</v>
      </c>
      <c r="F101" s="121" t="s">
        <v>117</v>
      </c>
      <c r="G101" s="121" t="s">
        <v>228</v>
      </c>
      <c r="H101" s="4"/>
      <c r="I101" s="4"/>
      <c r="J101" s="4" t="s">
        <v>130</v>
      </c>
      <c r="K101" s="4" t="s">
        <v>131</v>
      </c>
      <c r="L101" s="1" t="s">
        <v>132</v>
      </c>
      <c r="M101" s="7" t="s">
        <v>127</v>
      </c>
      <c r="N101" s="4"/>
      <c r="O101" s="7" t="s">
        <v>314</v>
      </c>
      <c r="P101" s="7" t="s">
        <v>130</v>
      </c>
      <c r="Q101" s="7" t="s">
        <v>131</v>
      </c>
      <c r="R101" s="7" t="s">
        <v>132</v>
      </c>
      <c r="S101" s="7" t="s">
        <v>127</v>
      </c>
      <c r="T101" s="4"/>
      <c r="U101" s="4"/>
      <c r="V101" s="4"/>
      <c r="W101" s="4"/>
      <c r="X101" s="4"/>
      <c r="Y101" s="121" t="s">
        <v>228</v>
      </c>
      <c r="Z101" s="121" t="s">
        <v>244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39"/>
      <c r="AO101" s="40"/>
      <c r="AP101" s="12"/>
      <c r="AQ101" s="12"/>
      <c r="AR101" s="6"/>
      <c r="AS101" s="6"/>
      <c r="AT101" s="6"/>
      <c r="AU101" s="45"/>
      <c r="BC101" s="47">
        <f>IF(BF101="","",MAX(BC$4:BC100)+1)</f>
        <v>15652</v>
      </c>
      <c r="BF101" s="121" t="s">
        <v>323</v>
      </c>
      <c r="BG101" s="121" t="s">
        <v>118</v>
      </c>
      <c r="BH101" s="121">
        <v>1960</v>
      </c>
      <c r="BI101" s="121" t="s">
        <v>228</v>
      </c>
      <c r="BJ101" s="121"/>
      <c r="BK101" s="121"/>
      <c r="BL101" s="121"/>
      <c r="BM101" s="121"/>
      <c r="BN101" s="121"/>
      <c r="BO101" s="121" t="s">
        <v>228</v>
      </c>
      <c r="CA101" s="121" t="s">
        <v>228</v>
      </c>
      <c r="CB101" s="121" t="s">
        <v>324</v>
      </c>
      <c r="CH101" s="121" t="s">
        <v>228</v>
      </c>
      <c r="CR101" s="121" t="s">
        <v>228</v>
      </c>
      <c r="CT101" s="56" t="s">
        <v>195</v>
      </c>
    </row>
    <row r="102" spans="1:113" x14ac:dyDescent="0.25">
      <c r="A102" s="28">
        <f t="shared" si="1"/>
        <v>13291</v>
      </c>
      <c r="B102" s="4"/>
      <c r="C102" s="4"/>
      <c r="D102" s="121" t="s">
        <v>325</v>
      </c>
      <c r="E102" s="121">
        <v>1970</v>
      </c>
      <c r="F102" s="121" t="s">
        <v>117</v>
      </c>
      <c r="G102" s="121" t="s">
        <v>127</v>
      </c>
      <c r="H102" s="4"/>
      <c r="I102" s="4"/>
      <c r="J102" s="4"/>
      <c r="K102" s="4"/>
      <c r="L102" s="4" t="s">
        <v>213</v>
      </c>
      <c r="M102" s="7" t="s">
        <v>127</v>
      </c>
      <c r="N102" s="4"/>
      <c r="O102" s="7" t="s">
        <v>314</v>
      </c>
      <c r="P102" s="7" t="s">
        <v>130</v>
      </c>
      <c r="Q102" s="7" t="s">
        <v>131</v>
      </c>
      <c r="R102" s="7" t="s">
        <v>132</v>
      </c>
      <c r="S102" s="7" t="s">
        <v>127</v>
      </c>
      <c r="T102" s="4"/>
      <c r="U102" s="4"/>
      <c r="V102" s="4"/>
      <c r="W102" s="4"/>
      <c r="X102" s="4"/>
      <c r="Y102" s="121" t="s">
        <v>326</v>
      </c>
      <c r="Z102" s="121" t="s">
        <v>244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6"/>
      <c r="AP102" s="12"/>
      <c r="AQ102" s="12"/>
      <c r="AR102" s="6"/>
      <c r="AS102" s="6"/>
      <c r="AT102" s="6"/>
      <c r="AU102" s="6"/>
      <c r="BC102" s="47">
        <f>IF(BF102="","",MAX(BC$4:BC101)+1)</f>
        <v>15653</v>
      </c>
      <c r="BF102" s="121" t="s">
        <v>327</v>
      </c>
      <c r="BG102" s="121" t="s">
        <v>118</v>
      </c>
      <c r="BH102" s="121">
        <v>1960</v>
      </c>
      <c r="BI102" s="121" t="s">
        <v>326</v>
      </c>
      <c r="BJ102" s="121"/>
      <c r="BK102" s="121"/>
      <c r="BL102" s="121"/>
      <c r="BM102" s="121" t="s">
        <v>131</v>
      </c>
      <c r="BN102" s="121" t="s">
        <v>132</v>
      </c>
      <c r="BO102" s="121" t="s">
        <v>127</v>
      </c>
      <c r="CA102" s="121" t="s">
        <v>326</v>
      </c>
      <c r="CB102" s="121" t="s">
        <v>328</v>
      </c>
      <c r="CH102" s="121" t="s">
        <v>326</v>
      </c>
      <c r="CR102" s="121" t="s">
        <v>326</v>
      </c>
      <c r="CT102" s="56" t="s">
        <v>195</v>
      </c>
    </row>
    <row r="103" spans="1:113" x14ac:dyDescent="0.25">
      <c r="A103" s="28">
        <f t="shared" si="1"/>
        <v>13292</v>
      </c>
      <c r="B103" s="4"/>
      <c r="C103" s="4"/>
      <c r="D103" s="121" t="s">
        <v>329</v>
      </c>
      <c r="E103" s="121">
        <v>1974</v>
      </c>
      <c r="F103" s="121" t="s">
        <v>117</v>
      </c>
      <c r="G103" s="121" t="s">
        <v>127</v>
      </c>
      <c r="H103" s="4"/>
      <c r="I103" s="4"/>
      <c r="J103" s="4" t="s">
        <v>342</v>
      </c>
      <c r="K103" s="4" t="s">
        <v>131</v>
      </c>
      <c r="L103" s="1" t="s">
        <v>132</v>
      </c>
      <c r="M103" s="7" t="s">
        <v>127</v>
      </c>
      <c r="N103" s="4"/>
      <c r="O103" s="7" t="s">
        <v>314</v>
      </c>
      <c r="P103" s="7" t="s">
        <v>130</v>
      </c>
      <c r="Q103" s="7" t="s">
        <v>131</v>
      </c>
      <c r="R103" s="7" t="s">
        <v>132</v>
      </c>
      <c r="S103" s="7" t="s">
        <v>127</v>
      </c>
      <c r="T103" s="4"/>
      <c r="U103" s="4"/>
      <c r="V103" s="4"/>
      <c r="W103" s="4"/>
      <c r="X103" s="4" t="s">
        <v>343</v>
      </c>
      <c r="Y103" s="4" t="s">
        <v>147</v>
      </c>
      <c r="Z103" s="121" t="s">
        <v>344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6"/>
      <c r="AP103" s="12"/>
      <c r="AQ103" s="12"/>
      <c r="AR103" s="6"/>
      <c r="AS103" s="6"/>
      <c r="AT103" s="6"/>
      <c r="AU103" s="6"/>
      <c r="BC103" s="47">
        <f>IF(BF103="","",MAX(BC$4:BC102)+1)</f>
        <v>15654</v>
      </c>
      <c r="BF103" s="121" t="s">
        <v>330</v>
      </c>
      <c r="BG103" s="121" t="s">
        <v>118</v>
      </c>
      <c r="BH103" s="121">
        <v>1962</v>
      </c>
      <c r="BI103" s="121" t="s">
        <v>147</v>
      </c>
      <c r="BJ103" s="121"/>
      <c r="BK103" s="121"/>
      <c r="BL103" s="121"/>
      <c r="BM103" s="121"/>
      <c r="BN103" s="121"/>
      <c r="BO103" s="121" t="s">
        <v>147</v>
      </c>
      <c r="CA103" s="121" t="s">
        <v>147</v>
      </c>
      <c r="CB103" s="121" t="s">
        <v>319</v>
      </c>
      <c r="CH103" s="121" t="s">
        <v>147</v>
      </c>
      <c r="CR103" s="121" t="s">
        <v>147</v>
      </c>
      <c r="CT103" s="56" t="s">
        <v>195</v>
      </c>
    </row>
    <row r="104" spans="1:113" x14ac:dyDescent="0.25">
      <c r="A104" s="28">
        <f t="shared" si="1"/>
        <v>13293</v>
      </c>
      <c r="B104" s="4"/>
      <c r="C104" s="4"/>
      <c r="D104" s="121" t="s">
        <v>331</v>
      </c>
      <c r="E104" s="121">
        <v>1957</v>
      </c>
      <c r="F104" s="121" t="s">
        <v>117</v>
      </c>
      <c r="G104" s="121" t="s">
        <v>143</v>
      </c>
      <c r="H104" s="4"/>
      <c r="I104" s="4"/>
      <c r="J104" s="4" t="s">
        <v>174</v>
      </c>
      <c r="K104" s="4" t="s">
        <v>131</v>
      </c>
      <c r="L104" s="1" t="s">
        <v>132</v>
      </c>
      <c r="M104" s="7" t="s">
        <v>127</v>
      </c>
      <c r="N104" s="4"/>
      <c r="O104" s="7" t="s">
        <v>314</v>
      </c>
      <c r="P104" s="7" t="s">
        <v>130</v>
      </c>
      <c r="Q104" s="7" t="s">
        <v>131</v>
      </c>
      <c r="R104" s="7" t="s">
        <v>132</v>
      </c>
      <c r="S104" s="7" t="s">
        <v>127</v>
      </c>
      <c r="T104" s="4"/>
      <c r="U104" s="4"/>
      <c r="V104" s="4"/>
      <c r="W104" s="4"/>
      <c r="X104" s="4"/>
      <c r="Y104" s="121" t="s">
        <v>143</v>
      </c>
      <c r="Z104" s="121" t="s">
        <v>244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6"/>
      <c r="AP104" s="12"/>
      <c r="AQ104" s="12"/>
      <c r="AR104" s="6"/>
      <c r="AS104" s="6"/>
      <c r="AT104" s="6"/>
      <c r="AU104" s="6"/>
      <c r="BC104" s="47">
        <f>IF(BF104="","",MAX(BC$4:BC103)+1)</f>
        <v>15655</v>
      </c>
      <c r="BF104" s="121" t="s">
        <v>332</v>
      </c>
      <c r="BG104" s="121" t="s">
        <v>118</v>
      </c>
      <c r="BH104" s="121">
        <v>1950</v>
      </c>
      <c r="BI104" s="121" t="s">
        <v>143</v>
      </c>
      <c r="BJ104" s="121"/>
      <c r="BK104" s="121"/>
      <c r="BL104" s="121" t="s">
        <v>174</v>
      </c>
      <c r="BM104" s="121" t="s">
        <v>131</v>
      </c>
      <c r="BN104" s="121" t="s">
        <v>132</v>
      </c>
      <c r="BO104" s="121" t="s">
        <v>127</v>
      </c>
      <c r="CA104" s="121" t="s">
        <v>143</v>
      </c>
      <c r="CB104" s="121" t="s">
        <v>124</v>
      </c>
      <c r="CH104" s="121" t="s">
        <v>143</v>
      </c>
      <c r="CR104" s="121" t="s">
        <v>143</v>
      </c>
      <c r="CT104" s="56" t="s">
        <v>195</v>
      </c>
    </row>
    <row r="105" spans="1:113" x14ac:dyDescent="0.25">
      <c r="A105" s="28">
        <f t="shared" si="1"/>
        <v>13294</v>
      </c>
      <c r="B105" s="4"/>
      <c r="C105" s="4"/>
      <c r="D105" s="121" t="s">
        <v>333</v>
      </c>
      <c r="E105" s="121">
        <v>1983</v>
      </c>
      <c r="F105" s="121" t="s">
        <v>117</v>
      </c>
      <c r="G105" s="121" t="s">
        <v>127</v>
      </c>
      <c r="H105" s="4"/>
      <c r="I105" s="4"/>
      <c r="J105" s="4" t="s">
        <v>130</v>
      </c>
      <c r="K105" s="4" t="s">
        <v>131</v>
      </c>
      <c r="L105" s="1" t="s">
        <v>132</v>
      </c>
      <c r="M105" s="7" t="s">
        <v>127</v>
      </c>
      <c r="N105" s="4"/>
      <c r="O105" s="7" t="s">
        <v>314</v>
      </c>
      <c r="P105" s="7" t="s">
        <v>130</v>
      </c>
      <c r="Q105" s="7" t="s">
        <v>131</v>
      </c>
      <c r="R105" s="7" t="s">
        <v>132</v>
      </c>
      <c r="S105" s="7" t="s">
        <v>127</v>
      </c>
      <c r="T105" s="4"/>
      <c r="U105" s="4"/>
      <c r="V105" s="4"/>
      <c r="W105" s="4"/>
      <c r="X105" s="4"/>
      <c r="Y105" s="121" t="s">
        <v>126</v>
      </c>
      <c r="Z105" s="121" t="s">
        <v>334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6"/>
      <c r="AP105" s="12"/>
      <c r="AQ105" s="12"/>
      <c r="AR105" s="6"/>
      <c r="AS105" s="6"/>
      <c r="AT105" s="6"/>
      <c r="AU105" s="6"/>
      <c r="BC105" s="47">
        <f>IF(BF105="","",MAX(BC$4:BC104)+1)</f>
        <v>15656</v>
      </c>
      <c r="BF105" s="121" t="s">
        <v>335</v>
      </c>
      <c r="BG105" s="121" t="s">
        <v>118</v>
      </c>
      <c r="BH105" s="121">
        <v>1977</v>
      </c>
      <c r="BI105" s="121" t="s">
        <v>126</v>
      </c>
      <c r="BJ105" s="121"/>
      <c r="BK105" s="121"/>
      <c r="BL105" s="121"/>
      <c r="BM105" s="121"/>
      <c r="BN105" s="121" t="s">
        <v>128</v>
      </c>
      <c r="BO105" s="121" t="s">
        <v>127</v>
      </c>
      <c r="CA105" s="121" t="s">
        <v>126</v>
      </c>
      <c r="CB105" s="121" t="s">
        <v>334</v>
      </c>
      <c r="CH105" s="121" t="s">
        <v>126</v>
      </c>
      <c r="CR105" s="121" t="s">
        <v>126</v>
      </c>
      <c r="CT105" s="56" t="s">
        <v>195</v>
      </c>
    </row>
    <row r="106" spans="1:113" x14ac:dyDescent="0.25">
      <c r="A106" s="28">
        <f t="shared" si="1"/>
        <v>13295</v>
      </c>
      <c r="B106" s="4"/>
      <c r="C106" s="4"/>
      <c r="D106" s="121" t="s">
        <v>336</v>
      </c>
      <c r="E106" s="121">
        <v>1984</v>
      </c>
      <c r="F106" s="121" t="s">
        <v>118</v>
      </c>
      <c r="G106" s="121" t="s">
        <v>143</v>
      </c>
      <c r="H106" s="4"/>
      <c r="I106" s="4"/>
      <c r="J106" s="4"/>
      <c r="K106" s="4" t="s">
        <v>131</v>
      </c>
      <c r="L106" s="1" t="s">
        <v>132</v>
      </c>
      <c r="M106" s="7" t="s">
        <v>127</v>
      </c>
      <c r="N106" s="4"/>
      <c r="O106" s="7" t="s">
        <v>314</v>
      </c>
      <c r="P106" s="7" t="s">
        <v>130</v>
      </c>
      <c r="Q106" s="7" t="s">
        <v>131</v>
      </c>
      <c r="R106" s="7" t="s">
        <v>132</v>
      </c>
      <c r="S106" s="7" t="s">
        <v>127</v>
      </c>
      <c r="T106" s="4"/>
      <c r="U106" s="4"/>
      <c r="V106" s="4"/>
      <c r="W106" s="4"/>
      <c r="X106" s="4"/>
      <c r="Y106" s="121" t="s">
        <v>143</v>
      </c>
      <c r="Z106" s="4"/>
      <c r="AA106" s="4"/>
      <c r="AB106" s="4"/>
      <c r="AC106" s="4"/>
      <c r="AD106" s="4"/>
      <c r="AE106" s="4"/>
      <c r="AF106" s="4"/>
      <c r="AG106" s="4"/>
      <c r="AH106" s="121" t="s">
        <v>178</v>
      </c>
      <c r="AI106" s="4"/>
      <c r="AJ106" s="4"/>
      <c r="AK106" s="4"/>
      <c r="AL106" s="4"/>
      <c r="AM106" s="4"/>
      <c r="AN106" s="4"/>
      <c r="AO106" s="6"/>
      <c r="AP106" s="12"/>
      <c r="AQ106" s="12"/>
      <c r="AR106" s="6"/>
      <c r="AS106" s="6"/>
      <c r="AT106" s="6"/>
      <c r="AU106" s="6"/>
      <c r="BC106" s="47" t="str">
        <f>IF(BF106="","",MAX(BC$4:BC105)+1)</f>
        <v/>
      </c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CR106" s="121" t="s">
        <v>143</v>
      </c>
      <c r="CS106" s="121">
        <v>2006</v>
      </c>
      <c r="CT106" s="121" t="s">
        <v>182</v>
      </c>
    </row>
    <row r="107" spans="1:113" x14ac:dyDescent="0.25">
      <c r="A107" s="28">
        <f t="shared" si="1"/>
        <v>13296</v>
      </c>
      <c r="B107" s="4"/>
      <c r="C107" s="4"/>
      <c r="D107" s="121" t="s">
        <v>337</v>
      </c>
      <c r="E107" s="121">
        <v>1948</v>
      </c>
      <c r="F107" s="121" t="s">
        <v>117</v>
      </c>
      <c r="G107" s="121" t="s">
        <v>143</v>
      </c>
      <c r="H107" s="4"/>
      <c r="I107" s="4"/>
      <c r="J107" s="4"/>
      <c r="K107" s="4"/>
      <c r="L107" s="1" t="s">
        <v>345</v>
      </c>
      <c r="M107" s="7" t="s">
        <v>127</v>
      </c>
      <c r="N107" s="4"/>
      <c r="O107" s="7" t="s">
        <v>314</v>
      </c>
      <c r="P107" s="7" t="s">
        <v>130</v>
      </c>
      <c r="Q107" s="7" t="s">
        <v>131</v>
      </c>
      <c r="R107" s="7" t="s">
        <v>132</v>
      </c>
      <c r="S107" s="7" t="s">
        <v>127</v>
      </c>
      <c r="T107" s="4"/>
      <c r="U107" s="4"/>
      <c r="V107" s="4"/>
      <c r="W107" s="4"/>
      <c r="X107" s="4"/>
      <c r="Y107" s="121" t="s">
        <v>143</v>
      </c>
      <c r="Z107" s="4"/>
      <c r="AA107" s="4"/>
      <c r="AB107" s="4"/>
      <c r="AC107" s="4"/>
      <c r="AD107" s="4"/>
      <c r="AE107" s="4"/>
      <c r="AF107" s="4"/>
      <c r="AG107" s="4"/>
      <c r="AH107" s="121" t="s">
        <v>178</v>
      </c>
      <c r="AI107" s="4"/>
      <c r="AJ107" s="4"/>
      <c r="AK107" s="4"/>
      <c r="AL107" s="4"/>
      <c r="AM107" s="4"/>
      <c r="AN107" s="4"/>
      <c r="AO107" s="6"/>
      <c r="AP107" s="12"/>
      <c r="AQ107" s="12"/>
      <c r="AR107" s="6"/>
      <c r="AS107" s="6"/>
      <c r="AT107" s="6"/>
      <c r="AU107" s="6"/>
      <c r="BC107" s="47" t="str">
        <f>IF(BF107="","",MAX(BC$4:BC106)+1)</f>
        <v/>
      </c>
      <c r="CR107" s="121" t="s">
        <v>143</v>
      </c>
      <c r="CS107" s="121">
        <v>2005</v>
      </c>
      <c r="CT107" s="121" t="s">
        <v>182</v>
      </c>
    </row>
    <row r="108" spans="1:113" x14ac:dyDescent="0.25">
      <c r="A108" s="28">
        <f t="shared" si="1"/>
        <v>13297</v>
      </c>
      <c r="B108" s="4"/>
      <c r="C108" s="4"/>
      <c r="D108" s="121" t="s">
        <v>338</v>
      </c>
      <c r="E108" s="121">
        <v>1985</v>
      </c>
      <c r="F108" s="121" t="s">
        <v>117</v>
      </c>
      <c r="G108" s="121" t="s">
        <v>143</v>
      </c>
      <c r="H108" s="4"/>
      <c r="I108" s="4"/>
      <c r="J108" s="4"/>
      <c r="K108" s="4" t="s">
        <v>131</v>
      </c>
      <c r="L108" s="1" t="s">
        <v>132</v>
      </c>
      <c r="M108" s="7" t="s">
        <v>127</v>
      </c>
      <c r="N108" s="4"/>
      <c r="O108" s="7" t="s">
        <v>314</v>
      </c>
      <c r="P108" s="7" t="s">
        <v>130</v>
      </c>
      <c r="Q108" s="7" t="s">
        <v>131</v>
      </c>
      <c r="R108" s="7" t="s">
        <v>132</v>
      </c>
      <c r="S108" s="7" t="s">
        <v>127</v>
      </c>
      <c r="T108" s="4"/>
      <c r="U108" s="4"/>
      <c r="V108" s="4"/>
      <c r="W108" s="4"/>
      <c r="X108" s="4"/>
      <c r="Y108" s="121" t="s">
        <v>143</v>
      </c>
      <c r="Z108" s="4"/>
      <c r="AA108" s="4"/>
      <c r="AB108" s="4"/>
      <c r="AC108" s="4"/>
      <c r="AD108" s="4"/>
      <c r="AE108" s="4"/>
      <c r="AF108" s="4"/>
      <c r="AG108" s="4"/>
      <c r="AH108" s="121" t="s">
        <v>178</v>
      </c>
      <c r="AI108" s="4"/>
      <c r="AJ108" s="4"/>
      <c r="AK108" s="4"/>
      <c r="AL108" s="4"/>
      <c r="AM108" s="4"/>
      <c r="AN108" s="4"/>
      <c r="AO108" s="6"/>
      <c r="AP108" s="12"/>
      <c r="AQ108" s="12"/>
      <c r="AR108" s="6"/>
      <c r="AS108" s="6"/>
      <c r="AT108" s="6"/>
      <c r="AU108" s="6"/>
      <c r="BC108" s="47" t="str">
        <f>IF(BF108="","",MAX(BC$4:BC107)+1)</f>
        <v/>
      </c>
      <c r="CR108" s="121" t="s">
        <v>143</v>
      </c>
      <c r="CS108" s="121">
        <v>2006</v>
      </c>
      <c r="CT108" s="121" t="s">
        <v>182</v>
      </c>
    </row>
    <row r="109" spans="1:113" x14ac:dyDescent="0.25">
      <c r="A109" s="28">
        <f t="shared" si="1"/>
        <v>13298</v>
      </c>
      <c r="B109" s="4"/>
      <c r="C109" s="4"/>
      <c r="D109" s="121" t="s">
        <v>339</v>
      </c>
      <c r="E109" s="121">
        <v>1976</v>
      </c>
      <c r="F109" s="121" t="s">
        <v>117</v>
      </c>
      <c r="G109" s="121" t="s">
        <v>119</v>
      </c>
      <c r="H109" s="4"/>
      <c r="I109" s="4"/>
      <c r="J109" s="4" t="s">
        <v>346</v>
      </c>
      <c r="K109" s="4" t="s">
        <v>347</v>
      </c>
      <c r="L109" s="1" t="s">
        <v>348</v>
      </c>
      <c r="M109" s="7" t="s">
        <v>127</v>
      </c>
      <c r="N109" s="4"/>
      <c r="O109" s="7" t="s">
        <v>314</v>
      </c>
      <c r="P109" s="7" t="s">
        <v>130</v>
      </c>
      <c r="Q109" s="7" t="s">
        <v>131</v>
      </c>
      <c r="R109" s="7" t="s">
        <v>132</v>
      </c>
      <c r="S109" s="7" t="s">
        <v>127</v>
      </c>
      <c r="T109" s="4"/>
      <c r="U109" s="4"/>
      <c r="V109" s="4"/>
      <c r="W109" s="4"/>
      <c r="X109" s="4"/>
      <c r="Y109" s="121" t="s">
        <v>119</v>
      </c>
      <c r="Z109" s="4"/>
      <c r="AA109" s="4"/>
      <c r="AB109" s="4"/>
      <c r="AC109" s="4"/>
      <c r="AD109" s="4"/>
      <c r="AE109" s="4"/>
      <c r="AF109" s="4"/>
      <c r="AG109" s="4"/>
      <c r="AH109" s="121" t="s">
        <v>178</v>
      </c>
      <c r="AI109" s="4"/>
      <c r="AJ109" s="4"/>
      <c r="AK109" s="4"/>
      <c r="AL109" s="4"/>
      <c r="AM109" s="4"/>
      <c r="AN109" s="4"/>
      <c r="AO109" s="6"/>
      <c r="AP109" s="12"/>
      <c r="AQ109" s="12"/>
      <c r="AR109" s="6"/>
      <c r="AS109" s="6"/>
      <c r="AT109" s="6"/>
      <c r="AU109" s="6"/>
      <c r="BC109" s="47" t="str">
        <f>IF(BF109="","",MAX(BC$4:BC108)+1)</f>
        <v/>
      </c>
      <c r="CR109" s="121" t="s">
        <v>119</v>
      </c>
      <c r="CS109" s="121">
        <v>2003</v>
      </c>
      <c r="CT109" s="121" t="s">
        <v>180</v>
      </c>
    </row>
    <row r="110" spans="1:113" x14ac:dyDescent="0.25">
      <c r="A110" s="28">
        <f t="shared" si="1"/>
        <v>13299</v>
      </c>
      <c r="B110" s="4"/>
      <c r="C110" s="4"/>
      <c r="D110" s="121" t="s">
        <v>340</v>
      </c>
      <c r="E110" s="121">
        <v>1937</v>
      </c>
      <c r="F110" s="121" t="s">
        <v>118</v>
      </c>
      <c r="G110" s="121" t="s">
        <v>119</v>
      </c>
      <c r="H110" s="4"/>
      <c r="I110" s="4"/>
      <c r="J110" s="4" t="s">
        <v>346</v>
      </c>
      <c r="K110" s="4" t="s">
        <v>347</v>
      </c>
      <c r="L110" s="1" t="s">
        <v>348</v>
      </c>
      <c r="M110" s="7" t="s">
        <v>127</v>
      </c>
      <c r="N110" s="4"/>
      <c r="O110" s="7" t="s">
        <v>314</v>
      </c>
      <c r="P110" s="7" t="s">
        <v>130</v>
      </c>
      <c r="Q110" s="7" t="s">
        <v>131</v>
      </c>
      <c r="R110" s="7" t="s">
        <v>132</v>
      </c>
      <c r="S110" s="7" t="s">
        <v>127</v>
      </c>
      <c r="T110" s="4"/>
      <c r="U110" s="4"/>
      <c r="V110" s="4"/>
      <c r="W110" s="4"/>
      <c r="X110" s="4"/>
      <c r="Y110" s="121" t="s">
        <v>119</v>
      </c>
      <c r="Z110" s="4"/>
      <c r="AA110" s="4"/>
      <c r="AB110" s="4"/>
      <c r="AC110" s="4"/>
      <c r="AD110" s="4"/>
      <c r="AE110" s="4"/>
      <c r="AF110" s="4"/>
      <c r="AG110" s="4"/>
      <c r="AH110" s="121" t="s">
        <v>178</v>
      </c>
      <c r="AI110" s="4"/>
      <c r="AJ110" s="4"/>
      <c r="AK110" s="4"/>
      <c r="AL110" s="4"/>
      <c r="AM110" s="4"/>
      <c r="AN110" s="4"/>
      <c r="AO110" s="6"/>
      <c r="AP110" s="12"/>
      <c r="AQ110" s="12"/>
      <c r="AR110" s="6"/>
      <c r="AS110" s="6"/>
      <c r="AT110" s="6"/>
      <c r="AU110" s="6"/>
      <c r="BC110" s="47" t="str">
        <f>IF(BF110="","",MAX(BC$4:BC109)+1)</f>
        <v/>
      </c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CR110" s="121" t="s">
        <v>119</v>
      </c>
      <c r="CS110" s="121">
        <v>2008</v>
      </c>
      <c r="CT110" s="121" t="s">
        <v>182</v>
      </c>
    </row>
    <row r="111" spans="1:113" x14ac:dyDescent="0.25">
      <c r="A111" s="28">
        <f t="shared" si="1"/>
        <v>13300</v>
      </c>
      <c r="B111" s="4"/>
      <c r="C111" s="4"/>
      <c r="D111" s="121" t="s">
        <v>341</v>
      </c>
      <c r="E111" s="121">
        <v>1930</v>
      </c>
      <c r="F111" s="121" t="s">
        <v>117</v>
      </c>
      <c r="G111" s="121" t="s">
        <v>119</v>
      </c>
      <c r="H111" s="121"/>
      <c r="I111" s="121"/>
      <c r="J111" s="4" t="s">
        <v>346</v>
      </c>
      <c r="K111" s="4" t="s">
        <v>347</v>
      </c>
      <c r="L111" s="1" t="s">
        <v>348</v>
      </c>
      <c r="M111" s="7" t="s">
        <v>127</v>
      </c>
      <c r="N111" s="4"/>
      <c r="O111" s="7" t="s">
        <v>314</v>
      </c>
      <c r="P111" s="7" t="s">
        <v>130</v>
      </c>
      <c r="Q111" s="7" t="s">
        <v>131</v>
      </c>
      <c r="R111" s="7" t="s">
        <v>132</v>
      </c>
      <c r="S111" s="7" t="s">
        <v>127</v>
      </c>
      <c r="T111" s="4"/>
      <c r="U111" s="4"/>
      <c r="V111" s="4"/>
      <c r="W111" s="4"/>
      <c r="X111" s="4"/>
      <c r="Y111" s="121" t="s">
        <v>119</v>
      </c>
      <c r="Z111" s="4"/>
      <c r="AA111" s="4"/>
      <c r="AB111" s="4"/>
      <c r="AC111" s="4"/>
      <c r="AD111" s="4"/>
      <c r="AE111" s="4"/>
      <c r="AF111" s="4"/>
      <c r="AG111" s="4"/>
      <c r="AH111" s="121" t="s">
        <v>178</v>
      </c>
      <c r="AI111" s="4"/>
      <c r="AJ111" s="4"/>
      <c r="AK111" s="4"/>
      <c r="AL111" s="4"/>
      <c r="AM111" s="4"/>
      <c r="AN111" s="4"/>
      <c r="AO111" s="6"/>
      <c r="AP111" s="12"/>
      <c r="AQ111" s="12"/>
      <c r="AR111" s="6"/>
      <c r="AS111" s="6"/>
      <c r="AT111" s="6"/>
      <c r="AU111" s="6"/>
      <c r="BC111" s="47" t="str">
        <f>IF(BF111="","",MAX(BC$4:BC110)+1)</f>
        <v/>
      </c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CR111" s="121" t="s">
        <v>119</v>
      </c>
      <c r="CS111" s="121">
        <v>2008</v>
      </c>
      <c r="CT111" s="121" t="s">
        <v>182</v>
      </c>
    </row>
    <row r="112" spans="1:113" s="84" customFormat="1" x14ac:dyDescent="0.25">
      <c r="A112" s="28">
        <f t="shared" si="1"/>
        <v>13301</v>
      </c>
      <c r="B112" s="80"/>
      <c r="C112" s="80"/>
      <c r="D112" s="122" t="s">
        <v>349</v>
      </c>
      <c r="E112" s="122">
        <v>1983</v>
      </c>
      <c r="F112" s="122" t="s">
        <v>118</v>
      </c>
      <c r="G112" s="122" t="s">
        <v>127</v>
      </c>
      <c r="H112" s="122"/>
      <c r="I112" s="122"/>
      <c r="J112" s="122"/>
      <c r="K112" s="80" t="s">
        <v>131</v>
      </c>
      <c r="L112" s="84" t="s">
        <v>132</v>
      </c>
      <c r="M112" s="79" t="s">
        <v>127</v>
      </c>
      <c r="N112" s="80"/>
      <c r="O112" s="80" t="s">
        <v>353</v>
      </c>
      <c r="P112" s="80" t="s">
        <v>354</v>
      </c>
      <c r="Q112" s="79" t="s">
        <v>131</v>
      </c>
      <c r="R112" s="79" t="s">
        <v>132</v>
      </c>
      <c r="S112" s="79" t="s">
        <v>127</v>
      </c>
      <c r="T112" s="80"/>
      <c r="U112" s="80" t="s">
        <v>353</v>
      </c>
      <c r="V112" s="80" t="s">
        <v>354</v>
      </c>
      <c r="W112" s="79" t="s">
        <v>131</v>
      </c>
      <c r="X112" s="79" t="s">
        <v>132</v>
      </c>
      <c r="Y112" s="79" t="s">
        <v>127</v>
      </c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8"/>
      <c r="AQ112" s="88"/>
      <c r="AR112" s="80"/>
      <c r="AS112" s="80"/>
      <c r="AT112" s="80"/>
      <c r="AU112" s="80"/>
      <c r="AV112" s="122" t="s">
        <v>228</v>
      </c>
      <c r="AW112" s="122">
        <v>2008</v>
      </c>
      <c r="AX112" s="122">
        <v>2011</v>
      </c>
      <c r="AY112" s="122" t="s">
        <v>148</v>
      </c>
      <c r="AZ112" s="122" t="s">
        <v>350</v>
      </c>
      <c r="BA112" s="80"/>
      <c r="BB112" s="86"/>
      <c r="BC112" s="47" t="str">
        <f>IF(BF112="","",MAX(BC$4:BC111)+1)</f>
        <v/>
      </c>
      <c r="BD112" s="80"/>
      <c r="BE112" s="80"/>
      <c r="BF112" s="122"/>
      <c r="BG112" s="122"/>
      <c r="BH112" s="122"/>
      <c r="BI112" s="122"/>
      <c r="BJ112" s="122"/>
      <c r="BK112" s="122"/>
      <c r="BL112" s="122"/>
      <c r="BM112" s="122"/>
      <c r="BN112" s="122"/>
      <c r="BO112" s="122"/>
      <c r="BP112" s="80"/>
      <c r="BQ112" s="80"/>
      <c r="BR112" s="80"/>
      <c r="BS112" s="80"/>
      <c r="BT112" s="80"/>
      <c r="BU112" s="80"/>
      <c r="BV112" s="80"/>
      <c r="BW112" s="80"/>
      <c r="BX112" s="80"/>
      <c r="BY112" s="80"/>
      <c r="BZ112" s="80"/>
      <c r="CA112" s="80"/>
      <c r="CB112" s="80"/>
      <c r="CC112" s="80"/>
      <c r="CD112" s="80"/>
      <c r="CE112" s="80"/>
      <c r="CF112" s="80"/>
      <c r="CG112" s="80"/>
      <c r="CH112" s="80"/>
      <c r="CI112" s="80"/>
      <c r="CJ112" s="80"/>
      <c r="CK112" s="80"/>
      <c r="CL112" s="80"/>
      <c r="CM112" s="80"/>
      <c r="CN112" s="80"/>
      <c r="CO112" s="80"/>
      <c r="CP112" s="80"/>
      <c r="CQ112" s="89"/>
      <c r="CR112" s="87"/>
      <c r="CS112" s="88"/>
      <c r="CT112" s="86"/>
      <c r="CU112" s="87"/>
      <c r="CV112" s="90"/>
      <c r="CW112" s="91"/>
      <c r="CX112" s="88"/>
      <c r="CY112" s="88"/>
      <c r="CZ112" s="86"/>
      <c r="DA112" s="87"/>
      <c r="DB112" s="80"/>
      <c r="DC112" s="92"/>
      <c r="DD112" s="80"/>
      <c r="DE112" s="80"/>
      <c r="DF112" s="85"/>
      <c r="DG112" s="91"/>
      <c r="DH112" s="80"/>
      <c r="DI112" s="86"/>
    </row>
    <row r="113" spans="1:113" x14ac:dyDescent="0.25">
      <c r="A113" s="28">
        <f t="shared" si="1"/>
        <v>13302</v>
      </c>
      <c r="B113" s="4"/>
      <c r="C113" s="4"/>
      <c r="D113" s="121" t="s">
        <v>351</v>
      </c>
      <c r="E113" s="121">
        <v>1960</v>
      </c>
      <c r="F113" s="121" t="s">
        <v>117</v>
      </c>
      <c r="G113" s="121" t="s">
        <v>127</v>
      </c>
      <c r="H113" s="121"/>
      <c r="I113" s="121"/>
      <c r="J113" s="121"/>
      <c r="K113" s="121"/>
      <c r="L113" s="1" t="s">
        <v>132</v>
      </c>
      <c r="M113" s="7" t="s">
        <v>127</v>
      </c>
      <c r="N113" s="4"/>
      <c r="O113" s="4" t="s">
        <v>353</v>
      </c>
      <c r="P113" s="4" t="s">
        <v>354</v>
      </c>
      <c r="Q113" s="7" t="s">
        <v>131</v>
      </c>
      <c r="R113" s="7" t="s">
        <v>132</v>
      </c>
      <c r="S113" s="7" t="s">
        <v>127</v>
      </c>
      <c r="T113" s="4"/>
      <c r="U113" s="4" t="s">
        <v>353</v>
      </c>
      <c r="V113" s="4" t="s">
        <v>354</v>
      </c>
      <c r="W113" s="7" t="s">
        <v>131</v>
      </c>
      <c r="X113" s="7" t="s">
        <v>132</v>
      </c>
      <c r="Y113" s="7" t="s">
        <v>127</v>
      </c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6"/>
      <c r="AP113" s="12"/>
      <c r="AQ113" s="12"/>
      <c r="AR113" s="6"/>
      <c r="AS113" s="6"/>
      <c r="AT113" s="6"/>
      <c r="AU113" s="6"/>
      <c r="AV113" s="121" t="s">
        <v>119</v>
      </c>
      <c r="AW113" s="121">
        <v>2000</v>
      </c>
      <c r="AX113" s="121">
        <v>2000</v>
      </c>
      <c r="AY113" s="121" t="s">
        <v>352</v>
      </c>
      <c r="AZ113" s="121" t="s">
        <v>124</v>
      </c>
      <c r="BC113" s="47" t="str">
        <f>IF(BF113="","",MAX(BC$4:BC112)+1)</f>
        <v/>
      </c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</row>
    <row r="114" spans="1:113" x14ac:dyDescent="0.25">
      <c r="A114" s="28">
        <f t="shared" si="1"/>
        <v>13303</v>
      </c>
      <c r="B114" s="4"/>
      <c r="C114" s="4"/>
      <c r="D114" s="121" t="s">
        <v>356</v>
      </c>
      <c r="E114" s="121">
        <v>1983</v>
      </c>
      <c r="F114" s="121" t="s">
        <v>117</v>
      </c>
      <c r="G114" s="121" t="s">
        <v>127</v>
      </c>
      <c r="H114" s="121"/>
      <c r="I114" s="121"/>
      <c r="J114" s="121"/>
      <c r="K114" s="121"/>
      <c r="L114" s="1" t="s">
        <v>132</v>
      </c>
      <c r="M114" s="7" t="s">
        <v>127</v>
      </c>
      <c r="N114" s="4"/>
      <c r="O114" s="4" t="s">
        <v>353</v>
      </c>
      <c r="P114" s="4" t="s">
        <v>354</v>
      </c>
      <c r="Q114" s="7" t="s">
        <v>131</v>
      </c>
      <c r="R114" s="7" t="s">
        <v>132</v>
      </c>
      <c r="S114" s="7" t="s">
        <v>127</v>
      </c>
      <c r="T114" s="121" t="s">
        <v>365</v>
      </c>
      <c r="U114" s="4" t="s">
        <v>355</v>
      </c>
      <c r="V114" s="4" t="s">
        <v>354</v>
      </c>
      <c r="W114" s="7" t="s">
        <v>131</v>
      </c>
      <c r="X114" s="7" t="s">
        <v>132</v>
      </c>
      <c r="Y114" s="7" t="s">
        <v>127</v>
      </c>
      <c r="Z114" s="4" t="s">
        <v>244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6"/>
      <c r="AP114" s="12"/>
      <c r="AQ114" s="12"/>
      <c r="AR114" s="6"/>
      <c r="AS114" s="6"/>
      <c r="AT114" s="6"/>
      <c r="AU114" s="6"/>
      <c r="AV114" s="121"/>
      <c r="AW114" s="121"/>
      <c r="AX114" s="162"/>
      <c r="AY114" s="162"/>
      <c r="AZ114" s="121"/>
      <c r="BC114" s="47">
        <f>IF(BF114="","",MAX(BC$4:BC113)+1)</f>
        <v>15657</v>
      </c>
      <c r="BF114" s="121" t="s">
        <v>357</v>
      </c>
      <c r="BG114" s="121">
        <v>1956</v>
      </c>
      <c r="BH114" s="121" t="s">
        <v>118</v>
      </c>
      <c r="BI114" s="121" t="s">
        <v>119</v>
      </c>
      <c r="BJ114" s="121"/>
      <c r="BK114" s="121"/>
      <c r="BL114" s="121"/>
      <c r="BM114" s="121"/>
      <c r="BN114" s="121"/>
      <c r="BO114" s="121" t="s">
        <v>119</v>
      </c>
      <c r="CA114" s="15" t="s">
        <v>124</v>
      </c>
      <c r="CH114" s="15" t="s">
        <v>124</v>
      </c>
    </row>
    <row r="115" spans="1:113" x14ac:dyDescent="0.25">
      <c r="A115" s="28">
        <f t="shared" si="1"/>
        <v>13304</v>
      </c>
      <c r="B115" s="4"/>
      <c r="C115" s="4"/>
      <c r="D115" s="121" t="s">
        <v>358</v>
      </c>
      <c r="E115" s="121">
        <v>1987</v>
      </c>
      <c r="F115" s="121" t="s">
        <v>117</v>
      </c>
      <c r="G115" s="121" t="s">
        <v>127</v>
      </c>
      <c r="H115" s="121"/>
      <c r="I115" s="121"/>
      <c r="J115" s="121"/>
      <c r="K115" s="121"/>
      <c r="L115" s="1" t="s">
        <v>132</v>
      </c>
      <c r="M115" s="7" t="s">
        <v>127</v>
      </c>
      <c r="N115" s="4"/>
      <c r="O115" s="4" t="s">
        <v>353</v>
      </c>
      <c r="P115" s="4" t="s">
        <v>354</v>
      </c>
      <c r="Q115" s="7" t="s">
        <v>131</v>
      </c>
      <c r="R115" s="7" t="s">
        <v>132</v>
      </c>
      <c r="S115" s="7" t="s">
        <v>127</v>
      </c>
      <c r="T115" s="121" t="s">
        <v>366</v>
      </c>
      <c r="U115" s="4" t="s">
        <v>367</v>
      </c>
      <c r="V115" s="4" t="s">
        <v>354</v>
      </c>
      <c r="W115" s="7" t="s">
        <v>131</v>
      </c>
      <c r="X115" s="7" t="s">
        <v>132</v>
      </c>
      <c r="Y115" s="7" t="s">
        <v>127</v>
      </c>
      <c r="Z115" s="4" t="s">
        <v>244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6"/>
      <c r="AP115" s="12"/>
      <c r="AQ115" s="12"/>
      <c r="AR115" s="6"/>
      <c r="AS115" s="6"/>
      <c r="AT115" s="6"/>
      <c r="AU115" s="6"/>
      <c r="AV115" s="121"/>
      <c r="AW115" s="121"/>
      <c r="AX115" s="162"/>
      <c r="AY115" s="162"/>
      <c r="AZ115" s="121"/>
      <c r="BC115" s="47">
        <f>IF(BF115="","",MAX(BC$4:BC114)+1)</f>
        <v>15658</v>
      </c>
      <c r="BF115" s="121" t="s">
        <v>359</v>
      </c>
      <c r="BG115" s="121">
        <v>1956</v>
      </c>
      <c r="BH115" s="121" t="s">
        <v>118</v>
      </c>
      <c r="BI115" s="121" t="s">
        <v>124</v>
      </c>
      <c r="BJ115" s="121"/>
      <c r="BK115" s="121"/>
      <c r="BL115" s="121"/>
      <c r="BM115" s="121"/>
      <c r="BN115" s="121"/>
      <c r="BO115" s="121" t="s">
        <v>360</v>
      </c>
      <c r="CA115" s="15" t="s">
        <v>124</v>
      </c>
      <c r="CH115" s="15" t="s">
        <v>124</v>
      </c>
    </row>
    <row r="116" spans="1:113" x14ac:dyDescent="0.25">
      <c r="A116" s="28">
        <f t="shared" si="1"/>
        <v>13305</v>
      </c>
      <c r="B116" s="4"/>
      <c r="C116" s="4"/>
      <c r="D116" s="121" t="s">
        <v>361</v>
      </c>
      <c r="E116" s="121">
        <v>1982</v>
      </c>
      <c r="F116" s="121" t="s">
        <v>117</v>
      </c>
      <c r="G116" s="121" t="s">
        <v>127</v>
      </c>
      <c r="H116" s="121"/>
      <c r="I116" s="121"/>
      <c r="J116" s="121"/>
      <c r="K116" s="121"/>
      <c r="L116" s="1" t="s">
        <v>132</v>
      </c>
      <c r="M116" s="7" t="s">
        <v>127</v>
      </c>
      <c r="N116" s="4"/>
      <c r="O116" s="4" t="s">
        <v>353</v>
      </c>
      <c r="P116" s="4" t="s">
        <v>354</v>
      </c>
      <c r="Q116" s="7" t="s">
        <v>131</v>
      </c>
      <c r="R116" s="7" t="s">
        <v>132</v>
      </c>
      <c r="S116" s="7" t="s">
        <v>127</v>
      </c>
      <c r="T116" s="121" t="s">
        <v>368</v>
      </c>
      <c r="U116" s="4" t="s">
        <v>353</v>
      </c>
      <c r="V116" s="4" t="s">
        <v>354</v>
      </c>
      <c r="W116" s="7" t="s">
        <v>131</v>
      </c>
      <c r="X116" s="7" t="s">
        <v>132</v>
      </c>
      <c r="Y116" s="7" t="s">
        <v>127</v>
      </c>
      <c r="Z116" s="4" t="s">
        <v>244</v>
      </c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6"/>
      <c r="AP116" s="12"/>
      <c r="AQ116" s="12"/>
      <c r="AR116" s="6"/>
      <c r="AS116" s="6"/>
      <c r="AT116" s="6"/>
      <c r="AU116" s="6"/>
      <c r="BC116" s="47">
        <f>IF(BF116="","",MAX(BC$4:BC115)+1)</f>
        <v>15659</v>
      </c>
      <c r="BF116" s="121" t="s">
        <v>362</v>
      </c>
      <c r="BG116" s="121">
        <v>1972</v>
      </c>
      <c r="BH116" s="121" t="s">
        <v>118</v>
      </c>
      <c r="BI116" s="121" t="s">
        <v>119</v>
      </c>
      <c r="BJ116" s="121"/>
      <c r="BK116" s="121"/>
      <c r="BL116" s="121"/>
      <c r="BM116" s="121"/>
      <c r="BN116" s="121"/>
      <c r="BO116" s="121" t="s">
        <v>119</v>
      </c>
      <c r="CA116" s="121" t="s">
        <v>119</v>
      </c>
      <c r="CB116" s="15" t="s">
        <v>502</v>
      </c>
      <c r="CH116" s="121" t="s">
        <v>119</v>
      </c>
    </row>
    <row r="117" spans="1:113" x14ac:dyDescent="0.25">
      <c r="A117" s="28">
        <f t="shared" si="1"/>
        <v>13306</v>
      </c>
      <c r="B117" s="4"/>
      <c r="C117" s="4"/>
      <c r="D117" s="121" t="s">
        <v>369</v>
      </c>
      <c r="E117" s="121">
        <v>1959</v>
      </c>
      <c r="F117" s="121" t="s">
        <v>117</v>
      </c>
      <c r="G117" s="121" t="s">
        <v>127</v>
      </c>
      <c r="H117" s="121"/>
      <c r="I117" s="121"/>
      <c r="J117" s="121"/>
      <c r="K117" s="4" t="s">
        <v>131</v>
      </c>
      <c r="L117" s="1" t="s">
        <v>132</v>
      </c>
      <c r="M117" s="7" t="s">
        <v>127</v>
      </c>
      <c r="N117" s="4"/>
      <c r="O117" s="4" t="s">
        <v>353</v>
      </c>
      <c r="P117" s="4" t="s">
        <v>354</v>
      </c>
      <c r="Q117" s="7" t="s">
        <v>131</v>
      </c>
      <c r="R117" s="7" t="s">
        <v>132</v>
      </c>
      <c r="S117" s="7" t="s">
        <v>127</v>
      </c>
      <c r="T117" s="4"/>
      <c r="U117" s="4"/>
      <c r="V117" s="4"/>
      <c r="W117" s="4"/>
      <c r="X117" s="4"/>
      <c r="Y117" s="121" t="s">
        <v>119</v>
      </c>
      <c r="Z117" s="4"/>
      <c r="AA117" s="4"/>
      <c r="AB117" s="4"/>
      <c r="AC117" s="4"/>
      <c r="AD117" s="4"/>
      <c r="AE117" s="4"/>
      <c r="AF117" s="4"/>
      <c r="AG117" s="4"/>
      <c r="AH117" s="121" t="s">
        <v>214</v>
      </c>
      <c r="AI117" s="4"/>
      <c r="AJ117" s="4"/>
      <c r="AK117" s="4"/>
      <c r="AL117" s="4"/>
      <c r="AM117" s="4"/>
      <c r="AN117" s="4"/>
      <c r="AO117" s="6"/>
      <c r="AP117" s="12"/>
      <c r="AQ117" s="12"/>
      <c r="AR117" s="6"/>
      <c r="AS117" s="6"/>
      <c r="AT117" s="6"/>
      <c r="AU117" s="6"/>
      <c r="BC117" s="47" t="str">
        <f>IF(BF117="","",MAX(BC$4:BC116)+1)</f>
        <v/>
      </c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CR117" s="121" t="s">
        <v>119</v>
      </c>
      <c r="CS117" s="121">
        <v>1975</v>
      </c>
      <c r="CT117" s="121" t="s">
        <v>195</v>
      </c>
    </row>
    <row r="118" spans="1:113" x14ac:dyDescent="0.25">
      <c r="A118" s="28">
        <f t="shared" si="1"/>
        <v>13307</v>
      </c>
      <c r="B118" s="4"/>
      <c r="C118" s="4"/>
      <c r="D118" s="121" t="s">
        <v>370</v>
      </c>
      <c r="E118" s="121">
        <v>1983</v>
      </c>
      <c r="F118" s="121" t="s">
        <v>118</v>
      </c>
      <c r="G118" s="121" t="s">
        <v>127</v>
      </c>
      <c r="H118" s="161"/>
      <c r="I118" s="121"/>
      <c r="J118" s="121"/>
      <c r="K118" s="4" t="s">
        <v>131</v>
      </c>
      <c r="L118" s="1" t="s">
        <v>132</v>
      </c>
      <c r="M118" s="7" t="s">
        <v>127</v>
      </c>
      <c r="N118" s="121"/>
      <c r="O118" s="4" t="s">
        <v>353</v>
      </c>
      <c r="P118" s="4" t="s">
        <v>354</v>
      </c>
      <c r="Q118" s="7" t="s">
        <v>131</v>
      </c>
      <c r="R118" s="7" t="s">
        <v>132</v>
      </c>
      <c r="S118" s="7" t="s">
        <v>127</v>
      </c>
      <c r="T118" s="4"/>
      <c r="U118" s="4"/>
      <c r="V118" s="4"/>
      <c r="W118" s="4"/>
      <c r="X118" s="4"/>
      <c r="Y118" s="121" t="s">
        <v>119</v>
      </c>
      <c r="Z118" s="4"/>
      <c r="AA118" s="4"/>
      <c r="AB118" s="4"/>
      <c r="AC118" s="4"/>
      <c r="AD118" s="4"/>
      <c r="AE118" s="4"/>
      <c r="AF118" s="4"/>
      <c r="AG118" s="4"/>
      <c r="AH118" s="121" t="s">
        <v>214</v>
      </c>
      <c r="AI118" s="4"/>
      <c r="AJ118" s="4"/>
      <c r="AK118" s="4"/>
      <c r="AL118" s="4"/>
      <c r="AM118" s="4"/>
      <c r="AN118" s="4"/>
      <c r="AO118" s="6"/>
      <c r="AP118" s="12"/>
      <c r="AQ118" s="12"/>
      <c r="AR118" s="6"/>
      <c r="AS118" s="6"/>
      <c r="AT118" s="6"/>
      <c r="AU118" s="6"/>
      <c r="BC118" s="47" t="str">
        <f>IF(BF118="","",MAX(BC$4:BC117)+1)</f>
        <v/>
      </c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CR118" s="121" t="s">
        <v>119</v>
      </c>
      <c r="CS118" s="121">
        <v>2007</v>
      </c>
      <c r="CT118" s="121" t="s">
        <v>195</v>
      </c>
    </row>
    <row r="119" spans="1:113" x14ac:dyDescent="0.25">
      <c r="A119" s="28">
        <f t="shared" si="1"/>
        <v>13308</v>
      </c>
      <c r="B119" s="4"/>
      <c r="C119" s="4"/>
      <c r="D119" s="121" t="s">
        <v>371</v>
      </c>
      <c r="E119" s="121">
        <v>1956</v>
      </c>
      <c r="F119" s="121" t="s">
        <v>117</v>
      </c>
      <c r="G119" s="121" t="s">
        <v>127</v>
      </c>
      <c r="H119" s="161"/>
      <c r="I119" s="121"/>
      <c r="J119" s="121"/>
      <c r="K119" s="4" t="s">
        <v>131</v>
      </c>
      <c r="L119" s="1" t="s">
        <v>132</v>
      </c>
      <c r="M119" s="7" t="s">
        <v>127</v>
      </c>
      <c r="N119" s="121"/>
      <c r="O119" s="4" t="s">
        <v>353</v>
      </c>
      <c r="P119" s="4" t="s">
        <v>354</v>
      </c>
      <c r="Q119" s="7" t="s">
        <v>131</v>
      </c>
      <c r="R119" s="7" t="s">
        <v>132</v>
      </c>
      <c r="S119" s="7" t="s">
        <v>127</v>
      </c>
      <c r="T119" s="4"/>
      <c r="U119" s="4"/>
      <c r="V119" s="4"/>
      <c r="W119" s="4"/>
      <c r="X119" s="4"/>
      <c r="Y119" s="121" t="s">
        <v>119</v>
      </c>
      <c r="Z119" s="4"/>
      <c r="AA119" s="4"/>
      <c r="AB119" s="4"/>
      <c r="AC119" s="4"/>
      <c r="AD119" s="4"/>
      <c r="AE119" s="4"/>
      <c r="AF119" s="4"/>
      <c r="AG119" s="4"/>
      <c r="AH119" s="121" t="s">
        <v>178</v>
      </c>
      <c r="AI119" s="4"/>
      <c r="AJ119" s="4"/>
      <c r="AK119" s="4"/>
      <c r="AL119" s="4"/>
      <c r="AM119" s="4"/>
      <c r="AN119" s="4"/>
      <c r="AO119" s="6"/>
      <c r="AP119" s="12"/>
      <c r="AQ119" s="12"/>
      <c r="AR119" s="6"/>
      <c r="AS119" s="6"/>
      <c r="AT119" s="6"/>
      <c r="AU119" s="6"/>
      <c r="BC119" s="47" t="str">
        <f>IF(BF119="","",MAX(BC$4:BC118)+1)</f>
        <v/>
      </c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CR119" s="121" t="s">
        <v>119</v>
      </c>
      <c r="CS119" s="121">
        <v>1978</v>
      </c>
      <c r="CT119" s="121" t="s">
        <v>181</v>
      </c>
    </row>
    <row r="120" spans="1:113" x14ac:dyDescent="0.25">
      <c r="A120" s="28">
        <f t="shared" si="1"/>
        <v>13309</v>
      </c>
      <c r="B120" s="4"/>
      <c r="C120" s="4"/>
      <c r="D120" s="121" t="s">
        <v>372</v>
      </c>
      <c r="E120" s="121">
        <v>1987</v>
      </c>
      <c r="F120" s="121" t="s">
        <v>117</v>
      </c>
      <c r="G120" s="121" t="s">
        <v>127</v>
      </c>
      <c r="H120" s="121"/>
      <c r="I120" s="121"/>
      <c r="J120" s="121"/>
      <c r="K120" s="4" t="s">
        <v>131</v>
      </c>
      <c r="L120" s="1" t="s">
        <v>132</v>
      </c>
      <c r="M120" s="7" t="s">
        <v>127</v>
      </c>
      <c r="N120" s="4"/>
      <c r="O120" s="4" t="s">
        <v>353</v>
      </c>
      <c r="P120" s="4" t="s">
        <v>354</v>
      </c>
      <c r="Q120" s="7" t="s">
        <v>131</v>
      </c>
      <c r="R120" s="7" t="s">
        <v>132</v>
      </c>
      <c r="S120" s="7" t="s">
        <v>127</v>
      </c>
      <c r="T120" s="4"/>
      <c r="U120" s="4"/>
      <c r="V120" s="4"/>
      <c r="W120" s="4"/>
      <c r="X120" s="4"/>
      <c r="Y120" s="121" t="s">
        <v>124</v>
      </c>
      <c r="Z120" s="4"/>
      <c r="AA120" s="4"/>
      <c r="AB120" s="4"/>
      <c r="AC120" s="4"/>
      <c r="AD120" s="4"/>
      <c r="AE120" s="4"/>
      <c r="AF120" s="4"/>
      <c r="AG120" s="4"/>
      <c r="AH120" s="121" t="s">
        <v>178</v>
      </c>
      <c r="AI120" s="4"/>
      <c r="AJ120" s="4"/>
      <c r="AK120" s="4"/>
      <c r="AL120" s="4"/>
      <c r="AM120" s="4"/>
      <c r="AN120" s="4"/>
      <c r="AO120" s="6"/>
      <c r="AP120" s="12"/>
      <c r="AQ120" s="12"/>
      <c r="AR120" s="6"/>
      <c r="AS120" s="6"/>
      <c r="AT120" s="6"/>
      <c r="AU120" s="6"/>
      <c r="BC120" s="47" t="str">
        <f>IF(BF120="","",MAX(BC$4:BC119)+1)</f>
        <v/>
      </c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CR120" s="121" t="s">
        <v>124</v>
      </c>
      <c r="CS120" s="121">
        <v>2011</v>
      </c>
      <c r="CT120" s="121" t="s">
        <v>195</v>
      </c>
    </row>
    <row r="121" spans="1:113" x14ac:dyDescent="0.25">
      <c r="A121" s="28">
        <f t="shared" si="1"/>
        <v>13310</v>
      </c>
      <c r="B121" s="4"/>
      <c r="C121" s="4"/>
      <c r="D121" s="121" t="s">
        <v>373</v>
      </c>
      <c r="E121" s="121">
        <v>1974</v>
      </c>
      <c r="F121" s="121" t="s">
        <v>117</v>
      </c>
      <c r="G121" s="121" t="s">
        <v>127</v>
      </c>
      <c r="H121" s="4"/>
      <c r="I121" s="4"/>
      <c r="J121" s="4"/>
      <c r="K121" s="4" t="s">
        <v>131</v>
      </c>
      <c r="L121" s="1" t="s">
        <v>132</v>
      </c>
      <c r="M121" s="7" t="s">
        <v>127</v>
      </c>
      <c r="N121" s="4"/>
      <c r="O121" s="4" t="s">
        <v>353</v>
      </c>
      <c r="P121" s="4" t="s">
        <v>354</v>
      </c>
      <c r="Q121" s="7" t="s">
        <v>131</v>
      </c>
      <c r="R121" s="7" t="s">
        <v>132</v>
      </c>
      <c r="S121" s="7" t="s">
        <v>127</v>
      </c>
      <c r="T121" s="4"/>
      <c r="U121" s="4"/>
      <c r="V121" s="4"/>
      <c r="W121" s="4"/>
      <c r="X121" s="4"/>
      <c r="Y121" s="121" t="s">
        <v>124</v>
      </c>
      <c r="Z121" s="4"/>
      <c r="AA121" s="4"/>
      <c r="AB121" s="4"/>
      <c r="AC121" s="4"/>
      <c r="AD121" s="4"/>
      <c r="AE121" s="4"/>
      <c r="AF121" s="4"/>
      <c r="AG121" s="4"/>
      <c r="AH121" s="121" t="s">
        <v>178</v>
      </c>
      <c r="AI121" s="4"/>
      <c r="AJ121" s="4"/>
      <c r="AK121" s="4"/>
      <c r="AL121" s="4"/>
      <c r="AM121" s="4"/>
      <c r="AN121" s="4"/>
      <c r="AO121" s="6"/>
      <c r="AP121" s="12"/>
      <c r="AQ121" s="12"/>
      <c r="AR121" s="6"/>
      <c r="AS121" s="6"/>
      <c r="AT121" s="6"/>
      <c r="AU121" s="6"/>
      <c r="BC121" s="47" t="str">
        <f>IF(BF121="","",MAX(BC$4:BC120)+1)</f>
        <v/>
      </c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CR121" s="121" t="s">
        <v>124</v>
      </c>
      <c r="CS121" s="121">
        <v>1998</v>
      </c>
      <c r="CT121" s="121" t="s">
        <v>195</v>
      </c>
    </row>
    <row r="122" spans="1:113" x14ac:dyDescent="0.25">
      <c r="A122" s="28">
        <f t="shared" si="1"/>
        <v>13311</v>
      </c>
      <c r="B122" s="4"/>
      <c r="C122" s="4"/>
      <c r="D122" s="121" t="s">
        <v>374</v>
      </c>
      <c r="E122" s="121">
        <v>1958</v>
      </c>
      <c r="F122" s="121" t="s">
        <v>117</v>
      </c>
      <c r="G122" s="121" t="s">
        <v>127</v>
      </c>
      <c r="H122" s="4"/>
      <c r="I122" s="4"/>
      <c r="J122" s="4"/>
      <c r="K122" s="4" t="s">
        <v>131</v>
      </c>
      <c r="L122" s="1" t="s">
        <v>132</v>
      </c>
      <c r="M122" s="7" t="s">
        <v>127</v>
      </c>
      <c r="N122" s="4"/>
      <c r="O122" s="4" t="s">
        <v>353</v>
      </c>
      <c r="P122" s="4" t="s">
        <v>354</v>
      </c>
      <c r="Q122" s="7" t="s">
        <v>131</v>
      </c>
      <c r="R122" s="7" t="s">
        <v>132</v>
      </c>
      <c r="S122" s="7" t="s">
        <v>127</v>
      </c>
      <c r="T122" s="4"/>
      <c r="U122" s="4"/>
      <c r="V122" s="4"/>
      <c r="W122" s="4"/>
      <c r="X122" s="4"/>
      <c r="Y122" s="121" t="s">
        <v>124</v>
      </c>
      <c r="Z122" s="4"/>
      <c r="AA122" s="4"/>
      <c r="AB122" s="4"/>
      <c r="AC122" s="4"/>
      <c r="AD122" s="4"/>
      <c r="AE122" s="4"/>
      <c r="AF122" s="4"/>
      <c r="AG122" s="4"/>
      <c r="AH122" s="121" t="s">
        <v>214</v>
      </c>
      <c r="AI122" s="4"/>
      <c r="AJ122" s="4"/>
      <c r="AK122" s="4"/>
      <c r="AL122" s="4"/>
      <c r="AM122" s="4"/>
      <c r="AN122" s="4"/>
      <c r="AO122" s="6"/>
      <c r="AP122" s="12"/>
      <c r="AQ122" s="12"/>
      <c r="AR122" s="6"/>
      <c r="AS122" s="6"/>
      <c r="AT122" s="6"/>
      <c r="AU122" s="6"/>
      <c r="BC122" s="47" t="str">
        <f>IF(BF122="","",MAX(BC$4:BC121)+1)</f>
        <v/>
      </c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CR122" s="121" t="s">
        <v>124</v>
      </c>
      <c r="CS122" s="121">
        <v>2011</v>
      </c>
      <c r="CT122" s="121" t="s">
        <v>180</v>
      </c>
    </row>
    <row r="123" spans="1:113" x14ac:dyDescent="0.25">
      <c r="A123" s="28">
        <f t="shared" si="1"/>
        <v>13312</v>
      </c>
      <c r="B123" s="4"/>
      <c r="C123" s="4"/>
      <c r="D123" s="121" t="s">
        <v>375</v>
      </c>
      <c r="E123" s="121">
        <v>1950</v>
      </c>
      <c r="F123" s="121" t="s">
        <v>118</v>
      </c>
      <c r="G123" s="121" t="s">
        <v>127</v>
      </c>
      <c r="H123" s="4"/>
      <c r="I123" s="4"/>
      <c r="J123" s="4"/>
      <c r="K123" s="4" t="s">
        <v>131</v>
      </c>
      <c r="L123" s="1" t="s">
        <v>132</v>
      </c>
      <c r="M123" s="7" t="s">
        <v>127</v>
      </c>
      <c r="N123" s="4"/>
      <c r="O123" s="4" t="s">
        <v>353</v>
      </c>
      <c r="P123" s="4" t="s">
        <v>354</v>
      </c>
      <c r="Q123" s="7" t="s">
        <v>131</v>
      </c>
      <c r="R123" s="7" t="s">
        <v>132</v>
      </c>
      <c r="S123" s="7" t="s">
        <v>127</v>
      </c>
      <c r="T123" s="4"/>
      <c r="U123" s="4"/>
      <c r="V123" s="4"/>
      <c r="W123" s="4"/>
      <c r="X123" s="4"/>
      <c r="Y123" s="121" t="s">
        <v>124</v>
      </c>
      <c r="Z123" s="4"/>
      <c r="AA123" s="4"/>
      <c r="AB123" s="4"/>
      <c r="AC123" s="4"/>
      <c r="AD123" s="4"/>
      <c r="AE123" s="4"/>
      <c r="AF123" s="4"/>
      <c r="AG123" s="4"/>
      <c r="AH123" s="121" t="s">
        <v>214</v>
      </c>
      <c r="AI123" s="4"/>
      <c r="AJ123" s="4"/>
      <c r="AK123" s="4"/>
      <c r="AL123" s="4"/>
      <c r="AM123" s="4"/>
      <c r="AN123" s="4"/>
      <c r="AO123" s="6"/>
      <c r="AP123" s="12"/>
      <c r="AQ123" s="12"/>
      <c r="AR123" s="6"/>
      <c r="AS123" s="6"/>
      <c r="AT123" s="6"/>
      <c r="AU123" s="6"/>
      <c r="BC123" s="47" t="str">
        <f>IF(BF123="","",MAX(BC$4:BC122)+1)</f>
        <v/>
      </c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CR123" s="121" t="s">
        <v>124</v>
      </c>
      <c r="CS123" s="121">
        <v>1978</v>
      </c>
      <c r="CT123" s="121" t="s">
        <v>181</v>
      </c>
    </row>
    <row r="124" spans="1:113" x14ac:dyDescent="0.25">
      <c r="A124" s="28">
        <f t="shared" si="1"/>
        <v>13313</v>
      </c>
      <c r="B124" s="4"/>
      <c r="C124" s="4"/>
      <c r="D124" s="121" t="s">
        <v>376</v>
      </c>
      <c r="E124" s="121">
        <v>1971</v>
      </c>
      <c r="F124" s="121" t="s">
        <v>117</v>
      </c>
      <c r="G124" s="121" t="s">
        <v>127</v>
      </c>
      <c r="H124" s="4"/>
      <c r="I124" s="4"/>
      <c r="J124" s="4"/>
      <c r="K124" s="4" t="s">
        <v>176</v>
      </c>
      <c r="L124" s="1" t="s">
        <v>132</v>
      </c>
      <c r="M124" s="7" t="s">
        <v>127</v>
      </c>
      <c r="N124" s="4"/>
      <c r="O124" s="4" t="s">
        <v>353</v>
      </c>
      <c r="P124" s="4" t="s">
        <v>354</v>
      </c>
      <c r="Q124" s="7" t="s">
        <v>131</v>
      </c>
      <c r="R124" s="7" t="s">
        <v>132</v>
      </c>
      <c r="S124" s="7" t="s">
        <v>127</v>
      </c>
      <c r="T124" s="4"/>
      <c r="U124" s="4"/>
      <c r="V124" s="4"/>
      <c r="W124" s="4"/>
      <c r="X124" s="4"/>
      <c r="Y124" s="121" t="s">
        <v>124</v>
      </c>
      <c r="Z124" s="4"/>
      <c r="AA124" s="4"/>
      <c r="AB124" s="4"/>
      <c r="AC124" s="4"/>
      <c r="AD124" s="4"/>
      <c r="AE124" s="4"/>
      <c r="AF124" s="4"/>
      <c r="AG124" s="4"/>
      <c r="AH124" s="121" t="s">
        <v>178</v>
      </c>
      <c r="AI124" s="4"/>
      <c r="AJ124" s="4"/>
      <c r="AK124" s="4"/>
      <c r="AL124" s="4"/>
      <c r="AM124" s="4"/>
      <c r="AN124" s="4"/>
      <c r="AO124" s="6"/>
      <c r="AP124" s="12"/>
      <c r="AQ124" s="12"/>
      <c r="AR124" s="6"/>
      <c r="AS124" s="6"/>
      <c r="AT124" s="6"/>
      <c r="AU124" s="6"/>
      <c r="BC124" s="47" t="str">
        <f>IF(BF124="","",MAX(BC$4:BC123)+1)</f>
        <v/>
      </c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CR124" s="121" t="s">
        <v>124</v>
      </c>
      <c r="CS124" s="121">
        <v>2012</v>
      </c>
      <c r="CT124" s="121" t="s">
        <v>180</v>
      </c>
    </row>
    <row r="125" spans="1:113" s="84" customFormat="1" x14ac:dyDescent="0.25">
      <c r="A125" s="28">
        <f t="shared" si="1"/>
        <v>13314</v>
      </c>
      <c r="B125" s="80"/>
      <c r="C125" s="80"/>
      <c r="D125" s="122" t="s">
        <v>377</v>
      </c>
      <c r="E125" s="122">
        <v>1995</v>
      </c>
      <c r="F125" s="122" t="s">
        <v>117</v>
      </c>
      <c r="G125" s="122" t="s">
        <v>127</v>
      </c>
      <c r="H125" s="122"/>
      <c r="I125" s="80"/>
      <c r="J125" s="80"/>
      <c r="K125" s="80" t="s">
        <v>233</v>
      </c>
      <c r="L125" s="84" t="s">
        <v>132</v>
      </c>
      <c r="M125" s="79" t="s">
        <v>127</v>
      </c>
      <c r="N125" s="80"/>
      <c r="O125" s="80" t="s">
        <v>355</v>
      </c>
      <c r="P125" s="80" t="s">
        <v>354</v>
      </c>
      <c r="Q125" s="79" t="s">
        <v>131</v>
      </c>
      <c r="R125" s="79" t="s">
        <v>132</v>
      </c>
      <c r="S125" s="79" t="s">
        <v>127</v>
      </c>
      <c r="T125" s="164" t="s">
        <v>391</v>
      </c>
      <c r="U125" s="80" t="s">
        <v>355</v>
      </c>
      <c r="V125" s="80" t="s">
        <v>354</v>
      </c>
      <c r="W125" s="79" t="s">
        <v>131</v>
      </c>
      <c r="X125" s="79" t="s">
        <v>132</v>
      </c>
      <c r="Y125" s="79" t="s">
        <v>127</v>
      </c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122" t="s">
        <v>126</v>
      </c>
      <c r="AP125" s="122">
        <v>2013</v>
      </c>
      <c r="AQ125" s="122">
        <v>2016</v>
      </c>
      <c r="AR125" s="122" t="s">
        <v>194</v>
      </c>
      <c r="AS125" s="122" t="s">
        <v>122</v>
      </c>
      <c r="AT125" s="80"/>
      <c r="AU125" s="80"/>
      <c r="AV125" s="87"/>
      <c r="AW125" s="88"/>
      <c r="AX125" s="88"/>
      <c r="AY125" s="80"/>
      <c r="AZ125" s="80"/>
      <c r="BA125" s="80"/>
      <c r="BB125" s="86"/>
      <c r="BC125" s="47" t="str">
        <f>IF(BF125="","",MAX(BC$4:BC124)+1)</f>
        <v/>
      </c>
      <c r="BD125" s="80"/>
      <c r="BE125" s="80"/>
      <c r="BF125" s="80"/>
      <c r="BG125" s="88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/>
      <c r="CF125" s="80"/>
      <c r="CG125" s="80"/>
      <c r="CH125" s="80"/>
      <c r="CI125" s="80"/>
      <c r="CJ125" s="80"/>
      <c r="CK125" s="80"/>
      <c r="CL125" s="80"/>
      <c r="CM125" s="80"/>
      <c r="CN125" s="80"/>
      <c r="CO125" s="80"/>
      <c r="CP125" s="80"/>
      <c r="CQ125" s="89"/>
      <c r="CR125" s="87"/>
      <c r="CS125" s="88"/>
      <c r="CT125" s="86"/>
      <c r="CU125" s="87"/>
      <c r="CV125" s="90"/>
      <c r="CW125" s="91"/>
      <c r="CX125" s="88"/>
      <c r="CY125" s="88"/>
      <c r="CZ125" s="86"/>
      <c r="DA125" s="87"/>
      <c r="DB125" s="80"/>
      <c r="DC125" s="92"/>
      <c r="DD125" s="80"/>
      <c r="DE125" s="80"/>
      <c r="DF125" s="85"/>
      <c r="DG125" s="91"/>
      <c r="DH125" s="80"/>
      <c r="DI125" s="86"/>
    </row>
    <row r="126" spans="1:113" x14ac:dyDescent="0.25">
      <c r="A126" s="28">
        <f t="shared" si="1"/>
        <v>13315</v>
      </c>
      <c r="B126" s="4"/>
      <c r="C126" s="4"/>
      <c r="D126" s="121" t="s">
        <v>378</v>
      </c>
      <c r="E126" s="121">
        <v>1994</v>
      </c>
      <c r="F126" s="121" t="s">
        <v>118</v>
      </c>
      <c r="G126" s="121" t="s">
        <v>127</v>
      </c>
      <c r="H126" s="121"/>
      <c r="I126" s="4"/>
      <c r="J126" s="4" t="s">
        <v>130</v>
      </c>
      <c r="K126" s="4" t="s">
        <v>131</v>
      </c>
      <c r="L126" s="1" t="s">
        <v>132</v>
      </c>
      <c r="M126" s="7" t="s">
        <v>127</v>
      </c>
      <c r="N126" s="4"/>
      <c r="O126" s="4" t="s">
        <v>355</v>
      </c>
      <c r="P126" s="4" t="s">
        <v>354</v>
      </c>
      <c r="Q126" s="7" t="s">
        <v>131</v>
      </c>
      <c r="R126" s="7" t="s">
        <v>132</v>
      </c>
      <c r="S126" s="7" t="s">
        <v>127</v>
      </c>
      <c r="T126" s="20" t="s">
        <v>392</v>
      </c>
      <c r="U126" s="4" t="s">
        <v>355</v>
      </c>
      <c r="V126" s="4" t="s">
        <v>354</v>
      </c>
      <c r="W126" s="7" t="s">
        <v>131</v>
      </c>
      <c r="X126" s="7" t="s">
        <v>132</v>
      </c>
      <c r="Y126" s="7" t="s">
        <v>127</v>
      </c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121" t="s">
        <v>236</v>
      </c>
      <c r="AP126" s="121">
        <v>2013</v>
      </c>
      <c r="AQ126" s="121">
        <v>2015</v>
      </c>
      <c r="AR126" s="121" t="s">
        <v>194</v>
      </c>
      <c r="AS126" s="121" t="s">
        <v>400</v>
      </c>
      <c r="AT126" s="6"/>
      <c r="AU126" s="6"/>
      <c r="BC126" s="47" t="str">
        <f>IF(BF126="","",MAX(BC$4:BC125)+1)</f>
        <v/>
      </c>
    </row>
    <row r="127" spans="1:113" x14ac:dyDescent="0.25">
      <c r="A127" s="28">
        <f t="shared" si="1"/>
        <v>13316</v>
      </c>
      <c r="B127" s="4"/>
      <c r="C127" s="4"/>
      <c r="D127" s="121" t="s">
        <v>379</v>
      </c>
      <c r="E127" s="121">
        <v>1986</v>
      </c>
      <c r="F127" s="121" t="s">
        <v>118</v>
      </c>
      <c r="G127" s="121" t="s">
        <v>127</v>
      </c>
      <c r="H127" s="121"/>
      <c r="I127" s="4"/>
      <c r="J127" s="4"/>
      <c r="K127" s="4"/>
      <c r="L127" s="4"/>
      <c r="M127" s="4" t="s">
        <v>387</v>
      </c>
      <c r="N127" s="4"/>
      <c r="O127" s="4" t="s">
        <v>355</v>
      </c>
      <c r="P127" s="4" t="s">
        <v>354</v>
      </c>
      <c r="Q127" s="7" t="s">
        <v>131</v>
      </c>
      <c r="R127" s="7" t="s">
        <v>132</v>
      </c>
      <c r="S127" s="7" t="s">
        <v>127</v>
      </c>
      <c r="T127" s="20" t="s">
        <v>393</v>
      </c>
      <c r="U127" s="4" t="s">
        <v>355</v>
      </c>
      <c r="V127" s="4" t="s">
        <v>354</v>
      </c>
      <c r="W127" s="7" t="s">
        <v>131</v>
      </c>
      <c r="X127" s="7" t="s">
        <v>132</v>
      </c>
      <c r="Y127" s="7" t="s">
        <v>127</v>
      </c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121" t="s">
        <v>126</v>
      </c>
      <c r="AP127" s="121">
        <v>2010</v>
      </c>
      <c r="AQ127" s="121">
        <v>2014</v>
      </c>
      <c r="AR127" s="121" t="s">
        <v>194</v>
      </c>
      <c r="AS127" s="121" t="s">
        <v>239</v>
      </c>
      <c r="AT127" s="6"/>
      <c r="AU127" s="6"/>
      <c r="BC127" s="47" t="str">
        <f>IF(BF127="","",MAX(BC$4:BC126)+1)</f>
        <v/>
      </c>
    </row>
    <row r="128" spans="1:113" x14ac:dyDescent="0.25">
      <c r="A128" s="28">
        <f t="shared" si="1"/>
        <v>13317</v>
      </c>
      <c r="B128" s="4"/>
      <c r="C128" s="4"/>
      <c r="D128" s="121" t="s">
        <v>380</v>
      </c>
      <c r="E128" s="121">
        <v>1969</v>
      </c>
      <c r="F128" s="121" t="s">
        <v>118</v>
      </c>
      <c r="G128" s="121" t="s">
        <v>127</v>
      </c>
      <c r="H128" s="121"/>
      <c r="I128" s="121"/>
      <c r="J128" s="121"/>
      <c r="K128" s="121" t="s">
        <v>388</v>
      </c>
      <c r="L128" s="121" t="s">
        <v>389</v>
      </c>
      <c r="M128" s="4" t="s">
        <v>127</v>
      </c>
      <c r="N128" s="4"/>
      <c r="O128" s="4" t="s">
        <v>355</v>
      </c>
      <c r="P128" s="4" t="s">
        <v>354</v>
      </c>
      <c r="Q128" s="7" t="s">
        <v>131</v>
      </c>
      <c r="R128" s="7" t="s">
        <v>132</v>
      </c>
      <c r="S128" s="7" t="s">
        <v>127</v>
      </c>
      <c r="T128" s="20" t="s">
        <v>394</v>
      </c>
      <c r="U128" s="4" t="s">
        <v>355</v>
      </c>
      <c r="V128" s="4" t="s">
        <v>354</v>
      </c>
      <c r="W128" s="7" t="s">
        <v>131</v>
      </c>
      <c r="X128" s="7" t="s">
        <v>132</v>
      </c>
      <c r="Y128" s="7" t="s">
        <v>127</v>
      </c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121" t="s">
        <v>326</v>
      </c>
      <c r="AP128" s="121">
        <v>1989</v>
      </c>
      <c r="AQ128" s="121">
        <v>1994</v>
      </c>
      <c r="AR128" s="121" t="s">
        <v>401</v>
      </c>
      <c r="AS128" s="121" t="s">
        <v>402</v>
      </c>
      <c r="AT128" s="6"/>
      <c r="AU128" s="6"/>
      <c r="BC128" s="47" t="str">
        <f>IF(BF128="","",MAX(BC$4:BC127)+1)</f>
        <v/>
      </c>
    </row>
    <row r="129" spans="1:98" x14ac:dyDescent="0.25">
      <c r="A129" s="28">
        <f t="shared" si="1"/>
        <v>13318</v>
      </c>
      <c r="B129" s="4"/>
      <c r="C129" s="4"/>
      <c r="D129" s="121" t="s">
        <v>381</v>
      </c>
      <c r="E129" s="121">
        <v>1985</v>
      </c>
      <c r="F129" s="121" t="s">
        <v>118</v>
      </c>
      <c r="G129" s="121" t="s">
        <v>127</v>
      </c>
      <c r="H129" s="121"/>
      <c r="I129" s="121"/>
      <c r="J129" s="121" t="s">
        <v>390</v>
      </c>
      <c r="K129" s="4" t="s">
        <v>131</v>
      </c>
      <c r="L129" s="1" t="s">
        <v>132</v>
      </c>
      <c r="M129" s="7" t="s">
        <v>127</v>
      </c>
      <c r="N129" s="4"/>
      <c r="O129" s="4" t="s">
        <v>355</v>
      </c>
      <c r="P129" s="4" t="s">
        <v>354</v>
      </c>
      <c r="Q129" s="7" t="s">
        <v>131</v>
      </c>
      <c r="R129" s="7" t="s">
        <v>132</v>
      </c>
      <c r="S129" s="7" t="s">
        <v>127</v>
      </c>
      <c r="T129" s="20" t="s">
        <v>391</v>
      </c>
      <c r="U129" s="4" t="s">
        <v>355</v>
      </c>
      <c r="V129" s="4" t="s">
        <v>354</v>
      </c>
      <c r="W129" s="7" t="s">
        <v>131</v>
      </c>
      <c r="X129" s="7" t="s">
        <v>132</v>
      </c>
      <c r="Y129" s="7" t="s">
        <v>127</v>
      </c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121" t="s">
        <v>126</v>
      </c>
      <c r="AP129" s="121">
        <v>2007</v>
      </c>
      <c r="AQ129" s="121">
        <v>2014</v>
      </c>
      <c r="AR129" s="121" t="s">
        <v>194</v>
      </c>
      <c r="AS129" s="121" t="s">
        <v>239</v>
      </c>
      <c r="AT129" s="6"/>
      <c r="AU129" s="6"/>
      <c r="BC129" s="47" t="str">
        <f>IF(BF129="","",MAX(BC$4:BC128)+1)</f>
        <v/>
      </c>
    </row>
    <row r="130" spans="1:98" x14ac:dyDescent="0.25">
      <c r="A130" s="28">
        <f t="shared" si="1"/>
        <v>13319</v>
      </c>
      <c r="B130" s="4"/>
      <c r="C130" s="4"/>
      <c r="D130" s="121" t="s">
        <v>382</v>
      </c>
      <c r="E130" s="121">
        <v>1982</v>
      </c>
      <c r="F130" s="121" t="s">
        <v>117</v>
      </c>
      <c r="G130" s="121" t="s">
        <v>127</v>
      </c>
      <c r="H130" s="121"/>
      <c r="I130" s="121"/>
      <c r="J130" s="121"/>
      <c r="K130" s="4" t="s">
        <v>131</v>
      </c>
      <c r="L130" s="1" t="s">
        <v>132</v>
      </c>
      <c r="M130" s="7" t="s">
        <v>127</v>
      </c>
      <c r="N130" s="4"/>
      <c r="O130" s="4" t="s">
        <v>355</v>
      </c>
      <c r="P130" s="4" t="s">
        <v>354</v>
      </c>
      <c r="Q130" s="7" t="s">
        <v>131</v>
      </c>
      <c r="R130" s="7" t="s">
        <v>132</v>
      </c>
      <c r="S130" s="7" t="s">
        <v>127</v>
      </c>
      <c r="T130" s="20" t="s">
        <v>395</v>
      </c>
      <c r="U130" s="4" t="s">
        <v>355</v>
      </c>
      <c r="V130" s="4" t="s">
        <v>354</v>
      </c>
      <c r="W130" s="7" t="s">
        <v>131</v>
      </c>
      <c r="X130" s="7" t="s">
        <v>132</v>
      </c>
      <c r="Y130" s="7" t="s">
        <v>127</v>
      </c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121" t="s">
        <v>126</v>
      </c>
      <c r="AP130" s="121">
        <v>2013</v>
      </c>
      <c r="AQ130" s="121">
        <v>2014</v>
      </c>
      <c r="AR130" s="121" t="s">
        <v>124</v>
      </c>
      <c r="AS130" s="121" t="s">
        <v>403</v>
      </c>
      <c r="AT130" s="6"/>
      <c r="AU130" s="6"/>
      <c r="BC130" s="47" t="str">
        <f>IF(BF130="","",MAX(BC$4:BC129)+1)</f>
        <v/>
      </c>
    </row>
    <row r="131" spans="1:98" x14ac:dyDescent="0.25">
      <c r="A131" s="28">
        <f t="shared" si="1"/>
        <v>13320</v>
      </c>
      <c r="B131" s="4"/>
      <c r="C131" s="4"/>
      <c r="D131" s="121" t="s">
        <v>383</v>
      </c>
      <c r="E131" s="121">
        <v>0</v>
      </c>
      <c r="F131" s="121" t="s">
        <v>118</v>
      </c>
      <c r="G131" s="121" t="s">
        <v>127</v>
      </c>
      <c r="H131" s="121"/>
      <c r="I131" s="121"/>
      <c r="J131" s="121"/>
      <c r="K131" s="4" t="s">
        <v>131</v>
      </c>
      <c r="L131" s="1" t="s">
        <v>132</v>
      </c>
      <c r="M131" s="7" t="s">
        <v>127</v>
      </c>
      <c r="N131" s="4"/>
      <c r="O131" s="4" t="s">
        <v>355</v>
      </c>
      <c r="P131" s="4" t="s">
        <v>354</v>
      </c>
      <c r="Q131" s="7" t="s">
        <v>131</v>
      </c>
      <c r="R131" s="7" t="s">
        <v>132</v>
      </c>
      <c r="S131" s="7" t="s">
        <v>127</v>
      </c>
      <c r="T131" s="20" t="s">
        <v>396</v>
      </c>
      <c r="U131" s="4" t="s">
        <v>355</v>
      </c>
      <c r="V131" s="4" t="s">
        <v>354</v>
      </c>
      <c r="W131" s="7" t="s">
        <v>131</v>
      </c>
      <c r="X131" s="7" t="s">
        <v>132</v>
      </c>
      <c r="Y131" s="7" t="s">
        <v>127</v>
      </c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121" t="s">
        <v>119</v>
      </c>
      <c r="AP131" s="121">
        <v>2011</v>
      </c>
      <c r="AQ131" s="121">
        <v>2015</v>
      </c>
      <c r="AR131" s="121" t="s">
        <v>194</v>
      </c>
      <c r="AS131" s="121" t="s">
        <v>193</v>
      </c>
      <c r="AT131" s="6"/>
      <c r="AU131" s="6"/>
      <c r="BC131" s="47" t="str">
        <f>IF(BF131="","",MAX(BC$4:BC130)+1)</f>
        <v/>
      </c>
    </row>
    <row r="132" spans="1:98" x14ac:dyDescent="0.25">
      <c r="A132" s="28">
        <f t="shared" si="1"/>
        <v>13321</v>
      </c>
      <c r="B132" s="4"/>
      <c r="C132" s="4"/>
      <c r="D132" s="121" t="s">
        <v>384</v>
      </c>
      <c r="E132" s="121">
        <v>1991</v>
      </c>
      <c r="F132" s="121" t="s">
        <v>118</v>
      </c>
      <c r="G132" s="121" t="s">
        <v>127</v>
      </c>
      <c r="H132" s="121"/>
      <c r="I132" s="121"/>
      <c r="J132" s="121"/>
      <c r="K132" s="4" t="s">
        <v>131</v>
      </c>
      <c r="L132" s="1" t="s">
        <v>132</v>
      </c>
      <c r="M132" s="7" t="s">
        <v>127</v>
      </c>
      <c r="N132" s="4"/>
      <c r="O132" s="4" t="s">
        <v>355</v>
      </c>
      <c r="P132" s="4" t="s">
        <v>354</v>
      </c>
      <c r="Q132" s="7" t="s">
        <v>131</v>
      </c>
      <c r="R132" s="7" t="s">
        <v>132</v>
      </c>
      <c r="S132" s="7" t="s">
        <v>127</v>
      </c>
      <c r="T132" s="20" t="s">
        <v>397</v>
      </c>
      <c r="U132" s="4" t="s">
        <v>355</v>
      </c>
      <c r="V132" s="4" t="s">
        <v>354</v>
      </c>
      <c r="W132" s="7" t="s">
        <v>131</v>
      </c>
      <c r="X132" s="7" t="s">
        <v>132</v>
      </c>
      <c r="Y132" s="7" t="s">
        <v>127</v>
      </c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121" t="s">
        <v>126</v>
      </c>
      <c r="AP132" s="121">
        <v>2009</v>
      </c>
      <c r="AQ132" s="121">
        <v>2011</v>
      </c>
      <c r="AR132" s="121" t="s">
        <v>194</v>
      </c>
      <c r="AS132" s="121" t="s">
        <v>124</v>
      </c>
      <c r="AT132" s="6"/>
      <c r="AU132" s="6"/>
      <c r="BC132" s="47" t="str">
        <f>IF(BF132="","",MAX(BC$4:BC131)+1)</f>
        <v/>
      </c>
    </row>
    <row r="133" spans="1:98" x14ac:dyDescent="0.25">
      <c r="A133" s="28">
        <f t="shared" si="1"/>
        <v>13322</v>
      </c>
      <c r="B133" s="4"/>
      <c r="C133" s="4"/>
      <c r="D133" s="121" t="s">
        <v>385</v>
      </c>
      <c r="E133" s="121">
        <v>1991</v>
      </c>
      <c r="F133" s="121" t="s">
        <v>118</v>
      </c>
      <c r="G133" s="121" t="s">
        <v>127</v>
      </c>
      <c r="H133" s="121"/>
      <c r="I133" s="121"/>
      <c r="J133" s="121"/>
      <c r="K133" s="4" t="s">
        <v>131</v>
      </c>
      <c r="L133" s="1" t="s">
        <v>132</v>
      </c>
      <c r="M133" s="7" t="s">
        <v>127</v>
      </c>
      <c r="N133" s="4"/>
      <c r="O133" s="4" t="s">
        <v>355</v>
      </c>
      <c r="P133" s="4" t="s">
        <v>354</v>
      </c>
      <c r="Q133" s="7" t="s">
        <v>131</v>
      </c>
      <c r="R133" s="7" t="s">
        <v>132</v>
      </c>
      <c r="S133" s="7" t="s">
        <v>127</v>
      </c>
      <c r="T133" s="20" t="s">
        <v>398</v>
      </c>
      <c r="U133" s="4" t="s">
        <v>355</v>
      </c>
      <c r="V133" s="4" t="s">
        <v>354</v>
      </c>
      <c r="W133" s="7" t="s">
        <v>131</v>
      </c>
      <c r="X133" s="7" t="s">
        <v>132</v>
      </c>
      <c r="Y133" s="7" t="s">
        <v>127</v>
      </c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121" t="s">
        <v>119</v>
      </c>
      <c r="AP133" s="121">
        <v>2010</v>
      </c>
      <c r="AQ133" s="121">
        <v>0</v>
      </c>
      <c r="AR133" s="121" t="s">
        <v>194</v>
      </c>
      <c r="AS133" s="121" t="s">
        <v>404</v>
      </c>
      <c r="AT133" s="6"/>
      <c r="AU133" s="6"/>
      <c r="BC133" s="47" t="str">
        <f>IF(BF133="","",MAX(BC$4:BC132)+1)</f>
        <v/>
      </c>
    </row>
    <row r="134" spans="1:98" x14ac:dyDescent="0.25">
      <c r="A134" s="28">
        <f t="shared" ref="A134:A197" si="2">A133+1</f>
        <v>13323</v>
      </c>
      <c r="B134" s="4"/>
      <c r="C134" s="4"/>
      <c r="D134" s="121" t="s">
        <v>386</v>
      </c>
      <c r="E134" s="121">
        <v>1993</v>
      </c>
      <c r="F134" s="121" t="s">
        <v>118</v>
      </c>
      <c r="G134" s="121" t="s">
        <v>127</v>
      </c>
      <c r="H134" s="121"/>
      <c r="I134" s="4"/>
      <c r="J134" s="4"/>
      <c r="K134" s="4" t="s">
        <v>131</v>
      </c>
      <c r="L134" s="1" t="s">
        <v>132</v>
      </c>
      <c r="M134" s="7" t="s">
        <v>127</v>
      </c>
      <c r="N134" s="4"/>
      <c r="O134" s="4" t="s">
        <v>355</v>
      </c>
      <c r="P134" s="4" t="s">
        <v>354</v>
      </c>
      <c r="Q134" s="7" t="s">
        <v>131</v>
      </c>
      <c r="R134" s="7" t="s">
        <v>132</v>
      </c>
      <c r="S134" s="7" t="s">
        <v>127</v>
      </c>
      <c r="T134" s="20" t="s">
        <v>399</v>
      </c>
      <c r="U134" s="4" t="s">
        <v>355</v>
      </c>
      <c r="V134" s="4" t="s">
        <v>354</v>
      </c>
      <c r="W134" s="7" t="s">
        <v>131</v>
      </c>
      <c r="X134" s="7" t="s">
        <v>132</v>
      </c>
      <c r="Y134" s="7" t="s">
        <v>127</v>
      </c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121" t="s">
        <v>119</v>
      </c>
      <c r="AP134" s="121">
        <v>2002</v>
      </c>
      <c r="AQ134" s="121">
        <v>0</v>
      </c>
      <c r="AR134" s="121" t="s">
        <v>194</v>
      </c>
      <c r="AS134" s="121" t="s">
        <v>405</v>
      </c>
      <c r="AT134" s="6"/>
      <c r="AU134" s="6"/>
      <c r="BC134" s="47" t="str">
        <f>IF(BF134="","",MAX(BC$4:BC133)+1)</f>
        <v/>
      </c>
    </row>
    <row r="135" spans="1:98" x14ac:dyDescent="0.25">
      <c r="A135" s="28">
        <f t="shared" si="2"/>
        <v>13324</v>
      </c>
      <c r="B135" s="4"/>
      <c r="C135" s="4"/>
      <c r="D135" s="121" t="s">
        <v>406</v>
      </c>
      <c r="E135" s="121">
        <v>1988</v>
      </c>
      <c r="F135" s="121" t="s">
        <v>118</v>
      </c>
      <c r="G135" s="121" t="s">
        <v>127</v>
      </c>
      <c r="H135" s="4"/>
      <c r="I135" s="4"/>
      <c r="J135" s="4"/>
      <c r="K135" s="4" t="s">
        <v>131</v>
      </c>
      <c r="L135" s="1" t="s">
        <v>132</v>
      </c>
      <c r="M135" s="7" t="s">
        <v>127</v>
      </c>
      <c r="N135" s="4"/>
      <c r="O135" s="4" t="s">
        <v>355</v>
      </c>
      <c r="P135" s="4" t="s">
        <v>354</v>
      </c>
      <c r="Q135" s="7" t="s">
        <v>131</v>
      </c>
      <c r="R135" s="7" t="s">
        <v>132</v>
      </c>
      <c r="S135" s="7" t="s">
        <v>127</v>
      </c>
      <c r="T135" s="121" t="s">
        <v>408</v>
      </c>
      <c r="U135" s="4" t="s">
        <v>355</v>
      </c>
      <c r="V135" s="4" t="s">
        <v>354</v>
      </c>
      <c r="W135" s="7" t="s">
        <v>131</v>
      </c>
      <c r="X135" s="7" t="s">
        <v>132</v>
      </c>
      <c r="Y135" s="7" t="s">
        <v>127</v>
      </c>
      <c r="Z135" s="4"/>
      <c r="AA135" s="4"/>
      <c r="AB135" s="4"/>
      <c r="AC135" s="4"/>
      <c r="AD135" s="4"/>
      <c r="AE135" s="4"/>
      <c r="AF135" s="4"/>
      <c r="AH135" s="4"/>
      <c r="AI135" s="4" t="s">
        <v>292</v>
      </c>
      <c r="AJ135" s="4"/>
      <c r="AK135" s="4"/>
      <c r="AL135" s="4"/>
      <c r="AM135" s="4"/>
      <c r="AN135" s="4"/>
      <c r="AO135" s="6"/>
      <c r="AP135" s="12"/>
      <c r="AQ135" s="12"/>
      <c r="AR135" s="6"/>
      <c r="AS135" s="6"/>
      <c r="AT135" s="6"/>
      <c r="AU135" s="6"/>
      <c r="AV135" s="121" t="s">
        <v>295</v>
      </c>
      <c r="AX135" s="162"/>
      <c r="AY135" s="121" t="s">
        <v>407</v>
      </c>
      <c r="AZ135" s="121" t="s">
        <v>190</v>
      </c>
      <c r="BC135" s="47" t="str">
        <f>IF(BF135="","",MAX(BC$4:BC134)+1)</f>
        <v/>
      </c>
    </row>
    <row r="136" spans="1:98" x14ac:dyDescent="0.25">
      <c r="A136" s="28">
        <f t="shared" si="2"/>
        <v>13325</v>
      </c>
      <c r="B136" s="4"/>
      <c r="C136" s="4"/>
      <c r="D136" s="121" t="s">
        <v>409</v>
      </c>
      <c r="E136" s="121">
        <v>1966</v>
      </c>
      <c r="F136" s="4" t="s">
        <v>117</v>
      </c>
      <c r="G136" s="121" t="s">
        <v>127</v>
      </c>
      <c r="H136" s="4"/>
      <c r="I136" s="4"/>
      <c r="J136" s="4"/>
      <c r="K136" s="4" t="s">
        <v>131</v>
      </c>
      <c r="L136" s="1" t="s">
        <v>132</v>
      </c>
      <c r="M136" s="7" t="s">
        <v>127</v>
      </c>
      <c r="N136" s="4"/>
      <c r="O136" s="4" t="s">
        <v>355</v>
      </c>
      <c r="P136" s="4" t="s">
        <v>354</v>
      </c>
      <c r="Q136" s="7" t="s">
        <v>131</v>
      </c>
      <c r="R136" s="7" t="s">
        <v>132</v>
      </c>
      <c r="S136" s="7" t="s">
        <v>127</v>
      </c>
      <c r="T136" s="4"/>
      <c r="U136" s="4"/>
      <c r="V136" s="4"/>
      <c r="W136" s="4"/>
      <c r="X136" s="4"/>
      <c r="Y136" s="4" t="s">
        <v>147</v>
      </c>
      <c r="Z136" s="121" t="s">
        <v>244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6"/>
      <c r="AP136" s="12"/>
      <c r="AQ136" s="12"/>
      <c r="AR136" s="6"/>
      <c r="AS136" s="6"/>
      <c r="AT136" s="6"/>
      <c r="AU136" s="6"/>
      <c r="BC136" s="47">
        <f>IF(BF136="","",MAX(BC$4:BC135)+1)</f>
        <v>15660</v>
      </c>
      <c r="BF136" s="121" t="s">
        <v>410</v>
      </c>
      <c r="BG136" s="121">
        <v>1966</v>
      </c>
      <c r="BH136" s="15" t="s">
        <v>118</v>
      </c>
      <c r="BI136" s="15" t="s">
        <v>147</v>
      </c>
      <c r="BO136" s="15" t="s">
        <v>147</v>
      </c>
      <c r="CA136" s="15" t="s">
        <v>147</v>
      </c>
      <c r="CB136" s="121" t="s">
        <v>189</v>
      </c>
      <c r="CH136" s="15" t="s">
        <v>147</v>
      </c>
      <c r="CR136" s="15" t="s">
        <v>147</v>
      </c>
      <c r="CT136" s="56" t="s">
        <v>195</v>
      </c>
    </row>
    <row r="137" spans="1:98" x14ac:dyDescent="0.25">
      <c r="A137" s="28">
        <f t="shared" si="2"/>
        <v>13326</v>
      </c>
      <c r="B137" s="4"/>
      <c r="C137" s="4"/>
      <c r="D137" s="121" t="s">
        <v>411</v>
      </c>
      <c r="E137" s="121">
        <v>1974</v>
      </c>
      <c r="F137" s="4" t="s">
        <v>117</v>
      </c>
      <c r="G137" s="121" t="s">
        <v>127</v>
      </c>
      <c r="H137" s="4"/>
      <c r="I137" s="4"/>
      <c r="J137" s="4"/>
      <c r="K137" s="4" t="s">
        <v>131</v>
      </c>
      <c r="L137" s="1" t="s">
        <v>132</v>
      </c>
      <c r="M137" s="7" t="s">
        <v>127</v>
      </c>
      <c r="N137" s="4"/>
      <c r="O137" s="4" t="s">
        <v>355</v>
      </c>
      <c r="P137" s="4" t="s">
        <v>354</v>
      </c>
      <c r="Q137" s="7" t="s">
        <v>131</v>
      </c>
      <c r="R137" s="7" t="s">
        <v>132</v>
      </c>
      <c r="S137" s="7" t="s">
        <v>127</v>
      </c>
      <c r="T137" s="4"/>
      <c r="U137" s="4"/>
      <c r="V137" s="4"/>
      <c r="W137" s="4"/>
      <c r="X137" s="4"/>
      <c r="Y137" s="4" t="s">
        <v>147</v>
      </c>
      <c r="Z137" s="121" t="s">
        <v>244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6"/>
      <c r="AP137" s="12"/>
      <c r="AQ137" s="12"/>
      <c r="AR137" s="6"/>
      <c r="AS137" s="6"/>
      <c r="AT137" s="6"/>
      <c r="AU137" s="6"/>
      <c r="BC137" s="47">
        <f>IF(BF137="","",MAX(BC$4:BC136)+1)</f>
        <v>15661</v>
      </c>
      <c r="BF137" s="121" t="s">
        <v>412</v>
      </c>
      <c r="BG137" s="121">
        <v>1972</v>
      </c>
      <c r="BH137" s="15" t="s">
        <v>118</v>
      </c>
      <c r="BI137" s="15" t="s">
        <v>147</v>
      </c>
      <c r="BO137" s="15" t="s">
        <v>147</v>
      </c>
      <c r="CA137" s="15" t="s">
        <v>147</v>
      </c>
      <c r="CB137" s="121" t="s">
        <v>363</v>
      </c>
      <c r="CH137" s="15" t="s">
        <v>147</v>
      </c>
      <c r="CR137" s="15" t="s">
        <v>147</v>
      </c>
      <c r="CT137" s="56" t="s">
        <v>195</v>
      </c>
    </row>
    <row r="138" spans="1:98" x14ac:dyDescent="0.25">
      <c r="A138" s="28">
        <f t="shared" si="2"/>
        <v>13327</v>
      </c>
      <c r="B138" s="4"/>
      <c r="C138" s="4"/>
      <c r="D138" s="121" t="s">
        <v>413</v>
      </c>
      <c r="E138" s="121">
        <v>1985</v>
      </c>
      <c r="F138" s="4" t="s">
        <v>117</v>
      </c>
      <c r="G138" s="121" t="s">
        <v>127</v>
      </c>
      <c r="H138" s="4"/>
      <c r="I138" s="4"/>
      <c r="J138" s="4"/>
      <c r="K138" s="4"/>
      <c r="L138" s="4" t="s">
        <v>213</v>
      </c>
      <c r="M138" s="4" t="s">
        <v>127</v>
      </c>
      <c r="N138" s="4"/>
      <c r="O138" s="4" t="s">
        <v>355</v>
      </c>
      <c r="P138" s="4" t="s">
        <v>354</v>
      </c>
      <c r="Q138" s="7" t="s">
        <v>131</v>
      </c>
      <c r="R138" s="7" t="s">
        <v>132</v>
      </c>
      <c r="S138" s="7" t="s">
        <v>127</v>
      </c>
      <c r="T138" s="121" t="s">
        <v>419</v>
      </c>
      <c r="U138" s="4" t="s">
        <v>355</v>
      </c>
      <c r="V138" s="4" t="s">
        <v>354</v>
      </c>
      <c r="W138" s="7" t="s">
        <v>131</v>
      </c>
      <c r="X138" s="7" t="s">
        <v>132</v>
      </c>
      <c r="Y138" s="7" t="s">
        <v>127</v>
      </c>
      <c r="Z138" s="121" t="s">
        <v>244</v>
      </c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6"/>
      <c r="AP138" s="12"/>
      <c r="AQ138" s="12"/>
      <c r="AR138" s="6"/>
      <c r="AS138" s="6"/>
      <c r="AT138" s="6"/>
      <c r="AU138" s="6"/>
      <c r="BC138" s="47">
        <f>IF(BF138="","",MAX(BC$4:BC137)+1)</f>
        <v>15662</v>
      </c>
      <c r="BF138" s="121" t="s">
        <v>414</v>
      </c>
      <c r="BG138" s="121">
        <v>1953</v>
      </c>
      <c r="BH138" s="15" t="s">
        <v>118</v>
      </c>
      <c r="BI138" s="15" t="s">
        <v>147</v>
      </c>
      <c r="BO138" s="15" t="s">
        <v>147</v>
      </c>
      <c r="CA138" s="15" t="s">
        <v>147</v>
      </c>
      <c r="CB138" s="121" t="s">
        <v>124</v>
      </c>
      <c r="CH138" s="15" t="s">
        <v>147</v>
      </c>
    </row>
    <row r="139" spans="1:98" x14ac:dyDescent="0.25">
      <c r="A139" s="28">
        <f t="shared" si="2"/>
        <v>13328</v>
      </c>
      <c r="B139" s="4"/>
      <c r="C139" s="4"/>
      <c r="D139" s="121" t="s">
        <v>415</v>
      </c>
      <c r="E139" s="121">
        <v>1968</v>
      </c>
      <c r="F139" s="4" t="s">
        <v>117</v>
      </c>
      <c r="G139" s="121" t="s">
        <v>127</v>
      </c>
      <c r="H139" s="161"/>
      <c r="I139" s="121"/>
      <c r="J139" s="121" t="s">
        <v>174</v>
      </c>
      <c r="K139" s="4" t="s">
        <v>131</v>
      </c>
      <c r="L139" s="1" t="s">
        <v>132</v>
      </c>
      <c r="M139" s="7" t="s">
        <v>127</v>
      </c>
      <c r="N139" s="121"/>
      <c r="O139" s="4" t="s">
        <v>355</v>
      </c>
      <c r="P139" s="4" t="s">
        <v>354</v>
      </c>
      <c r="Q139" s="7" t="s">
        <v>131</v>
      </c>
      <c r="R139" s="7" t="s">
        <v>132</v>
      </c>
      <c r="S139" s="7" t="s">
        <v>127</v>
      </c>
      <c r="T139" s="121" t="s">
        <v>418</v>
      </c>
      <c r="U139" s="4" t="s">
        <v>355</v>
      </c>
      <c r="V139" s="4" t="s">
        <v>354</v>
      </c>
      <c r="W139" s="7" t="s">
        <v>131</v>
      </c>
      <c r="X139" s="7" t="s">
        <v>132</v>
      </c>
      <c r="Y139" s="7" t="s">
        <v>127</v>
      </c>
      <c r="Z139" s="121" t="s">
        <v>244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6"/>
      <c r="AP139" s="12"/>
      <c r="AQ139" s="12"/>
      <c r="AR139" s="6"/>
      <c r="AS139" s="6"/>
      <c r="AT139" s="6"/>
      <c r="AU139" s="6"/>
      <c r="BC139" s="47">
        <f>IF(BF139="","",MAX(BC$4:BC138)+1)</f>
        <v>15663</v>
      </c>
      <c r="BF139" s="121" t="s">
        <v>416</v>
      </c>
      <c r="BG139" s="121">
        <v>1962</v>
      </c>
      <c r="BH139" s="15" t="s">
        <v>118</v>
      </c>
      <c r="BI139" s="15" t="s">
        <v>147</v>
      </c>
      <c r="BO139" s="15" t="s">
        <v>147</v>
      </c>
      <c r="CA139" s="15" t="s">
        <v>147</v>
      </c>
      <c r="CB139" s="121" t="s">
        <v>417</v>
      </c>
      <c r="CH139" s="15" t="s">
        <v>147</v>
      </c>
    </row>
    <row r="140" spans="1:98" x14ac:dyDescent="0.25">
      <c r="A140" s="28">
        <f t="shared" si="2"/>
        <v>13329</v>
      </c>
      <c r="B140" s="4"/>
      <c r="C140" s="4"/>
      <c r="D140" s="121" t="s">
        <v>420</v>
      </c>
      <c r="E140" s="121">
        <v>1949</v>
      </c>
      <c r="F140" s="121" t="s">
        <v>117</v>
      </c>
      <c r="G140" s="121" t="s">
        <v>124</v>
      </c>
      <c r="H140" s="121"/>
      <c r="I140" s="4"/>
      <c r="J140" s="121" t="s">
        <v>390</v>
      </c>
      <c r="K140" s="4" t="s">
        <v>131</v>
      </c>
      <c r="L140" s="1" t="s">
        <v>132</v>
      </c>
      <c r="M140" s="7" t="s">
        <v>127</v>
      </c>
      <c r="N140" s="4"/>
      <c r="O140" s="4" t="s">
        <v>355</v>
      </c>
      <c r="P140" s="4" t="s">
        <v>354</v>
      </c>
      <c r="Q140" s="7" t="s">
        <v>131</v>
      </c>
      <c r="R140" s="7" t="s">
        <v>132</v>
      </c>
      <c r="S140" s="7" t="s">
        <v>127</v>
      </c>
      <c r="T140" s="4"/>
      <c r="U140" s="4"/>
      <c r="V140" s="4"/>
      <c r="W140" s="4"/>
      <c r="X140" s="4"/>
      <c r="Y140" s="121" t="s">
        <v>119</v>
      </c>
      <c r="Z140" s="4"/>
      <c r="AA140" s="4"/>
      <c r="AB140" s="4"/>
      <c r="AC140" s="4"/>
      <c r="AD140" s="4"/>
      <c r="AE140" s="4"/>
      <c r="AF140" s="4"/>
      <c r="AG140" s="4"/>
      <c r="AH140" s="121" t="s">
        <v>124</v>
      </c>
      <c r="AI140" s="4"/>
      <c r="AJ140" s="4"/>
      <c r="AK140" s="4"/>
      <c r="AL140" s="4"/>
      <c r="AM140" s="4"/>
      <c r="AN140" s="4"/>
      <c r="AO140" s="6"/>
      <c r="AP140" s="12"/>
      <c r="AQ140" s="12"/>
      <c r="AR140" s="6"/>
      <c r="AS140" s="6"/>
      <c r="AT140" s="6"/>
      <c r="AU140" s="6"/>
      <c r="BC140" s="47" t="str">
        <f>IF(BF140="","",MAX(BC$4:BC139)+1)</f>
        <v/>
      </c>
      <c r="CR140" s="121" t="s">
        <v>119</v>
      </c>
      <c r="CS140" s="121">
        <v>1975</v>
      </c>
      <c r="CT140" s="121" t="s">
        <v>195</v>
      </c>
    </row>
    <row r="141" spans="1:98" x14ac:dyDescent="0.25">
      <c r="A141" s="28">
        <f t="shared" si="2"/>
        <v>13330</v>
      </c>
      <c r="B141" s="4"/>
      <c r="C141" s="4"/>
      <c r="D141" s="121" t="s">
        <v>421</v>
      </c>
      <c r="E141" s="121">
        <v>1956</v>
      </c>
      <c r="F141" s="121" t="s">
        <v>117</v>
      </c>
      <c r="G141" s="121" t="s">
        <v>124</v>
      </c>
      <c r="H141" s="121"/>
      <c r="I141" s="4"/>
      <c r="J141" s="121" t="s">
        <v>390</v>
      </c>
      <c r="K141" s="4" t="s">
        <v>131</v>
      </c>
      <c r="L141" s="1" t="s">
        <v>132</v>
      </c>
      <c r="M141" s="7" t="s">
        <v>127</v>
      </c>
      <c r="N141" s="4"/>
      <c r="O141" s="4" t="s">
        <v>355</v>
      </c>
      <c r="P141" s="4" t="s">
        <v>354</v>
      </c>
      <c r="Q141" s="7" t="s">
        <v>131</v>
      </c>
      <c r="R141" s="7" t="s">
        <v>132</v>
      </c>
      <c r="S141" s="7" t="s">
        <v>127</v>
      </c>
      <c r="T141" s="4"/>
      <c r="U141" s="4"/>
      <c r="V141" s="4"/>
      <c r="W141" s="4"/>
      <c r="X141" s="4"/>
      <c r="Y141" s="121" t="s">
        <v>119</v>
      </c>
      <c r="Z141" s="4"/>
      <c r="AA141" s="4"/>
      <c r="AB141" s="4"/>
      <c r="AC141" s="4"/>
      <c r="AD141" s="4"/>
      <c r="AE141" s="4"/>
      <c r="AF141" s="4"/>
      <c r="AG141" s="4"/>
      <c r="AH141" s="121" t="s">
        <v>124</v>
      </c>
      <c r="AI141" s="4"/>
      <c r="AJ141" s="4"/>
      <c r="AK141" s="4"/>
      <c r="AL141" s="4"/>
      <c r="AM141" s="4"/>
      <c r="AN141" s="4"/>
      <c r="AO141" s="6"/>
      <c r="AP141" s="12"/>
      <c r="AQ141" s="12"/>
      <c r="AR141" s="6"/>
      <c r="AS141" s="6"/>
      <c r="AT141" s="6"/>
      <c r="AU141" s="6"/>
      <c r="BC141" s="47" t="str">
        <f>IF(BF141="","",MAX(BC$4:BC140)+1)</f>
        <v/>
      </c>
      <c r="CR141" s="121" t="s">
        <v>119</v>
      </c>
      <c r="CS141" s="121">
        <v>1980</v>
      </c>
      <c r="CT141" s="121" t="s">
        <v>181</v>
      </c>
    </row>
    <row r="142" spans="1:98" x14ac:dyDescent="0.25">
      <c r="A142" s="28">
        <f t="shared" si="2"/>
        <v>13331</v>
      </c>
      <c r="B142" s="4"/>
      <c r="C142" s="4"/>
      <c r="D142" s="121" t="s">
        <v>422</v>
      </c>
      <c r="E142" s="121">
        <v>1941</v>
      </c>
      <c r="F142" s="121" t="s">
        <v>118</v>
      </c>
      <c r="G142" s="121" t="s">
        <v>124</v>
      </c>
      <c r="H142" s="121"/>
      <c r="I142" s="4"/>
      <c r="J142" s="4"/>
      <c r="K142" s="4" t="s">
        <v>131</v>
      </c>
      <c r="L142" s="1" t="s">
        <v>132</v>
      </c>
      <c r="M142" s="7" t="s">
        <v>127</v>
      </c>
      <c r="N142" s="4"/>
      <c r="O142" s="4" t="s">
        <v>355</v>
      </c>
      <c r="P142" s="4" t="s">
        <v>354</v>
      </c>
      <c r="Q142" s="7" t="s">
        <v>131</v>
      </c>
      <c r="R142" s="7" t="s">
        <v>132</v>
      </c>
      <c r="S142" s="7" t="s">
        <v>127</v>
      </c>
      <c r="T142" s="4"/>
      <c r="U142" s="4"/>
      <c r="V142" s="4"/>
      <c r="W142" s="4"/>
      <c r="X142" s="4"/>
      <c r="Y142" s="121" t="s">
        <v>126</v>
      </c>
      <c r="Z142" s="4"/>
      <c r="AA142" s="4"/>
      <c r="AB142" s="4"/>
      <c r="AC142" s="4"/>
      <c r="AD142" s="4"/>
      <c r="AE142" s="4"/>
      <c r="AF142" s="4"/>
      <c r="AG142" s="4"/>
      <c r="AH142" s="121" t="s">
        <v>178</v>
      </c>
      <c r="AI142" s="4"/>
      <c r="AJ142" s="4"/>
      <c r="AK142" s="4"/>
      <c r="AL142" s="4"/>
      <c r="AM142" s="4"/>
      <c r="AN142" s="4"/>
      <c r="AO142" s="6"/>
      <c r="AP142" s="12"/>
      <c r="AQ142" s="12"/>
      <c r="AR142" s="6"/>
      <c r="AS142" s="6"/>
      <c r="AT142" s="6"/>
      <c r="AU142" s="6"/>
      <c r="BC142" s="47" t="str">
        <f>IF(BF142="","",MAX(BC$4:BC141)+1)</f>
        <v/>
      </c>
      <c r="BF142" s="121"/>
      <c r="BG142" s="121"/>
      <c r="BH142" s="121"/>
      <c r="BI142" s="121"/>
      <c r="BJ142" s="121"/>
      <c r="BK142" s="121"/>
      <c r="BL142" s="121"/>
      <c r="BM142" s="121"/>
      <c r="BN142" s="121"/>
      <c r="BO142" s="121"/>
      <c r="CR142" s="121" t="s">
        <v>126</v>
      </c>
      <c r="CS142" s="121">
        <v>0</v>
      </c>
      <c r="CT142" s="121" t="s">
        <v>180</v>
      </c>
    </row>
    <row r="143" spans="1:98" x14ac:dyDescent="0.25">
      <c r="A143" s="28">
        <f t="shared" si="2"/>
        <v>13332</v>
      </c>
      <c r="B143" s="4"/>
      <c r="C143" s="4"/>
      <c r="D143" s="121" t="s">
        <v>423</v>
      </c>
      <c r="E143" s="121"/>
      <c r="F143" s="121" t="s">
        <v>117</v>
      </c>
      <c r="G143" s="121" t="s">
        <v>124</v>
      </c>
      <c r="H143" s="121"/>
      <c r="I143" s="4"/>
      <c r="J143" s="4"/>
      <c r="K143" s="4" t="s">
        <v>131</v>
      </c>
      <c r="L143" s="1" t="s">
        <v>132</v>
      </c>
      <c r="M143" s="7" t="s">
        <v>127</v>
      </c>
      <c r="N143" s="4"/>
      <c r="O143" s="4" t="s">
        <v>355</v>
      </c>
      <c r="P143" s="4" t="s">
        <v>354</v>
      </c>
      <c r="Q143" s="7" t="s">
        <v>131</v>
      </c>
      <c r="R143" s="7" t="s">
        <v>132</v>
      </c>
      <c r="S143" s="7" t="s">
        <v>127</v>
      </c>
      <c r="T143" s="4"/>
      <c r="U143" s="4"/>
      <c r="V143" s="4"/>
      <c r="W143" s="4"/>
      <c r="X143" s="4"/>
      <c r="Y143" s="121" t="s">
        <v>119</v>
      </c>
      <c r="Z143" s="4"/>
      <c r="AA143" s="4"/>
      <c r="AB143" s="4"/>
      <c r="AC143" s="4"/>
      <c r="AD143" s="4"/>
      <c r="AE143" s="4"/>
      <c r="AF143" s="4"/>
      <c r="AG143" s="4"/>
      <c r="AH143" s="121" t="s">
        <v>178</v>
      </c>
      <c r="AI143" s="4"/>
      <c r="AJ143" s="4"/>
      <c r="AK143" s="4"/>
      <c r="AL143" s="4"/>
      <c r="AM143" s="4"/>
      <c r="AN143" s="4"/>
      <c r="AO143" s="6"/>
      <c r="AP143" s="12"/>
      <c r="AQ143" s="12"/>
      <c r="AR143" s="6"/>
      <c r="AS143" s="6"/>
      <c r="AT143" s="6"/>
      <c r="AU143" s="6"/>
      <c r="BC143" s="47" t="str">
        <f>IF(BF143="","",MAX(BC$4:BC142)+1)</f>
        <v/>
      </c>
      <c r="BF143" s="121"/>
      <c r="BG143" s="121"/>
      <c r="BH143" s="121"/>
      <c r="BJ143" s="121"/>
      <c r="BK143" s="121"/>
      <c r="BL143" s="121"/>
      <c r="BM143" s="121"/>
      <c r="BN143" s="121"/>
      <c r="BO143" s="121"/>
      <c r="CR143" s="121" t="s">
        <v>119</v>
      </c>
      <c r="CS143" s="121">
        <v>0</v>
      </c>
      <c r="CT143" s="121" t="s">
        <v>183</v>
      </c>
    </row>
    <row r="144" spans="1:98" x14ac:dyDescent="0.25">
      <c r="A144" s="28">
        <f t="shared" si="2"/>
        <v>13333</v>
      </c>
      <c r="B144" s="4"/>
      <c r="C144" s="4"/>
      <c r="D144" s="121" t="s">
        <v>424</v>
      </c>
      <c r="E144" s="121">
        <v>1969</v>
      </c>
      <c r="F144" s="121" t="s">
        <v>118</v>
      </c>
      <c r="G144" s="121" t="s">
        <v>124</v>
      </c>
      <c r="H144" s="121"/>
      <c r="I144" s="4"/>
      <c r="J144" s="4"/>
      <c r="K144" s="4" t="s">
        <v>131</v>
      </c>
      <c r="L144" s="1" t="s">
        <v>132</v>
      </c>
      <c r="M144" s="7" t="s">
        <v>127</v>
      </c>
      <c r="N144" s="4"/>
      <c r="O144" s="4" t="s">
        <v>355</v>
      </c>
      <c r="P144" s="4" t="s">
        <v>354</v>
      </c>
      <c r="Q144" s="7" t="s">
        <v>131</v>
      </c>
      <c r="R144" s="7" t="s">
        <v>132</v>
      </c>
      <c r="S144" s="7" t="s">
        <v>127</v>
      </c>
      <c r="T144" s="4"/>
      <c r="U144" s="4"/>
      <c r="V144" s="4"/>
      <c r="W144" s="4"/>
      <c r="X144" s="4"/>
      <c r="Y144" s="121" t="s">
        <v>119</v>
      </c>
      <c r="Z144" s="4"/>
      <c r="AA144" s="4"/>
      <c r="AB144" s="4"/>
      <c r="AC144" s="4"/>
      <c r="AD144" s="4"/>
      <c r="AE144" s="4"/>
      <c r="AF144" s="4"/>
      <c r="AG144" s="4"/>
      <c r="AH144" s="121" t="s">
        <v>178</v>
      </c>
      <c r="AI144" s="4"/>
      <c r="AJ144" s="4"/>
      <c r="AK144" s="4"/>
      <c r="AL144" s="4"/>
      <c r="AM144" s="4"/>
      <c r="AN144" s="4"/>
      <c r="AO144" s="6"/>
      <c r="AP144" s="12"/>
      <c r="AQ144" s="12"/>
      <c r="AR144" s="6"/>
      <c r="AS144" s="6"/>
      <c r="AT144" s="6"/>
      <c r="AU144" s="6"/>
      <c r="BC144" s="47" t="str">
        <f>IF(BF144="","",MAX(BC$4:BC143)+1)</f>
        <v/>
      </c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CR144" s="121" t="s">
        <v>119</v>
      </c>
      <c r="CS144" s="121">
        <v>1992</v>
      </c>
      <c r="CT144" s="121" t="s">
        <v>183</v>
      </c>
    </row>
    <row r="145" spans="1:98" x14ac:dyDescent="0.25">
      <c r="A145" s="28">
        <f t="shared" si="2"/>
        <v>13334</v>
      </c>
      <c r="B145" s="4"/>
      <c r="C145" s="4"/>
      <c r="D145" s="121" t="s">
        <v>425</v>
      </c>
      <c r="E145" s="121"/>
      <c r="F145" s="121" t="s">
        <v>117</v>
      </c>
      <c r="G145" s="121" t="s">
        <v>124</v>
      </c>
      <c r="H145" s="121"/>
      <c r="I145" s="4"/>
      <c r="J145" s="4"/>
      <c r="K145" s="4" t="s">
        <v>131</v>
      </c>
      <c r="L145" s="1" t="s">
        <v>132</v>
      </c>
      <c r="M145" s="7" t="s">
        <v>127</v>
      </c>
      <c r="N145" s="4"/>
      <c r="O145" s="4" t="s">
        <v>355</v>
      </c>
      <c r="P145" s="4" t="s">
        <v>354</v>
      </c>
      <c r="Q145" s="7" t="s">
        <v>131</v>
      </c>
      <c r="R145" s="7" t="s">
        <v>132</v>
      </c>
      <c r="S145" s="7" t="s">
        <v>127</v>
      </c>
      <c r="T145" s="4"/>
      <c r="U145" s="4"/>
      <c r="V145" s="4"/>
      <c r="W145" s="4"/>
      <c r="X145" s="4"/>
      <c r="Y145" s="121" t="s">
        <v>119</v>
      </c>
      <c r="Z145" s="4"/>
      <c r="AA145" s="4"/>
      <c r="AB145" s="4"/>
      <c r="AC145" s="4"/>
      <c r="AD145" s="4"/>
      <c r="AE145" s="4"/>
      <c r="AF145" s="4"/>
      <c r="AG145" s="4"/>
      <c r="AH145" s="121" t="s">
        <v>178</v>
      </c>
      <c r="AI145" s="4"/>
      <c r="AJ145" s="4"/>
      <c r="AK145" s="4"/>
      <c r="AL145" s="4"/>
      <c r="AM145" s="4"/>
      <c r="AN145" s="4"/>
      <c r="AO145" s="6"/>
      <c r="AP145" s="12"/>
      <c r="AQ145" s="12"/>
      <c r="AR145" s="6"/>
      <c r="AS145" s="6"/>
      <c r="AT145" s="6"/>
      <c r="AU145" s="6"/>
      <c r="BC145" s="47" t="str">
        <f>IF(BF145="","",MAX(BC$4:BC144)+1)</f>
        <v/>
      </c>
      <c r="BF145" s="121"/>
      <c r="BG145" s="121"/>
      <c r="BH145" s="121"/>
      <c r="BI145" s="121"/>
      <c r="BJ145" s="121"/>
      <c r="BK145" s="121"/>
      <c r="BL145" s="121"/>
      <c r="BM145" s="121"/>
      <c r="BN145" s="121"/>
      <c r="BO145" s="121"/>
      <c r="CR145" s="121" t="s">
        <v>119</v>
      </c>
      <c r="CS145" s="121">
        <v>1992</v>
      </c>
      <c r="CT145" s="121" t="s">
        <v>183</v>
      </c>
    </row>
    <row r="146" spans="1:98" x14ac:dyDescent="0.25">
      <c r="A146" s="28">
        <f t="shared" si="2"/>
        <v>13335</v>
      </c>
      <c r="B146" s="4"/>
      <c r="C146" s="4"/>
      <c r="D146" s="121" t="s">
        <v>426</v>
      </c>
      <c r="E146" s="121">
        <v>1972</v>
      </c>
      <c r="F146" s="121" t="s">
        <v>118</v>
      </c>
      <c r="G146" s="121" t="s">
        <v>124</v>
      </c>
      <c r="H146" s="121"/>
      <c r="I146" s="4"/>
      <c r="J146" s="4"/>
      <c r="K146" s="4" t="s">
        <v>131</v>
      </c>
      <c r="L146" s="1" t="s">
        <v>132</v>
      </c>
      <c r="M146" s="7" t="s">
        <v>127</v>
      </c>
      <c r="N146" s="4"/>
      <c r="O146" s="4" t="s">
        <v>355</v>
      </c>
      <c r="P146" s="4" t="s">
        <v>354</v>
      </c>
      <c r="Q146" s="7" t="s">
        <v>131</v>
      </c>
      <c r="R146" s="7" t="s">
        <v>132</v>
      </c>
      <c r="S146" s="7" t="s">
        <v>127</v>
      </c>
      <c r="T146" s="4"/>
      <c r="U146" s="4"/>
      <c r="V146" s="4"/>
      <c r="W146" s="4"/>
      <c r="X146" s="4"/>
      <c r="Y146" s="121" t="s">
        <v>119</v>
      </c>
      <c r="Z146" s="4"/>
      <c r="AA146" s="4"/>
      <c r="AB146" s="4"/>
      <c r="AC146" s="4"/>
      <c r="AD146" s="4"/>
      <c r="AE146" s="4"/>
      <c r="AF146" s="4"/>
      <c r="AG146" s="4"/>
      <c r="AH146" s="121" t="s">
        <v>178</v>
      </c>
      <c r="AI146" s="4"/>
      <c r="AJ146" s="4"/>
      <c r="AK146" s="4"/>
      <c r="AL146" s="4"/>
      <c r="AM146" s="4"/>
      <c r="AN146" s="4"/>
      <c r="AO146" s="6"/>
      <c r="AP146" s="12"/>
      <c r="AQ146" s="12"/>
      <c r="AR146" s="6"/>
      <c r="AS146" s="6"/>
      <c r="AT146" s="6"/>
      <c r="AU146" s="6"/>
      <c r="BC146" s="47" t="str">
        <f>IF(BF146="","",MAX(BC$4:BC145)+1)</f>
        <v/>
      </c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CR146" s="121" t="s">
        <v>119</v>
      </c>
      <c r="CS146" s="121">
        <v>1992</v>
      </c>
      <c r="CT146" s="121" t="s">
        <v>183</v>
      </c>
    </row>
    <row r="147" spans="1:98" x14ac:dyDescent="0.25">
      <c r="A147" s="28">
        <f t="shared" si="2"/>
        <v>13336</v>
      </c>
      <c r="B147" s="4"/>
      <c r="C147" s="4"/>
      <c r="D147" s="121" t="s">
        <v>427</v>
      </c>
      <c r="E147" s="121">
        <v>1964</v>
      </c>
      <c r="F147" s="121" t="s">
        <v>118</v>
      </c>
      <c r="G147" s="121" t="s">
        <v>124</v>
      </c>
      <c r="H147" s="121"/>
      <c r="I147" s="4"/>
      <c r="J147" s="4"/>
      <c r="K147" s="4" t="s">
        <v>131</v>
      </c>
      <c r="L147" s="1" t="s">
        <v>132</v>
      </c>
      <c r="M147" s="7" t="s">
        <v>127</v>
      </c>
      <c r="N147" s="4"/>
      <c r="O147" s="4" t="s">
        <v>355</v>
      </c>
      <c r="P147" s="4" t="s">
        <v>354</v>
      </c>
      <c r="Q147" s="7" t="s">
        <v>131</v>
      </c>
      <c r="R147" s="7" t="s">
        <v>132</v>
      </c>
      <c r="S147" s="7" t="s">
        <v>127</v>
      </c>
      <c r="T147" s="4"/>
      <c r="U147" s="4"/>
      <c r="V147" s="4"/>
      <c r="W147" s="4"/>
      <c r="X147" s="4"/>
      <c r="Y147" s="121" t="s">
        <v>119</v>
      </c>
      <c r="Z147" s="4"/>
      <c r="AA147" s="4"/>
      <c r="AB147" s="4"/>
      <c r="AC147" s="4"/>
      <c r="AD147" s="4"/>
      <c r="AE147" s="4"/>
      <c r="AF147" s="4"/>
      <c r="AG147" s="4"/>
      <c r="AH147" s="121" t="s">
        <v>178</v>
      </c>
      <c r="AI147" s="4"/>
      <c r="AJ147" s="4"/>
      <c r="AK147" s="4"/>
      <c r="AL147" s="4"/>
      <c r="AM147" s="4"/>
      <c r="AN147" s="4"/>
      <c r="AO147" s="6"/>
      <c r="AP147" s="12"/>
      <c r="AQ147" s="12"/>
      <c r="AR147" s="6"/>
      <c r="AS147" s="6"/>
      <c r="AT147" s="6"/>
      <c r="AU147" s="6"/>
      <c r="BC147" s="47" t="str">
        <f>IF(BF147="","",MAX(BC$4:BC146)+1)</f>
        <v/>
      </c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CR147" s="121" t="s">
        <v>119</v>
      </c>
      <c r="CS147" s="121">
        <v>0</v>
      </c>
      <c r="CT147" s="121" t="s">
        <v>180</v>
      </c>
    </row>
    <row r="148" spans="1:98" x14ac:dyDescent="0.25">
      <c r="A148" s="28">
        <f t="shared" si="2"/>
        <v>13337</v>
      </c>
      <c r="B148" s="4"/>
      <c r="C148" s="4"/>
      <c r="D148" s="121" t="s">
        <v>428</v>
      </c>
      <c r="E148" s="121">
        <v>1965</v>
      </c>
      <c r="F148" s="121" t="s">
        <v>118</v>
      </c>
      <c r="G148" s="121" t="s">
        <v>119</v>
      </c>
      <c r="H148" s="121"/>
      <c r="I148" s="4"/>
      <c r="J148" s="4"/>
      <c r="K148" s="4"/>
      <c r="L148" s="4" t="s">
        <v>466</v>
      </c>
      <c r="M148" s="7" t="s">
        <v>127</v>
      </c>
      <c r="N148" s="4"/>
      <c r="O148" s="4" t="s">
        <v>355</v>
      </c>
      <c r="P148" s="4" t="s">
        <v>354</v>
      </c>
      <c r="Q148" s="7" t="s">
        <v>131</v>
      </c>
      <c r="R148" s="7" t="s">
        <v>132</v>
      </c>
      <c r="S148" s="7" t="s">
        <v>127</v>
      </c>
      <c r="T148" s="4"/>
      <c r="U148" s="4"/>
      <c r="V148" s="4"/>
      <c r="W148" s="4"/>
      <c r="X148" s="4"/>
      <c r="Y148" s="121" t="s">
        <v>119</v>
      </c>
      <c r="Z148" s="4"/>
      <c r="AA148" s="4"/>
      <c r="AB148" s="4"/>
      <c r="AC148" s="4"/>
      <c r="AD148" s="4"/>
      <c r="AE148" s="4"/>
      <c r="AF148" s="4"/>
      <c r="AG148" s="4"/>
      <c r="AH148" s="121" t="s">
        <v>178</v>
      </c>
      <c r="AI148" s="4"/>
      <c r="AJ148" s="4"/>
      <c r="AK148" s="4"/>
      <c r="AL148" s="4"/>
      <c r="AM148" s="4"/>
      <c r="AN148" s="4"/>
      <c r="AO148" s="6"/>
      <c r="AP148" s="12"/>
      <c r="AQ148" s="12"/>
      <c r="AR148" s="6"/>
      <c r="AS148" s="6"/>
      <c r="AT148" s="6"/>
      <c r="AU148" s="6"/>
      <c r="BC148" s="47" t="str">
        <f>IF(BF148="","",MAX(BC$4:BC147)+1)</f>
        <v/>
      </c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CR148" s="121" t="s">
        <v>119</v>
      </c>
      <c r="CS148" s="121">
        <v>1988</v>
      </c>
      <c r="CT148" s="121" t="s">
        <v>181</v>
      </c>
    </row>
    <row r="149" spans="1:98" x14ac:dyDescent="0.25">
      <c r="A149" s="28">
        <f t="shared" si="2"/>
        <v>13338</v>
      </c>
      <c r="B149" s="4"/>
      <c r="C149" s="4"/>
      <c r="D149" s="121" t="s">
        <v>429</v>
      </c>
      <c r="E149" s="121">
        <v>1957</v>
      </c>
      <c r="F149" s="121" t="s">
        <v>118</v>
      </c>
      <c r="G149" s="121" t="s">
        <v>119</v>
      </c>
      <c r="H149" s="121"/>
      <c r="I149" s="4"/>
      <c r="J149" s="121" t="s">
        <v>390</v>
      </c>
      <c r="K149" s="4" t="s">
        <v>131</v>
      </c>
      <c r="L149" s="1" t="s">
        <v>132</v>
      </c>
      <c r="M149" s="7" t="s">
        <v>127</v>
      </c>
      <c r="N149" s="4"/>
      <c r="O149" s="4" t="s">
        <v>355</v>
      </c>
      <c r="P149" s="4" t="s">
        <v>354</v>
      </c>
      <c r="Q149" s="7" t="s">
        <v>131</v>
      </c>
      <c r="R149" s="7" t="s">
        <v>132</v>
      </c>
      <c r="S149" s="7" t="s">
        <v>127</v>
      </c>
      <c r="T149" s="4"/>
      <c r="U149" s="4"/>
      <c r="V149" s="4"/>
      <c r="W149" s="4"/>
      <c r="X149" s="4"/>
      <c r="Y149" s="121" t="s">
        <v>119</v>
      </c>
      <c r="Z149" s="4"/>
      <c r="AA149" s="4"/>
      <c r="AB149" s="4"/>
      <c r="AC149" s="4"/>
      <c r="AD149" s="4"/>
      <c r="AE149" s="4"/>
      <c r="AF149" s="4"/>
      <c r="AG149" s="4"/>
      <c r="AH149" s="121" t="s">
        <v>178</v>
      </c>
      <c r="AI149" s="4"/>
      <c r="AJ149" s="4"/>
      <c r="AK149" s="4"/>
      <c r="AL149" s="4"/>
      <c r="AM149" s="4"/>
      <c r="AN149" s="4"/>
      <c r="AO149" s="6"/>
      <c r="AP149" s="12"/>
      <c r="AQ149" s="12"/>
      <c r="AR149" s="6"/>
      <c r="AS149" s="6"/>
      <c r="AT149" s="6"/>
      <c r="AU149" s="6"/>
      <c r="BC149" s="47" t="str">
        <f>IF(BF149="","",MAX(BC$4:BC148)+1)</f>
        <v/>
      </c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CR149" s="121" t="s">
        <v>119</v>
      </c>
      <c r="CS149" s="121">
        <v>2008</v>
      </c>
      <c r="CT149" s="121" t="s">
        <v>180</v>
      </c>
    </row>
    <row r="150" spans="1:98" x14ac:dyDescent="0.25">
      <c r="A150" s="28">
        <f t="shared" si="2"/>
        <v>13339</v>
      </c>
      <c r="B150" s="4"/>
      <c r="C150" s="4"/>
      <c r="D150" s="121" t="s">
        <v>430</v>
      </c>
      <c r="E150" s="121">
        <v>1961</v>
      </c>
      <c r="F150" s="121" t="s">
        <v>117</v>
      </c>
      <c r="G150" s="121" t="s">
        <v>119</v>
      </c>
      <c r="H150" s="121"/>
      <c r="I150" s="4"/>
      <c r="J150" s="121" t="s">
        <v>174</v>
      </c>
      <c r="K150" s="4" t="s">
        <v>131</v>
      </c>
      <c r="L150" s="1" t="s">
        <v>132</v>
      </c>
      <c r="M150" s="7" t="s">
        <v>127</v>
      </c>
      <c r="N150" s="4"/>
      <c r="O150" s="4" t="s">
        <v>355</v>
      </c>
      <c r="P150" s="4" t="s">
        <v>354</v>
      </c>
      <c r="Q150" s="7" t="s">
        <v>131</v>
      </c>
      <c r="R150" s="7" t="s">
        <v>132</v>
      </c>
      <c r="S150" s="7" t="s">
        <v>127</v>
      </c>
      <c r="T150" s="4"/>
      <c r="U150" s="4"/>
      <c r="V150" s="4"/>
      <c r="W150" s="4"/>
      <c r="X150" s="4"/>
      <c r="Y150" s="121" t="s">
        <v>119</v>
      </c>
      <c r="Z150" s="4"/>
      <c r="AA150" s="4"/>
      <c r="AB150" s="4"/>
      <c r="AC150" s="4"/>
      <c r="AD150" s="4"/>
      <c r="AE150" s="4"/>
      <c r="AF150" s="4"/>
      <c r="AG150" s="4"/>
      <c r="AH150" s="121" t="s">
        <v>462</v>
      </c>
      <c r="AI150" s="4"/>
      <c r="AJ150" s="4"/>
      <c r="AK150" s="4"/>
      <c r="AL150" s="4"/>
      <c r="AM150" s="4"/>
      <c r="AN150" s="4"/>
      <c r="AO150" s="6"/>
      <c r="AP150" s="12"/>
      <c r="AQ150" s="12"/>
      <c r="AR150" s="6"/>
      <c r="AS150" s="6"/>
      <c r="AT150" s="6"/>
      <c r="AU150" s="6"/>
      <c r="BC150" s="47" t="str">
        <f>IF(BF150="","",MAX(BC$4:BC149)+1)</f>
        <v/>
      </c>
      <c r="CR150" s="121" t="s">
        <v>119</v>
      </c>
      <c r="CS150" s="121">
        <v>2008</v>
      </c>
      <c r="CT150" s="121" t="s">
        <v>180</v>
      </c>
    </row>
    <row r="151" spans="1:98" x14ac:dyDescent="0.25">
      <c r="A151" s="28">
        <f t="shared" si="2"/>
        <v>13340</v>
      </c>
      <c r="B151" s="4"/>
      <c r="C151" s="4"/>
      <c r="D151" s="121" t="s">
        <v>431</v>
      </c>
      <c r="E151" s="121">
        <v>1986</v>
      </c>
      <c r="F151" s="121" t="s">
        <v>117</v>
      </c>
      <c r="G151" s="121" t="s">
        <v>119</v>
      </c>
      <c r="H151" s="121"/>
      <c r="I151" s="4"/>
      <c r="J151" s="121" t="s">
        <v>390</v>
      </c>
      <c r="K151" s="4" t="s">
        <v>131</v>
      </c>
      <c r="L151" s="1" t="s">
        <v>132</v>
      </c>
      <c r="M151" s="7" t="s">
        <v>127</v>
      </c>
      <c r="N151" s="4"/>
      <c r="O151" s="4" t="s">
        <v>355</v>
      </c>
      <c r="P151" s="4" t="s">
        <v>354</v>
      </c>
      <c r="Q151" s="7" t="s">
        <v>131</v>
      </c>
      <c r="R151" s="7" t="s">
        <v>132</v>
      </c>
      <c r="S151" s="7" t="s">
        <v>127</v>
      </c>
      <c r="T151" s="4"/>
      <c r="U151" s="4"/>
      <c r="V151" s="4"/>
      <c r="W151" s="4"/>
      <c r="X151" s="4"/>
      <c r="Y151" s="121" t="s">
        <v>119</v>
      </c>
      <c r="Z151" s="4"/>
      <c r="AA151" s="4"/>
      <c r="AB151" s="4"/>
      <c r="AC151" s="4"/>
      <c r="AD151" s="4"/>
      <c r="AE151" s="4"/>
      <c r="AF151" s="4"/>
      <c r="AG151" s="4"/>
      <c r="AH151" s="121" t="s">
        <v>178</v>
      </c>
      <c r="AI151" s="4"/>
      <c r="AJ151" s="4"/>
      <c r="AK151" s="4"/>
      <c r="AL151" s="4"/>
      <c r="AM151" s="4"/>
      <c r="AN151" s="4"/>
      <c r="AO151" s="6"/>
      <c r="AP151" s="12"/>
      <c r="AQ151" s="12"/>
      <c r="AR151" s="6"/>
      <c r="AS151" s="6"/>
      <c r="AT151" s="6"/>
      <c r="AU151" s="6"/>
      <c r="BC151" s="47" t="str">
        <f>IF(BF151="","",MAX(BC$4:BC150)+1)</f>
        <v/>
      </c>
      <c r="CR151" s="121" t="s">
        <v>119</v>
      </c>
      <c r="CS151" s="121">
        <v>2008</v>
      </c>
      <c r="CT151" s="121" t="s">
        <v>180</v>
      </c>
    </row>
    <row r="152" spans="1:98" x14ac:dyDescent="0.25">
      <c r="A152" s="28">
        <f t="shared" si="2"/>
        <v>13341</v>
      </c>
      <c r="B152" s="4"/>
      <c r="C152" s="4"/>
      <c r="D152" s="121" t="s">
        <v>432</v>
      </c>
      <c r="E152" s="121">
        <v>1995</v>
      </c>
      <c r="F152" s="121" t="s">
        <v>118</v>
      </c>
      <c r="G152" s="121" t="s">
        <v>119</v>
      </c>
      <c r="H152" s="121"/>
      <c r="I152" s="4"/>
      <c r="J152" s="121" t="s">
        <v>390</v>
      </c>
      <c r="K152" s="4" t="s">
        <v>131</v>
      </c>
      <c r="L152" s="1" t="s">
        <v>132</v>
      </c>
      <c r="M152" s="7" t="s">
        <v>127</v>
      </c>
      <c r="N152" s="4"/>
      <c r="O152" s="4" t="s">
        <v>355</v>
      </c>
      <c r="P152" s="4" t="s">
        <v>354</v>
      </c>
      <c r="Q152" s="7" t="s">
        <v>131</v>
      </c>
      <c r="R152" s="7" t="s">
        <v>132</v>
      </c>
      <c r="S152" s="7" t="s">
        <v>127</v>
      </c>
      <c r="T152" s="4"/>
      <c r="U152" s="4"/>
      <c r="V152" s="4"/>
      <c r="W152" s="4"/>
      <c r="X152" s="4"/>
      <c r="Y152" s="121" t="s">
        <v>119</v>
      </c>
      <c r="Z152" s="4"/>
      <c r="AA152" s="4"/>
      <c r="AB152" s="4"/>
      <c r="AC152" s="4"/>
      <c r="AD152" s="4"/>
      <c r="AE152" s="4"/>
      <c r="AF152" s="4"/>
      <c r="AG152" s="4"/>
      <c r="AH152" s="121" t="s">
        <v>178</v>
      </c>
      <c r="AI152" s="4"/>
      <c r="AJ152" s="4"/>
      <c r="AK152" s="4"/>
      <c r="AL152" s="4"/>
      <c r="AM152" s="4"/>
      <c r="AN152" s="4"/>
      <c r="AO152" s="6"/>
      <c r="AP152" s="12"/>
      <c r="AQ152" s="12"/>
      <c r="AR152" s="6"/>
      <c r="AS152" s="6"/>
      <c r="AT152" s="6"/>
      <c r="AU152" s="6"/>
      <c r="BC152" s="47" t="str">
        <f>IF(BF152="","",MAX(BC$4:BC151)+1)</f>
        <v/>
      </c>
      <c r="CR152" s="121" t="s">
        <v>119</v>
      </c>
      <c r="CS152" s="121">
        <v>2008</v>
      </c>
      <c r="CT152" s="121" t="s">
        <v>180</v>
      </c>
    </row>
    <row r="153" spans="1:98" x14ac:dyDescent="0.25">
      <c r="A153" s="28">
        <f t="shared" si="2"/>
        <v>13342</v>
      </c>
      <c r="B153" s="4"/>
      <c r="C153" s="4"/>
      <c r="D153" s="121" t="s">
        <v>433</v>
      </c>
      <c r="E153" s="121"/>
      <c r="F153" s="121" t="s">
        <v>117</v>
      </c>
      <c r="G153" s="121" t="s">
        <v>119</v>
      </c>
      <c r="H153" s="121"/>
      <c r="I153" s="4"/>
      <c r="J153" s="4"/>
      <c r="K153" s="4" t="s">
        <v>131</v>
      </c>
      <c r="L153" s="1" t="s">
        <v>132</v>
      </c>
      <c r="M153" s="7" t="s">
        <v>127</v>
      </c>
      <c r="N153" s="4"/>
      <c r="O153" s="4" t="s">
        <v>355</v>
      </c>
      <c r="P153" s="4" t="s">
        <v>354</v>
      </c>
      <c r="Q153" s="7" t="s">
        <v>131</v>
      </c>
      <c r="R153" s="7" t="s">
        <v>132</v>
      </c>
      <c r="S153" s="7" t="s">
        <v>127</v>
      </c>
      <c r="T153" s="4"/>
      <c r="U153" s="4"/>
      <c r="V153" s="4"/>
      <c r="W153" s="4"/>
      <c r="X153" s="4" t="s">
        <v>215</v>
      </c>
      <c r="Y153" s="121" t="s">
        <v>119</v>
      </c>
      <c r="Z153" s="4"/>
      <c r="AA153" s="4"/>
      <c r="AB153" s="4"/>
      <c r="AC153" s="4"/>
      <c r="AD153" s="4"/>
      <c r="AE153" s="4"/>
      <c r="AF153" s="4"/>
      <c r="AG153" s="4"/>
      <c r="AH153" s="121" t="s">
        <v>214</v>
      </c>
      <c r="AI153" s="4"/>
      <c r="AJ153" s="4"/>
      <c r="AK153" s="4"/>
      <c r="AL153" s="4"/>
      <c r="AM153" s="4"/>
      <c r="AN153" s="4"/>
      <c r="AO153" s="6"/>
      <c r="AP153" s="12"/>
      <c r="AQ153" s="12"/>
      <c r="AR153" s="6"/>
      <c r="AS153" s="6"/>
      <c r="AT153" s="6"/>
      <c r="AU153" s="6"/>
      <c r="BC153" s="47" t="str">
        <f>IF(BF153="","",MAX(BC$4:BC152)+1)</f>
        <v/>
      </c>
      <c r="CR153" s="121" t="s">
        <v>119</v>
      </c>
      <c r="CS153" s="121">
        <v>1987</v>
      </c>
      <c r="CT153" s="121" t="s">
        <v>181</v>
      </c>
    </row>
    <row r="154" spans="1:98" x14ac:dyDescent="0.25">
      <c r="A154" s="28">
        <f t="shared" si="2"/>
        <v>13343</v>
      </c>
      <c r="B154" s="4"/>
      <c r="C154" s="4"/>
      <c r="D154" s="121" t="s">
        <v>434</v>
      </c>
      <c r="E154" s="121"/>
      <c r="F154" s="121" t="s">
        <v>117</v>
      </c>
      <c r="G154" s="121" t="s">
        <v>119</v>
      </c>
      <c r="H154" s="121"/>
      <c r="I154" s="4"/>
      <c r="J154" s="4"/>
      <c r="K154" s="4" t="s">
        <v>131</v>
      </c>
      <c r="L154" s="1" t="s">
        <v>132</v>
      </c>
      <c r="M154" s="7" t="s">
        <v>127</v>
      </c>
      <c r="N154" s="4"/>
      <c r="O154" s="4" t="s">
        <v>355</v>
      </c>
      <c r="P154" s="4" t="s">
        <v>354</v>
      </c>
      <c r="Q154" s="7" t="s">
        <v>131</v>
      </c>
      <c r="R154" s="7" t="s">
        <v>132</v>
      </c>
      <c r="S154" s="7" t="s">
        <v>127</v>
      </c>
      <c r="T154" s="4"/>
      <c r="U154" s="4"/>
      <c r="V154" s="4"/>
      <c r="W154" s="4"/>
      <c r="X154" s="4" t="s">
        <v>215</v>
      </c>
      <c r="Y154" s="121" t="s">
        <v>119</v>
      </c>
      <c r="Z154" s="4"/>
      <c r="AA154" s="4"/>
      <c r="AB154" s="4"/>
      <c r="AC154" s="4"/>
      <c r="AD154" s="4"/>
      <c r="AE154" s="4"/>
      <c r="AF154" s="4"/>
      <c r="AG154" s="4"/>
      <c r="AH154" s="121" t="s">
        <v>214</v>
      </c>
      <c r="AI154" s="4"/>
      <c r="AJ154" s="4"/>
      <c r="AK154" s="4"/>
      <c r="AL154" s="4"/>
      <c r="AM154" s="4"/>
      <c r="AN154" s="4"/>
      <c r="AO154" s="6"/>
      <c r="AP154" s="12"/>
      <c r="AQ154" s="12"/>
      <c r="AR154" s="6"/>
      <c r="AS154" s="6"/>
      <c r="AT154" s="6"/>
      <c r="AU154" s="6"/>
      <c r="BC154" s="47" t="str">
        <f>IF(BF154="","",MAX(BC$4:BC153)+1)</f>
        <v/>
      </c>
      <c r="CR154" s="121" t="s">
        <v>465</v>
      </c>
      <c r="CS154" s="121">
        <v>1987</v>
      </c>
      <c r="CT154" s="121" t="s">
        <v>195</v>
      </c>
    </row>
    <row r="155" spans="1:98" x14ac:dyDescent="0.25">
      <c r="A155" s="28">
        <f t="shared" si="2"/>
        <v>13344</v>
      </c>
      <c r="B155" s="4"/>
      <c r="C155" s="4"/>
      <c r="D155" s="121" t="s">
        <v>435</v>
      </c>
      <c r="E155" s="121"/>
      <c r="F155" s="121" t="s">
        <v>117</v>
      </c>
      <c r="G155" s="121" t="s">
        <v>119</v>
      </c>
      <c r="H155" s="121"/>
      <c r="I155" s="4"/>
      <c r="J155" s="4"/>
      <c r="K155" s="4" t="s">
        <v>131</v>
      </c>
      <c r="L155" s="1" t="s">
        <v>132</v>
      </c>
      <c r="M155" s="7" t="s">
        <v>127</v>
      </c>
      <c r="N155" s="4"/>
      <c r="O155" s="4" t="s">
        <v>355</v>
      </c>
      <c r="P155" s="4" t="s">
        <v>354</v>
      </c>
      <c r="Q155" s="7" t="s">
        <v>131</v>
      </c>
      <c r="R155" s="7" t="s">
        <v>132</v>
      </c>
      <c r="S155" s="7" t="s">
        <v>127</v>
      </c>
      <c r="T155" s="4"/>
      <c r="U155" s="4"/>
      <c r="V155" s="4"/>
      <c r="W155" s="4"/>
      <c r="X155" s="4" t="s">
        <v>215</v>
      </c>
      <c r="Y155" s="121" t="s">
        <v>119</v>
      </c>
      <c r="Z155" s="4"/>
      <c r="AA155" s="4"/>
      <c r="AB155" s="4"/>
      <c r="AC155" s="4"/>
      <c r="AD155" s="4"/>
      <c r="AE155" s="4"/>
      <c r="AF155" s="4"/>
      <c r="AG155" s="4"/>
      <c r="AH155" s="121" t="s">
        <v>214</v>
      </c>
      <c r="AI155" s="4"/>
      <c r="AJ155" s="4"/>
      <c r="AK155" s="4"/>
      <c r="AL155" s="4"/>
      <c r="AM155" s="4"/>
      <c r="AN155" s="4"/>
      <c r="AO155" s="6"/>
      <c r="AP155" s="12"/>
      <c r="AQ155" s="12"/>
      <c r="AR155" s="6"/>
      <c r="AS155" s="6"/>
      <c r="AT155" s="6"/>
      <c r="AU155" s="6"/>
      <c r="BC155" s="47" t="str">
        <f>IF(BF155="","",MAX(BC$4:BC154)+1)</f>
        <v/>
      </c>
      <c r="CR155" s="121" t="s">
        <v>465</v>
      </c>
      <c r="CS155" s="121">
        <v>1987</v>
      </c>
      <c r="CT155" s="121" t="s">
        <v>181</v>
      </c>
    </row>
    <row r="156" spans="1:98" x14ac:dyDescent="0.25">
      <c r="A156" s="28">
        <f t="shared" si="2"/>
        <v>13345</v>
      </c>
      <c r="B156" s="4"/>
      <c r="C156" s="4"/>
      <c r="D156" s="121" t="s">
        <v>436</v>
      </c>
      <c r="E156" s="121"/>
      <c r="F156" s="121" t="s">
        <v>118</v>
      </c>
      <c r="G156" s="121" t="s">
        <v>119</v>
      </c>
      <c r="H156" s="121"/>
      <c r="I156" s="4"/>
      <c r="J156" s="4"/>
      <c r="K156" s="4" t="s">
        <v>131</v>
      </c>
      <c r="L156" s="1" t="s">
        <v>132</v>
      </c>
      <c r="M156" s="7" t="s">
        <v>127</v>
      </c>
      <c r="N156" s="4"/>
      <c r="O156" s="4" t="s">
        <v>355</v>
      </c>
      <c r="P156" s="4" t="s">
        <v>354</v>
      </c>
      <c r="Q156" s="7" t="s">
        <v>131</v>
      </c>
      <c r="R156" s="7" t="s">
        <v>132</v>
      </c>
      <c r="S156" s="7" t="s">
        <v>127</v>
      </c>
      <c r="T156" s="4"/>
      <c r="U156" s="4"/>
      <c r="V156" s="4"/>
      <c r="W156" s="4"/>
      <c r="X156" s="4" t="s">
        <v>215</v>
      </c>
      <c r="Y156" s="121" t="s">
        <v>119</v>
      </c>
      <c r="Z156" s="4"/>
      <c r="AA156" s="4"/>
      <c r="AB156" s="4"/>
      <c r="AC156" s="4"/>
      <c r="AD156" s="4"/>
      <c r="AE156" s="4"/>
      <c r="AF156" s="4"/>
      <c r="AG156" s="4"/>
      <c r="AH156" s="121" t="s">
        <v>214</v>
      </c>
      <c r="AI156" s="4"/>
      <c r="AJ156" s="4"/>
      <c r="AK156" s="4"/>
      <c r="AL156" s="4"/>
      <c r="AM156" s="4"/>
      <c r="AN156" s="4"/>
      <c r="AO156" s="6"/>
      <c r="AP156" s="12"/>
      <c r="AQ156" s="12"/>
      <c r="AR156" s="6"/>
      <c r="AS156" s="6"/>
      <c r="AT156" s="6"/>
      <c r="AU156" s="6"/>
      <c r="BC156" s="47" t="str">
        <f>IF(BF156="","",MAX(BC$4:BC155)+1)</f>
        <v/>
      </c>
      <c r="CR156" s="121" t="s">
        <v>119</v>
      </c>
      <c r="CS156" s="121">
        <v>1987</v>
      </c>
      <c r="CT156" s="121" t="s">
        <v>181</v>
      </c>
    </row>
    <row r="157" spans="1:98" x14ac:dyDescent="0.25">
      <c r="A157" s="28">
        <f t="shared" si="2"/>
        <v>13346</v>
      </c>
      <c r="B157" s="4"/>
      <c r="C157" s="4"/>
      <c r="D157" s="121" t="s">
        <v>437</v>
      </c>
      <c r="E157" s="121">
        <v>1952</v>
      </c>
      <c r="F157" s="121" t="s">
        <v>117</v>
      </c>
      <c r="G157" s="121" t="s">
        <v>127</v>
      </c>
      <c r="H157" s="121"/>
      <c r="I157" s="4"/>
      <c r="J157" s="4"/>
      <c r="K157" s="4"/>
      <c r="L157" s="4" t="s">
        <v>467</v>
      </c>
      <c r="M157" s="7" t="s">
        <v>127</v>
      </c>
      <c r="N157" s="4"/>
      <c r="O157" s="4" t="s">
        <v>355</v>
      </c>
      <c r="P157" s="4" t="s">
        <v>354</v>
      </c>
      <c r="Q157" s="7" t="s">
        <v>131</v>
      </c>
      <c r="R157" s="7" t="s">
        <v>132</v>
      </c>
      <c r="S157" s="7" t="s">
        <v>127</v>
      </c>
      <c r="T157" s="4"/>
      <c r="U157" s="4"/>
      <c r="V157" s="4"/>
      <c r="W157" s="4"/>
      <c r="X157" s="4"/>
      <c r="Y157" s="121" t="s">
        <v>119</v>
      </c>
      <c r="Z157" s="4"/>
      <c r="AA157" s="4"/>
      <c r="AB157" s="4"/>
      <c r="AC157" s="4"/>
      <c r="AD157" s="4"/>
      <c r="AE157" s="4"/>
      <c r="AF157" s="4"/>
      <c r="AG157" s="4"/>
      <c r="AH157" s="121" t="s">
        <v>178</v>
      </c>
      <c r="AI157" s="4"/>
      <c r="AJ157" s="4"/>
      <c r="AK157" s="4"/>
      <c r="AL157" s="4"/>
      <c r="AM157" s="4"/>
      <c r="AN157" s="4"/>
      <c r="AO157" s="6"/>
      <c r="AP157" s="12"/>
      <c r="AQ157" s="12"/>
      <c r="AR157" s="6"/>
      <c r="AS157" s="6"/>
      <c r="AT157" s="6"/>
      <c r="AU157" s="6"/>
      <c r="BC157" s="47" t="str">
        <f>IF(BF157="","",MAX(BC$4:BC156)+1)</f>
        <v/>
      </c>
      <c r="CR157" s="121" t="s">
        <v>119</v>
      </c>
      <c r="CS157" s="121">
        <v>1981</v>
      </c>
      <c r="CT157" s="121" t="s">
        <v>195</v>
      </c>
    </row>
    <row r="158" spans="1:98" x14ac:dyDescent="0.25">
      <c r="A158" s="28">
        <f t="shared" si="2"/>
        <v>13347</v>
      </c>
      <c r="B158" s="4"/>
      <c r="C158" s="4"/>
      <c r="D158" s="121" t="s">
        <v>438</v>
      </c>
      <c r="E158" s="121">
        <v>1954</v>
      </c>
      <c r="F158" s="121" t="s">
        <v>118</v>
      </c>
      <c r="G158" s="121" t="s">
        <v>124</v>
      </c>
      <c r="H158" s="121"/>
      <c r="I158" s="4"/>
      <c r="J158" s="4"/>
      <c r="K158" s="4" t="s">
        <v>468</v>
      </c>
      <c r="L158" s="4" t="s">
        <v>345</v>
      </c>
      <c r="M158" s="7" t="s">
        <v>127</v>
      </c>
      <c r="N158" s="4"/>
      <c r="O158" s="4" t="s">
        <v>355</v>
      </c>
      <c r="P158" s="4" t="s">
        <v>354</v>
      </c>
      <c r="Q158" s="7" t="s">
        <v>131</v>
      </c>
      <c r="R158" s="7" t="s">
        <v>132</v>
      </c>
      <c r="S158" s="7" t="s">
        <v>127</v>
      </c>
      <c r="T158" s="4"/>
      <c r="U158" s="4"/>
      <c r="V158" s="4"/>
      <c r="W158" s="4"/>
      <c r="X158" s="4"/>
      <c r="Y158" s="121" t="s">
        <v>119</v>
      </c>
      <c r="Z158" s="4"/>
      <c r="AA158" s="4"/>
      <c r="AB158" s="4"/>
      <c r="AC158" s="4"/>
      <c r="AD158" s="4"/>
      <c r="AE158" s="4"/>
      <c r="AF158" s="4"/>
      <c r="AG158" s="4"/>
      <c r="AH158" s="121" t="s">
        <v>178</v>
      </c>
      <c r="AI158" s="4"/>
      <c r="AJ158" s="4"/>
      <c r="AK158" s="4"/>
      <c r="AL158" s="4"/>
      <c r="AM158" s="4"/>
      <c r="AN158" s="4"/>
      <c r="AO158" s="6"/>
      <c r="AP158" s="12"/>
      <c r="AQ158" s="12"/>
      <c r="AR158" s="6"/>
      <c r="AS158" s="6"/>
      <c r="AT158" s="6"/>
      <c r="AU158" s="6"/>
      <c r="BC158" s="47" t="str">
        <f>IF(BF158="","",MAX(BC$4:BC157)+1)</f>
        <v/>
      </c>
      <c r="CR158" s="121" t="s">
        <v>119</v>
      </c>
      <c r="CS158" s="121">
        <v>0</v>
      </c>
      <c r="CT158" s="121" t="s">
        <v>181</v>
      </c>
    </row>
    <row r="159" spans="1:98" x14ac:dyDescent="0.25">
      <c r="A159" s="28">
        <f t="shared" si="2"/>
        <v>13348</v>
      </c>
      <c r="B159" s="4"/>
      <c r="C159" s="4"/>
      <c r="D159" s="121" t="s">
        <v>439</v>
      </c>
      <c r="E159" s="121">
        <v>1961</v>
      </c>
      <c r="F159" s="121" t="s">
        <v>117</v>
      </c>
      <c r="G159" s="121" t="s">
        <v>124</v>
      </c>
      <c r="H159" s="121"/>
      <c r="I159" s="4"/>
      <c r="J159" s="4"/>
      <c r="K159" s="4" t="s">
        <v>468</v>
      </c>
      <c r="L159" s="4" t="s">
        <v>345</v>
      </c>
      <c r="M159" s="7" t="s">
        <v>127</v>
      </c>
      <c r="N159" s="4"/>
      <c r="O159" s="4" t="s">
        <v>355</v>
      </c>
      <c r="P159" s="4" t="s">
        <v>354</v>
      </c>
      <c r="Q159" s="7" t="s">
        <v>131</v>
      </c>
      <c r="R159" s="7" t="s">
        <v>132</v>
      </c>
      <c r="S159" s="7" t="s">
        <v>127</v>
      </c>
      <c r="T159" s="4"/>
      <c r="U159" s="4"/>
      <c r="V159" s="4"/>
      <c r="W159" s="4"/>
      <c r="X159" s="4"/>
      <c r="Y159" s="121" t="s">
        <v>126</v>
      </c>
      <c r="Z159" s="4"/>
      <c r="AA159" s="4"/>
      <c r="AB159" s="4"/>
      <c r="AC159" s="4"/>
      <c r="AD159" s="4"/>
      <c r="AE159" s="4"/>
      <c r="AF159" s="4"/>
      <c r="AG159" s="4"/>
      <c r="AH159" s="121" t="s">
        <v>178</v>
      </c>
      <c r="AI159" s="4"/>
      <c r="AJ159" s="4"/>
      <c r="AK159" s="4"/>
      <c r="AL159" s="4"/>
      <c r="AM159" s="4"/>
      <c r="AN159" s="4"/>
      <c r="AO159" s="6"/>
      <c r="AP159" s="12"/>
      <c r="AQ159" s="12"/>
      <c r="AR159" s="6"/>
      <c r="AS159" s="6"/>
      <c r="AT159" s="6"/>
      <c r="AU159" s="6"/>
      <c r="BC159" s="47" t="str">
        <f>IF(BF159="","",MAX(BC$4:BC158)+1)</f>
        <v/>
      </c>
      <c r="CR159" s="121" t="s">
        <v>126</v>
      </c>
      <c r="CS159" s="121">
        <v>0</v>
      </c>
      <c r="CT159" s="121" t="s">
        <v>181</v>
      </c>
    </row>
    <row r="160" spans="1:98" x14ac:dyDescent="0.25">
      <c r="A160" s="28">
        <f t="shared" si="2"/>
        <v>13349</v>
      </c>
      <c r="B160" s="4"/>
      <c r="C160" s="4"/>
      <c r="D160" s="121" t="s">
        <v>440</v>
      </c>
      <c r="E160" s="121">
        <v>1970</v>
      </c>
      <c r="F160" s="121" t="s">
        <v>117</v>
      </c>
      <c r="G160" s="121" t="s">
        <v>124</v>
      </c>
      <c r="H160" s="121"/>
      <c r="I160" s="4"/>
      <c r="J160" s="4"/>
      <c r="K160" s="4"/>
      <c r="L160" s="4"/>
      <c r="M160" s="121" t="s">
        <v>387</v>
      </c>
      <c r="N160" s="4"/>
      <c r="O160" s="4" t="s">
        <v>355</v>
      </c>
      <c r="P160" s="4" t="s">
        <v>354</v>
      </c>
      <c r="Q160" s="7" t="s">
        <v>131</v>
      </c>
      <c r="R160" s="7" t="s">
        <v>132</v>
      </c>
      <c r="S160" s="7" t="s">
        <v>127</v>
      </c>
      <c r="T160" s="4"/>
      <c r="U160" s="4"/>
      <c r="V160" s="4"/>
      <c r="W160" s="4"/>
      <c r="X160" s="4"/>
      <c r="Y160" s="121" t="s">
        <v>236</v>
      </c>
      <c r="Z160" s="4"/>
      <c r="AA160" s="4"/>
      <c r="AB160" s="4"/>
      <c r="AC160" s="4"/>
      <c r="AD160" s="4"/>
      <c r="AE160" s="4"/>
      <c r="AF160" s="4"/>
      <c r="AG160" s="4"/>
      <c r="AH160" s="121" t="s">
        <v>178</v>
      </c>
      <c r="AI160" s="4"/>
      <c r="AJ160" s="4"/>
      <c r="AK160" s="4"/>
      <c r="AL160" s="4"/>
      <c r="AM160" s="4"/>
      <c r="AN160" s="4"/>
      <c r="AO160" s="6"/>
      <c r="AP160" s="12"/>
      <c r="AQ160" s="12"/>
      <c r="AR160" s="6"/>
      <c r="AS160" s="6"/>
      <c r="AT160" s="6"/>
      <c r="AU160" s="6"/>
      <c r="BC160" s="47" t="str">
        <f>IF(BF160="","",MAX(BC$4:BC159)+1)</f>
        <v/>
      </c>
      <c r="CR160" s="121" t="s">
        <v>236</v>
      </c>
      <c r="CS160" s="121">
        <v>0</v>
      </c>
      <c r="CT160" s="121" t="s">
        <v>195</v>
      </c>
    </row>
    <row r="161" spans="1:98" x14ac:dyDescent="0.25">
      <c r="A161" s="28">
        <f t="shared" si="2"/>
        <v>13350</v>
      </c>
      <c r="B161" s="4"/>
      <c r="C161" s="4"/>
      <c r="D161" s="121" t="s">
        <v>441</v>
      </c>
      <c r="E161" s="121">
        <v>1975</v>
      </c>
      <c r="F161" s="121" t="s">
        <v>117</v>
      </c>
      <c r="G161" s="121" t="s">
        <v>124</v>
      </c>
      <c r="H161" s="121"/>
      <c r="I161" s="4"/>
      <c r="J161" s="4"/>
      <c r="K161" s="4"/>
      <c r="L161" s="4"/>
      <c r="M161" s="4"/>
      <c r="N161" s="4"/>
      <c r="O161" s="4" t="s">
        <v>355</v>
      </c>
      <c r="P161" s="4" t="s">
        <v>354</v>
      </c>
      <c r="Q161" s="7" t="s">
        <v>131</v>
      </c>
      <c r="R161" s="7" t="s">
        <v>132</v>
      </c>
      <c r="S161" s="7" t="s">
        <v>127</v>
      </c>
      <c r="T161" s="4"/>
      <c r="U161" s="4"/>
      <c r="V161" s="4"/>
      <c r="W161" s="4"/>
      <c r="X161" s="4"/>
      <c r="Y161" s="121" t="s">
        <v>143</v>
      </c>
      <c r="Z161" s="4"/>
      <c r="AA161" s="4"/>
      <c r="AB161" s="4"/>
      <c r="AC161" s="4"/>
      <c r="AD161" s="4"/>
      <c r="AE161" s="4"/>
      <c r="AF161" s="4"/>
      <c r="AG161" s="4"/>
      <c r="AH161" s="121" t="s">
        <v>178</v>
      </c>
      <c r="AI161" s="4"/>
      <c r="AJ161" s="4"/>
      <c r="AK161" s="4"/>
      <c r="AL161" s="4"/>
      <c r="AM161" s="4"/>
      <c r="AN161" s="4"/>
      <c r="AO161" s="6"/>
      <c r="AP161" s="12"/>
      <c r="AQ161" s="12"/>
      <c r="AR161" s="6"/>
      <c r="AS161" s="6"/>
      <c r="AT161" s="6"/>
      <c r="AU161" s="6"/>
      <c r="BC161" s="47" t="str">
        <f>IF(BF161="","",MAX(BC$4:BC160)+1)</f>
        <v/>
      </c>
      <c r="CR161" s="121" t="s">
        <v>143</v>
      </c>
      <c r="CS161" s="121">
        <v>0</v>
      </c>
      <c r="CT161" s="121" t="s">
        <v>195</v>
      </c>
    </row>
    <row r="162" spans="1:98" x14ac:dyDescent="0.25">
      <c r="A162" s="28">
        <f t="shared" si="2"/>
        <v>13351</v>
      </c>
      <c r="B162" s="4"/>
      <c r="C162" s="4"/>
      <c r="D162" s="121" t="s">
        <v>442</v>
      </c>
      <c r="E162" s="121">
        <v>1951</v>
      </c>
      <c r="F162" s="121" t="s">
        <v>117</v>
      </c>
      <c r="G162" s="121" t="s">
        <v>127</v>
      </c>
      <c r="H162" s="121"/>
      <c r="I162" s="4"/>
      <c r="J162" s="121" t="s">
        <v>390</v>
      </c>
      <c r="K162" s="4" t="s">
        <v>131</v>
      </c>
      <c r="L162" s="1" t="s">
        <v>132</v>
      </c>
      <c r="M162" s="7" t="s">
        <v>127</v>
      </c>
      <c r="N162" s="4"/>
      <c r="O162" s="4" t="s">
        <v>355</v>
      </c>
      <c r="P162" s="4" t="s">
        <v>354</v>
      </c>
      <c r="Q162" s="7" t="s">
        <v>131</v>
      </c>
      <c r="R162" s="7" t="s">
        <v>132</v>
      </c>
      <c r="S162" s="7" t="s">
        <v>127</v>
      </c>
      <c r="T162" s="4"/>
      <c r="U162" s="4"/>
      <c r="V162" s="4"/>
      <c r="W162" s="4"/>
      <c r="X162" s="4"/>
      <c r="Y162" s="121" t="s">
        <v>119</v>
      </c>
      <c r="Z162" s="4"/>
      <c r="AA162" s="4"/>
      <c r="AB162" s="4"/>
      <c r="AC162" s="4"/>
      <c r="AD162" s="4"/>
      <c r="AE162" s="4"/>
      <c r="AF162" s="4"/>
      <c r="AG162" s="4"/>
      <c r="AH162" s="121" t="s">
        <v>178</v>
      </c>
      <c r="AI162" s="4"/>
      <c r="AJ162" s="4"/>
      <c r="AK162" s="4"/>
      <c r="AL162" s="4"/>
      <c r="AM162" s="4"/>
      <c r="AN162" s="4"/>
      <c r="AO162" s="6"/>
      <c r="AP162" s="12"/>
      <c r="AQ162" s="12"/>
      <c r="AR162" s="6"/>
      <c r="AS162" s="6"/>
      <c r="AT162" s="6"/>
      <c r="AU162" s="6"/>
      <c r="BC162" s="47" t="str">
        <f>IF(BF162="","",MAX(BC$4:BC161)+1)</f>
        <v/>
      </c>
      <c r="CR162" s="121" t="s">
        <v>119</v>
      </c>
      <c r="CS162" s="121">
        <v>1972</v>
      </c>
      <c r="CT162" s="121" t="s">
        <v>195</v>
      </c>
    </row>
    <row r="163" spans="1:98" x14ac:dyDescent="0.25">
      <c r="A163" s="28">
        <f t="shared" si="2"/>
        <v>13352</v>
      </c>
      <c r="B163" s="4"/>
      <c r="C163" s="4"/>
      <c r="D163" s="121" t="s">
        <v>443</v>
      </c>
      <c r="E163" s="121">
        <v>1984</v>
      </c>
      <c r="F163" s="121" t="s">
        <v>117</v>
      </c>
      <c r="G163" s="121" t="s">
        <v>124</v>
      </c>
      <c r="H163" s="121"/>
      <c r="I163" s="4"/>
      <c r="J163" s="4"/>
      <c r="K163" s="4" t="s">
        <v>131</v>
      </c>
      <c r="L163" s="1" t="s">
        <v>132</v>
      </c>
      <c r="M163" s="7" t="s">
        <v>127</v>
      </c>
      <c r="N163" s="4"/>
      <c r="O163" s="4" t="s">
        <v>355</v>
      </c>
      <c r="P163" s="4" t="s">
        <v>354</v>
      </c>
      <c r="Q163" s="7" t="s">
        <v>131</v>
      </c>
      <c r="R163" s="7" t="s">
        <v>132</v>
      </c>
      <c r="S163" s="7" t="s">
        <v>127</v>
      </c>
      <c r="T163" s="4"/>
      <c r="U163" s="4"/>
      <c r="V163" s="4"/>
      <c r="W163" s="4"/>
      <c r="X163" s="4"/>
      <c r="Y163" s="121" t="s">
        <v>119</v>
      </c>
      <c r="Z163" s="4"/>
      <c r="AA163" s="4"/>
      <c r="AB163" s="4"/>
      <c r="AC163" s="4"/>
      <c r="AD163" s="4"/>
      <c r="AE163" s="4"/>
      <c r="AF163" s="4"/>
      <c r="AG163" s="4"/>
      <c r="AH163" s="121" t="s">
        <v>178</v>
      </c>
      <c r="AI163" s="4"/>
      <c r="AJ163" s="4"/>
      <c r="AK163" s="4"/>
      <c r="AL163" s="4"/>
      <c r="AM163" s="4"/>
      <c r="AN163" s="4"/>
      <c r="AO163" s="6"/>
      <c r="AP163" s="12"/>
      <c r="AQ163" s="12"/>
      <c r="AR163" s="6"/>
      <c r="AS163" s="6"/>
      <c r="AT163" s="6"/>
      <c r="AU163" s="6"/>
      <c r="BC163" s="47" t="str">
        <f>IF(BF163="","",MAX(BC$4:BC162)+1)</f>
        <v/>
      </c>
      <c r="CR163" s="121" t="s">
        <v>119</v>
      </c>
      <c r="CS163" s="121">
        <v>2011</v>
      </c>
      <c r="CT163" s="121" t="s">
        <v>180</v>
      </c>
    </row>
    <row r="164" spans="1:98" x14ac:dyDescent="0.25">
      <c r="A164" s="28">
        <f t="shared" si="2"/>
        <v>13353</v>
      </c>
      <c r="B164" s="4"/>
      <c r="C164" s="4"/>
      <c r="D164" s="121" t="s">
        <v>444</v>
      </c>
      <c r="E164" s="121">
        <v>1947</v>
      </c>
      <c r="F164" s="121" t="s">
        <v>117</v>
      </c>
      <c r="G164" s="121" t="s">
        <v>119</v>
      </c>
      <c r="H164" s="121"/>
      <c r="I164" s="4"/>
      <c r="J164" s="4"/>
      <c r="K164" s="4" t="s">
        <v>469</v>
      </c>
      <c r="L164" s="4" t="s">
        <v>275</v>
      </c>
      <c r="M164" s="4" t="s">
        <v>127</v>
      </c>
      <c r="N164" s="4"/>
      <c r="O164" s="4" t="s">
        <v>355</v>
      </c>
      <c r="P164" s="4" t="s">
        <v>354</v>
      </c>
      <c r="Q164" s="7" t="s">
        <v>131</v>
      </c>
      <c r="R164" s="7" t="s">
        <v>132</v>
      </c>
      <c r="S164" s="7" t="s">
        <v>127</v>
      </c>
      <c r="T164" s="4"/>
      <c r="U164" s="4"/>
      <c r="V164" s="4"/>
      <c r="W164" s="4"/>
      <c r="X164" s="4"/>
      <c r="Y164" s="121" t="s">
        <v>119</v>
      </c>
      <c r="Z164" s="4"/>
      <c r="AA164" s="4"/>
      <c r="AB164" s="4"/>
      <c r="AC164" s="4"/>
      <c r="AD164" s="4"/>
      <c r="AE164" s="4"/>
      <c r="AF164" s="4"/>
      <c r="AG164" s="4"/>
      <c r="AH164" s="121" t="s">
        <v>178</v>
      </c>
      <c r="AI164" s="4"/>
      <c r="AJ164" s="4"/>
      <c r="AK164" s="4"/>
      <c r="AL164" s="4"/>
      <c r="AM164" s="4"/>
      <c r="AN164" s="4"/>
      <c r="AO164" s="6"/>
      <c r="AP164" s="12"/>
      <c r="AQ164" s="12"/>
      <c r="AR164" s="6"/>
      <c r="AS164" s="6"/>
      <c r="AT164" s="6"/>
      <c r="AU164" s="6"/>
      <c r="BC164" s="47" t="str">
        <f>IF(BF164="","",MAX(BC$4:BC163)+1)</f>
        <v/>
      </c>
      <c r="CR164" s="121" t="s">
        <v>119</v>
      </c>
      <c r="CS164" s="121">
        <v>1992</v>
      </c>
      <c r="CT164" s="121" t="s">
        <v>463</v>
      </c>
    </row>
    <row r="165" spans="1:98" x14ac:dyDescent="0.25">
      <c r="A165" s="28">
        <f t="shared" si="2"/>
        <v>13354</v>
      </c>
      <c r="B165" s="4"/>
      <c r="C165" s="4"/>
      <c r="D165" s="121" t="s">
        <v>445</v>
      </c>
      <c r="E165" s="121">
        <v>1968</v>
      </c>
      <c r="F165" s="121" t="s">
        <v>117</v>
      </c>
      <c r="G165" s="121" t="s">
        <v>119</v>
      </c>
      <c r="H165" s="121"/>
      <c r="I165" s="4"/>
      <c r="J165" s="4"/>
      <c r="K165" s="4" t="s">
        <v>470</v>
      </c>
      <c r="L165" s="1" t="s">
        <v>132</v>
      </c>
      <c r="M165" s="7" t="s">
        <v>127</v>
      </c>
      <c r="N165" s="4"/>
      <c r="O165" s="4" t="s">
        <v>355</v>
      </c>
      <c r="P165" s="4" t="s">
        <v>354</v>
      </c>
      <c r="Q165" s="7" t="s">
        <v>131</v>
      </c>
      <c r="R165" s="7" t="s">
        <v>132</v>
      </c>
      <c r="S165" s="7" t="s">
        <v>127</v>
      </c>
      <c r="T165" s="4"/>
      <c r="U165" s="4"/>
      <c r="V165" s="4"/>
      <c r="W165" s="4"/>
      <c r="X165" s="4"/>
      <c r="Y165" s="121" t="s">
        <v>119</v>
      </c>
      <c r="Z165" s="4"/>
      <c r="AA165" s="4"/>
      <c r="AB165" s="4"/>
      <c r="AC165" s="4"/>
      <c r="AD165" s="4"/>
      <c r="AE165" s="4"/>
      <c r="AF165" s="4"/>
      <c r="AG165" s="4"/>
      <c r="AH165" s="121" t="s">
        <v>178</v>
      </c>
      <c r="AI165" s="4"/>
      <c r="AJ165" s="4"/>
      <c r="AK165" s="4"/>
      <c r="AL165" s="4"/>
      <c r="AM165" s="4"/>
      <c r="AN165" s="4"/>
      <c r="AO165" s="6"/>
      <c r="AP165" s="12"/>
      <c r="AQ165" s="12"/>
      <c r="AR165" s="6"/>
      <c r="AS165" s="6"/>
      <c r="AT165" s="6"/>
      <c r="AU165" s="6"/>
      <c r="BC165" s="47" t="str">
        <f>IF(BF165="","",MAX(BC$4:BC164)+1)</f>
        <v/>
      </c>
      <c r="CR165" s="121" t="s">
        <v>119</v>
      </c>
      <c r="CS165" s="121">
        <v>1992</v>
      </c>
      <c r="CT165" s="121" t="s">
        <v>463</v>
      </c>
    </row>
    <row r="166" spans="1:98" x14ac:dyDescent="0.25">
      <c r="A166" s="28">
        <f t="shared" si="2"/>
        <v>13355</v>
      </c>
      <c r="B166" s="4"/>
      <c r="C166" s="4"/>
      <c r="D166" s="121" t="s">
        <v>446</v>
      </c>
      <c r="E166" s="121">
        <v>1971</v>
      </c>
      <c r="F166" s="121" t="s">
        <v>118</v>
      </c>
      <c r="G166" s="121" t="s">
        <v>119</v>
      </c>
      <c r="H166" s="121"/>
      <c r="I166" s="4"/>
      <c r="J166" s="4"/>
      <c r="K166" s="4" t="s">
        <v>469</v>
      </c>
      <c r="L166" s="4" t="s">
        <v>275</v>
      </c>
      <c r="M166" s="4" t="s">
        <v>127</v>
      </c>
      <c r="N166" s="4"/>
      <c r="O166" s="4" t="s">
        <v>355</v>
      </c>
      <c r="P166" s="4" t="s">
        <v>354</v>
      </c>
      <c r="Q166" s="7" t="s">
        <v>131</v>
      </c>
      <c r="R166" s="7" t="s">
        <v>132</v>
      </c>
      <c r="S166" s="7" t="s">
        <v>127</v>
      </c>
      <c r="T166" s="4"/>
      <c r="U166" s="4"/>
      <c r="V166" s="4"/>
      <c r="W166" s="4"/>
      <c r="X166" s="4"/>
      <c r="Y166" s="121" t="s">
        <v>119</v>
      </c>
      <c r="Z166" s="4"/>
      <c r="AA166" s="4"/>
      <c r="AB166" s="4"/>
      <c r="AC166" s="4"/>
      <c r="AD166" s="4"/>
      <c r="AE166" s="4"/>
      <c r="AF166" s="4"/>
      <c r="AG166" s="4"/>
      <c r="AH166" s="121" t="s">
        <v>178</v>
      </c>
      <c r="AI166" s="4"/>
      <c r="AJ166" s="4"/>
      <c r="AK166" s="4"/>
      <c r="AL166" s="4"/>
      <c r="AM166" s="4"/>
      <c r="AN166" s="4"/>
      <c r="AO166" s="6"/>
      <c r="AP166" s="12"/>
      <c r="AQ166" s="12"/>
      <c r="AR166" s="6"/>
      <c r="AS166" s="6"/>
      <c r="AT166" s="6"/>
      <c r="AU166" s="6"/>
      <c r="BC166" s="47" t="str">
        <f>IF(BF166="","",MAX(BC$4:BC165)+1)</f>
        <v/>
      </c>
      <c r="CR166" s="121" t="s">
        <v>119</v>
      </c>
      <c r="CS166" s="121">
        <v>1992</v>
      </c>
      <c r="CT166" s="121" t="s">
        <v>463</v>
      </c>
    </row>
    <row r="167" spans="1:98" x14ac:dyDescent="0.25">
      <c r="A167" s="28">
        <f t="shared" si="2"/>
        <v>13356</v>
      </c>
      <c r="B167" s="4"/>
      <c r="C167" s="4"/>
      <c r="D167" s="121" t="s">
        <v>447</v>
      </c>
      <c r="E167" s="121">
        <v>1972</v>
      </c>
      <c r="F167" s="121" t="s">
        <v>118</v>
      </c>
      <c r="G167" s="121" t="s">
        <v>119</v>
      </c>
      <c r="H167" s="121"/>
      <c r="I167" s="4"/>
      <c r="J167" s="4"/>
      <c r="K167" s="4" t="s">
        <v>469</v>
      </c>
      <c r="L167" s="4" t="s">
        <v>275</v>
      </c>
      <c r="M167" s="4" t="s">
        <v>127</v>
      </c>
      <c r="N167" s="4"/>
      <c r="O167" s="4" t="s">
        <v>355</v>
      </c>
      <c r="P167" s="4" t="s">
        <v>354</v>
      </c>
      <c r="Q167" s="7" t="s">
        <v>131</v>
      </c>
      <c r="R167" s="7" t="s">
        <v>132</v>
      </c>
      <c r="S167" s="7" t="s">
        <v>127</v>
      </c>
      <c r="T167" s="4"/>
      <c r="U167" s="4"/>
      <c r="V167" s="4"/>
      <c r="W167" s="4"/>
      <c r="X167" s="4"/>
      <c r="Y167" s="121" t="s">
        <v>119</v>
      </c>
      <c r="Z167" s="4"/>
      <c r="AA167" s="4"/>
      <c r="AB167" s="4"/>
      <c r="AC167" s="4"/>
      <c r="AD167" s="4"/>
      <c r="AE167" s="4"/>
      <c r="AF167" s="4"/>
      <c r="AG167" s="4"/>
      <c r="AH167" s="121" t="s">
        <v>178</v>
      </c>
      <c r="AI167" s="4"/>
      <c r="AJ167" s="4"/>
      <c r="AK167" s="4"/>
      <c r="AL167" s="4"/>
      <c r="AM167" s="4"/>
      <c r="AN167" s="4"/>
      <c r="AO167" s="6"/>
      <c r="AP167" s="12"/>
      <c r="AQ167" s="12"/>
      <c r="AR167" s="6"/>
      <c r="AS167" s="6"/>
      <c r="AT167" s="6"/>
      <c r="AU167" s="6"/>
      <c r="BC167" s="47" t="str">
        <f>IF(BF167="","",MAX(BC$4:BC166)+1)</f>
        <v/>
      </c>
      <c r="CR167" s="121" t="s">
        <v>119</v>
      </c>
      <c r="CS167" s="121">
        <v>1992</v>
      </c>
      <c r="CT167" s="121" t="s">
        <v>463</v>
      </c>
    </row>
    <row r="168" spans="1:98" x14ac:dyDescent="0.25">
      <c r="A168" s="28">
        <f t="shared" si="2"/>
        <v>13357</v>
      </c>
      <c r="B168" s="4"/>
      <c r="C168" s="4"/>
      <c r="D168" s="121" t="s">
        <v>448</v>
      </c>
      <c r="E168" s="121">
        <v>1979</v>
      </c>
      <c r="F168" s="121" t="s">
        <v>117</v>
      </c>
      <c r="G168" s="121" t="s">
        <v>119</v>
      </c>
      <c r="H168" s="121"/>
      <c r="I168" s="4"/>
      <c r="J168" s="4"/>
      <c r="K168" s="4" t="s">
        <v>469</v>
      </c>
      <c r="L168" s="4" t="s">
        <v>275</v>
      </c>
      <c r="M168" s="4" t="s">
        <v>127</v>
      </c>
      <c r="N168" s="4"/>
      <c r="O168" s="4" t="s">
        <v>355</v>
      </c>
      <c r="P168" s="4" t="s">
        <v>354</v>
      </c>
      <c r="Q168" s="7" t="s">
        <v>131</v>
      </c>
      <c r="R168" s="7" t="s">
        <v>132</v>
      </c>
      <c r="S168" s="7" t="s">
        <v>127</v>
      </c>
      <c r="T168" s="4"/>
      <c r="U168" s="4"/>
      <c r="V168" s="4"/>
      <c r="W168" s="4"/>
      <c r="X168" s="4"/>
      <c r="Y168" s="121" t="s">
        <v>119</v>
      </c>
      <c r="Z168" s="4"/>
      <c r="AA168" s="4"/>
      <c r="AB168" s="4"/>
      <c r="AC168" s="4"/>
      <c r="AD168" s="4"/>
      <c r="AE168" s="4"/>
      <c r="AF168" s="4"/>
      <c r="AG168" s="4"/>
      <c r="AH168" s="121" t="s">
        <v>178</v>
      </c>
      <c r="AI168" s="4"/>
      <c r="AJ168" s="4"/>
      <c r="AK168" s="4"/>
      <c r="AL168" s="4"/>
      <c r="AM168" s="4"/>
      <c r="AN168" s="4"/>
      <c r="AO168" s="6"/>
      <c r="AP168" s="12"/>
      <c r="AQ168" s="12"/>
      <c r="AR168" s="6"/>
      <c r="AS168" s="6"/>
      <c r="AT168" s="6"/>
      <c r="AU168" s="6"/>
      <c r="BC168" s="47" t="str">
        <f>IF(BF168="","",MAX(BC$4:BC167)+1)</f>
        <v/>
      </c>
      <c r="CR168" s="121" t="s">
        <v>119</v>
      </c>
      <c r="CS168" s="121">
        <v>0</v>
      </c>
      <c r="CT168" s="121" t="s">
        <v>463</v>
      </c>
    </row>
    <row r="169" spans="1:98" x14ac:dyDescent="0.25">
      <c r="A169" s="28">
        <f t="shared" si="2"/>
        <v>13358</v>
      </c>
      <c r="B169" s="4"/>
      <c r="C169" s="4"/>
      <c r="D169" s="121" t="s">
        <v>449</v>
      </c>
      <c r="E169" s="121">
        <v>1979</v>
      </c>
      <c r="F169" s="121" t="s">
        <v>117</v>
      </c>
      <c r="G169" s="121" t="s">
        <v>119</v>
      </c>
      <c r="H169" s="121"/>
      <c r="I169" s="4"/>
      <c r="J169" s="4"/>
      <c r="K169" s="4" t="s">
        <v>469</v>
      </c>
      <c r="L169" s="4" t="s">
        <v>275</v>
      </c>
      <c r="M169" s="4" t="s">
        <v>127</v>
      </c>
      <c r="N169" s="4"/>
      <c r="O169" s="4" t="s">
        <v>355</v>
      </c>
      <c r="P169" s="4" t="s">
        <v>354</v>
      </c>
      <c r="Q169" s="7" t="s">
        <v>131</v>
      </c>
      <c r="R169" s="7" t="s">
        <v>132</v>
      </c>
      <c r="S169" s="7" t="s">
        <v>127</v>
      </c>
      <c r="T169" s="4"/>
      <c r="U169" s="4"/>
      <c r="V169" s="4"/>
      <c r="W169" s="4"/>
      <c r="X169" s="4"/>
      <c r="Y169" s="121" t="s">
        <v>119</v>
      </c>
      <c r="Z169" s="4"/>
      <c r="AA169" s="4"/>
      <c r="AB169" s="4"/>
      <c r="AC169" s="4"/>
      <c r="AD169" s="4"/>
      <c r="AE169" s="4"/>
      <c r="AF169" s="4"/>
      <c r="AG169" s="4"/>
      <c r="AH169" s="121" t="s">
        <v>178</v>
      </c>
      <c r="AI169" s="4"/>
      <c r="AJ169" s="4"/>
      <c r="AK169" s="4"/>
      <c r="AL169" s="4"/>
      <c r="AM169" s="4"/>
      <c r="AN169" s="4"/>
      <c r="AO169" s="6"/>
      <c r="AP169" s="12"/>
      <c r="AQ169" s="12"/>
      <c r="AR169" s="6"/>
      <c r="AS169" s="6"/>
      <c r="AT169" s="6"/>
      <c r="AU169" s="6"/>
      <c r="BC169" s="47" t="str">
        <f>IF(BF169="","",MAX(BC$4:BC168)+1)</f>
        <v/>
      </c>
      <c r="CR169" s="121" t="s">
        <v>119</v>
      </c>
      <c r="CS169" s="121">
        <v>0</v>
      </c>
      <c r="CT169" s="121" t="s">
        <v>463</v>
      </c>
    </row>
    <row r="170" spans="1:98" x14ac:dyDescent="0.25">
      <c r="A170" s="28">
        <f t="shared" si="2"/>
        <v>13359</v>
      </c>
      <c r="B170" s="4"/>
      <c r="C170" s="4"/>
      <c r="D170" s="121" t="s">
        <v>450</v>
      </c>
      <c r="E170" s="121">
        <v>1980</v>
      </c>
      <c r="F170" s="121" t="s">
        <v>117</v>
      </c>
      <c r="G170" s="121" t="s">
        <v>119</v>
      </c>
      <c r="H170" s="121"/>
      <c r="I170" s="4"/>
      <c r="J170" s="4"/>
      <c r="K170" s="4" t="s">
        <v>469</v>
      </c>
      <c r="L170" s="4" t="s">
        <v>275</v>
      </c>
      <c r="M170" s="4" t="s">
        <v>127</v>
      </c>
      <c r="N170" s="4"/>
      <c r="O170" s="4" t="s">
        <v>355</v>
      </c>
      <c r="P170" s="4" t="s">
        <v>354</v>
      </c>
      <c r="Q170" s="7" t="s">
        <v>131</v>
      </c>
      <c r="R170" s="7" t="s">
        <v>132</v>
      </c>
      <c r="S170" s="7" t="s">
        <v>127</v>
      </c>
      <c r="T170" s="4"/>
      <c r="U170" s="4"/>
      <c r="V170" s="4"/>
      <c r="W170" s="4"/>
      <c r="X170" s="4"/>
      <c r="Y170" s="121" t="s">
        <v>119</v>
      </c>
      <c r="Z170" s="4"/>
      <c r="AA170" s="4"/>
      <c r="AB170" s="4"/>
      <c r="AC170" s="4"/>
      <c r="AD170" s="4"/>
      <c r="AE170" s="4"/>
      <c r="AF170" s="4"/>
      <c r="AG170" s="4"/>
      <c r="AH170" s="121" t="s">
        <v>178</v>
      </c>
      <c r="AI170" s="4"/>
      <c r="AJ170" s="4"/>
      <c r="AK170" s="4"/>
      <c r="AL170" s="4"/>
      <c r="AM170" s="4"/>
      <c r="AN170" s="4"/>
      <c r="AO170" s="6"/>
      <c r="AP170" s="12"/>
      <c r="AQ170" s="12"/>
      <c r="AR170" s="6"/>
      <c r="AS170" s="6"/>
      <c r="AT170" s="6"/>
      <c r="AU170" s="6"/>
      <c r="BC170" s="47" t="str">
        <f>IF(BF170="","",MAX(BC$4:BC169)+1)</f>
        <v/>
      </c>
      <c r="CR170" s="121" t="s">
        <v>119</v>
      </c>
      <c r="CS170" s="121">
        <v>0</v>
      </c>
      <c r="CT170" s="121" t="s">
        <v>463</v>
      </c>
    </row>
    <row r="171" spans="1:98" x14ac:dyDescent="0.25">
      <c r="A171" s="28">
        <f t="shared" si="2"/>
        <v>13360</v>
      </c>
      <c r="B171" s="4"/>
      <c r="C171" s="4"/>
      <c r="D171" s="121" t="s">
        <v>451</v>
      </c>
      <c r="E171" s="121">
        <v>1983</v>
      </c>
      <c r="F171" s="121" t="s">
        <v>118</v>
      </c>
      <c r="G171" s="121" t="s">
        <v>119</v>
      </c>
      <c r="H171" s="121"/>
      <c r="I171" s="4"/>
      <c r="J171" s="4"/>
      <c r="K171" s="4" t="s">
        <v>469</v>
      </c>
      <c r="L171" s="4" t="s">
        <v>275</v>
      </c>
      <c r="M171" s="4" t="s">
        <v>127</v>
      </c>
      <c r="N171" s="4"/>
      <c r="O171" s="4" t="s">
        <v>355</v>
      </c>
      <c r="P171" s="4" t="s">
        <v>354</v>
      </c>
      <c r="Q171" s="7" t="s">
        <v>131</v>
      </c>
      <c r="R171" s="7" t="s">
        <v>132</v>
      </c>
      <c r="S171" s="7" t="s">
        <v>127</v>
      </c>
      <c r="T171" s="4"/>
      <c r="U171" s="4"/>
      <c r="V171" s="4"/>
      <c r="W171" s="4"/>
      <c r="X171" s="4"/>
      <c r="Y171" s="121" t="s">
        <v>119</v>
      </c>
      <c r="Z171" s="4"/>
      <c r="AA171" s="4"/>
      <c r="AB171" s="4"/>
      <c r="AC171" s="4"/>
      <c r="AD171" s="4"/>
      <c r="AE171" s="4"/>
      <c r="AF171" s="4"/>
      <c r="AG171" s="4"/>
      <c r="AH171" s="121" t="s">
        <v>178</v>
      </c>
      <c r="AI171" s="4"/>
      <c r="AJ171" s="4"/>
      <c r="AK171" s="4"/>
      <c r="AL171" s="4"/>
      <c r="AM171" s="4"/>
      <c r="AN171" s="4"/>
      <c r="AO171" s="6"/>
      <c r="AP171" s="12"/>
      <c r="AQ171" s="12"/>
      <c r="AR171" s="6"/>
      <c r="AS171" s="6"/>
      <c r="AT171" s="6"/>
      <c r="AU171" s="6"/>
      <c r="BC171" s="47" t="str">
        <f>IF(BF171="","",MAX(BC$4:BC170)+1)</f>
        <v/>
      </c>
      <c r="CR171" s="121" t="s">
        <v>119</v>
      </c>
      <c r="CS171" s="121">
        <v>0</v>
      </c>
      <c r="CT171" s="121" t="s">
        <v>463</v>
      </c>
    </row>
    <row r="172" spans="1:98" x14ac:dyDescent="0.25">
      <c r="A172" s="28">
        <f t="shared" si="2"/>
        <v>13361</v>
      </c>
      <c r="B172" s="4"/>
      <c r="C172" s="4"/>
      <c r="D172" s="121" t="s">
        <v>452</v>
      </c>
      <c r="E172" s="121">
        <v>1953</v>
      </c>
      <c r="F172" s="121" t="s">
        <v>117</v>
      </c>
      <c r="G172" s="121" t="s">
        <v>124</v>
      </c>
      <c r="H172" s="121"/>
      <c r="I172" s="4"/>
      <c r="J172" s="121" t="s">
        <v>390</v>
      </c>
      <c r="K172" s="4" t="s">
        <v>131</v>
      </c>
      <c r="L172" s="1" t="s">
        <v>132</v>
      </c>
      <c r="M172" s="7" t="s">
        <v>127</v>
      </c>
      <c r="N172" s="4"/>
      <c r="O172" s="4" t="s">
        <v>355</v>
      </c>
      <c r="P172" s="4" t="s">
        <v>354</v>
      </c>
      <c r="Q172" s="7" t="s">
        <v>131</v>
      </c>
      <c r="R172" s="7" t="s">
        <v>132</v>
      </c>
      <c r="S172" s="7" t="s">
        <v>127</v>
      </c>
      <c r="T172" s="4"/>
      <c r="U172" s="4"/>
      <c r="V172" s="4"/>
      <c r="W172" s="4"/>
      <c r="X172" s="4"/>
      <c r="Y172" s="121" t="s">
        <v>119</v>
      </c>
      <c r="Z172" s="4"/>
      <c r="AA172" s="4"/>
      <c r="AB172" s="4"/>
      <c r="AC172" s="4"/>
      <c r="AD172" s="4"/>
      <c r="AE172" s="4"/>
      <c r="AF172" s="4"/>
      <c r="AG172" s="4"/>
      <c r="AH172" s="121" t="s">
        <v>178</v>
      </c>
      <c r="AI172" s="4"/>
      <c r="AJ172" s="4"/>
      <c r="AK172" s="4"/>
      <c r="AL172" s="4"/>
      <c r="AM172" s="4"/>
      <c r="AN172" s="4"/>
      <c r="AO172" s="6"/>
      <c r="AP172" s="12"/>
      <c r="AQ172" s="12"/>
      <c r="AR172" s="6"/>
      <c r="AS172" s="6"/>
      <c r="AT172" s="6"/>
      <c r="AU172" s="6"/>
      <c r="BC172" s="47" t="str">
        <f>IF(BF172="","",MAX(BC$4:BC171)+1)</f>
        <v/>
      </c>
      <c r="CR172" s="121" t="s">
        <v>119</v>
      </c>
      <c r="CS172" s="121">
        <v>0</v>
      </c>
      <c r="CT172" s="121" t="s">
        <v>195</v>
      </c>
    </row>
    <row r="173" spans="1:98" x14ac:dyDescent="0.25">
      <c r="A173" s="28">
        <f t="shared" si="2"/>
        <v>13362</v>
      </c>
      <c r="B173" s="4"/>
      <c r="C173" s="4"/>
      <c r="D173" s="121" t="s">
        <v>453</v>
      </c>
      <c r="E173" s="121">
        <v>1954</v>
      </c>
      <c r="F173" s="121" t="s">
        <v>117</v>
      </c>
      <c r="G173" s="121" t="s">
        <v>124</v>
      </c>
      <c r="H173" s="121"/>
      <c r="I173" s="4"/>
      <c r="J173" s="4"/>
      <c r="K173" s="4" t="s">
        <v>471</v>
      </c>
      <c r="L173" s="4" t="s">
        <v>128</v>
      </c>
      <c r="M173" s="4" t="s">
        <v>127</v>
      </c>
      <c r="N173" s="4"/>
      <c r="O173" s="4" t="s">
        <v>355</v>
      </c>
      <c r="P173" s="4" t="s">
        <v>354</v>
      </c>
      <c r="Q173" s="7" t="s">
        <v>131</v>
      </c>
      <c r="R173" s="7" t="s">
        <v>132</v>
      </c>
      <c r="S173" s="7" t="s">
        <v>127</v>
      </c>
      <c r="T173" s="4"/>
      <c r="U173" s="4"/>
      <c r="V173" s="4"/>
      <c r="W173" s="4"/>
      <c r="X173" s="4"/>
      <c r="Y173" s="121" t="s">
        <v>119</v>
      </c>
      <c r="Z173" s="4"/>
      <c r="AA173" s="4"/>
      <c r="AB173" s="4"/>
      <c r="AC173" s="4"/>
      <c r="AD173" s="4"/>
      <c r="AE173" s="4"/>
      <c r="AF173" s="4"/>
      <c r="AG173" s="4"/>
      <c r="AH173" s="121" t="s">
        <v>178</v>
      </c>
      <c r="AI173" s="4"/>
      <c r="AJ173" s="4"/>
      <c r="AK173" s="4"/>
      <c r="AL173" s="4"/>
      <c r="AM173" s="4"/>
      <c r="AN173" s="4"/>
      <c r="AO173" s="6"/>
      <c r="AP173" s="12"/>
      <c r="AQ173" s="12"/>
      <c r="AR173" s="6"/>
      <c r="AS173" s="6"/>
      <c r="AT173" s="6"/>
      <c r="AU173" s="6"/>
      <c r="BC173" s="47" t="str">
        <f>IF(BF173="","",MAX(BC$4:BC172)+1)</f>
        <v/>
      </c>
      <c r="CR173" s="121" t="s">
        <v>119</v>
      </c>
      <c r="CS173" s="121">
        <v>0</v>
      </c>
      <c r="CT173" s="121" t="s">
        <v>195</v>
      </c>
    </row>
    <row r="174" spans="1:98" x14ac:dyDescent="0.25">
      <c r="A174" s="28">
        <f t="shared" si="2"/>
        <v>13363</v>
      </c>
      <c r="B174" s="4"/>
      <c r="C174" s="4"/>
      <c r="D174" s="121" t="s">
        <v>454</v>
      </c>
      <c r="E174" s="121">
        <v>1957</v>
      </c>
      <c r="F174" s="121" t="s">
        <v>118</v>
      </c>
      <c r="G174" s="121" t="s">
        <v>119</v>
      </c>
      <c r="H174" s="121"/>
      <c r="I174" s="4"/>
      <c r="J174" s="4"/>
      <c r="K174" s="4" t="s">
        <v>471</v>
      </c>
      <c r="L174" s="4" t="s">
        <v>128</v>
      </c>
      <c r="M174" s="4" t="s">
        <v>127</v>
      </c>
      <c r="N174" s="4"/>
      <c r="O174" s="4" t="s">
        <v>355</v>
      </c>
      <c r="P174" s="4" t="s">
        <v>354</v>
      </c>
      <c r="Q174" s="7" t="s">
        <v>131</v>
      </c>
      <c r="R174" s="7" t="s">
        <v>132</v>
      </c>
      <c r="S174" s="7" t="s">
        <v>127</v>
      </c>
      <c r="T174" s="4"/>
      <c r="U174" s="4"/>
      <c r="V174" s="4"/>
      <c r="W174" s="4"/>
      <c r="X174" s="4"/>
      <c r="Y174" s="121" t="s">
        <v>119</v>
      </c>
      <c r="Z174" s="4"/>
      <c r="AA174" s="4"/>
      <c r="AB174" s="4"/>
      <c r="AC174" s="4"/>
      <c r="AD174" s="4"/>
      <c r="AE174" s="4"/>
      <c r="AF174" s="4"/>
      <c r="AG174" s="4"/>
      <c r="AH174" s="121" t="s">
        <v>178</v>
      </c>
      <c r="AI174" s="4"/>
      <c r="AJ174" s="4"/>
      <c r="AK174" s="4"/>
      <c r="AL174" s="4"/>
      <c r="AM174" s="4"/>
      <c r="AN174" s="4"/>
      <c r="AO174" s="6"/>
      <c r="AP174" s="12"/>
      <c r="AQ174" s="12"/>
      <c r="AR174" s="6"/>
      <c r="AS174" s="6"/>
      <c r="AT174" s="6"/>
      <c r="AU174" s="6"/>
      <c r="BC174" s="47" t="str">
        <f>IF(BF174="","",MAX(BC$4:BC173)+1)</f>
        <v/>
      </c>
      <c r="CR174" s="121" t="s">
        <v>119</v>
      </c>
      <c r="CS174" s="121">
        <v>0</v>
      </c>
      <c r="CT174" s="121" t="s">
        <v>181</v>
      </c>
    </row>
    <row r="175" spans="1:98" x14ac:dyDescent="0.25">
      <c r="A175" s="28">
        <f t="shared" si="2"/>
        <v>13364</v>
      </c>
      <c r="B175" s="4"/>
      <c r="C175" s="4"/>
      <c r="D175" s="121" t="s">
        <v>455</v>
      </c>
      <c r="E175" s="121">
        <v>1945</v>
      </c>
      <c r="F175" s="121" t="s">
        <v>118</v>
      </c>
      <c r="G175" s="121" t="s">
        <v>124</v>
      </c>
      <c r="H175" s="121"/>
      <c r="I175" s="4"/>
      <c r="J175" s="121" t="s">
        <v>390</v>
      </c>
      <c r="K175" s="4" t="s">
        <v>131</v>
      </c>
      <c r="L175" s="1" t="s">
        <v>132</v>
      </c>
      <c r="M175" s="7" t="s">
        <v>127</v>
      </c>
      <c r="N175" s="4"/>
      <c r="O175" s="4" t="s">
        <v>355</v>
      </c>
      <c r="P175" s="4" t="s">
        <v>354</v>
      </c>
      <c r="Q175" s="7" t="s">
        <v>131</v>
      </c>
      <c r="R175" s="7" t="s">
        <v>132</v>
      </c>
      <c r="S175" s="7" t="s">
        <v>127</v>
      </c>
      <c r="T175" s="4"/>
      <c r="U175" s="4"/>
      <c r="V175" s="4"/>
      <c r="W175" s="4"/>
      <c r="X175" s="4"/>
      <c r="Y175" s="121" t="s">
        <v>126</v>
      </c>
      <c r="Z175" s="4"/>
      <c r="AA175" s="4"/>
      <c r="AB175" s="4"/>
      <c r="AC175" s="4"/>
      <c r="AD175" s="4"/>
      <c r="AE175" s="4"/>
      <c r="AF175" s="4"/>
      <c r="AG175" s="4"/>
      <c r="AH175" s="121" t="s">
        <v>124</v>
      </c>
      <c r="AI175" s="4"/>
      <c r="AJ175" s="4"/>
      <c r="AK175" s="4"/>
      <c r="AL175" s="4"/>
      <c r="AM175" s="4"/>
      <c r="AN175" s="4"/>
      <c r="AO175" s="6"/>
      <c r="AP175" s="12"/>
      <c r="AQ175" s="12"/>
      <c r="AR175" s="6"/>
      <c r="AS175" s="6"/>
      <c r="AT175" s="6"/>
      <c r="AU175" s="6"/>
      <c r="BC175" s="47" t="str">
        <f>IF(BF175="","",MAX(BC$4:BC174)+1)</f>
        <v/>
      </c>
      <c r="CR175" s="121" t="s">
        <v>126</v>
      </c>
      <c r="CS175" s="121">
        <v>1980</v>
      </c>
      <c r="CT175" s="121" t="s">
        <v>181</v>
      </c>
    </row>
    <row r="176" spans="1:98" x14ac:dyDescent="0.25">
      <c r="A176" s="28">
        <f t="shared" si="2"/>
        <v>13365</v>
      </c>
      <c r="B176" s="4"/>
      <c r="C176" s="4"/>
      <c r="D176" s="121" t="s">
        <v>456</v>
      </c>
      <c r="E176" s="121">
        <v>1948</v>
      </c>
      <c r="F176" s="121" t="s">
        <v>118</v>
      </c>
      <c r="G176" s="121" t="s">
        <v>124</v>
      </c>
      <c r="H176" s="121"/>
      <c r="I176" s="4"/>
      <c r="J176" s="121" t="s">
        <v>390</v>
      </c>
      <c r="K176" s="4" t="s">
        <v>131</v>
      </c>
      <c r="L176" s="1" t="s">
        <v>132</v>
      </c>
      <c r="M176" s="7" t="s">
        <v>127</v>
      </c>
      <c r="N176" s="4"/>
      <c r="O176" s="4" t="s">
        <v>355</v>
      </c>
      <c r="P176" s="4" t="s">
        <v>354</v>
      </c>
      <c r="Q176" s="7" t="s">
        <v>131</v>
      </c>
      <c r="R176" s="7" t="s">
        <v>132</v>
      </c>
      <c r="S176" s="7" t="s">
        <v>127</v>
      </c>
      <c r="T176" s="4"/>
      <c r="U176" s="4"/>
      <c r="V176" s="4"/>
      <c r="W176" s="4"/>
      <c r="X176" s="4"/>
      <c r="Y176" s="121" t="s">
        <v>126</v>
      </c>
      <c r="Z176" s="4"/>
      <c r="AA176" s="4"/>
      <c r="AB176" s="4"/>
      <c r="AC176" s="4"/>
      <c r="AD176" s="4"/>
      <c r="AE176" s="4"/>
      <c r="AF176" s="4"/>
      <c r="AG176" s="4"/>
      <c r="AH176" s="121" t="s">
        <v>124</v>
      </c>
      <c r="AI176" s="4"/>
      <c r="AJ176" s="4"/>
      <c r="AK176" s="4"/>
      <c r="AL176" s="4"/>
      <c r="AM176" s="4"/>
      <c r="AN176" s="4"/>
      <c r="AO176" s="6"/>
      <c r="AP176" s="12"/>
      <c r="AQ176" s="12"/>
      <c r="AR176" s="6"/>
      <c r="AS176" s="6"/>
      <c r="AT176" s="6"/>
      <c r="AU176" s="6"/>
      <c r="BC176" s="47" t="str">
        <f>IF(BF176="","",MAX(BC$4:BC175)+1)</f>
        <v/>
      </c>
      <c r="CR176" s="121" t="s">
        <v>126</v>
      </c>
      <c r="CS176" s="121">
        <v>1980</v>
      </c>
      <c r="CT176" s="121" t="s">
        <v>181</v>
      </c>
    </row>
    <row r="177" spans="1:113" x14ac:dyDescent="0.25">
      <c r="A177" s="28">
        <f t="shared" si="2"/>
        <v>13366</v>
      </c>
      <c r="B177" s="4"/>
      <c r="C177" s="4"/>
      <c r="D177" s="121" t="s">
        <v>457</v>
      </c>
      <c r="E177" s="121">
        <v>1952</v>
      </c>
      <c r="F177" s="121" t="s">
        <v>118</v>
      </c>
      <c r="G177" s="121" t="s">
        <v>124</v>
      </c>
      <c r="H177" s="121"/>
      <c r="I177" s="4"/>
      <c r="J177" s="121" t="s">
        <v>390</v>
      </c>
      <c r="K177" s="4" t="s">
        <v>131</v>
      </c>
      <c r="L177" s="1" t="s">
        <v>132</v>
      </c>
      <c r="M177" s="7" t="s">
        <v>127</v>
      </c>
      <c r="N177" s="4"/>
      <c r="O177" s="4" t="s">
        <v>355</v>
      </c>
      <c r="P177" s="4" t="s">
        <v>354</v>
      </c>
      <c r="Q177" s="7" t="s">
        <v>131</v>
      </c>
      <c r="R177" s="7" t="s">
        <v>132</v>
      </c>
      <c r="S177" s="7" t="s">
        <v>127</v>
      </c>
      <c r="T177" s="4"/>
      <c r="U177" s="4"/>
      <c r="V177" s="4"/>
      <c r="W177" s="4"/>
      <c r="X177" s="4" t="s">
        <v>215</v>
      </c>
      <c r="Y177" s="121" t="s">
        <v>119</v>
      </c>
      <c r="Z177" s="4"/>
      <c r="AA177" s="4"/>
      <c r="AB177" s="4"/>
      <c r="AC177" s="4"/>
      <c r="AD177" s="4"/>
      <c r="AE177" s="4"/>
      <c r="AF177" s="4"/>
      <c r="AG177" s="4"/>
      <c r="AH177" s="121" t="s">
        <v>178</v>
      </c>
      <c r="AI177" s="4"/>
      <c r="AJ177" s="4"/>
      <c r="AK177" s="4"/>
      <c r="AL177" s="4"/>
      <c r="AM177" s="4"/>
      <c r="AN177" s="4"/>
      <c r="AO177" s="6"/>
      <c r="AP177" s="12"/>
      <c r="AQ177" s="12"/>
      <c r="AR177" s="6"/>
      <c r="AS177" s="6"/>
      <c r="AT177" s="6"/>
      <c r="AU177" s="6"/>
      <c r="BC177" s="47" t="str">
        <f>IF(BF177="","",MAX(BC$4:BC176)+1)</f>
        <v/>
      </c>
      <c r="CR177" s="121" t="s">
        <v>119</v>
      </c>
      <c r="CS177" s="121">
        <v>2009</v>
      </c>
      <c r="CT177" s="121" t="s">
        <v>183</v>
      </c>
    </row>
    <row r="178" spans="1:113" x14ac:dyDescent="0.25">
      <c r="A178" s="28">
        <f t="shared" si="2"/>
        <v>13367</v>
      </c>
      <c r="B178" s="4"/>
      <c r="C178" s="4"/>
      <c r="D178" s="121" t="s">
        <v>409</v>
      </c>
      <c r="E178" s="121">
        <v>1966</v>
      </c>
      <c r="F178" s="121" t="s">
        <v>117</v>
      </c>
      <c r="G178" s="121" t="s">
        <v>127</v>
      </c>
      <c r="H178" s="121"/>
      <c r="I178" s="4"/>
      <c r="J178" s="4"/>
      <c r="K178" s="4" t="s">
        <v>131</v>
      </c>
      <c r="L178" s="1" t="s">
        <v>132</v>
      </c>
      <c r="M178" s="7" t="s">
        <v>127</v>
      </c>
      <c r="N178" s="4"/>
      <c r="O178" s="4" t="s">
        <v>355</v>
      </c>
      <c r="P178" s="4" t="s">
        <v>354</v>
      </c>
      <c r="Q178" s="7" t="s">
        <v>131</v>
      </c>
      <c r="R178" s="7" t="s">
        <v>132</v>
      </c>
      <c r="S178" s="7" t="s">
        <v>127</v>
      </c>
      <c r="T178" s="4"/>
      <c r="U178" s="4"/>
      <c r="V178" s="4"/>
      <c r="W178" s="4"/>
      <c r="X178" s="4"/>
      <c r="Y178" s="121" t="s">
        <v>147</v>
      </c>
      <c r="Z178" s="4"/>
      <c r="AA178" s="4"/>
      <c r="AB178" s="4"/>
      <c r="AC178" s="4"/>
      <c r="AD178" s="4"/>
      <c r="AE178" s="4"/>
      <c r="AF178" s="4"/>
      <c r="AG178" s="4"/>
      <c r="AH178" s="121" t="s">
        <v>178</v>
      </c>
      <c r="AI178" s="4"/>
      <c r="AJ178" s="4"/>
      <c r="AK178" s="4"/>
      <c r="AL178" s="4"/>
      <c r="AM178" s="4"/>
      <c r="AN178" s="4"/>
      <c r="AO178" s="6"/>
      <c r="AP178" s="12"/>
      <c r="AQ178" s="12"/>
      <c r="AR178" s="6"/>
      <c r="AS178" s="6"/>
      <c r="AT178" s="6"/>
      <c r="AU178" s="6"/>
      <c r="BC178" s="47" t="str">
        <f>IF(BF178="","",MAX(BC$4:BC177)+1)</f>
        <v/>
      </c>
      <c r="CR178" s="121" t="s">
        <v>147</v>
      </c>
      <c r="CS178" s="121">
        <v>1999</v>
      </c>
      <c r="CT178" s="121" t="s">
        <v>464</v>
      </c>
    </row>
    <row r="179" spans="1:113" x14ac:dyDescent="0.25">
      <c r="A179" s="28">
        <f t="shared" si="2"/>
        <v>13368</v>
      </c>
      <c r="B179" s="4"/>
      <c r="C179" s="4"/>
      <c r="D179" s="121" t="s">
        <v>411</v>
      </c>
      <c r="E179" s="121">
        <v>1974</v>
      </c>
      <c r="F179" s="121" t="s">
        <v>117</v>
      </c>
      <c r="G179" s="121" t="s">
        <v>127</v>
      </c>
      <c r="H179" s="121"/>
      <c r="I179" s="4"/>
      <c r="J179" s="4"/>
      <c r="K179" s="4" t="s">
        <v>131</v>
      </c>
      <c r="L179" s="1" t="s">
        <v>132</v>
      </c>
      <c r="M179" s="7" t="s">
        <v>127</v>
      </c>
      <c r="N179" s="4"/>
      <c r="O179" s="4" t="s">
        <v>355</v>
      </c>
      <c r="P179" s="4" t="s">
        <v>354</v>
      </c>
      <c r="Q179" s="7" t="s">
        <v>131</v>
      </c>
      <c r="R179" s="7" t="s">
        <v>132</v>
      </c>
      <c r="S179" s="7" t="s">
        <v>127</v>
      </c>
      <c r="T179" s="4"/>
      <c r="U179" s="4"/>
      <c r="V179" s="4"/>
      <c r="W179" s="4"/>
      <c r="X179" s="4"/>
      <c r="Y179" s="121" t="s">
        <v>147</v>
      </c>
      <c r="Z179" s="4"/>
      <c r="AA179" s="4"/>
      <c r="AB179" s="4"/>
      <c r="AC179" s="4"/>
      <c r="AD179" s="4"/>
      <c r="AE179" s="4"/>
      <c r="AF179" s="4"/>
      <c r="AG179" s="4"/>
      <c r="AH179" s="121" t="s">
        <v>178</v>
      </c>
      <c r="AI179" s="4"/>
      <c r="AJ179" s="4"/>
      <c r="AK179" s="4"/>
      <c r="AL179" s="4"/>
      <c r="AM179" s="4"/>
      <c r="AN179" s="4"/>
      <c r="AO179" s="6"/>
      <c r="AP179" s="12"/>
      <c r="AQ179" s="12"/>
      <c r="AR179" s="6"/>
      <c r="AS179" s="6"/>
      <c r="AT179" s="6"/>
      <c r="AU179" s="6"/>
      <c r="BC179" s="47" t="str">
        <f>IF(BF179="","",MAX(BC$4:BC178)+1)</f>
        <v/>
      </c>
      <c r="CR179" s="121" t="s">
        <v>147</v>
      </c>
      <c r="CS179" s="121">
        <v>2004</v>
      </c>
      <c r="CT179" s="121" t="s">
        <v>464</v>
      </c>
    </row>
    <row r="180" spans="1:113" x14ac:dyDescent="0.25">
      <c r="A180" s="28">
        <f t="shared" si="2"/>
        <v>13369</v>
      </c>
      <c r="B180" s="4"/>
      <c r="C180" s="4"/>
      <c r="D180" s="121" t="s">
        <v>458</v>
      </c>
      <c r="E180" s="121">
        <v>1954</v>
      </c>
      <c r="F180" s="121" t="s">
        <v>117</v>
      </c>
      <c r="G180" s="121" t="s">
        <v>124</v>
      </c>
      <c r="H180" s="121"/>
      <c r="I180" s="4"/>
      <c r="J180" s="4"/>
      <c r="K180" s="4" t="s">
        <v>131</v>
      </c>
      <c r="L180" s="1" t="s">
        <v>132</v>
      </c>
      <c r="M180" s="7" t="s">
        <v>127</v>
      </c>
      <c r="N180" s="4"/>
      <c r="O180" s="4" t="s">
        <v>355</v>
      </c>
      <c r="P180" s="4" t="s">
        <v>354</v>
      </c>
      <c r="Q180" s="7" t="s">
        <v>131</v>
      </c>
      <c r="R180" s="7" t="s">
        <v>132</v>
      </c>
      <c r="S180" s="7" t="s">
        <v>127</v>
      </c>
      <c r="T180" s="4"/>
      <c r="U180" s="4"/>
      <c r="V180" s="4"/>
      <c r="W180" s="4"/>
      <c r="X180" s="4"/>
      <c r="Y180" s="121" t="s">
        <v>119</v>
      </c>
      <c r="Z180" s="4"/>
      <c r="AA180" s="4"/>
      <c r="AB180" s="4"/>
      <c r="AC180" s="4"/>
      <c r="AD180" s="4"/>
      <c r="AE180" s="4"/>
      <c r="AF180" s="4"/>
      <c r="AG180" s="4"/>
      <c r="AH180" s="121" t="s">
        <v>214</v>
      </c>
      <c r="AI180" s="4"/>
      <c r="AJ180" s="4"/>
      <c r="AK180" s="4"/>
      <c r="AL180" s="4"/>
      <c r="AM180" s="4"/>
      <c r="AN180" s="4"/>
      <c r="AO180" s="6"/>
      <c r="AP180" s="12"/>
      <c r="AQ180" s="12"/>
      <c r="AR180" s="6"/>
      <c r="AS180" s="6"/>
      <c r="AT180" s="6"/>
      <c r="AU180" s="6"/>
      <c r="BC180" s="47" t="str">
        <f>IF(BF180="","",MAX(BC$4:BC179)+1)</f>
        <v/>
      </c>
      <c r="CR180" s="121" t="s">
        <v>119</v>
      </c>
      <c r="CS180" s="121">
        <v>2001</v>
      </c>
      <c r="CT180" s="121" t="s">
        <v>195</v>
      </c>
    </row>
    <row r="181" spans="1:113" x14ac:dyDescent="0.25">
      <c r="A181" s="28">
        <f t="shared" si="2"/>
        <v>13370</v>
      </c>
      <c r="B181" s="4"/>
      <c r="C181" s="4"/>
      <c r="D181" s="121" t="s">
        <v>459</v>
      </c>
      <c r="E181" s="121">
        <v>1958</v>
      </c>
      <c r="F181" s="121" t="s">
        <v>117</v>
      </c>
      <c r="G181" s="121" t="s">
        <v>124</v>
      </c>
      <c r="H181" s="121"/>
      <c r="I181" s="4"/>
      <c r="J181" s="4"/>
      <c r="K181" s="4" t="s">
        <v>131</v>
      </c>
      <c r="L181" s="1" t="s">
        <v>132</v>
      </c>
      <c r="M181" s="7" t="s">
        <v>127</v>
      </c>
      <c r="N181" s="4"/>
      <c r="O181" s="4" t="s">
        <v>355</v>
      </c>
      <c r="P181" s="4" t="s">
        <v>354</v>
      </c>
      <c r="Q181" s="7" t="s">
        <v>131</v>
      </c>
      <c r="R181" s="7" t="s">
        <v>132</v>
      </c>
      <c r="S181" s="7" t="s">
        <v>127</v>
      </c>
      <c r="T181" s="4"/>
      <c r="U181" s="4"/>
      <c r="V181" s="4"/>
      <c r="W181" s="4"/>
      <c r="X181" s="4"/>
      <c r="Y181" s="121" t="s">
        <v>119</v>
      </c>
      <c r="Z181" s="4"/>
      <c r="AA181" s="4"/>
      <c r="AB181" s="4"/>
      <c r="AC181" s="4"/>
      <c r="AD181" s="4"/>
      <c r="AE181" s="4"/>
      <c r="AF181" s="4"/>
      <c r="AG181" s="4"/>
      <c r="AH181" s="121" t="s">
        <v>214</v>
      </c>
      <c r="AI181" s="4"/>
      <c r="AJ181" s="4"/>
      <c r="AK181" s="4"/>
      <c r="AL181" s="4"/>
      <c r="AM181" s="4"/>
      <c r="AN181" s="4"/>
      <c r="AO181" s="6"/>
      <c r="AP181" s="12"/>
      <c r="AQ181" s="12"/>
      <c r="AR181" s="6"/>
      <c r="AS181" s="6"/>
      <c r="AT181" s="6"/>
      <c r="AU181" s="6"/>
      <c r="BC181" s="47" t="str">
        <f>IF(BF181="","",MAX(BC$4:BC180)+1)</f>
        <v/>
      </c>
      <c r="CR181" s="121" t="s">
        <v>119</v>
      </c>
      <c r="CS181" s="121">
        <v>1979</v>
      </c>
      <c r="CT181" s="121" t="s">
        <v>181</v>
      </c>
    </row>
    <row r="182" spans="1:113" x14ac:dyDescent="0.25">
      <c r="A182" s="28">
        <f t="shared" si="2"/>
        <v>13371</v>
      </c>
      <c r="B182" s="4"/>
      <c r="C182" s="4"/>
      <c r="D182" s="121" t="s">
        <v>460</v>
      </c>
      <c r="E182" s="121">
        <v>1962</v>
      </c>
      <c r="F182" s="121" t="s">
        <v>117</v>
      </c>
      <c r="G182" s="121" t="s">
        <v>124</v>
      </c>
      <c r="H182" s="121"/>
      <c r="I182" s="4"/>
      <c r="J182" s="4"/>
      <c r="K182" s="4" t="s">
        <v>131</v>
      </c>
      <c r="L182" s="1" t="s">
        <v>132</v>
      </c>
      <c r="M182" s="7" t="s">
        <v>127</v>
      </c>
      <c r="N182" s="4"/>
      <c r="O182" s="4" t="s">
        <v>355</v>
      </c>
      <c r="P182" s="4" t="s">
        <v>354</v>
      </c>
      <c r="Q182" s="7" t="s">
        <v>131</v>
      </c>
      <c r="R182" s="7" t="s">
        <v>132</v>
      </c>
      <c r="S182" s="7" t="s">
        <v>127</v>
      </c>
      <c r="T182" s="4"/>
      <c r="U182" s="4"/>
      <c r="V182" s="4"/>
      <c r="W182" s="4"/>
      <c r="X182" s="4"/>
      <c r="Y182" s="121" t="s">
        <v>119</v>
      </c>
      <c r="Z182" s="4"/>
      <c r="AA182" s="4"/>
      <c r="AB182" s="4"/>
      <c r="AC182" s="4"/>
      <c r="AD182" s="4"/>
      <c r="AE182" s="4"/>
      <c r="AF182" s="4"/>
      <c r="AG182" s="4"/>
      <c r="AH182" s="121" t="s">
        <v>214</v>
      </c>
      <c r="AI182" s="4"/>
      <c r="AJ182" s="4"/>
      <c r="AK182" s="4"/>
      <c r="AL182" s="4"/>
      <c r="AM182" s="4"/>
      <c r="AN182" s="4"/>
      <c r="AO182" s="6"/>
      <c r="AP182" s="12"/>
      <c r="AQ182" s="12"/>
      <c r="AR182" s="6"/>
      <c r="AS182" s="6"/>
      <c r="AT182" s="6"/>
      <c r="AU182" s="6"/>
      <c r="BC182" s="47" t="str">
        <f>IF(BF182="","",MAX(BC$4:BC181)+1)</f>
        <v/>
      </c>
      <c r="CR182" s="121" t="s">
        <v>119</v>
      </c>
      <c r="CS182" s="121">
        <v>2000</v>
      </c>
      <c r="CT182" s="121" t="s">
        <v>195</v>
      </c>
    </row>
    <row r="183" spans="1:113" x14ac:dyDescent="0.25">
      <c r="A183" s="28">
        <f t="shared" si="2"/>
        <v>13372</v>
      </c>
      <c r="B183" s="4"/>
      <c r="C183" s="4"/>
      <c r="D183" s="121" t="s">
        <v>461</v>
      </c>
      <c r="E183" s="121">
        <v>1972</v>
      </c>
      <c r="F183" s="121" t="s">
        <v>117</v>
      </c>
      <c r="G183" s="121" t="s">
        <v>124</v>
      </c>
      <c r="H183" s="121"/>
      <c r="I183" s="4"/>
      <c r="J183" s="4"/>
      <c r="K183" s="4" t="s">
        <v>131</v>
      </c>
      <c r="L183" s="1" t="s">
        <v>132</v>
      </c>
      <c r="M183" s="7" t="s">
        <v>127</v>
      </c>
      <c r="N183" s="4"/>
      <c r="O183" s="4" t="s">
        <v>355</v>
      </c>
      <c r="P183" s="4" t="s">
        <v>354</v>
      </c>
      <c r="Q183" s="7" t="s">
        <v>131</v>
      </c>
      <c r="R183" s="7" t="s">
        <v>132</v>
      </c>
      <c r="S183" s="7" t="s">
        <v>127</v>
      </c>
      <c r="T183" s="4"/>
      <c r="U183" s="4"/>
      <c r="V183" s="4"/>
      <c r="W183" s="4"/>
      <c r="X183" s="4"/>
      <c r="Y183" s="121" t="s">
        <v>119</v>
      </c>
      <c r="Z183" s="4"/>
      <c r="AA183" s="4"/>
      <c r="AB183" s="4"/>
      <c r="AC183" s="4"/>
      <c r="AD183" s="4"/>
      <c r="AE183" s="4"/>
      <c r="AF183" s="4"/>
      <c r="AG183" s="4"/>
      <c r="AH183" s="121" t="s">
        <v>214</v>
      </c>
      <c r="AI183" s="4"/>
      <c r="AJ183" s="4"/>
      <c r="AK183" s="4"/>
      <c r="AL183" s="4"/>
      <c r="AM183" s="4"/>
      <c r="AN183" s="4"/>
      <c r="AO183" s="6"/>
      <c r="AP183" s="12"/>
      <c r="AQ183" s="12"/>
      <c r="AR183" s="6"/>
      <c r="AS183" s="6"/>
      <c r="AT183" s="6"/>
      <c r="AU183" s="6"/>
      <c r="BC183" s="47" t="str">
        <f>IF(BF183="","",MAX(BC$4:BC182)+1)</f>
        <v/>
      </c>
      <c r="CR183" s="121" t="s">
        <v>119</v>
      </c>
      <c r="CS183" s="121">
        <v>1996</v>
      </c>
      <c r="CT183" s="121" t="s">
        <v>195</v>
      </c>
    </row>
    <row r="184" spans="1:113" s="84" customFormat="1" x14ac:dyDescent="0.25">
      <c r="A184" s="28">
        <f t="shared" si="2"/>
        <v>13373</v>
      </c>
      <c r="B184" s="80"/>
      <c r="C184" s="80"/>
      <c r="D184" s="122" t="s">
        <v>472</v>
      </c>
      <c r="E184" s="122">
        <v>1987</v>
      </c>
      <c r="F184" s="122" t="s">
        <v>118</v>
      </c>
      <c r="G184" s="122" t="s">
        <v>127</v>
      </c>
      <c r="H184" s="80"/>
      <c r="I184" s="80"/>
      <c r="J184" s="80"/>
      <c r="K184" s="80"/>
      <c r="L184" s="84" t="s">
        <v>132</v>
      </c>
      <c r="M184" s="79" t="s">
        <v>127</v>
      </c>
      <c r="N184" s="80"/>
      <c r="O184" s="80" t="s">
        <v>364</v>
      </c>
      <c r="P184" s="80" t="s">
        <v>354</v>
      </c>
      <c r="Q184" s="79" t="s">
        <v>131</v>
      </c>
      <c r="R184" s="79" t="s">
        <v>132</v>
      </c>
      <c r="S184" s="79" t="s">
        <v>127</v>
      </c>
      <c r="T184" s="164" t="s">
        <v>475</v>
      </c>
      <c r="U184" s="80" t="s">
        <v>364</v>
      </c>
      <c r="V184" s="80" t="s">
        <v>354</v>
      </c>
      <c r="W184" s="79" t="s">
        <v>131</v>
      </c>
      <c r="X184" s="79" t="s">
        <v>132</v>
      </c>
      <c r="Y184" s="79" t="s">
        <v>127</v>
      </c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122" t="s">
        <v>126</v>
      </c>
      <c r="AP184" s="122"/>
      <c r="AQ184" s="122"/>
      <c r="AR184" s="122" t="s">
        <v>194</v>
      </c>
      <c r="AS184" s="122" t="s">
        <v>296</v>
      </c>
      <c r="AT184" s="80"/>
      <c r="AU184" s="80"/>
      <c r="AV184" s="87"/>
      <c r="AW184" s="88"/>
      <c r="AX184" s="88"/>
      <c r="AY184" s="80"/>
      <c r="AZ184" s="80"/>
      <c r="BA184" s="80"/>
      <c r="BB184" s="86"/>
      <c r="BC184" s="47" t="str">
        <f>IF(BF184="","",MAX(BC$4:BC183)+1)</f>
        <v/>
      </c>
      <c r="BD184" s="80"/>
      <c r="BE184" s="80"/>
      <c r="BF184" s="80"/>
      <c r="BG184" s="88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  <c r="CF184" s="80"/>
      <c r="CG184" s="80"/>
      <c r="CH184" s="80"/>
      <c r="CI184" s="80"/>
      <c r="CJ184" s="80"/>
      <c r="CK184" s="80"/>
      <c r="CL184" s="80"/>
      <c r="CM184" s="80"/>
      <c r="CN184" s="80"/>
      <c r="CO184" s="80"/>
      <c r="CP184" s="80"/>
      <c r="CQ184" s="89"/>
      <c r="CR184" s="87"/>
      <c r="CS184" s="88"/>
      <c r="CT184" s="86"/>
      <c r="CU184" s="87"/>
      <c r="CV184" s="90"/>
      <c r="CW184" s="91"/>
      <c r="CX184" s="88"/>
      <c r="CY184" s="88"/>
      <c r="CZ184" s="86"/>
      <c r="DA184" s="87"/>
      <c r="DB184" s="80"/>
      <c r="DC184" s="92"/>
      <c r="DD184" s="80"/>
      <c r="DE184" s="80"/>
      <c r="DF184" s="85"/>
      <c r="DG184" s="91"/>
      <c r="DH184" s="80"/>
      <c r="DI184" s="86"/>
    </row>
    <row r="185" spans="1:113" x14ac:dyDescent="0.25">
      <c r="A185" s="28">
        <f t="shared" si="2"/>
        <v>13374</v>
      </c>
      <c r="B185" s="4"/>
      <c r="C185" s="4"/>
      <c r="D185" s="121" t="s">
        <v>473</v>
      </c>
      <c r="E185" s="121">
        <v>1982</v>
      </c>
      <c r="F185" s="121" t="s">
        <v>118</v>
      </c>
      <c r="G185" s="121" t="s">
        <v>127</v>
      </c>
      <c r="H185" s="4"/>
      <c r="I185" s="4"/>
      <c r="J185" s="4"/>
      <c r="K185" s="4"/>
      <c r="L185" s="1" t="s">
        <v>132</v>
      </c>
      <c r="M185" s="7" t="s">
        <v>127</v>
      </c>
      <c r="N185" s="4"/>
      <c r="O185" s="4" t="s">
        <v>364</v>
      </c>
      <c r="P185" s="4" t="s">
        <v>354</v>
      </c>
      <c r="Q185" s="7" t="s">
        <v>131</v>
      </c>
      <c r="R185" s="7" t="s">
        <v>132</v>
      </c>
      <c r="S185" s="7" t="s">
        <v>127</v>
      </c>
      <c r="T185" s="20" t="s">
        <v>476</v>
      </c>
      <c r="U185" s="4" t="s">
        <v>364</v>
      </c>
      <c r="V185" s="4" t="s">
        <v>354</v>
      </c>
      <c r="W185" s="7" t="s">
        <v>131</v>
      </c>
      <c r="X185" s="7" t="s">
        <v>132</v>
      </c>
      <c r="Y185" s="7" t="s">
        <v>127</v>
      </c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121" t="s">
        <v>126</v>
      </c>
      <c r="AP185" s="121"/>
      <c r="AQ185" s="121"/>
      <c r="AR185" s="121" t="s">
        <v>194</v>
      </c>
      <c r="AS185" s="121" t="s">
        <v>121</v>
      </c>
      <c r="AT185" s="6"/>
      <c r="AU185" s="6"/>
      <c r="BC185" s="47" t="str">
        <f>IF(BF185="","",MAX(BC$4:BC184)+1)</f>
        <v/>
      </c>
    </row>
    <row r="186" spans="1:113" x14ac:dyDescent="0.25">
      <c r="A186" s="28">
        <f t="shared" si="2"/>
        <v>13375</v>
      </c>
      <c r="B186" s="4"/>
      <c r="C186" s="4"/>
      <c r="D186" s="121" t="s">
        <v>474</v>
      </c>
      <c r="E186" s="121">
        <v>1985</v>
      </c>
      <c r="F186" s="121" t="s">
        <v>117</v>
      </c>
      <c r="G186" s="121" t="s">
        <v>127</v>
      </c>
      <c r="H186" s="4"/>
      <c r="I186" s="4"/>
      <c r="J186" s="4"/>
      <c r="K186" s="4"/>
      <c r="L186" s="1" t="s">
        <v>132</v>
      </c>
      <c r="M186" s="7" t="s">
        <v>127</v>
      </c>
      <c r="N186" s="4"/>
      <c r="O186" s="4" t="s">
        <v>364</v>
      </c>
      <c r="P186" s="4" t="s">
        <v>354</v>
      </c>
      <c r="Q186" s="7" t="s">
        <v>131</v>
      </c>
      <c r="R186" s="7" t="s">
        <v>132</v>
      </c>
      <c r="S186" s="7" t="s">
        <v>127</v>
      </c>
      <c r="T186" s="20" t="s">
        <v>477</v>
      </c>
      <c r="U186" s="4" t="s">
        <v>364</v>
      </c>
      <c r="V186" s="4" t="s">
        <v>354</v>
      </c>
      <c r="W186" s="7" t="s">
        <v>131</v>
      </c>
      <c r="X186" s="7" t="s">
        <v>132</v>
      </c>
      <c r="Y186" s="7" t="s">
        <v>127</v>
      </c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121" t="s">
        <v>126</v>
      </c>
      <c r="AP186" s="121"/>
      <c r="AQ186" s="121"/>
      <c r="AR186" s="121" t="s">
        <v>194</v>
      </c>
      <c r="AS186" s="121" t="s">
        <v>121</v>
      </c>
      <c r="AT186" s="6"/>
      <c r="AU186" s="6"/>
      <c r="BC186" s="47" t="str">
        <f>IF(BF186="","",MAX(BC$4:BC185)+1)</f>
        <v/>
      </c>
    </row>
    <row r="187" spans="1:113" x14ac:dyDescent="0.25">
      <c r="A187" s="28">
        <f t="shared" si="2"/>
        <v>13376</v>
      </c>
      <c r="B187" s="4"/>
      <c r="C187" s="4"/>
      <c r="D187" s="121" t="s">
        <v>478</v>
      </c>
      <c r="E187" s="121">
        <v>1982</v>
      </c>
      <c r="F187" s="121" t="s">
        <v>117</v>
      </c>
      <c r="G187" s="121" t="s">
        <v>127</v>
      </c>
      <c r="H187" s="4"/>
      <c r="I187" s="4"/>
      <c r="J187" s="4"/>
      <c r="K187" s="4"/>
      <c r="L187" s="1" t="s">
        <v>132</v>
      </c>
      <c r="M187" s="7" t="s">
        <v>127</v>
      </c>
      <c r="N187" s="4"/>
      <c r="O187" s="4" t="s">
        <v>364</v>
      </c>
      <c r="P187" s="4" t="s">
        <v>354</v>
      </c>
      <c r="Q187" s="7" t="s">
        <v>131</v>
      </c>
      <c r="R187" s="7" t="s">
        <v>132</v>
      </c>
      <c r="S187" s="7" t="s">
        <v>127</v>
      </c>
      <c r="T187" s="4"/>
      <c r="U187" s="4"/>
      <c r="V187" s="4"/>
      <c r="W187" s="4"/>
      <c r="X187" s="4"/>
      <c r="Y187" s="121" t="s">
        <v>119</v>
      </c>
      <c r="Z187" s="121" t="s">
        <v>244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6"/>
      <c r="AP187" s="12"/>
      <c r="AQ187" s="12"/>
      <c r="AR187" s="6"/>
      <c r="AS187" s="6"/>
      <c r="AT187" s="6"/>
      <c r="AU187" s="6"/>
      <c r="BC187" s="47">
        <f>IF(BF187="","",MAX(BC$4:BC186)+1)</f>
        <v>15664</v>
      </c>
      <c r="BF187" s="121" t="s">
        <v>3349</v>
      </c>
      <c r="BI187" s="121" t="s">
        <v>119</v>
      </c>
      <c r="BO187" s="121" t="s">
        <v>119</v>
      </c>
      <c r="CA187" s="121" t="s">
        <v>119</v>
      </c>
      <c r="CH187" s="121" t="s">
        <v>119</v>
      </c>
      <c r="CR187" s="121" t="s">
        <v>119</v>
      </c>
      <c r="CT187" s="56" t="s">
        <v>195</v>
      </c>
    </row>
    <row r="188" spans="1:113" x14ac:dyDescent="0.25">
      <c r="A188" s="28">
        <f t="shared" si="2"/>
        <v>13377</v>
      </c>
      <c r="B188" s="4"/>
      <c r="C188" s="4"/>
      <c r="D188" s="121" t="s">
        <v>479</v>
      </c>
      <c r="E188" s="121">
        <v>1954</v>
      </c>
      <c r="F188" s="121" t="s">
        <v>117</v>
      </c>
      <c r="G188" s="121" t="s">
        <v>249</v>
      </c>
      <c r="H188" s="4"/>
      <c r="I188" s="4"/>
      <c r="J188" s="4"/>
      <c r="K188" s="4"/>
      <c r="L188" s="1" t="s">
        <v>132</v>
      </c>
      <c r="M188" s="7" t="s">
        <v>127</v>
      </c>
      <c r="N188" s="4"/>
      <c r="O188" s="4" t="s">
        <v>364</v>
      </c>
      <c r="P188" s="4" t="s">
        <v>354</v>
      </c>
      <c r="Q188" s="7" t="s">
        <v>131</v>
      </c>
      <c r="R188" s="7" t="s">
        <v>132</v>
      </c>
      <c r="S188" s="7" t="s">
        <v>127</v>
      </c>
      <c r="T188" s="4"/>
      <c r="U188" s="4"/>
      <c r="V188" s="4"/>
      <c r="W188" s="4"/>
      <c r="X188" s="4"/>
      <c r="Y188" s="121" t="s">
        <v>249</v>
      </c>
      <c r="Z188" s="121" t="s">
        <v>244</v>
      </c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6"/>
      <c r="AP188" s="12"/>
      <c r="AQ188" s="12"/>
      <c r="AR188" s="6"/>
      <c r="AS188" s="6"/>
      <c r="AT188" s="6"/>
      <c r="AU188" s="6"/>
      <c r="BC188" s="47">
        <f>IF(BF188="","",MAX(BC$4:BC187)+1)</f>
        <v>15665</v>
      </c>
      <c r="BF188" s="121" t="s">
        <v>3349</v>
      </c>
      <c r="BI188" s="121" t="s">
        <v>249</v>
      </c>
      <c r="BO188" s="121" t="s">
        <v>249</v>
      </c>
      <c r="CA188" s="121" t="s">
        <v>249</v>
      </c>
      <c r="CH188" s="121" t="s">
        <v>249</v>
      </c>
      <c r="CR188" s="121" t="s">
        <v>249</v>
      </c>
      <c r="CT188" s="56" t="s">
        <v>195</v>
      </c>
    </row>
    <row r="189" spans="1:113" x14ac:dyDescent="0.25">
      <c r="A189" s="28">
        <f t="shared" si="2"/>
        <v>13378</v>
      </c>
      <c r="B189" s="4"/>
      <c r="C189" s="4"/>
      <c r="D189" s="121" t="s">
        <v>480</v>
      </c>
      <c r="E189" s="121">
        <v>1985</v>
      </c>
      <c r="F189" s="121" t="s">
        <v>117</v>
      </c>
      <c r="G189" s="121" t="s">
        <v>127</v>
      </c>
      <c r="H189" s="4"/>
      <c r="I189" s="4"/>
      <c r="J189" s="4"/>
      <c r="K189" s="4"/>
      <c r="L189" s="1" t="s">
        <v>132</v>
      </c>
      <c r="M189" s="7" t="s">
        <v>127</v>
      </c>
      <c r="N189" s="4"/>
      <c r="O189" s="4" t="s">
        <v>364</v>
      </c>
      <c r="P189" s="4" t="s">
        <v>354</v>
      </c>
      <c r="Q189" s="7" t="s">
        <v>131</v>
      </c>
      <c r="R189" s="7" t="s">
        <v>132</v>
      </c>
      <c r="S189" s="7" t="s">
        <v>127</v>
      </c>
      <c r="T189" s="4"/>
      <c r="U189" s="4"/>
      <c r="V189" s="4"/>
      <c r="W189" s="4"/>
      <c r="X189" s="4"/>
      <c r="Y189" s="121" t="s">
        <v>481</v>
      </c>
      <c r="Z189" s="121" t="s">
        <v>148</v>
      </c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6"/>
      <c r="AP189" s="12"/>
      <c r="AQ189" s="12"/>
      <c r="AR189" s="6"/>
      <c r="AS189" s="6"/>
      <c r="AT189" s="6"/>
      <c r="AU189" s="6"/>
      <c r="BC189" s="47">
        <f>IF(BF189="","",MAX(BC$4:BC188)+1)</f>
        <v>15666</v>
      </c>
      <c r="BF189" s="121" t="s">
        <v>3349</v>
      </c>
      <c r="BI189" s="121" t="s">
        <v>481</v>
      </c>
      <c r="BO189" s="121" t="s">
        <v>481</v>
      </c>
      <c r="CA189" s="121" t="s">
        <v>481</v>
      </c>
      <c r="CH189" s="121" t="s">
        <v>481</v>
      </c>
      <c r="CR189" s="121" t="s">
        <v>481</v>
      </c>
      <c r="CT189" s="56" t="s">
        <v>195</v>
      </c>
    </row>
    <row r="190" spans="1:113" x14ac:dyDescent="0.25">
      <c r="A190" s="28">
        <f t="shared" si="2"/>
        <v>13379</v>
      </c>
      <c r="B190" s="4"/>
      <c r="C190" s="4"/>
      <c r="D190" s="121" t="s">
        <v>482</v>
      </c>
      <c r="E190" s="121">
        <v>1986</v>
      </c>
      <c r="F190" s="121" t="s">
        <v>117</v>
      </c>
      <c r="G190" s="121" t="s">
        <v>127</v>
      </c>
      <c r="H190" s="161"/>
      <c r="I190" s="121"/>
      <c r="J190" s="121"/>
      <c r="K190" s="121"/>
      <c r="L190" s="1" t="s">
        <v>132</v>
      </c>
      <c r="M190" s="7" t="s">
        <v>127</v>
      </c>
      <c r="N190" s="20"/>
      <c r="O190" s="4" t="s">
        <v>364</v>
      </c>
      <c r="P190" s="4" t="s">
        <v>354</v>
      </c>
      <c r="Q190" s="7" t="s">
        <v>131</v>
      </c>
      <c r="R190" s="7" t="s">
        <v>132</v>
      </c>
      <c r="S190" s="7" t="s">
        <v>127</v>
      </c>
      <c r="T190" s="4"/>
      <c r="U190" s="4"/>
      <c r="V190" s="4"/>
      <c r="W190" s="4"/>
      <c r="X190" s="4"/>
      <c r="Y190" s="121" t="s">
        <v>228</v>
      </c>
      <c r="Z190" s="121" t="s">
        <v>244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6"/>
      <c r="AP190" s="12"/>
      <c r="AQ190" s="12"/>
      <c r="AR190" s="6"/>
      <c r="AS190" s="6"/>
      <c r="AT190" s="6"/>
      <c r="AU190" s="6"/>
      <c r="BC190" s="47">
        <f>IF(BF190="","",MAX(BC$4:BC189)+1)</f>
        <v>15667</v>
      </c>
      <c r="BF190" s="121" t="s">
        <v>3349</v>
      </c>
      <c r="BI190" s="121" t="s">
        <v>228</v>
      </c>
      <c r="BO190" s="121" t="s">
        <v>228</v>
      </c>
      <c r="CA190" s="121" t="s">
        <v>228</v>
      </c>
      <c r="CH190" s="121" t="s">
        <v>228</v>
      </c>
      <c r="CR190" s="121" t="s">
        <v>228</v>
      </c>
      <c r="CT190" s="56" t="s">
        <v>195</v>
      </c>
    </row>
    <row r="191" spans="1:113" x14ac:dyDescent="0.25">
      <c r="A191" s="28">
        <f t="shared" si="2"/>
        <v>13380</v>
      </c>
      <c r="B191" s="4"/>
      <c r="C191" s="4"/>
      <c r="D191" s="121" t="s">
        <v>483</v>
      </c>
      <c r="E191" s="121">
        <v>1971</v>
      </c>
      <c r="F191" s="121" t="s">
        <v>117</v>
      </c>
      <c r="G191" s="121" t="s">
        <v>127</v>
      </c>
      <c r="H191" s="161"/>
      <c r="I191" s="121"/>
      <c r="J191" s="121"/>
      <c r="K191" s="121"/>
      <c r="L191" s="1" t="s">
        <v>132</v>
      </c>
      <c r="M191" s="7" t="s">
        <v>127</v>
      </c>
      <c r="N191" s="20"/>
      <c r="O191" s="4" t="s">
        <v>492</v>
      </c>
      <c r="P191" s="4" t="s">
        <v>354</v>
      </c>
      <c r="Q191" s="7" t="s">
        <v>131</v>
      </c>
      <c r="R191" s="7" t="s">
        <v>132</v>
      </c>
      <c r="S191" s="7" t="s">
        <v>127</v>
      </c>
      <c r="T191" s="4"/>
      <c r="U191" s="4"/>
      <c r="V191" s="4"/>
      <c r="W191" s="4"/>
      <c r="X191" s="4"/>
      <c r="Y191" s="121" t="s">
        <v>119</v>
      </c>
      <c r="Z191" s="121" t="s">
        <v>244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6"/>
      <c r="AP191" s="12"/>
      <c r="AQ191" s="12"/>
      <c r="AR191" s="6"/>
      <c r="AS191" s="6"/>
      <c r="AT191" s="6"/>
      <c r="AU191" s="6"/>
      <c r="BC191" s="47">
        <f>IF(BF191="","",MAX(BC$4:BC190)+1)</f>
        <v>15668</v>
      </c>
      <c r="BF191" s="121" t="s">
        <v>3349</v>
      </c>
      <c r="BI191" s="121" t="s">
        <v>119</v>
      </c>
      <c r="BO191" s="121" t="s">
        <v>119</v>
      </c>
      <c r="CA191" s="121" t="s">
        <v>119</v>
      </c>
      <c r="CH191" s="121" t="s">
        <v>119</v>
      </c>
      <c r="CR191" s="121" t="s">
        <v>119</v>
      </c>
      <c r="CT191" s="56" t="s">
        <v>195</v>
      </c>
    </row>
    <row r="192" spans="1:113" x14ac:dyDescent="0.25">
      <c r="A192" s="28">
        <f t="shared" si="2"/>
        <v>13381</v>
      </c>
      <c r="B192" s="4"/>
      <c r="C192" s="4"/>
      <c r="D192" s="121" t="s">
        <v>484</v>
      </c>
      <c r="E192" s="121">
        <v>1981</v>
      </c>
      <c r="F192" s="121" t="s">
        <v>117</v>
      </c>
      <c r="G192" s="121" t="s">
        <v>127</v>
      </c>
      <c r="H192" s="161"/>
      <c r="I192" s="121"/>
      <c r="J192" s="121"/>
      <c r="K192" s="121"/>
      <c r="L192" s="1" t="s">
        <v>132</v>
      </c>
      <c r="M192" s="7" t="s">
        <v>127</v>
      </c>
      <c r="N192" s="20"/>
      <c r="O192" s="4" t="s">
        <v>364</v>
      </c>
      <c r="P192" s="4" t="s">
        <v>354</v>
      </c>
      <c r="Q192" s="7" t="s">
        <v>131</v>
      </c>
      <c r="R192" s="7" t="s">
        <v>132</v>
      </c>
      <c r="S192" s="7" t="s">
        <v>127</v>
      </c>
      <c r="T192" s="4"/>
      <c r="U192" s="4"/>
      <c r="V192" s="4"/>
      <c r="W192" s="4"/>
      <c r="X192" s="4"/>
      <c r="Y192" s="121" t="s">
        <v>147</v>
      </c>
      <c r="Z192" s="121" t="s">
        <v>244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6"/>
      <c r="AP192" s="12"/>
      <c r="AQ192" s="12"/>
      <c r="AR192" s="6"/>
      <c r="AS192" s="6"/>
      <c r="AT192" s="6"/>
      <c r="AU192" s="6"/>
      <c r="BC192" s="47">
        <f>IF(BF192="","",MAX(BC$4:BC191)+1)</f>
        <v>15669</v>
      </c>
      <c r="BF192" s="121" t="s">
        <v>3349</v>
      </c>
      <c r="BI192" s="121" t="s">
        <v>147</v>
      </c>
      <c r="BO192" s="121" t="s">
        <v>147</v>
      </c>
      <c r="CA192" s="121" t="s">
        <v>147</v>
      </c>
      <c r="CH192" s="121" t="s">
        <v>147</v>
      </c>
      <c r="CR192" s="121" t="s">
        <v>147</v>
      </c>
      <c r="CT192" s="56" t="s">
        <v>195</v>
      </c>
    </row>
    <row r="193" spans="1:113" x14ac:dyDescent="0.25">
      <c r="A193" s="28">
        <f t="shared" si="2"/>
        <v>13382</v>
      </c>
      <c r="B193" s="4"/>
      <c r="C193" s="4"/>
      <c r="D193" s="121" t="s">
        <v>485</v>
      </c>
      <c r="E193" s="121">
        <v>1978</v>
      </c>
      <c r="F193" s="121" t="s">
        <v>117</v>
      </c>
      <c r="G193" s="121" t="s">
        <v>127</v>
      </c>
      <c r="H193" s="4"/>
      <c r="I193" s="4"/>
      <c r="J193" s="4"/>
      <c r="K193" s="4"/>
      <c r="L193" s="1" t="s">
        <v>132</v>
      </c>
      <c r="M193" s="7" t="s">
        <v>127</v>
      </c>
      <c r="N193" s="4"/>
      <c r="O193" s="4" t="s">
        <v>364</v>
      </c>
      <c r="P193" s="4" t="s">
        <v>354</v>
      </c>
      <c r="Q193" s="7" t="s">
        <v>131</v>
      </c>
      <c r="R193" s="7" t="s">
        <v>132</v>
      </c>
      <c r="S193" s="7" t="s">
        <v>127</v>
      </c>
      <c r="T193" s="4"/>
      <c r="U193" s="4"/>
      <c r="V193" s="4"/>
      <c r="W193" s="4"/>
      <c r="X193" s="4"/>
      <c r="Y193" s="121" t="s">
        <v>228</v>
      </c>
      <c r="Z193" s="121" t="s">
        <v>244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6"/>
      <c r="AP193" s="12"/>
      <c r="AQ193" s="12"/>
      <c r="AR193" s="6"/>
      <c r="AS193" s="6"/>
      <c r="AT193" s="6"/>
      <c r="AU193" s="6"/>
      <c r="BC193" s="47">
        <f>IF(BF193="","",MAX(BC$4:BC192)+1)</f>
        <v>15670</v>
      </c>
      <c r="BF193" s="121" t="s">
        <v>3349</v>
      </c>
      <c r="BI193" s="121" t="s">
        <v>228</v>
      </c>
      <c r="BO193" s="121" t="s">
        <v>228</v>
      </c>
      <c r="CA193" s="121" t="s">
        <v>228</v>
      </c>
      <c r="CH193" s="121" t="s">
        <v>228</v>
      </c>
      <c r="CR193" s="121" t="s">
        <v>228</v>
      </c>
      <c r="CT193" s="56" t="s">
        <v>195</v>
      </c>
    </row>
    <row r="194" spans="1:113" x14ac:dyDescent="0.25">
      <c r="A194" s="28">
        <f t="shared" si="2"/>
        <v>13383</v>
      </c>
      <c r="B194" s="4"/>
      <c r="C194" s="4"/>
      <c r="D194" s="121" t="s">
        <v>486</v>
      </c>
      <c r="E194" s="121">
        <v>1989</v>
      </c>
      <c r="F194" s="121" t="s">
        <v>118</v>
      </c>
      <c r="G194" s="121" t="s">
        <v>127</v>
      </c>
      <c r="H194" s="4"/>
      <c r="I194" s="4"/>
      <c r="J194" s="4"/>
      <c r="K194" s="4"/>
      <c r="L194" s="1" t="s">
        <v>132</v>
      </c>
      <c r="M194" s="7" t="s">
        <v>127</v>
      </c>
      <c r="N194" s="4"/>
      <c r="O194" s="4" t="s">
        <v>364</v>
      </c>
      <c r="P194" s="4" t="s">
        <v>354</v>
      </c>
      <c r="Q194" s="7" t="s">
        <v>131</v>
      </c>
      <c r="R194" s="7" t="s">
        <v>132</v>
      </c>
      <c r="S194" s="7" t="s">
        <v>127</v>
      </c>
      <c r="T194" s="4"/>
      <c r="U194" s="4"/>
      <c r="V194" s="4"/>
      <c r="W194" s="4"/>
      <c r="X194" s="4"/>
      <c r="Y194" s="121" t="s">
        <v>119</v>
      </c>
      <c r="Z194" s="4"/>
      <c r="AA194" s="4"/>
      <c r="AB194" s="4"/>
      <c r="AC194" s="4"/>
      <c r="AD194" s="4"/>
      <c r="AE194" s="4"/>
      <c r="AF194" s="4"/>
      <c r="AG194" s="4"/>
      <c r="AH194" s="121" t="s">
        <v>178</v>
      </c>
      <c r="AI194" s="4"/>
      <c r="AJ194" s="4"/>
      <c r="AK194" s="4"/>
      <c r="AL194" s="4"/>
      <c r="AM194" s="4"/>
      <c r="AN194" s="4"/>
      <c r="AO194" s="6"/>
      <c r="AP194" s="12"/>
      <c r="AQ194" s="12"/>
      <c r="AR194" s="6"/>
      <c r="AS194" s="6"/>
      <c r="AT194" s="6"/>
      <c r="AU194" s="6"/>
      <c r="BC194" s="47" t="str">
        <f>IF(BF194="","",MAX(BC$4:BC193)+1)</f>
        <v/>
      </c>
      <c r="CR194" s="121" t="s">
        <v>119</v>
      </c>
      <c r="CS194" s="121">
        <v>2008</v>
      </c>
      <c r="CT194" s="121" t="s">
        <v>180</v>
      </c>
    </row>
    <row r="195" spans="1:113" x14ac:dyDescent="0.25">
      <c r="A195" s="28">
        <f t="shared" si="2"/>
        <v>13384</v>
      </c>
      <c r="B195" s="4"/>
      <c r="C195" s="4"/>
      <c r="D195" s="121" t="s">
        <v>487</v>
      </c>
      <c r="E195" s="121">
        <v>1962</v>
      </c>
      <c r="F195" s="121" t="s">
        <v>118</v>
      </c>
      <c r="G195" s="121" t="s">
        <v>126</v>
      </c>
      <c r="H195" s="4"/>
      <c r="I195" s="4"/>
      <c r="J195" s="4"/>
      <c r="K195" s="4"/>
      <c r="L195" s="1" t="s">
        <v>132</v>
      </c>
      <c r="M195" s="7" t="s">
        <v>127</v>
      </c>
      <c r="N195" s="4"/>
      <c r="O195" s="4" t="s">
        <v>364</v>
      </c>
      <c r="P195" s="4" t="s">
        <v>354</v>
      </c>
      <c r="Q195" s="7" t="s">
        <v>131</v>
      </c>
      <c r="R195" s="7" t="s">
        <v>132</v>
      </c>
      <c r="S195" s="7" t="s">
        <v>127</v>
      </c>
      <c r="T195" s="4"/>
      <c r="U195" s="4"/>
      <c r="V195" s="4"/>
      <c r="W195" s="4"/>
      <c r="X195" s="4"/>
      <c r="Y195" s="121" t="s">
        <v>126</v>
      </c>
      <c r="Z195" s="4"/>
      <c r="AA195" s="4"/>
      <c r="AB195" s="4"/>
      <c r="AC195" s="4"/>
      <c r="AD195" s="4"/>
      <c r="AE195" s="4"/>
      <c r="AF195" s="4"/>
      <c r="AG195" s="4"/>
      <c r="AH195" s="121" t="s">
        <v>178</v>
      </c>
      <c r="AI195" s="4"/>
      <c r="AJ195" s="4"/>
      <c r="AK195" s="4"/>
      <c r="AL195" s="4"/>
      <c r="AM195" s="4"/>
      <c r="AN195" s="4"/>
      <c r="AO195" s="6"/>
      <c r="AP195" s="12"/>
      <c r="AQ195" s="12"/>
      <c r="AR195" s="6"/>
      <c r="AS195" s="6"/>
      <c r="AT195" s="6"/>
      <c r="AU195" s="6"/>
      <c r="BC195" s="47" t="str">
        <f>IF(BF195="","",MAX(BC$4:BC194)+1)</f>
        <v/>
      </c>
      <c r="CR195" s="121" t="s">
        <v>126</v>
      </c>
      <c r="CS195" s="121">
        <v>1983</v>
      </c>
      <c r="CT195" s="121" t="s">
        <v>180</v>
      </c>
    </row>
    <row r="196" spans="1:113" x14ac:dyDescent="0.25">
      <c r="A196" s="28">
        <f t="shared" si="2"/>
        <v>13385</v>
      </c>
      <c r="B196" s="4"/>
      <c r="C196" s="4"/>
      <c r="D196" s="121" t="s">
        <v>488</v>
      </c>
      <c r="E196" s="121">
        <v>1960</v>
      </c>
      <c r="F196" s="121" t="s">
        <v>117</v>
      </c>
      <c r="G196" s="121" t="s">
        <v>127</v>
      </c>
      <c r="H196" s="4"/>
      <c r="I196" s="4"/>
      <c r="J196" s="4"/>
      <c r="K196" s="4"/>
      <c r="L196" s="1" t="s">
        <v>132</v>
      </c>
      <c r="M196" s="7" t="s">
        <v>127</v>
      </c>
      <c r="N196" s="4"/>
      <c r="O196" s="4" t="s">
        <v>364</v>
      </c>
      <c r="P196" s="4" t="s">
        <v>354</v>
      </c>
      <c r="Q196" s="7" t="s">
        <v>131</v>
      </c>
      <c r="R196" s="7" t="s">
        <v>132</v>
      </c>
      <c r="S196" s="7" t="s">
        <v>127</v>
      </c>
      <c r="T196" s="4"/>
      <c r="U196" s="4"/>
      <c r="V196" s="4"/>
      <c r="W196" s="4"/>
      <c r="X196" s="4"/>
      <c r="Y196" s="121" t="s">
        <v>119</v>
      </c>
      <c r="Z196" s="4"/>
      <c r="AA196" s="4"/>
      <c r="AB196" s="4"/>
      <c r="AC196" s="4"/>
      <c r="AD196" s="4"/>
      <c r="AE196" s="4"/>
      <c r="AF196" s="4"/>
      <c r="AG196" s="4"/>
      <c r="AH196" s="121" t="s">
        <v>178</v>
      </c>
      <c r="AI196" s="4"/>
      <c r="AJ196" s="4"/>
      <c r="AK196" s="4"/>
      <c r="AL196" s="4"/>
      <c r="AM196" s="4"/>
      <c r="AN196" s="4"/>
      <c r="AO196" s="6"/>
      <c r="AP196" s="12"/>
      <c r="AQ196" s="12"/>
      <c r="AR196" s="6"/>
      <c r="AS196" s="6"/>
      <c r="AT196" s="6"/>
      <c r="AU196" s="6"/>
      <c r="BC196" s="47" t="str">
        <f>IF(BF196="","",MAX(BC$4:BC195)+1)</f>
        <v/>
      </c>
      <c r="CR196" s="121" t="s">
        <v>119</v>
      </c>
      <c r="CS196" s="121">
        <v>2003</v>
      </c>
      <c r="CT196" s="121" t="s">
        <v>180</v>
      </c>
    </row>
    <row r="197" spans="1:113" x14ac:dyDescent="0.25">
      <c r="A197" s="28">
        <f t="shared" si="2"/>
        <v>13386</v>
      </c>
      <c r="B197" s="4"/>
      <c r="C197" s="4"/>
      <c r="D197" s="121" t="s">
        <v>489</v>
      </c>
      <c r="E197" s="121">
        <v>1987</v>
      </c>
      <c r="F197" s="121" t="s">
        <v>117</v>
      </c>
      <c r="G197" s="121" t="s">
        <v>127</v>
      </c>
      <c r="H197" s="4"/>
      <c r="I197" s="4"/>
      <c r="J197" s="4"/>
      <c r="K197" s="4"/>
      <c r="L197" s="1" t="s">
        <v>132</v>
      </c>
      <c r="M197" s="7" t="s">
        <v>127</v>
      </c>
      <c r="N197" s="4"/>
      <c r="O197" s="4" t="s">
        <v>364</v>
      </c>
      <c r="P197" s="4" t="s">
        <v>354</v>
      </c>
      <c r="Q197" s="7" t="s">
        <v>131</v>
      </c>
      <c r="R197" s="7" t="s">
        <v>132</v>
      </c>
      <c r="S197" s="7" t="s">
        <v>127</v>
      </c>
      <c r="T197" s="4"/>
      <c r="U197" s="4"/>
      <c r="V197" s="4"/>
      <c r="W197" s="4"/>
      <c r="X197" s="4"/>
      <c r="Y197" s="121" t="s">
        <v>119</v>
      </c>
      <c r="Z197" s="4"/>
      <c r="AA197" s="4"/>
      <c r="AB197" s="4"/>
      <c r="AC197" s="4"/>
      <c r="AD197" s="4"/>
      <c r="AE197" s="4"/>
      <c r="AF197" s="4"/>
      <c r="AG197" s="4"/>
      <c r="AH197" s="121" t="s">
        <v>178</v>
      </c>
      <c r="AI197" s="4"/>
      <c r="AJ197" s="4"/>
      <c r="AK197" s="4"/>
      <c r="AL197" s="4"/>
      <c r="AM197" s="4"/>
      <c r="AN197" s="4"/>
      <c r="AO197" s="6"/>
      <c r="AP197" s="12"/>
      <c r="AQ197" s="12"/>
      <c r="AR197" s="6"/>
      <c r="AS197" s="6"/>
      <c r="AT197" s="6"/>
      <c r="AU197" s="6"/>
      <c r="BC197" s="47" t="str">
        <f>IF(BF197="","",MAX(BC$4:BC196)+1)</f>
        <v/>
      </c>
      <c r="CR197" s="121" t="s">
        <v>119</v>
      </c>
      <c r="CS197" s="121">
        <v>2003</v>
      </c>
      <c r="CT197" s="121" t="s">
        <v>180</v>
      </c>
    </row>
    <row r="198" spans="1:113" x14ac:dyDescent="0.25">
      <c r="A198" s="28">
        <f t="shared" ref="A198:A261" si="3">A197+1</f>
        <v>13387</v>
      </c>
      <c r="B198" s="4"/>
      <c r="C198" s="4"/>
      <c r="D198" s="121" t="s">
        <v>490</v>
      </c>
      <c r="E198" s="121">
        <v>1985</v>
      </c>
      <c r="F198" s="121" t="s">
        <v>117</v>
      </c>
      <c r="G198" s="121" t="s">
        <v>127</v>
      </c>
      <c r="H198" s="121"/>
      <c r="I198" s="121"/>
      <c r="J198" s="121"/>
      <c r="K198" s="121"/>
      <c r="L198" s="1" t="s">
        <v>132</v>
      </c>
      <c r="M198" s="7" t="s">
        <v>127</v>
      </c>
      <c r="N198" s="4"/>
      <c r="O198" s="4" t="s">
        <v>364</v>
      </c>
      <c r="P198" s="4" t="s">
        <v>354</v>
      </c>
      <c r="Q198" s="7" t="s">
        <v>131</v>
      </c>
      <c r="R198" s="7" t="s">
        <v>132</v>
      </c>
      <c r="S198" s="7" t="s">
        <v>127</v>
      </c>
      <c r="T198" s="4"/>
      <c r="U198" s="4"/>
      <c r="V198" s="4"/>
      <c r="W198" s="4"/>
      <c r="X198" s="4"/>
      <c r="Y198" s="121" t="s">
        <v>119</v>
      </c>
      <c r="Z198" s="4"/>
      <c r="AA198" s="4"/>
      <c r="AB198" s="4"/>
      <c r="AC198" s="4"/>
      <c r="AD198" s="4"/>
      <c r="AE198" s="4"/>
      <c r="AF198" s="4"/>
      <c r="AG198" s="4"/>
      <c r="AH198" s="121" t="s">
        <v>178</v>
      </c>
      <c r="AI198" s="4"/>
      <c r="AJ198" s="4"/>
      <c r="AK198" s="4"/>
      <c r="AL198" s="4"/>
      <c r="AM198" s="4"/>
      <c r="AN198" s="4"/>
      <c r="AO198" s="6"/>
      <c r="AP198" s="12"/>
      <c r="AQ198" s="12"/>
      <c r="AR198" s="6"/>
      <c r="AS198" s="6"/>
      <c r="AT198" s="6"/>
      <c r="AU198" s="6"/>
      <c r="BC198" s="47" t="str">
        <f>IF(BF198="","",MAX(BC$4:BC197)+1)</f>
        <v/>
      </c>
      <c r="CR198" s="121" t="s">
        <v>119</v>
      </c>
      <c r="CS198" s="121">
        <v>2003</v>
      </c>
      <c r="CT198" s="121" t="s">
        <v>180</v>
      </c>
    </row>
    <row r="199" spans="1:113" x14ac:dyDescent="0.25">
      <c r="A199" s="28">
        <f t="shared" si="3"/>
        <v>13388</v>
      </c>
      <c r="B199" s="4"/>
      <c r="C199" s="4"/>
      <c r="D199" s="121" t="s">
        <v>484</v>
      </c>
      <c r="E199" s="121">
        <v>1981</v>
      </c>
      <c r="F199" s="121" t="s">
        <v>117</v>
      </c>
      <c r="G199" s="121" t="s">
        <v>127</v>
      </c>
      <c r="H199" s="121"/>
      <c r="I199" s="121"/>
      <c r="J199" s="121"/>
      <c r="K199" s="121"/>
      <c r="L199" s="1" t="s">
        <v>132</v>
      </c>
      <c r="M199" s="7" t="s">
        <v>127</v>
      </c>
      <c r="N199" s="4"/>
      <c r="O199" s="4" t="s">
        <v>364</v>
      </c>
      <c r="P199" s="4" t="s">
        <v>354</v>
      </c>
      <c r="Q199" s="7" t="s">
        <v>131</v>
      </c>
      <c r="R199" s="7" t="s">
        <v>132</v>
      </c>
      <c r="S199" s="7" t="s">
        <v>127</v>
      </c>
      <c r="T199" s="4"/>
      <c r="U199" s="4"/>
      <c r="V199" s="4"/>
      <c r="W199" s="4"/>
      <c r="X199" s="4"/>
      <c r="Y199" s="121" t="s">
        <v>147</v>
      </c>
      <c r="Z199" s="4"/>
      <c r="AA199" s="4"/>
      <c r="AB199" s="4"/>
      <c r="AC199" s="4"/>
      <c r="AD199" s="4"/>
      <c r="AE199" s="4"/>
      <c r="AF199" s="4"/>
      <c r="AG199" s="4"/>
      <c r="AH199" s="121" t="s">
        <v>178</v>
      </c>
      <c r="AI199" s="4"/>
      <c r="AJ199" s="4"/>
      <c r="AK199" s="4"/>
      <c r="AL199" s="4"/>
      <c r="AM199" s="4"/>
      <c r="AN199" s="4"/>
      <c r="AO199" s="6"/>
      <c r="AP199" s="12"/>
      <c r="AQ199" s="12"/>
      <c r="AR199" s="6"/>
      <c r="AS199" s="6"/>
      <c r="AT199" s="6"/>
      <c r="AU199" s="6"/>
      <c r="BC199" s="47" t="str">
        <f>IF(BF199="","",MAX(BC$4:BC198)+1)</f>
        <v/>
      </c>
      <c r="CR199" s="121" t="s">
        <v>147</v>
      </c>
      <c r="CS199" s="121">
        <v>2008</v>
      </c>
      <c r="CT199" s="121" t="s">
        <v>195</v>
      </c>
    </row>
    <row r="200" spans="1:113" x14ac:dyDescent="0.25">
      <c r="A200" s="28">
        <f t="shared" si="3"/>
        <v>13389</v>
      </c>
      <c r="B200" s="4"/>
      <c r="C200" s="4"/>
      <c r="D200" s="121" t="s">
        <v>483</v>
      </c>
      <c r="E200" s="121">
        <v>1971</v>
      </c>
      <c r="F200" s="121" t="s">
        <v>117</v>
      </c>
      <c r="G200" s="121" t="s">
        <v>127</v>
      </c>
      <c r="H200" s="121"/>
      <c r="I200" s="121"/>
      <c r="J200" s="121"/>
      <c r="K200" s="121"/>
      <c r="L200" s="1" t="s">
        <v>132</v>
      </c>
      <c r="M200" s="7" t="s">
        <v>127</v>
      </c>
      <c r="N200" s="4"/>
      <c r="O200" s="4" t="s">
        <v>364</v>
      </c>
      <c r="P200" s="4" t="s">
        <v>354</v>
      </c>
      <c r="Q200" s="7" t="s">
        <v>131</v>
      </c>
      <c r="R200" s="7" t="s">
        <v>132</v>
      </c>
      <c r="S200" s="7" t="s">
        <v>127</v>
      </c>
      <c r="T200" s="4"/>
      <c r="U200" s="4"/>
      <c r="V200" s="4"/>
      <c r="W200" s="4"/>
      <c r="X200" s="4"/>
      <c r="Y200" s="121" t="s">
        <v>119</v>
      </c>
      <c r="Z200" s="4"/>
      <c r="AA200" s="4"/>
      <c r="AB200" s="4"/>
      <c r="AC200" s="4"/>
      <c r="AD200" s="4"/>
      <c r="AE200" s="4"/>
      <c r="AF200" s="4"/>
      <c r="AG200" s="4"/>
      <c r="AH200" s="121" t="s">
        <v>178</v>
      </c>
      <c r="AI200" s="4"/>
      <c r="AJ200" s="4"/>
      <c r="AK200" s="4"/>
      <c r="AL200" s="4"/>
      <c r="AM200" s="4"/>
      <c r="AN200" s="4"/>
      <c r="AO200" s="6"/>
      <c r="AP200" s="12"/>
      <c r="AQ200" s="12"/>
      <c r="AR200" s="6"/>
      <c r="AS200" s="6"/>
      <c r="AT200" s="6"/>
      <c r="AU200" s="6"/>
      <c r="BC200" s="47" t="str">
        <f>IF(BF200="","",MAX(BC$4:BC199)+1)</f>
        <v/>
      </c>
      <c r="CR200" s="121" t="s">
        <v>119</v>
      </c>
      <c r="CS200" s="121">
        <v>0</v>
      </c>
      <c r="CT200" s="121" t="s">
        <v>195</v>
      </c>
    </row>
    <row r="201" spans="1:113" x14ac:dyDescent="0.25">
      <c r="A201" s="28">
        <f t="shared" si="3"/>
        <v>13390</v>
      </c>
      <c r="B201" s="4"/>
      <c r="C201" s="4"/>
      <c r="D201" s="121" t="s">
        <v>478</v>
      </c>
      <c r="E201" s="121">
        <v>1982</v>
      </c>
      <c r="F201" s="121" t="s">
        <v>117</v>
      </c>
      <c r="G201" s="121" t="s">
        <v>127</v>
      </c>
      <c r="H201" s="121"/>
      <c r="I201" s="121"/>
      <c r="J201" s="121"/>
      <c r="K201" s="121"/>
      <c r="L201" s="1" t="s">
        <v>132</v>
      </c>
      <c r="M201" s="7" t="s">
        <v>127</v>
      </c>
      <c r="N201" s="4"/>
      <c r="O201" s="4" t="s">
        <v>364</v>
      </c>
      <c r="P201" s="4" t="s">
        <v>354</v>
      </c>
      <c r="Q201" s="7" t="s">
        <v>131</v>
      </c>
      <c r="R201" s="7" t="s">
        <v>132</v>
      </c>
      <c r="S201" s="7" t="s">
        <v>127</v>
      </c>
      <c r="T201" s="4"/>
      <c r="U201" s="4"/>
      <c r="V201" s="4"/>
      <c r="W201" s="4"/>
      <c r="X201" s="4"/>
      <c r="Y201" s="121" t="s">
        <v>119</v>
      </c>
      <c r="Z201" s="4"/>
      <c r="AA201" s="4"/>
      <c r="AB201" s="4"/>
      <c r="AC201" s="4"/>
      <c r="AD201" s="4"/>
      <c r="AE201" s="4"/>
      <c r="AF201" s="4"/>
      <c r="AG201" s="4"/>
      <c r="AH201" s="121" t="s">
        <v>178</v>
      </c>
      <c r="AI201" s="4"/>
      <c r="AJ201" s="4"/>
      <c r="AK201" s="4"/>
      <c r="AL201" s="4"/>
      <c r="AM201" s="4"/>
      <c r="AN201" s="4"/>
      <c r="AO201" s="6"/>
      <c r="AP201" s="12"/>
      <c r="AQ201" s="12"/>
      <c r="AR201" s="6"/>
      <c r="AS201" s="6"/>
      <c r="AT201" s="6"/>
      <c r="AU201" s="6"/>
      <c r="BC201" s="47" t="str">
        <f>IF(BF201="","",MAX(BC$4:BC200)+1)</f>
        <v/>
      </c>
      <c r="CR201" s="121" t="s">
        <v>119</v>
      </c>
      <c r="CS201" s="121">
        <v>2007</v>
      </c>
      <c r="CT201" s="121" t="s">
        <v>195</v>
      </c>
    </row>
    <row r="202" spans="1:113" x14ac:dyDescent="0.25">
      <c r="A202" s="28">
        <f t="shared" si="3"/>
        <v>13391</v>
      </c>
      <c r="B202" s="4"/>
      <c r="C202" s="4"/>
      <c r="D202" s="121" t="s">
        <v>491</v>
      </c>
      <c r="E202" s="121">
        <v>1978</v>
      </c>
      <c r="F202" s="121" t="s">
        <v>117</v>
      </c>
      <c r="G202" s="121" t="s">
        <v>127</v>
      </c>
      <c r="H202" s="121"/>
      <c r="I202" s="121"/>
      <c r="J202" s="121"/>
      <c r="K202" s="121"/>
      <c r="L202" s="1" t="s">
        <v>132</v>
      </c>
      <c r="M202" s="7" t="s">
        <v>127</v>
      </c>
      <c r="N202" s="4"/>
      <c r="O202" s="4" t="s">
        <v>364</v>
      </c>
      <c r="P202" s="4" t="s">
        <v>354</v>
      </c>
      <c r="Q202" s="7" t="s">
        <v>131</v>
      </c>
      <c r="R202" s="7" t="s">
        <v>132</v>
      </c>
      <c r="S202" s="7" t="s">
        <v>127</v>
      </c>
      <c r="T202" s="4"/>
      <c r="U202" s="4"/>
      <c r="V202" s="4"/>
      <c r="W202" s="4"/>
      <c r="X202" s="4"/>
      <c r="Y202" s="121" t="s">
        <v>228</v>
      </c>
      <c r="Z202" s="4"/>
      <c r="AA202" s="4"/>
      <c r="AB202" s="4"/>
      <c r="AC202" s="4"/>
      <c r="AD202" s="4"/>
      <c r="AE202" s="4"/>
      <c r="AF202" s="4"/>
      <c r="AG202" s="4"/>
      <c r="AH202" s="121" t="s">
        <v>178</v>
      </c>
      <c r="AI202" s="4"/>
      <c r="AJ202" s="4"/>
      <c r="AK202" s="4"/>
      <c r="AL202" s="4"/>
      <c r="AM202" s="4"/>
      <c r="AN202" s="4"/>
      <c r="AO202" s="6"/>
      <c r="AP202" s="12"/>
      <c r="AQ202" s="12"/>
      <c r="AR202" s="6"/>
      <c r="AS202" s="6"/>
      <c r="AT202" s="6"/>
      <c r="AU202" s="6"/>
      <c r="BC202" s="47" t="str">
        <f>IF(BF202="","",MAX(BC$4:BC201)+1)</f>
        <v/>
      </c>
      <c r="CR202" s="121" t="s">
        <v>228</v>
      </c>
      <c r="CS202" s="121">
        <v>0</v>
      </c>
      <c r="CT202" s="121" t="s">
        <v>195</v>
      </c>
    </row>
    <row r="203" spans="1:113" x14ac:dyDescent="0.25">
      <c r="A203" s="28">
        <f t="shared" si="3"/>
        <v>13392</v>
      </c>
      <c r="B203" s="4"/>
      <c r="C203" s="4"/>
      <c r="D203" s="121" t="s">
        <v>482</v>
      </c>
      <c r="E203" s="121">
        <v>1986</v>
      </c>
      <c r="F203" s="121" t="s">
        <v>117</v>
      </c>
      <c r="G203" s="121" t="s">
        <v>127</v>
      </c>
      <c r="H203" s="121"/>
      <c r="I203" s="121"/>
      <c r="J203" s="121"/>
      <c r="K203" s="121"/>
      <c r="L203" s="1" t="s">
        <v>132</v>
      </c>
      <c r="M203" s="7" t="s">
        <v>127</v>
      </c>
      <c r="N203" s="4"/>
      <c r="O203" s="4" t="s">
        <v>364</v>
      </c>
      <c r="P203" s="4" t="s">
        <v>354</v>
      </c>
      <c r="Q203" s="7" t="s">
        <v>131</v>
      </c>
      <c r="R203" s="7" t="s">
        <v>132</v>
      </c>
      <c r="S203" s="7" t="s">
        <v>127</v>
      </c>
      <c r="T203" s="4"/>
      <c r="U203" s="4"/>
      <c r="V203" s="4"/>
      <c r="W203" s="4"/>
      <c r="X203" s="4"/>
      <c r="Y203" s="121" t="s">
        <v>228</v>
      </c>
      <c r="Z203" s="4"/>
      <c r="AA203" s="4"/>
      <c r="AB203" s="4"/>
      <c r="AC203" s="4"/>
      <c r="AD203" s="4"/>
      <c r="AE203" s="4"/>
      <c r="AF203" s="4"/>
      <c r="AG203" s="4"/>
      <c r="AH203" s="121" t="s">
        <v>178</v>
      </c>
      <c r="AI203" s="4"/>
      <c r="AJ203" s="4"/>
      <c r="AK203" s="4"/>
      <c r="AL203" s="4"/>
      <c r="AM203" s="4"/>
      <c r="AN203" s="4"/>
      <c r="AO203" s="6"/>
      <c r="AP203" s="12"/>
      <c r="AQ203" s="12"/>
      <c r="AR203" s="6"/>
      <c r="AS203" s="6"/>
      <c r="AT203" s="6"/>
      <c r="AU203" s="6"/>
      <c r="BC203" s="47" t="str">
        <f>IF(BF203="","",MAX(BC$4:BC202)+1)</f>
        <v/>
      </c>
      <c r="CR203" s="121" t="s">
        <v>228</v>
      </c>
      <c r="CS203" s="121">
        <v>2008</v>
      </c>
      <c r="CT203" s="121" t="s">
        <v>195</v>
      </c>
    </row>
    <row r="204" spans="1:113" x14ac:dyDescent="0.25">
      <c r="A204" s="28">
        <f t="shared" si="3"/>
        <v>13393</v>
      </c>
      <c r="B204" s="4"/>
      <c r="C204" s="4"/>
      <c r="D204" s="121" t="s">
        <v>480</v>
      </c>
      <c r="E204" s="121">
        <v>1985</v>
      </c>
      <c r="F204" s="121" t="s">
        <v>117</v>
      </c>
      <c r="G204" s="121" t="s">
        <v>127</v>
      </c>
      <c r="H204" s="121"/>
      <c r="I204" s="121"/>
      <c r="J204" s="121"/>
      <c r="K204" s="121"/>
      <c r="L204" s="1" t="s">
        <v>132</v>
      </c>
      <c r="M204" s="7" t="s">
        <v>127</v>
      </c>
      <c r="N204" s="4"/>
      <c r="O204" s="4" t="s">
        <v>364</v>
      </c>
      <c r="P204" s="4" t="s">
        <v>354</v>
      </c>
      <c r="Q204" s="7" t="s">
        <v>131</v>
      </c>
      <c r="R204" s="7" t="s">
        <v>132</v>
      </c>
      <c r="S204" s="7" t="s">
        <v>127</v>
      </c>
      <c r="T204" s="4"/>
      <c r="U204" s="4"/>
      <c r="V204" s="4"/>
      <c r="W204" s="4"/>
      <c r="X204" s="4"/>
      <c r="Y204" s="121" t="s">
        <v>481</v>
      </c>
      <c r="Z204" s="4"/>
      <c r="AA204" s="4"/>
      <c r="AB204" s="4"/>
      <c r="AC204" s="4"/>
      <c r="AD204" s="4"/>
      <c r="AE204" s="4"/>
      <c r="AF204" s="4"/>
      <c r="AG204" s="4"/>
      <c r="AH204" s="121" t="s">
        <v>178</v>
      </c>
      <c r="AI204" s="4"/>
      <c r="AJ204" s="4"/>
      <c r="AK204" s="4"/>
      <c r="AL204" s="4"/>
      <c r="AM204" s="4"/>
      <c r="AN204" s="4"/>
      <c r="AO204" s="6"/>
      <c r="AP204" s="12"/>
      <c r="AQ204" s="12"/>
      <c r="AR204" s="6"/>
      <c r="AS204" s="6"/>
      <c r="AT204" s="6"/>
      <c r="AU204" s="6"/>
      <c r="BC204" s="47" t="str">
        <f>IF(BF204="","",MAX(BC$4:BC203)+1)</f>
        <v/>
      </c>
      <c r="CR204" s="121" t="s">
        <v>481</v>
      </c>
      <c r="CS204" s="121">
        <v>2011</v>
      </c>
      <c r="CT204" s="121" t="s">
        <v>195</v>
      </c>
    </row>
    <row r="205" spans="1:113" s="84" customFormat="1" x14ac:dyDescent="0.25">
      <c r="A205" s="28">
        <f t="shared" si="3"/>
        <v>13394</v>
      </c>
      <c r="B205" s="80"/>
      <c r="C205" s="80"/>
      <c r="D205" s="122" t="s">
        <v>493</v>
      </c>
      <c r="E205" s="122">
        <v>1980</v>
      </c>
      <c r="F205" s="122" t="s">
        <v>117</v>
      </c>
      <c r="G205" s="122" t="s">
        <v>127</v>
      </c>
      <c r="H205" s="122"/>
      <c r="I205" s="122"/>
      <c r="J205" s="122" t="s">
        <v>497</v>
      </c>
      <c r="K205" s="122" t="s">
        <v>274</v>
      </c>
      <c r="L205" s="84" t="s">
        <v>132</v>
      </c>
      <c r="M205" s="79" t="s">
        <v>127</v>
      </c>
      <c r="N205" s="80"/>
      <c r="O205" s="80" t="s">
        <v>498</v>
      </c>
      <c r="P205" s="80" t="s">
        <v>354</v>
      </c>
      <c r="Q205" s="79" t="s">
        <v>131</v>
      </c>
      <c r="R205" s="79" t="s">
        <v>132</v>
      </c>
      <c r="S205" s="79" t="s">
        <v>127</v>
      </c>
      <c r="T205" s="164" t="s">
        <v>500</v>
      </c>
      <c r="U205" s="80" t="s">
        <v>498</v>
      </c>
      <c r="V205" s="80" t="s">
        <v>354</v>
      </c>
      <c r="W205" s="79" t="s">
        <v>131</v>
      </c>
      <c r="X205" s="79" t="s">
        <v>132</v>
      </c>
      <c r="Y205" s="79" t="s">
        <v>127</v>
      </c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122" t="s">
        <v>273</v>
      </c>
      <c r="AP205" s="122">
        <v>2004</v>
      </c>
      <c r="AQ205" s="122">
        <v>2009</v>
      </c>
      <c r="AR205" s="122" t="s">
        <v>194</v>
      </c>
      <c r="AS205" s="122" t="s">
        <v>495</v>
      </c>
      <c r="AT205" s="80"/>
      <c r="AU205" s="80"/>
      <c r="AV205" s="87"/>
      <c r="AW205" s="88"/>
      <c r="AX205" s="88"/>
      <c r="AY205" s="80"/>
      <c r="AZ205" s="80"/>
      <c r="BA205" s="80"/>
      <c r="BB205" s="86"/>
      <c r="BC205" s="47" t="str">
        <f>IF(BF205="","",MAX(BC$4:BC204)+1)</f>
        <v/>
      </c>
      <c r="BD205" s="80"/>
      <c r="BE205" s="80"/>
      <c r="BF205" s="80"/>
      <c r="BG205" s="88"/>
      <c r="BH205" s="80"/>
      <c r="BI205" s="80"/>
      <c r="BJ205" s="80"/>
      <c r="BK205" s="80"/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/>
      <c r="BW205" s="80"/>
      <c r="BX205" s="80"/>
      <c r="BY205" s="80"/>
      <c r="BZ205" s="80"/>
      <c r="CA205" s="80"/>
      <c r="CB205" s="80"/>
      <c r="CC205" s="80"/>
      <c r="CD205" s="80"/>
      <c r="CE205" s="80"/>
      <c r="CF205" s="80"/>
      <c r="CG205" s="80"/>
      <c r="CH205" s="80"/>
      <c r="CI205" s="80"/>
      <c r="CJ205" s="80"/>
      <c r="CK205" s="80"/>
      <c r="CL205" s="80"/>
      <c r="CM205" s="80"/>
      <c r="CN205" s="80"/>
      <c r="CO205" s="80"/>
      <c r="CP205" s="80"/>
      <c r="CQ205" s="89"/>
      <c r="CR205" s="87"/>
      <c r="CS205" s="88"/>
      <c r="CT205" s="86"/>
      <c r="CU205" s="87"/>
      <c r="CV205" s="90"/>
      <c r="CW205" s="91"/>
      <c r="CX205" s="88"/>
      <c r="CY205" s="88"/>
      <c r="CZ205" s="86"/>
      <c r="DA205" s="87"/>
      <c r="DB205" s="80"/>
      <c r="DC205" s="92"/>
      <c r="DD205" s="80"/>
      <c r="DE205" s="80"/>
      <c r="DF205" s="85"/>
      <c r="DG205" s="91"/>
      <c r="DH205" s="80"/>
      <c r="DI205" s="86"/>
    </row>
    <row r="206" spans="1:113" x14ac:dyDescent="0.25">
      <c r="A206" s="28">
        <f t="shared" si="3"/>
        <v>13395</v>
      </c>
      <c r="B206" s="4"/>
      <c r="C206" s="4"/>
      <c r="D206" s="121" t="s">
        <v>494</v>
      </c>
      <c r="E206" s="121">
        <v>1978</v>
      </c>
      <c r="F206" s="121" t="s">
        <v>118</v>
      </c>
      <c r="G206" s="121" t="s">
        <v>127</v>
      </c>
      <c r="H206" s="121"/>
      <c r="I206" s="121"/>
      <c r="J206" s="121" t="s">
        <v>499</v>
      </c>
      <c r="K206" s="121" t="s">
        <v>211</v>
      </c>
      <c r="L206" s="1" t="s">
        <v>132</v>
      </c>
      <c r="M206" s="7" t="s">
        <v>127</v>
      </c>
      <c r="N206" s="4"/>
      <c r="O206" s="4" t="s">
        <v>498</v>
      </c>
      <c r="P206" s="4" t="s">
        <v>354</v>
      </c>
      <c r="Q206" s="7" t="s">
        <v>131</v>
      </c>
      <c r="R206" s="7" t="s">
        <v>132</v>
      </c>
      <c r="S206" s="7" t="s">
        <v>127</v>
      </c>
      <c r="T206" s="20" t="s">
        <v>501</v>
      </c>
      <c r="U206" s="4" t="s">
        <v>498</v>
      </c>
      <c r="V206" s="4" t="s">
        <v>354</v>
      </c>
      <c r="W206" s="7" t="s">
        <v>131</v>
      </c>
      <c r="X206" s="7" t="s">
        <v>132</v>
      </c>
      <c r="Y206" s="7" t="s">
        <v>127</v>
      </c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121" t="s">
        <v>249</v>
      </c>
      <c r="AP206" s="121">
        <v>2000</v>
      </c>
      <c r="AQ206" s="121">
        <v>2000</v>
      </c>
      <c r="AR206" s="121" t="s">
        <v>401</v>
      </c>
      <c r="AS206" s="121" t="s">
        <v>496</v>
      </c>
      <c r="AT206" s="6"/>
      <c r="AU206" s="6"/>
      <c r="BC206" s="47" t="str">
        <f>IF(BF206="","",MAX(BC$4:BC205)+1)</f>
        <v/>
      </c>
    </row>
    <row r="207" spans="1:113" x14ac:dyDescent="0.25">
      <c r="A207" s="28">
        <f t="shared" si="3"/>
        <v>13396</v>
      </c>
      <c r="B207" s="4"/>
      <c r="C207" s="4"/>
      <c r="D207" s="121" t="s">
        <v>503</v>
      </c>
      <c r="E207" s="121">
        <v>1981</v>
      </c>
      <c r="F207" s="121" t="s">
        <v>117</v>
      </c>
      <c r="G207" s="121" t="s">
        <v>236</v>
      </c>
      <c r="H207" s="121"/>
      <c r="I207" s="121"/>
      <c r="J207" s="121" t="s">
        <v>390</v>
      </c>
      <c r="K207" s="4" t="s">
        <v>131</v>
      </c>
      <c r="L207" s="1" t="s">
        <v>132</v>
      </c>
      <c r="M207" s="7" t="s">
        <v>127</v>
      </c>
      <c r="N207" s="4"/>
      <c r="O207" s="4" t="s">
        <v>498</v>
      </c>
      <c r="P207" s="4" t="s">
        <v>354</v>
      </c>
      <c r="Q207" s="7" t="s">
        <v>131</v>
      </c>
      <c r="R207" s="7" t="s">
        <v>132</v>
      </c>
      <c r="S207" s="7" t="s">
        <v>127</v>
      </c>
      <c r="T207" s="4"/>
      <c r="U207" s="4"/>
      <c r="V207" s="4"/>
      <c r="W207" s="4"/>
      <c r="X207" s="4"/>
      <c r="Y207" s="121" t="s">
        <v>236</v>
      </c>
      <c r="Z207" s="4" t="s">
        <v>244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6"/>
      <c r="AP207" s="12"/>
      <c r="AQ207" s="12"/>
      <c r="AR207" s="6"/>
      <c r="AS207" s="6"/>
      <c r="AT207" s="6"/>
      <c r="AU207" s="6"/>
      <c r="BC207" s="47">
        <f>IF(BF207="","",MAX(BC$4:BC206)+1)</f>
        <v>15671</v>
      </c>
      <c r="BF207" s="121" t="s">
        <v>3349</v>
      </c>
      <c r="BH207" s="15" t="s">
        <v>118</v>
      </c>
      <c r="BI207" s="121" t="s">
        <v>236</v>
      </c>
      <c r="BO207" s="121" t="s">
        <v>236</v>
      </c>
      <c r="CA207" s="121" t="s">
        <v>236</v>
      </c>
      <c r="CH207" s="121" t="s">
        <v>236</v>
      </c>
      <c r="CR207" s="121" t="s">
        <v>236</v>
      </c>
      <c r="CT207" s="56" t="s">
        <v>195</v>
      </c>
    </row>
    <row r="208" spans="1:113" x14ac:dyDescent="0.25">
      <c r="A208" s="28">
        <f t="shared" si="3"/>
        <v>13397</v>
      </c>
      <c r="B208" s="4"/>
      <c r="C208" s="4"/>
      <c r="D208" s="121" t="s">
        <v>504</v>
      </c>
      <c r="E208" s="121">
        <v>1981</v>
      </c>
      <c r="F208" s="121" t="s">
        <v>117</v>
      </c>
      <c r="G208" s="121" t="s">
        <v>119</v>
      </c>
      <c r="H208" s="121"/>
      <c r="I208" s="121"/>
      <c r="J208" s="121"/>
      <c r="K208" s="4" t="s">
        <v>131</v>
      </c>
      <c r="L208" s="1" t="s">
        <v>132</v>
      </c>
      <c r="M208" s="7" t="s">
        <v>127</v>
      </c>
      <c r="N208" s="4"/>
      <c r="O208" s="4" t="s">
        <v>498</v>
      </c>
      <c r="P208" s="4" t="s">
        <v>354</v>
      </c>
      <c r="Q208" s="7" t="s">
        <v>131</v>
      </c>
      <c r="R208" s="7" t="s">
        <v>132</v>
      </c>
      <c r="S208" s="7" t="s">
        <v>127</v>
      </c>
      <c r="T208" s="4"/>
      <c r="U208" s="4"/>
      <c r="V208" s="4"/>
      <c r="W208" s="4"/>
      <c r="X208" s="4"/>
      <c r="Y208" s="121" t="s">
        <v>119</v>
      </c>
      <c r="Z208" s="4" t="s">
        <v>244</v>
      </c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6"/>
      <c r="AP208" s="12"/>
      <c r="AQ208" s="12"/>
      <c r="AR208" s="6"/>
      <c r="AS208" s="6"/>
      <c r="AT208" s="6"/>
      <c r="AU208" s="6"/>
      <c r="BC208" s="47">
        <f>IF(BF208="","",MAX(BC$4:BC207)+1)</f>
        <v>15672</v>
      </c>
      <c r="BF208" s="121" t="s">
        <v>3349</v>
      </c>
      <c r="BH208" s="15" t="s">
        <v>118</v>
      </c>
      <c r="BI208" s="121" t="s">
        <v>119</v>
      </c>
      <c r="BO208" s="121" t="s">
        <v>119</v>
      </c>
      <c r="CA208" s="121" t="s">
        <v>119</v>
      </c>
      <c r="CH208" s="121" t="s">
        <v>119</v>
      </c>
      <c r="CR208" s="121" t="s">
        <v>119</v>
      </c>
      <c r="CT208" s="56" t="s">
        <v>195</v>
      </c>
    </row>
    <row r="209" spans="1:113" x14ac:dyDescent="0.25">
      <c r="A209" s="28">
        <f t="shared" si="3"/>
        <v>13398</v>
      </c>
      <c r="B209" s="4"/>
      <c r="C209" s="4"/>
      <c r="D209" s="121" t="s">
        <v>505</v>
      </c>
      <c r="E209" s="121">
        <v>1989</v>
      </c>
      <c r="F209" s="121" t="s">
        <v>117</v>
      </c>
      <c r="G209" s="121" t="s">
        <v>127</v>
      </c>
      <c r="H209" s="121"/>
      <c r="I209" s="121"/>
      <c r="J209" s="121" t="s">
        <v>390</v>
      </c>
      <c r="K209" s="4" t="s">
        <v>131</v>
      </c>
      <c r="L209" s="1" t="s">
        <v>132</v>
      </c>
      <c r="M209" s="7" t="s">
        <v>127</v>
      </c>
      <c r="N209" s="4"/>
      <c r="O209" s="4" t="s">
        <v>498</v>
      </c>
      <c r="P209" s="4" t="s">
        <v>354</v>
      </c>
      <c r="Q209" s="7" t="s">
        <v>131</v>
      </c>
      <c r="R209" s="7" t="s">
        <v>132</v>
      </c>
      <c r="S209" s="7" t="s">
        <v>127</v>
      </c>
      <c r="T209" s="4"/>
      <c r="U209" s="4"/>
      <c r="V209" s="4"/>
      <c r="W209" s="4"/>
      <c r="X209" s="4"/>
      <c r="Y209" s="121" t="s">
        <v>228</v>
      </c>
      <c r="Z209" s="4" t="s">
        <v>244</v>
      </c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6"/>
      <c r="AP209" s="12"/>
      <c r="AQ209" s="12"/>
      <c r="AR209" s="6"/>
      <c r="AS209" s="6"/>
      <c r="AT209" s="6"/>
      <c r="AU209" s="6"/>
      <c r="BC209" s="47">
        <f>IF(BF209="","",MAX(BC$4:BC208)+1)</f>
        <v>15673</v>
      </c>
      <c r="BF209" s="121" t="s">
        <v>506</v>
      </c>
      <c r="BH209" s="15" t="s">
        <v>118</v>
      </c>
      <c r="BI209" s="121" t="s">
        <v>228</v>
      </c>
      <c r="BO209" s="121" t="s">
        <v>228</v>
      </c>
      <c r="CA209" s="121" t="s">
        <v>228</v>
      </c>
      <c r="CH209" s="121" t="s">
        <v>228</v>
      </c>
      <c r="CR209" s="121" t="s">
        <v>228</v>
      </c>
      <c r="CT209" s="56" t="s">
        <v>195</v>
      </c>
    </row>
    <row r="210" spans="1:113" x14ac:dyDescent="0.25">
      <c r="A210" s="28">
        <f t="shared" si="3"/>
        <v>13399</v>
      </c>
      <c r="B210" s="4"/>
      <c r="C210" s="4"/>
      <c r="D210" s="121" t="s">
        <v>507</v>
      </c>
      <c r="E210" s="121">
        <v>1987</v>
      </c>
      <c r="F210" s="121" t="s">
        <v>117</v>
      </c>
      <c r="G210" s="121" t="s">
        <v>228</v>
      </c>
      <c r="H210" s="121"/>
      <c r="I210" s="121"/>
      <c r="J210" s="121"/>
      <c r="K210" s="121"/>
      <c r="L210" s="1" t="s">
        <v>132</v>
      </c>
      <c r="M210" s="7" t="s">
        <v>127</v>
      </c>
      <c r="N210" s="4"/>
      <c r="O210" s="4" t="s">
        <v>498</v>
      </c>
      <c r="P210" s="4" t="s">
        <v>354</v>
      </c>
      <c r="Q210" s="7" t="s">
        <v>131</v>
      </c>
      <c r="R210" s="7" t="s">
        <v>132</v>
      </c>
      <c r="S210" s="7" t="s">
        <v>127</v>
      </c>
      <c r="T210" s="4"/>
      <c r="U210" s="4"/>
      <c r="V210" s="4"/>
      <c r="W210" s="4"/>
      <c r="X210" s="4"/>
      <c r="Y210" s="121" t="s">
        <v>228</v>
      </c>
      <c r="Z210" s="4" t="s">
        <v>334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6"/>
      <c r="AP210" s="12"/>
      <c r="AQ210" s="12"/>
      <c r="AR210" s="6"/>
      <c r="AS210" s="6"/>
      <c r="AT210" s="6"/>
      <c r="AU210" s="6"/>
      <c r="BC210" s="47">
        <f>IF(BF210="","",MAX(BC$4:BC209)+1)</f>
        <v>15674</v>
      </c>
      <c r="BF210" s="121" t="s">
        <v>508</v>
      </c>
      <c r="BH210" s="15" t="s">
        <v>118</v>
      </c>
      <c r="BI210" s="121" t="s">
        <v>228</v>
      </c>
      <c r="BO210" s="121" t="s">
        <v>228</v>
      </c>
      <c r="CA210" s="121" t="s">
        <v>228</v>
      </c>
      <c r="CH210" s="121" t="s">
        <v>228</v>
      </c>
      <c r="CR210" s="121" t="s">
        <v>228</v>
      </c>
      <c r="CT210" s="56" t="s">
        <v>195</v>
      </c>
    </row>
    <row r="211" spans="1:113" x14ac:dyDescent="0.25">
      <c r="A211" s="28">
        <f t="shared" si="3"/>
        <v>13400</v>
      </c>
      <c r="B211" s="4"/>
      <c r="C211" s="4"/>
      <c r="D211" s="121" t="s">
        <v>509</v>
      </c>
      <c r="E211" s="121">
        <v>1984</v>
      </c>
      <c r="F211" s="121" t="s">
        <v>117</v>
      </c>
      <c r="G211" s="121" t="s">
        <v>127</v>
      </c>
      <c r="H211" s="121"/>
      <c r="I211" s="121"/>
      <c r="J211" s="121"/>
      <c r="K211" s="121"/>
      <c r="L211" s="121"/>
      <c r="M211" s="121" t="s">
        <v>387</v>
      </c>
      <c r="N211" s="4"/>
      <c r="O211" s="4" t="s">
        <v>498</v>
      </c>
      <c r="P211" s="4" t="s">
        <v>354</v>
      </c>
      <c r="Q211" s="7" t="s">
        <v>131</v>
      </c>
      <c r="R211" s="7" t="s">
        <v>132</v>
      </c>
      <c r="S211" s="7" t="s">
        <v>127</v>
      </c>
      <c r="T211" s="4"/>
      <c r="U211" s="4"/>
      <c r="V211" s="4"/>
      <c r="W211" s="4"/>
      <c r="X211" s="4"/>
      <c r="Y211" s="121" t="s">
        <v>236</v>
      </c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6"/>
      <c r="AP211" s="12"/>
      <c r="AQ211" s="12"/>
      <c r="AR211" s="6"/>
      <c r="AS211" s="6"/>
      <c r="AT211" s="6"/>
      <c r="AU211" s="6"/>
      <c r="BC211" s="47">
        <f>IF(BF211="","",MAX(BC$4:BC210)+1)</f>
        <v>15675</v>
      </c>
      <c r="BF211" s="121" t="s">
        <v>510</v>
      </c>
      <c r="BH211" s="15" t="s">
        <v>118</v>
      </c>
      <c r="CT211" s="56" t="s">
        <v>195</v>
      </c>
    </row>
    <row r="212" spans="1:113" x14ac:dyDescent="0.25">
      <c r="A212" s="28">
        <f t="shared" si="3"/>
        <v>13401</v>
      </c>
      <c r="B212" s="4"/>
      <c r="C212" s="4"/>
      <c r="D212" s="121" t="s">
        <v>512</v>
      </c>
      <c r="E212" s="121">
        <v>1978</v>
      </c>
      <c r="F212" s="121" t="s">
        <v>117</v>
      </c>
      <c r="G212" s="121" t="s">
        <v>119</v>
      </c>
      <c r="H212" s="121"/>
      <c r="I212" s="4"/>
      <c r="J212" s="4" t="s">
        <v>519</v>
      </c>
      <c r="K212" s="4" t="s">
        <v>520</v>
      </c>
      <c r="L212" s="1" t="s">
        <v>132</v>
      </c>
      <c r="M212" s="7" t="s">
        <v>127</v>
      </c>
      <c r="N212" s="4"/>
      <c r="O212" s="4" t="s">
        <v>498</v>
      </c>
      <c r="P212" s="4" t="s">
        <v>354</v>
      </c>
      <c r="Q212" s="7" t="s">
        <v>131</v>
      </c>
      <c r="R212" s="7" t="s">
        <v>132</v>
      </c>
      <c r="S212" s="7" t="s">
        <v>127</v>
      </c>
      <c r="T212" s="4"/>
      <c r="U212" s="4"/>
      <c r="V212" s="4"/>
      <c r="W212" s="4"/>
      <c r="X212" s="4"/>
      <c r="Y212" s="121" t="s">
        <v>119</v>
      </c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6"/>
      <c r="AP212" s="12"/>
      <c r="AQ212" s="12"/>
      <c r="AR212" s="6"/>
      <c r="AS212" s="6"/>
      <c r="AT212" s="6"/>
      <c r="AU212" s="6"/>
      <c r="BC212" s="47" t="str">
        <f>IF(BF212="","",MAX(BC$4:BC211)+1)</f>
        <v/>
      </c>
      <c r="CR212" s="121" t="s">
        <v>119</v>
      </c>
      <c r="CS212" s="121">
        <v>2008</v>
      </c>
      <c r="CT212" s="121"/>
    </row>
    <row r="213" spans="1:113" x14ac:dyDescent="0.25">
      <c r="A213" s="28">
        <f t="shared" si="3"/>
        <v>13402</v>
      </c>
      <c r="B213" s="4"/>
      <c r="C213" s="4"/>
      <c r="D213" s="121" t="s">
        <v>513</v>
      </c>
      <c r="E213" s="121">
        <v>1950</v>
      </c>
      <c r="F213" s="121" t="s">
        <v>117</v>
      </c>
      <c r="G213" s="121" t="s">
        <v>127</v>
      </c>
      <c r="H213" s="121"/>
      <c r="I213" s="121"/>
      <c r="J213" s="121" t="s">
        <v>390</v>
      </c>
      <c r="K213" s="4" t="s">
        <v>131</v>
      </c>
      <c r="L213" s="1" t="s">
        <v>132</v>
      </c>
      <c r="M213" s="7" t="s">
        <v>127</v>
      </c>
      <c r="N213" s="4"/>
      <c r="O213" s="4" t="s">
        <v>498</v>
      </c>
      <c r="P213" s="4" t="s">
        <v>354</v>
      </c>
      <c r="Q213" s="7" t="s">
        <v>131</v>
      </c>
      <c r="R213" s="7" t="s">
        <v>132</v>
      </c>
      <c r="S213" s="7" t="s">
        <v>127</v>
      </c>
      <c r="T213" s="4"/>
      <c r="U213" s="4"/>
      <c r="V213" s="4"/>
      <c r="W213" s="4"/>
      <c r="X213" s="4"/>
      <c r="Y213" s="121" t="s">
        <v>147</v>
      </c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6"/>
      <c r="AP213" s="12"/>
      <c r="AQ213" s="12"/>
      <c r="AR213" s="6"/>
      <c r="AS213" s="6"/>
      <c r="AT213" s="6"/>
      <c r="AU213" s="6"/>
      <c r="BC213" s="47" t="str">
        <f>IF(BF213="","",MAX(BC$4:BC212)+1)</f>
        <v/>
      </c>
      <c r="CR213" s="121" t="s">
        <v>147</v>
      </c>
      <c r="CS213" s="121">
        <v>2012</v>
      </c>
      <c r="CT213" s="121"/>
    </row>
    <row r="214" spans="1:113" x14ac:dyDescent="0.25">
      <c r="A214" s="28">
        <f t="shared" si="3"/>
        <v>13403</v>
      </c>
      <c r="B214" s="4"/>
      <c r="C214" s="4"/>
      <c r="D214" s="121" t="s">
        <v>514</v>
      </c>
      <c r="E214" s="121">
        <v>1953</v>
      </c>
      <c r="F214" s="121" t="s">
        <v>117</v>
      </c>
      <c r="G214" s="121" t="s">
        <v>127</v>
      </c>
      <c r="H214" s="121"/>
      <c r="I214" s="121"/>
      <c r="J214" s="121"/>
      <c r="K214" s="162"/>
      <c r="L214" s="162"/>
      <c r="M214" s="20"/>
      <c r="N214" s="4"/>
      <c r="O214" s="4" t="s">
        <v>498</v>
      </c>
      <c r="P214" s="4" t="s">
        <v>354</v>
      </c>
      <c r="Q214" s="7" t="s">
        <v>131</v>
      </c>
      <c r="R214" s="7" t="s">
        <v>132</v>
      </c>
      <c r="S214" s="7" t="s">
        <v>127</v>
      </c>
      <c r="T214" s="4"/>
      <c r="U214" s="4"/>
      <c r="V214" s="4"/>
      <c r="W214" s="4"/>
      <c r="X214" s="4"/>
      <c r="Y214" s="121" t="s">
        <v>119</v>
      </c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6"/>
      <c r="AP214" s="12"/>
      <c r="AQ214" s="12"/>
      <c r="AR214" s="6"/>
      <c r="AS214" s="6"/>
      <c r="AT214" s="6"/>
      <c r="AU214" s="6"/>
      <c r="BC214" s="47" t="str">
        <f>IF(BF214="","",MAX(BC$4:BC213)+1)</f>
        <v/>
      </c>
      <c r="BH214" s="121"/>
      <c r="BI214" s="121"/>
      <c r="BJ214" s="121"/>
      <c r="BK214" s="121"/>
      <c r="BL214" s="121"/>
      <c r="BM214" s="121"/>
      <c r="BN214" s="121"/>
      <c r="BO214" s="121"/>
      <c r="BP214" s="121"/>
      <c r="BQ214" s="121"/>
      <c r="CR214" s="121" t="s">
        <v>119</v>
      </c>
      <c r="CS214" s="121">
        <v>2003</v>
      </c>
      <c r="CT214" s="121" t="s">
        <v>180</v>
      </c>
    </row>
    <row r="215" spans="1:113" x14ac:dyDescent="0.25">
      <c r="A215" s="28">
        <f t="shared" si="3"/>
        <v>13404</v>
      </c>
      <c r="B215" s="4"/>
      <c r="C215" s="4"/>
      <c r="D215" s="121" t="s">
        <v>509</v>
      </c>
      <c r="E215" s="121">
        <v>1984</v>
      </c>
      <c r="F215" s="121" t="s">
        <v>117</v>
      </c>
      <c r="G215" s="121" t="s">
        <v>127</v>
      </c>
      <c r="H215" s="121"/>
      <c r="I215" s="121"/>
      <c r="J215" s="121"/>
      <c r="K215" s="121"/>
      <c r="L215" s="121"/>
      <c r="M215" s="121" t="s">
        <v>387</v>
      </c>
      <c r="N215" s="4"/>
      <c r="O215" s="4" t="s">
        <v>498</v>
      </c>
      <c r="P215" s="4" t="s">
        <v>354</v>
      </c>
      <c r="Q215" s="7" t="s">
        <v>131</v>
      </c>
      <c r="R215" s="7" t="s">
        <v>132</v>
      </c>
      <c r="S215" s="7" t="s">
        <v>127</v>
      </c>
      <c r="T215" s="4"/>
      <c r="U215" s="4"/>
      <c r="V215" s="4"/>
      <c r="W215" s="4"/>
      <c r="X215" s="4"/>
      <c r="Y215" s="121" t="s">
        <v>236</v>
      </c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6"/>
      <c r="AP215" s="12"/>
      <c r="AQ215" s="12"/>
      <c r="AR215" s="6"/>
      <c r="AS215" s="6"/>
      <c r="AT215" s="6"/>
      <c r="AU215" s="6"/>
      <c r="BC215" s="47" t="str">
        <f>IF(BF215="","",MAX(BC$4:BC214)+1)</f>
        <v/>
      </c>
      <c r="BH215" s="121"/>
      <c r="BI215" s="121"/>
      <c r="BJ215" s="121"/>
      <c r="BK215" s="121"/>
      <c r="BL215" s="121"/>
      <c r="BM215" s="121"/>
      <c r="BN215" s="121"/>
      <c r="BO215" s="121"/>
      <c r="BP215" s="121"/>
      <c r="BQ215" s="121"/>
      <c r="CR215" s="121" t="s">
        <v>236</v>
      </c>
      <c r="CS215" s="121">
        <v>2000</v>
      </c>
      <c r="CT215" s="121" t="s">
        <v>195</v>
      </c>
    </row>
    <row r="216" spans="1:113" x14ac:dyDescent="0.25">
      <c r="A216" s="28">
        <f t="shared" si="3"/>
        <v>13405</v>
      </c>
      <c r="B216" s="4"/>
      <c r="C216" s="4"/>
      <c r="D216" s="121" t="s">
        <v>505</v>
      </c>
      <c r="E216" s="121">
        <v>1989</v>
      </c>
      <c r="F216" s="121" t="s">
        <v>117</v>
      </c>
      <c r="G216" s="121" t="s">
        <v>127</v>
      </c>
      <c r="H216" s="121"/>
      <c r="I216" s="121"/>
      <c r="J216" s="121" t="s">
        <v>390</v>
      </c>
      <c r="K216" s="4" t="s">
        <v>131</v>
      </c>
      <c r="L216" s="1" t="s">
        <v>132</v>
      </c>
      <c r="M216" s="7" t="s">
        <v>127</v>
      </c>
      <c r="N216" s="4"/>
      <c r="O216" s="4" t="s">
        <v>498</v>
      </c>
      <c r="P216" s="4" t="s">
        <v>354</v>
      </c>
      <c r="Q216" s="7" t="s">
        <v>131</v>
      </c>
      <c r="R216" s="7" t="s">
        <v>132</v>
      </c>
      <c r="S216" s="7" t="s">
        <v>127</v>
      </c>
      <c r="T216" s="4"/>
      <c r="U216" s="4"/>
      <c r="V216" s="4"/>
      <c r="W216" s="4"/>
      <c r="X216" s="4"/>
      <c r="Y216" s="121" t="s">
        <v>228</v>
      </c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6"/>
      <c r="AP216" s="12"/>
      <c r="AQ216" s="12"/>
      <c r="AR216" s="6"/>
      <c r="AS216" s="6"/>
      <c r="AT216" s="6"/>
      <c r="AU216" s="6"/>
      <c r="BC216" s="47" t="str">
        <f>IF(BF216="","",MAX(BC$4:BC215)+1)</f>
        <v/>
      </c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CR216" s="121" t="s">
        <v>228</v>
      </c>
      <c r="CS216" s="121">
        <v>2012</v>
      </c>
      <c r="CT216" s="121" t="s">
        <v>195</v>
      </c>
    </row>
    <row r="217" spans="1:113" x14ac:dyDescent="0.25">
      <c r="A217" s="28">
        <f t="shared" si="3"/>
        <v>13406</v>
      </c>
      <c r="B217" s="4"/>
      <c r="C217" s="4"/>
      <c r="D217" s="121" t="s">
        <v>515</v>
      </c>
      <c r="E217" s="121">
        <v>1975</v>
      </c>
      <c r="F217" s="121" t="s">
        <v>117</v>
      </c>
      <c r="G217" s="121" t="s">
        <v>127</v>
      </c>
      <c r="H217" s="121"/>
      <c r="I217" s="4"/>
      <c r="J217" s="4"/>
      <c r="K217" s="4"/>
      <c r="L217" s="1" t="s">
        <v>132</v>
      </c>
      <c r="M217" s="7" t="s">
        <v>127</v>
      </c>
      <c r="N217" s="4"/>
      <c r="O217" s="4" t="s">
        <v>498</v>
      </c>
      <c r="P217" s="4" t="s">
        <v>354</v>
      </c>
      <c r="Q217" s="7" t="s">
        <v>131</v>
      </c>
      <c r="R217" s="7" t="s">
        <v>132</v>
      </c>
      <c r="S217" s="7" t="s">
        <v>127</v>
      </c>
      <c r="T217" s="4"/>
      <c r="U217" s="4"/>
      <c r="V217" s="4"/>
      <c r="W217" s="4"/>
      <c r="X217" s="4"/>
      <c r="Y217" s="121" t="s">
        <v>119</v>
      </c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6"/>
      <c r="AP217" s="12"/>
      <c r="AQ217" s="12"/>
      <c r="AR217" s="6"/>
      <c r="AS217" s="6"/>
      <c r="AT217" s="6"/>
      <c r="AU217" s="6"/>
      <c r="BC217" s="47" t="str">
        <f>IF(BF217="","",MAX(BC$4:BC216)+1)</f>
        <v/>
      </c>
      <c r="BH217" s="121"/>
      <c r="BI217" s="121"/>
      <c r="BJ217" s="121"/>
      <c r="BK217" s="121"/>
      <c r="BL217" s="121"/>
      <c r="BM217" s="121"/>
      <c r="BN217" s="121"/>
      <c r="BO217" s="121"/>
      <c r="BP217" s="121"/>
      <c r="BQ217" s="121"/>
      <c r="CR217" s="121" t="s">
        <v>119</v>
      </c>
      <c r="CS217" s="121">
        <v>2007</v>
      </c>
      <c r="CT217" s="121"/>
    </row>
    <row r="218" spans="1:113" x14ac:dyDescent="0.25">
      <c r="A218" s="28">
        <f t="shared" si="3"/>
        <v>13407</v>
      </c>
      <c r="B218" s="4"/>
      <c r="C218" s="4"/>
      <c r="D218" s="121" t="s">
        <v>504</v>
      </c>
      <c r="E218" s="121">
        <v>1981</v>
      </c>
      <c r="F218" s="121" t="s">
        <v>117</v>
      </c>
      <c r="G218" s="121" t="s">
        <v>119</v>
      </c>
      <c r="H218" s="121"/>
      <c r="I218" s="4"/>
      <c r="J218" s="4"/>
      <c r="K218" s="4" t="s">
        <v>131</v>
      </c>
      <c r="L218" s="1" t="s">
        <v>132</v>
      </c>
      <c r="M218" s="7" t="s">
        <v>127</v>
      </c>
      <c r="N218" s="4"/>
      <c r="O218" s="4" t="s">
        <v>498</v>
      </c>
      <c r="P218" s="4" t="s">
        <v>354</v>
      </c>
      <c r="Q218" s="7" t="s">
        <v>131</v>
      </c>
      <c r="R218" s="7" t="s">
        <v>132</v>
      </c>
      <c r="S218" s="7" t="s">
        <v>127</v>
      </c>
      <c r="T218" s="4"/>
      <c r="U218" s="4"/>
      <c r="V218" s="4"/>
      <c r="W218" s="4"/>
      <c r="X218" s="4"/>
      <c r="Y218" s="121" t="s">
        <v>119</v>
      </c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6"/>
      <c r="AP218" s="12"/>
      <c r="AQ218" s="12"/>
      <c r="AR218" s="6"/>
      <c r="AS218" s="6"/>
      <c r="AT218" s="6"/>
      <c r="AU218" s="6"/>
      <c r="BC218" s="47" t="str">
        <f>IF(BF218="","",MAX(BC$4:BC217)+1)</f>
        <v/>
      </c>
      <c r="BH218" s="121"/>
      <c r="BI218" s="121"/>
      <c r="BJ218" s="121"/>
      <c r="BK218" s="121"/>
      <c r="BL218" s="121"/>
      <c r="BM218" s="121"/>
      <c r="BN218" s="121"/>
      <c r="BO218" s="121"/>
      <c r="BP218" s="121"/>
      <c r="BQ218" s="121"/>
      <c r="CR218" s="121" t="s">
        <v>119</v>
      </c>
      <c r="CS218" s="121">
        <v>1994</v>
      </c>
      <c r="CT218" s="121" t="s">
        <v>195</v>
      </c>
    </row>
    <row r="219" spans="1:113" x14ac:dyDescent="0.25">
      <c r="A219" s="28">
        <f t="shared" si="3"/>
        <v>13408</v>
      </c>
      <c r="B219" s="4"/>
      <c r="C219" s="4"/>
      <c r="D219" s="121" t="s">
        <v>516</v>
      </c>
      <c r="E219" s="121">
        <v>1953</v>
      </c>
      <c r="F219" s="121" t="s">
        <v>118</v>
      </c>
      <c r="G219" s="121" t="s">
        <v>127</v>
      </c>
      <c r="H219" s="121"/>
      <c r="I219" s="4"/>
      <c r="J219" s="4"/>
      <c r="K219" s="4"/>
      <c r="L219" s="1" t="s">
        <v>132</v>
      </c>
      <c r="M219" s="7" t="s">
        <v>127</v>
      </c>
      <c r="N219" s="4"/>
      <c r="O219" s="4" t="s">
        <v>498</v>
      </c>
      <c r="P219" s="4" t="s">
        <v>354</v>
      </c>
      <c r="Q219" s="7" t="s">
        <v>131</v>
      </c>
      <c r="R219" s="7" t="s">
        <v>132</v>
      </c>
      <c r="S219" s="7" t="s">
        <v>127</v>
      </c>
      <c r="T219" s="4"/>
      <c r="U219" s="4"/>
      <c r="V219" s="4"/>
      <c r="W219" s="4"/>
      <c r="X219" s="4"/>
      <c r="Y219" s="121" t="s">
        <v>119</v>
      </c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6"/>
      <c r="AP219" s="12"/>
      <c r="AQ219" s="12"/>
      <c r="AR219" s="6"/>
      <c r="AS219" s="6"/>
      <c r="AT219" s="6"/>
      <c r="AU219" s="6"/>
      <c r="BC219" s="47" t="str">
        <f>IF(BF219="","",MAX(BC$4:BC218)+1)</f>
        <v/>
      </c>
      <c r="BH219" s="121"/>
      <c r="BI219" s="121"/>
      <c r="BJ219" s="121"/>
      <c r="BK219" s="121"/>
      <c r="BL219" s="121"/>
      <c r="BM219" s="121"/>
      <c r="BN219" s="121"/>
      <c r="BO219" s="121"/>
      <c r="BP219" s="121"/>
      <c r="BQ219" s="121"/>
      <c r="CR219" s="121" t="s">
        <v>119</v>
      </c>
      <c r="CS219" s="121">
        <v>2011</v>
      </c>
      <c r="CT219" s="121" t="s">
        <v>180</v>
      </c>
    </row>
    <row r="220" spans="1:113" x14ac:dyDescent="0.25">
      <c r="A220" s="28">
        <f t="shared" si="3"/>
        <v>13409</v>
      </c>
      <c r="B220" s="4"/>
      <c r="C220" s="4"/>
      <c r="D220" s="121" t="s">
        <v>517</v>
      </c>
      <c r="E220" s="121">
        <v>1959</v>
      </c>
      <c r="F220" s="121" t="s">
        <v>117</v>
      </c>
      <c r="G220" s="121" t="s">
        <v>127</v>
      </c>
      <c r="H220" s="121"/>
      <c r="I220" s="4"/>
      <c r="J220" s="4"/>
      <c r="K220" s="4"/>
      <c r="L220" s="4"/>
      <c r="M220" s="4"/>
      <c r="N220" s="4"/>
      <c r="O220" s="4" t="s">
        <v>498</v>
      </c>
      <c r="P220" s="4" t="s">
        <v>354</v>
      </c>
      <c r="Q220" s="7" t="s">
        <v>131</v>
      </c>
      <c r="R220" s="7" t="s">
        <v>132</v>
      </c>
      <c r="S220" s="7" t="s">
        <v>127</v>
      </c>
      <c r="T220" s="4"/>
      <c r="U220" s="4"/>
      <c r="V220" s="4"/>
      <c r="W220" s="4"/>
      <c r="X220" s="4"/>
      <c r="Y220" s="121" t="s">
        <v>119</v>
      </c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6"/>
      <c r="AP220" s="12"/>
      <c r="AQ220" s="12"/>
      <c r="AR220" s="6"/>
      <c r="AS220" s="6"/>
      <c r="AT220" s="6"/>
      <c r="AU220" s="6"/>
      <c r="BC220" s="47" t="str">
        <f>IF(BF220="","",MAX(BC$4:BC219)+1)</f>
        <v/>
      </c>
      <c r="BH220" s="121"/>
      <c r="BI220" s="121"/>
      <c r="BJ220" s="121"/>
      <c r="BK220" s="121"/>
      <c r="BL220" s="121"/>
      <c r="BM220" s="121"/>
      <c r="BN220" s="121"/>
      <c r="BO220" s="121"/>
      <c r="BP220" s="121"/>
      <c r="BQ220" s="121"/>
      <c r="CR220" s="121" t="s">
        <v>119</v>
      </c>
      <c r="CS220" s="121">
        <v>2012</v>
      </c>
      <c r="CT220" s="121" t="s">
        <v>180</v>
      </c>
    </row>
    <row r="221" spans="1:113" x14ac:dyDescent="0.25">
      <c r="A221" s="28">
        <f t="shared" si="3"/>
        <v>13410</v>
      </c>
      <c r="B221" s="4"/>
      <c r="C221" s="4"/>
      <c r="D221" s="121" t="s">
        <v>518</v>
      </c>
      <c r="E221" s="121">
        <v>1995</v>
      </c>
      <c r="F221" s="121" t="s">
        <v>117</v>
      </c>
      <c r="G221" s="121" t="s">
        <v>127</v>
      </c>
      <c r="H221" s="121"/>
      <c r="I221" s="4"/>
      <c r="J221" s="4"/>
      <c r="K221" s="4"/>
      <c r="L221" s="4"/>
      <c r="M221" s="4"/>
      <c r="N221" s="4"/>
      <c r="O221" s="4" t="s">
        <v>498</v>
      </c>
      <c r="P221" s="4" t="s">
        <v>354</v>
      </c>
      <c r="Q221" s="7" t="s">
        <v>131</v>
      </c>
      <c r="R221" s="7" t="s">
        <v>132</v>
      </c>
      <c r="S221" s="7" t="s">
        <v>127</v>
      </c>
      <c r="T221" s="4"/>
      <c r="U221" s="4"/>
      <c r="V221" s="4"/>
      <c r="W221" s="4"/>
      <c r="X221" s="4"/>
      <c r="Y221" s="121" t="s">
        <v>119</v>
      </c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6"/>
      <c r="AP221" s="12"/>
      <c r="AQ221" s="12"/>
      <c r="AR221" s="6"/>
      <c r="AS221" s="6"/>
      <c r="AT221" s="6"/>
      <c r="AU221" s="6"/>
      <c r="BC221" s="47" t="str">
        <f>IF(BF221="","",MAX(BC$4:BC220)+1)</f>
        <v/>
      </c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CR221" s="121" t="s">
        <v>119</v>
      </c>
      <c r="CS221" s="121">
        <v>2012</v>
      </c>
      <c r="CT221" s="121" t="s">
        <v>180</v>
      </c>
    </row>
    <row r="222" spans="1:113" x14ac:dyDescent="0.25">
      <c r="A222" s="28">
        <f t="shared" si="3"/>
        <v>13411</v>
      </c>
      <c r="B222" s="4"/>
      <c r="C222" s="4"/>
      <c r="D222" s="121" t="s">
        <v>503</v>
      </c>
      <c r="E222" s="121">
        <v>1981</v>
      </c>
      <c r="F222" s="121" t="s">
        <v>117</v>
      </c>
      <c r="G222" s="121" t="s">
        <v>236</v>
      </c>
      <c r="H222" s="121"/>
      <c r="I222" s="4"/>
      <c r="J222" s="121" t="s">
        <v>390</v>
      </c>
      <c r="K222" s="4" t="s">
        <v>131</v>
      </c>
      <c r="L222" s="1" t="s">
        <v>132</v>
      </c>
      <c r="M222" s="7" t="s">
        <v>127</v>
      </c>
      <c r="N222" s="4"/>
      <c r="O222" s="4" t="s">
        <v>498</v>
      </c>
      <c r="P222" s="4" t="s">
        <v>354</v>
      </c>
      <c r="Q222" s="7" t="s">
        <v>131</v>
      </c>
      <c r="R222" s="7" t="s">
        <v>132</v>
      </c>
      <c r="S222" s="7" t="s">
        <v>127</v>
      </c>
      <c r="T222" s="4"/>
      <c r="U222" s="4"/>
      <c r="V222" s="4"/>
      <c r="W222" s="4"/>
      <c r="X222" s="4"/>
      <c r="Y222" s="121" t="s">
        <v>236</v>
      </c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6"/>
      <c r="AP222" s="12"/>
      <c r="AQ222" s="12"/>
      <c r="AR222" s="6"/>
      <c r="AS222" s="6"/>
      <c r="AT222" s="6"/>
      <c r="AU222" s="6"/>
      <c r="BC222" s="47" t="str">
        <f>IF(BF222="","",MAX(BC$4:BC221)+1)</f>
        <v/>
      </c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21"/>
      <c r="CR222" s="121" t="s">
        <v>236</v>
      </c>
      <c r="CS222" s="121">
        <v>1996</v>
      </c>
      <c r="CT222" s="121" t="s">
        <v>195</v>
      </c>
    </row>
    <row r="223" spans="1:113" s="84" customFormat="1" x14ac:dyDescent="0.25">
      <c r="A223" s="28">
        <f t="shared" si="3"/>
        <v>13412</v>
      </c>
      <c r="B223" s="80"/>
      <c r="C223" s="80"/>
      <c r="D223" s="122" t="s">
        <v>521</v>
      </c>
      <c r="E223" s="122">
        <v>1989</v>
      </c>
      <c r="F223" s="122" t="s">
        <v>118</v>
      </c>
      <c r="G223" s="122" t="s">
        <v>127</v>
      </c>
      <c r="H223" s="80"/>
      <c r="I223" s="80"/>
      <c r="J223" s="80"/>
      <c r="K223" s="80" t="s">
        <v>131</v>
      </c>
      <c r="L223" s="84" t="s">
        <v>132</v>
      </c>
      <c r="M223" s="79" t="s">
        <v>127</v>
      </c>
      <c r="N223" s="80"/>
      <c r="O223" s="80" t="s">
        <v>511</v>
      </c>
      <c r="P223" s="80" t="s">
        <v>354</v>
      </c>
      <c r="Q223" s="79" t="s">
        <v>131</v>
      </c>
      <c r="R223" s="79" t="s">
        <v>132</v>
      </c>
      <c r="S223" s="79" t="s">
        <v>127</v>
      </c>
      <c r="T223" s="164" t="s">
        <v>529</v>
      </c>
      <c r="U223" s="80" t="s">
        <v>511</v>
      </c>
      <c r="V223" s="80" t="s">
        <v>354</v>
      </c>
      <c r="W223" s="79" t="s">
        <v>131</v>
      </c>
      <c r="X223" s="79" t="s">
        <v>132</v>
      </c>
      <c r="Y223" s="79" t="s">
        <v>127</v>
      </c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122" t="s">
        <v>126</v>
      </c>
      <c r="AP223" s="122">
        <v>2005</v>
      </c>
      <c r="AQ223" s="122">
        <v>2014</v>
      </c>
      <c r="AR223" s="122" t="s">
        <v>194</v>
      </c>
      <c r="AS223" s="122" t="s">
        <v>121</v>
      </c>
      <c r="AT223" s="80"/>
      <c r="AU223" s="80"/>
      <c r="AV223" s="87"/>
      <c r="AW223" s="88"/>
      <c r="AX223" s="88"/>
      <c r="AY223" s="80"/>
      <c r="AZ223" s="80"/>
      <c r="BA223" s="80"/>
      <c r="BB223" s="86"/>
      <c r="BC223" s="47" t="str">
        <f>IF(BF223="","",MAX(BC$4:BC222)+1)</f>
        <v/>
      </c>
      <c r="BD223" s="80"/>
      <c r="BE223" s="80"/>
      <c r="BF223" s="80"/>
      <c r="BG223" s="88"/>
      <c r="BH223" s="122"/>
      <c r="BI223" s="122"/>
      <c r="BJ223" s="122"/>
      <c r="BK223" s="122"/>
      <c r="BL223" s="122"/>
      <c r="BM223" s="122"/>
      <c r="BN223" s="122"/>
      <c r="BO223" s="122"/>
      <c r="BP223" s="122"/>
      <c r="BQ223" s="122"/>
      <c r="BR223" s="80"/>
      <c r="BS223" s="80"/>
      <c r="BT223" s="80"/>
      <c r="BU223" s="80"/>
      <c r="BV223" s="80"/>
      <c r="BW223" s="80"/>
      <c r="BX223" s="80"/>
      <c r="BY223" s="80"/>
      <c r="BZ223" s="80"/>
      <c r="CA223" s="80"/>
      <c r="CB223" s="80"/>
      <c r="CC223" s="80"/>
      <c r="CD223" s="80"/>
      <c r="CE223" s="80"/>
      <c r="CF223" s="80"/>
      <c r="CG223" s="80"/>
      <c r="CH223" s="80"/>
      <c r="CI223" s="80"/>
      <c r="CJ223" s="80"/>
      <c r="CK223" s="80"/>
      <c r="CL223" s="80"/>
      <c r="CM223" s="80"/>
      <c r="CN223" s="80"/>
      <c r="CO223" s="80"/>
      <c r="CP223" s="80"/>
      <c r="CQ223" s="89"/>
      <c r="CR223" s="87"/>
      <c r="CS223" s="88"/>
      <c r="CT223" s="86"/>
      <c r="CU223" s="87"/>
      <c r="CV223" s="90"/>
      <c r="CW223" s="91"/>
      <c r="CX223" s="88"/>
      <c r="CY223" s="88"/>
      <c r="CZ223" s="86"/>
      <c r="DA223" s="87"/>
      <c r="DB223" s="80"/>
      <c r="DC223" s="92"/>
      <c r="DD223" s="80"/>
      <c r="DE223" s="80"/>
      <c r="DF223" s="85"/>
      <c r="DG223" s="91"/>
      <c r="DH223" s="80"/>
      <c r="DI223" s="86"/>
    </row>
    <row r="224" spans="1:113" x14ac:dyDescent="0.25">
      <c r="A224" s="28">
        <f t="shared" si="3"/>
        <v>13413</v>
      </c>
      <c r="B224" s="4"/>
      <c r="C224" s="4"/>
      <c r="D224" s="121" t="s">
        <v>522</v>
      </c>
      <c r="E224" s="121">
        <v>1985</v>
      </c>
      <c r="F224" s="121" t="s">
        <v>118</v>
      </c>
      <c r="G224" s="121" t="s">
        <v>127</v>
      </c>
      <c r="H224" s="4"/>
      <c r="I224" s="4"/>
      <c r="J224" s="4"/>
      <c r="K224" s="4" t="s">
        <v>131</v>
      </c>
      <c r="L224" s="1" t="s">
        <v>132</v>
      </c>
      <c r="M224" s="7" t="s">
        <v>127</v>
      </c>
      <c r="N224" s="4"/>
      <c r="O224" s="4" t="s">
        <v>511</v>
      </c>
      <c r="P224" s="4" t="s">
        <v>354</v>
      </c>
      <c r="Q224" s="7" t="s">
        <v>131</v>
      </c>
      <c r="R224" s="7" t="s">
        <v>132</v>
      </c>
      <c r="S224" s="7" t="s">
        <v>127</v>
      </c>
      <c r="T224" s="20" t="s">
        <v>530</v>
      </c>
      <c r="U224" s="4" t="s">
        <v>511</v>
      </c>
      <c r="V224" s="4" t="s">
        <v>354</v>
      </c>
      <c r="W224" s="7" t="s">
        <v>131</v>
      </c>
      <c r="X224" s="7" t="s">
        <v>132</v>
      </c>
      <c r="Y224" s="7" t="s">
        <v>127</v>
      </c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121" t="s">
        <v>126</v>
      </c>
      <c r="AP224" s="121">
        <v>2004</v>
      </c>
      <c r="AQ224" s="121">
        <v>2005</v>
      </c>
      <c r="AR224" s="121" t="s">
        <v>194</v>
      </c>
      <c r="AS224" s="121" t="s">
        <v>405</v>
      </c>
      <c r="AT224" s="6"/>
      <c r="AU224" s="6"/>
      <c r="BC224" s="47" t="str">
        <f>IF(BF224="","",MAX(BC$4:BC223)+1)</f>
        <v/>
      </c>
    </row>
    <row r="225" spans="1:113" x14ac:dyDescent="0.25">
      <c r="A225" s="28">
        <f t="shared" si="3"/>
        <v>13414</v>
      </c>
      <c r="B225" s="4"/>
      <c r="C225" s="4"/>
      <c r="D225" s="121" t="s">
        <v>523</v>
      </c>
      <c r="E225" s="121">
        <v>1991</v>
      </c>
      <c r="F225" s="121" t="s">
        <v>118</v>
      </c>
      <c r="G225" s="121" t="s">
        <v>127</v>
      </c>
      <c r="H225" s="4"/>
      <c r="I225" s="4"/>
      <c r="J225" s="4"/>
      <c r="K225" s="4" t="s">
        <v>131</v>
      </c>
      <c r="L225" s="1" t="s">
        <v>132</v>
      </c>
      <c r="M225" s="7" t="s">
        <v>127</v>
      </c>
      <c r="N225" s="4"/>
      <c r="O225" s="4" t="s">
        <v>511</v>
      </c>
      <c r="P225" s="4" t="s">
        <v>354</v>
      </c>
      <c r="Q225" s="7" t="s">
        <v>131</v>
      </c>
      <c r="R225" s="7" t="s">
        <v>132</v>
      </c>
      <c r="S225" s="7" t="s">
        <v>127</v>
      </c>
      <c r="T225" s="20" t="s">
        <v>531</v>
      </c>
      <c r="U225" s="4" t="s">
        <v>511</v>
      </c>
      <c r="V225" s="4" t="s">
        <v>354</v>
      </c>
      <c r="W225" s="7" t="s">
        <v>131</v>
      </c>
      <c r="X225" s="7" t="s">
        <v>132</v>
      </c>
      <c r="Y225" s="7" t="s">
        <v>127</v>
      </c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121" t="s">
        <v>126</v>
      </c>
      <c r="AP225" s="121">
        <v>2005</v>
      </c>
      <c r="AQ225" s="121">
        <v>2005</v>
      </c>
      <c r="AR225" s="121" t="s">
        <v>194</v>
      </c>
      <c r="AS225" s="121" t="s">
        <v>229</v>
      </c>
      <c r="AT225" s="6"/>
      <c r="AU225" s="6"/>
      <c r="BC225" s="47" t="str">
        <f>IF(BF225="","",MAX(BC$4:BC224)+1)</f>
        <v/>
      </c>
    </row>
    <row r="226" spans="1:113" x14ac:dyDescent="0.25">
      <c r="A226" s="28">
        <f t="shared" si="3"/>
        <v>13415</v>
      </c>
      <c r="B226" s="4"/>
      <c r="C226" s="4"/>
      <c r="D226" s="121" t="s">
        <v>524</v>
      </c>
      <c r="E226" s="121">
        <v>1990</v>
      </c>
      <c r="F226" s="121" t="s">
        <v>118</v>
      </c>
      <c r="G226" s="121" t="s">
        <v>127</v>
      </c>
      <c r="H226" s="4"/>
      <c r="I226" s="4"/>
      <c r="J226" s="4"/>
      <c r="K226" s="4" t="s">
        <v>131</v>
      </c>
      <c r="L226" s="1" t="s">
        <v>132</v>
      </c>
      <c r="M226" s="7" t="s">
        <v>127</v>
      </c>
      <c r="N226" s="4"/>
      <c r="O226" s="4" t="s">
        <v>511</v>
      </c>
      <c r="P226" s="4" t="s">
        <v>354</v>
      </c>
      <c r="Q226" s="7" t="s">
        <v>131</v>
      </c>
      <c r="R226" s="7" t="s">
        <v>132</v>
      </c>
      <c r="S226" s="7" t="s">
        <v>127</v>
      </c>
      <c r="T226" s="20" t="s">
        <v>532</v>
      </c>
      <c r="U226" s="4" t="s">
        <v>511</v>
      </c>
      <c r="V226" s="4" t="s">
        <v>354</v>
      </c>
      <c r="W226" s="7" t="s">
        <v>131</v>
      </c>
      <c r="X226" s="7" t="s">
        <v>132</v>
      </c>
      <c r="Y226" s="7" t="s">
        <v>127</v>
      </c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121" t="s">
        <v>147</v>
      </c>
      <c r="AP226" s="121">
        <v>2013</v>
      </c>
      <c r="AQ226" s="121">
        <v>2014</v>
      </c>
      <c r="AR226" s="121" t="s">
        <v>194</v>
      </c>
      <c r="AS226" s="121" t="s">
        <v>123</v>
      </c>
      <c r="AT226" s="6"/>
      <c r="AU226" s="6"/>
      <c r="BC226" s="47" t="str">
        <f>IF(BF226="","",MAX(BC$4:BC225)+1)</f>
        <v/>
      </c>
    </row>
    <row r="227" spans="1:113" x14ac:dyDescent="0.25">
      <c r="A227" s="28">
        <f t="shared" si="3"/>
        <v>13416</v>
      </c>
      <c r="B227" s="4"/>
      <c r="C227" s="4"/>
      <c r="D227" s="121" t="s">
        <v>525</v>
      </c>
      <c r="E227" s="121">
        <v>1938</v>
      </c>
      <c r="F227" s="121" t="s">
        <v>118</v>
      </c>
      <c r="G227" s="121" t="s">
        <v>127</v>
      </c>
      <c r="H227" s="4"/>
      <c r="I227" s="4"/>
      <c r="J227" s="4"/>
      <c r="K227" s="4" t="s">
        <v>131</v>
      </c>
      <c r="L227" s="1" t="s">
        <v>132</v>
      </c>
      <c r="M227" s="7" t="s">
        <v>127</v>
      </c>
      <c r="N227" s="4"/>
      <c r="O227" s="4" t="s">
        <v>511</v>
      </c>
      <c r="P227" s="4" t="s">
        <v>354</v>
      </c>
      <c r="Q227" s="7" t="s">
        <v>131</v>
      </c>
      <c r="R227" s="7" t="s">
        <v>132</v>
      </c>
      <c r="S227" s="7" t="s">
        <v>127</v>
      </c>
      <c r="T227" s="20" t="s">
        <v>532</v>
      </c>
      <c r="U227" s="4" t="s">
        <v>511</v>
      </c>
      <c r="V227" s="4" t="s">
        <v>354</v>
      </c>
      <c r="W227" s="7" t="s">
        <v>131</v>
      </c>
      <c r="X227" s="7" t="s">
        <v>132</v>
      </c>
      <c r="Y227" s="7" t="s">
        <v>127</v>
      </c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121" t="s">
        <v>273</v>
      </c>
      <c r="AP227" s="121">
        <v>2005</v>
      </c>
      <c r="AQ227" s="121">
        <v>2005</v>
      </c>
      <c r="AR227" s="121" t="s">
        <v>194</v>
      </c>
      <c r="AS227" s="121" t="s">
        <v>495</v>
      </c>
      <c r="AT227" s="6"/>
      <c r="AU227" s="6"/>
      <c r="BC227" s="47" t="str">
        <f>IF(BF227="","",MAX(BC$4:BC226)+1)</f>
        <v/>
      </c>
    </row>
    <row r="228" spans="1:113" x14ac:dyDescent="0.25">
      <c r="A228" s="28">
        <f t="shared" si="3"/>
        <v>13417</v>
      </c>
      <c r="B228" s="4"/>
      <c r="C228" s="4"/>
      <c r="D228" s="121" t="s">
        <v>526</v>
      </c>
      <c r="E228" s="121">
        <v>1984</v>
      </c>
      <c r="F228" s="121" t="s">
        <v>118</v>
      </c>
      <c r="G228" s="121" t="s">
        <v>127</v>
      </c>
      <c r="H228" s="4"/>
      <c r="I228" s="4"/>
      <c r="J228" s="4"/>
      <c r="K228" s="4" t="s">
        <v>131</v>
      </c>
      <c r="L228" s="1" t="s">
        <v>132</v>
      </c>
      <c r="M228" s="7" t="s">
        <v>127</v>
      </c>
      <c r="N228" s="4"/>
      <c r="O228" s="4" t="s">
        <v>511</v>
      </c>
      <c r="P228" s="4" t="s">
        <v>354</v>
      </c>
      <c r="Q228" s="7" t="s">
        <v>131</v>
      </c>
      <c r="R228" s="7" t="s">
        <v>132</v>
      </c>
      <c r="S228" s="7" t="s">
        <v>127</v>
      </c>
      <c r="T228" s="20" t="s">
        <v>533</v>
      </c>
      <c r="U228" s="4" t="s">
        <v>511</v>
      </c>
      <c r="V228" s="4" t="s">
        <v>354</v>
      </c>
      <c r="W228" s="7" t="s">
        <v>131</v>
      </c>
      <c r="X228" s="7" t="s">
        <v>132</v>
      </c>
      <c r="Y228" s="7" t="s">
        <v>127</v>
      </c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121" t="s">
        <v>249</v>
      </c>
      <c r="AP228" s="121">
        <v>2005</v>
      </c>
      <c r="AQ228" s="121">
        <v>2005</v>
      </c>
      <c r="AR228" s="121" t="s">
        <v>194</v>
      </c>
      <c r="AS228" s="121" t="s">
        <v>527</v>
      </c>
      <c r="AT228" s="6"/>
      <c r="AU228" s="6"/>
      <c r="BC228" s="47" t="str">
        <f>IF(BF228="","",MAX(BC$4:BC227)+1)</f>
        <v/>
      </c>
    </row>
    <row r="229" spans="1:113" x14ac:dyDescent="0.25">
      <c r="A229" s="28">
        <f t="shared" si="3"/>
        <v>13418</v>
      </c>
      <c r="B229" s="4"/>
      <c r="C229" s="4"/>
      <c r="D229" s="121" t="s">
        <v>528</v>
      </c>
      <c r="E229" s="121">
        <v>1990</v>
      </c>
      <c r="F229" s="121" t="s">
        <v>118</v>
      </c>
      <c r="G229" s="121" t="s">
        <v>127</v>
      </c>
      <c r="H229" s="4"/>
      <c r="I229" s="4"/>
      <c r="J229" s="4"/>
      <c r="K229" s="4" t="s">
        <v>131</v>
      </c>
      <c r="L229" s="1" t="s">
        <v>132</v>
      </c>
      <c r="M229" s="7" t="s">
        <v>127</v>
      </c>
      <c r="N229" s="4"/>
      <c r="O229" s="4" t="s">
        <v>511</v>
      </c>
      <c r="P229" s="4" t="s">
        <v>354</v>
      </c>
      <c r="Q229" s="7" t="s">
        <v>131</v>
      </c>
      <c r="R229" s="7" t="s">
        <v>132</v>
      </c>
      <c r="S229" s="7" t="s">
        <v>127</v>
      </c>
      <c r="T229" s="20" t="s">
        <v>534</v>
      </c>
      <c r="U229" s="4" t="s">
        <v>511</v>
      </c>
      <c r="V229" s="4" t="s">
        <v>354</v>
      </c>
      <c r="W229" s="7" t="s">
        <v>131</v>
      </c>
      <c r="X229" s="7" t="s">
        <v>132</v>
      </c>
      <c r="Y229" s="7" t="s">
        <v>127</v>
      </c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121" t="s">
        <v>147</v>
      </c>
      <c r="AP229" s="121">
        <v>2013</v>
      </c>
      <c r="AQ229" s="121">
        <v>2014</v>
      </c>
      <c r="AR229" s="121" t="s">
        <v>194</v>
      </c>
      <c r="AS229" s="121" t="s">
        <v>123</v>
      </c>
      <c r="AT229" s="6"/>
      <c r="AU229" s="6"/>
      <c r="BC229" s="47" t="str">
        <f>IF(BF229="","",MAX(BC$4:BC228)+1)</f>
        <v/>
      </c>
    </row>
    <row r="230" spans="1:113" x14ac:dyDescent="0.25">
      <c r="A230" s="28">
        <f t="shared" si="3"/>
        <v>13419</v>
      </c>
      <c r="B230" s="4"/>
      <c r="C230" s="4"/>
      <c r="D230" s="121" t="s">
        <v>535</v>
      </c>
      <c r="E230" s="121">
        <v>1982</v>
      </c>
      <c r="F230" s="4" t="s">
        <v>117</v>
      </c>
      <c r="G230" s="121" t="s">
        <v>127</v>
      </c>
      <c r="H230" s="4"/>
      <c r="I230" s="4"/>
      <c r="J230" s="4"/>
      <c r="K230" s="4"/>
      <c r="L230" s="4"/>
      <c r="M230" s="7" t="s">
        <v>127</v>
      </c>
      <c r="N230" s="4"/>
      <c r="O230" s="4" t="s">
        <v>511</v>
      </c>
      <c r="P230" s="4" t="s">
        <v>354</v>
      </c>
      <c r="Q230" s="7" t="s">
        <v>131</v>
      </c>
      <c r="R230" s="7" t="s">
        <v>132</v>
      </c>
      <c r="S230" s="7" t="s">
        <v>127</v>
      </c>
      <c r="T230" s="4"/>
      <c r="U230" s="4" t="s">
        <v>511</v>
      </c>
      <c r="V230" s="4" t="s">
        <v>354</v>
      </c>
      <c r="W230" s="7" t="s">
        <v>131</v>
      </c>
      <c r="X230" s="7" t="s">
        <v>132</v>
      </c>
      <c r="Y230" s="7" t="s">
        <v>127</v>
      </c>
      <c r="Z230" s="121" t="s">
        <v>298</v>
      </c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6"/>
      <c r="AP230" s="12"/>
      <c r="AQ230" s="12"/>
      <c r="AR230" s="6"/>
      <c r="AS230" s="6"/>
      <c r="AT230" s="6"/>
      <c r="AU230" s="6"/>
      <c r="BC230" s="47">
        <f>IF(BF230="","",MAX(BC$4:BC229)+1)</f>
        <v>15676</v>
      </c>
      <c r="BF230" s="121" t="s">
        <v>536</v>
      </c>
      <c r="BG230" s="121">
        <v>1969</v>
      </c>
      <c r="BH230" s="15" t="s">
        <v>118</v>
      </c>
      <c r="BI230" s="15" t="s">
        <v>119</v>
      </c>
      <c r="BO230" s="15" t="s">
        <v>119</v>
      </c>
      <c r="CA230" s="15" t="s">
        <v>119</v>
      </c>
      <c r="CB230" s="121" t="s">
        <v>148</v>
      </c>
      <c r="CH230" s="15" t="s">
        <v>119</v>
      </c>
      <c r="CR230" s="15" t="s">
        <v>119</v>
      </c>
      <c r="CT230" s="56" t="s">
        <v>195</v>
      </c>
    </row>
    <row r="231" spans="1:113" x14ac:dyDescent="0.25">
      <c r="A231" s="28">
        <f t="shared" si="3"/>
        <v>13420</v>
      </c>
      <c r="B231" s="4"/>
      <c r="C231" s="4"/>
      <c r="D231" s="121" t="s">
        <v>537</v>
      </c>
      <c r="E231" s="121">
        <v>1994</v>
      </c>
      <c r="F231" s="4" t="s">
        <v>117</v>
      </c>
      <c r="G231" s="121" t="s">
        <v>127</v>
      </c>
      <c r="H231" s="4"/>
      <c r="I231" s="4"/>
      <c r="J231" s="4"/>
      <c r="K231" s="4"/>
      <c r="L231" s="4"/>
      <c r="M231" s="7" t="s">
        <v>127</v>
      </c>
      <c r="N231" s="4"/>
      <c r="O231" s="4" t="s">
        <v>511</v>
      </c>
      <c r="P231" s="4" t="s">
        <v>354</v>
      </c>
      <c r="Q231" s="7" t="s">
        <v>131</v>
      </c>
      <c r="R231" s="7" t="s">
        <v>132</v>
      </c>
      <c r="S231" s="7" t="s">
        <v>127</v>
      </c>
      <c r="T231" s="4"/>
      <c r="U231" s="4"/>
      <c r="V231" s="4"/>
      <c r="W231" s="4"/>
      <c r="X231" s="4"/>
      <c r="Y231" s="121" t="s">
        <v>236</v>
      </c>
      <c r="Z231" s="121" t="s">
        <v>148</v>
      </c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6"/>
      <c r="AP231" s="12"/>
      <c r="AQ231" s="12"/>
      <c r="AR231" s="6"/>
      <c r="AS231" s="6"/>
      <c r="AT231" s="6"/>
      <c r="AU231" s="6"/>
      <c r="BC231" s="47">
        <f>IF(BF231="","",MAX(BC$4:BC230)+1)</f>
        <v>15677</v>
      </c>
      <c r="BF231" s="121" t="s">
        <v>538</v>
      </c>
      <c r="BG231" s="121">
        <v>1978</v>
      </c>
      <c r="BH231" s="15" t="s">
        <v>118</v>
      </c>
      <c r="BI231" s="121" t="s">
        <v>236</v>
      </c>
      <c r="BO231" s="121" t="s">
        <v>236</v>
      </c>
      <c r="CA231" s="121" t="s">
        <v>236</v>
      </c>
      <c r="CB231" s="121" t="s">
        <v>148</v>
      </c>
      <c r="CH231" s="121" t="s">
        <v>236</v>
      </c>
      <c r="CR231" s="121" t="s">
        <v>236</v>
      </c>
      <c r="CT231" s="56" t="s">
        <v>195</v>
      </c>
    </row>
    <row r="232" spans="1:113" x14ac:dyDescent="0.25">
      <c r="A232" s="28">
        <f t="shared" si="3"/>
        <v>13421</v>
      </c>
      <c r="B232" s="4"/>
      <c r="C232" s="4"/>
      <c r="D232" s="121" t="s">
        <v>539</v>
      </c>
      <c r="E232" s="121">
        <v>1965</v>
      </c>
      <c r="F232" s="4" t="s">
        <v>117</v>
      </c>
      <c r="G232" s="4" t="s">
        <v>119</v>
      </c>
      <c r="H232" s="4"/>
      <c r="I232" s="4"/>
      <c r="J232" s="4"/>
      <c r="K232" s="4"/>
      <c r="L232" s="4"/>
      <c r="M232" s="7" t="s">
        <v>127</v>
      </c>
      <c r="N232" s="4"/>
      <c r="O232" s="4" t="s">
        <v>511</v>
      </c>
      <c r="P232" s="4" t="s">
        <v>354</v>
      </c>
      <c r="Q232" s="7" t="s">
        <v>131</v>
      </c>
      <c r="R232" s="7" t="s">
        <v>132</v>
      </c>
      <c r="S232" s="7" t="s">
        <v>127</v>
      </c>
      <c r="T232" s="4"/>
      <c r="U232" s="4"/>
      <c r="V232" s="4"/>
      <c r="W232" s="4"/>
      <c r="X232" s="4"/>
      <c r="Y232" s="121" t="s">
        <v>119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6"/>
      <c r="AP232" s="12"/>
      <c r="AQ232" s="12"/>
      <c r="AR232" s="6"/>
      <c r="AS232" s="6"/>
      <c r="AT232" s="6"/>
      <c r="AU232" s="6"/>
      <c r="BC232" s="47">
        <f>IF(BF232="","",MAX(BC$4:BC231)+1)</f>
        <v>15678</v>
      </c>
      <c r="BF232" s="121" t="s">
        <v>540</v>
      </c>
      <c r="BG232" s="121">
        <v>1965</v>
      </c>
      <c r="BH232" s="15" t="s">
        <v>118</v>
      </c>
      <c r="BI232" s="121" t="s">
        <v>119</v>
      </c>
      <c r="BO232" s="121" t="s">
        <v>119</v>
      </c>
      <c r="CA232" s="15" t="s">
        <v>119</v>
      </c>
      <c r="CB232" s="121" t="s">
        <v>148</v>
      </c>
      <c r="CH232" s="15" t="s">
        <v>119</v>
      </c>
      <c r="CR232" s="15" t="s">
        <v>119</v>
      </c>
      <c r="CT232" s="56" t="s">
        <v>195</v>
      </c>
    </row>
    <row r="233" spans="1:113" x14ac:dyDescent="0.25">
      <c r="A233" s="28">
        <f t="shared" si="3"/>
        <v>13422</v>
      </c>
      <c r="B233" s="4"/>
      <c r="C233" s="4"/>
      <c r="D233" s="121" t="s">
        <v>541</v>
      </c>
      <c r="E233" s="121"/>
      <c r="F233" s="121" t="s">
        <v>118</v>
      </c>
      <c r="G233" s="121" t="s">
        <v>119</v>
      </c>
      <c r="H233" s="4"/>
      <c r="I233" s="4"/>
      <c r="J233" s="4"/>
      <c r="K233" s="4"/>
      <c r="L233" s="1" t="s">
        <v>132</v>
      </c>
      <c r="M233" s="7" t="s">
        <v>127</v>
      </c>
      <c r="N233" s="4"/>
      <c r="O233" s="4" t="s">
        <v>511</v>
      </c>
      <c r="P233" s="4" t="s">
        <v>354</v>
      </c>
      <c r="Q233" s="7" t="s">
        <v>131</v>
      </c>
      <c r="R233" s="7" t="s">
        <v>132</v>
      </c>
      <c r="S233" s="7" t="s">
        <v>127</v>
      </c>
      <c r="T233" s="4"/>
      <c r="U233" s="4"/>
      <c r="V233" s="4"/>
      <c r="W233" s="4"/>
      <c r="X233" s="4"/>
      <c r="Y233" s="121" t="s">
        <v>119</v>
      </c>
      <c r="Z233" s="4"/>
      <c r="AA233" s="4"/>
      <c r="AB233" s="4"/>
      <c r="AC233" s="4"/>
      <c r="AD233" s="4"/>
      <c r="AE233" s="4"/>
      <c r="AF233" s="4"/>
      <c r="AG233" s="4"/>
      <c r="AH233" s="121" t="s">
        <v>178</v>
      </c>
      <c r="AI233" s="4"/>
      <c r="AJ233" s="4"/>
      <c r="AK233" s="4"/>
      <c r="AL233" s="4"/>
      <c r="AM233" s="4"/>
      <c r="AN233" s="4"/>
      <c r="AO233" s="6"/>
      <c r="AP233" s="12"/>
      <c r="AQ233" s="12"/>
      <c r="AR233" s="6"/>
      <c r="AS233" s="6"/>
      <c r="AT233" s="6"/>
      <c r="AU233" s="6"/>
      <c r="BC233" s="47" t="str">
        <f>IF(BF233="","",MAX(BC$4:BC232)+1)</f>
        <v/>
      </c>
      <c r="CR233" s="121" t="s">
        <v>119</v>
      </c>
      <c r="CS233" s="121">
        <v>2002</v>
      </c>
      <c r="CT233" s="121" t="s">
        <v>184</v>
      </c>
    </row>
    <row r="234" spans="1:113" x14ac:dyDescent="0.25">
      <c r="A234" s="28">
        <f t="shared" si="3"/>
        <v>13423</v>
      </c>
      <c r="B234" s="4"/>
      <c r="C234" s="4"/>
      <c r="D234" s="121" t="s">
        <v>542</v>
      </c>
      <c r="E234" s="121"/>
      <c r="F234" s="121" t="s">
        <v>117</v>
      </c>
      <c r="G234" s="121" t="s">
        <v>119</v>
      </c>
      <c r="H234" s="4"/>
      <c r="I234" s="4"/>
      <c r="J234" s="4"/>
      <c r="K234" s="4"/>
      <c r="L234" s="1" t="s">
        <v>132</v>
      </c>
      <c r="M234" s="7" t="s">
        <v>127</v>
      </c>
      <c r="N234" s="4"/>
      <c r="O234" s="4" t="s">
        <v>511</v>
      </c>
      <c r="P234" s="4" t="s">
        <v>354</v>
      </c>
      <c r="Q234" s="7" t="s">
        <v>131</v>
      </c>
      <c r="R234" s="7" t="s">
        <v>132</v>
      </c>
      <c r="S234" s="7" t="s">
        <v>127</v>
      </c>
      <c r="T234" s="4"/>
      <c r="U234" s="4"/>
      <c r="V234" s="4"/>
      <c r="W234" s="4"/>
      <c r="X234" s="4"/>
      <c r="Y234" s="121" t="s">
        <v>119</v>
      </c>
      <c r="Z234" s="4"/>
      <c r="AA234" s="4"/>
      <c r="AB234" s="4"/>
      <c r="AC234" s="4"/>
      <c r="AD234" s="4"/>
      <c r="AE234" s="4"/>
      <c r="AF234" s="4"/>
      <c r="AG234" s="4"/>
      <c r="AH234" s="121" t="s">
        <v>178</v>
      </c>
      <c r="AI234" s="4"/>
      <c r="AJ234" s="4"/>
      <c r="AK234" s="4"/>
      <c r="AL234" s="4"/>
      <c r="AM234" s="4"/>
      <c r="AN234" s="4"/>
      <c r="AO234" s="6"/>
      <c r="AP234" s="12"/>
      <c r="AQ234" s="12"/>
      <c r="AR234" s="6"/>
      <c r="AS234" s="6"/>
      <c r="AT234" s="6"/>
      <c r="AU234" s="6"/>
      <c r="BC234" s="47" t="str">
        <f>IF(BF234="","",MAX(BC$4:BC233)+1)</f>
        <v/>
      </c>
      <c r="BF234" s="121"/>
      <c r="BG234" s="121"/>
      <c r="BH234" s="121"/>
      <c r="BI234" s="121"/>
      <c r="BJ234" s="121"/>
      <c r="BK234" s="121"/>
      <c r="BL234" s="121"/>
      <c r="BM234" s="121"/>
      <c r="BN234" s="121"/>
      <c r="BO234" s="121"/>
      <c r="CR234" s="121" t="s">
        <v>119</v>
      </c>
      <c r="CS234" s="121">
        <v>0</v>
      </c>
      <c r="CT234" s="121" t="s">
        <v>184</v>
      </c>
    </row>
    <row r="235" spans="1:113" x14ac:dyDescent="0.25">
      <c r="A235" s="28">
        <f t="shared" si="3"/>
        <v>13424</v>
      </c>
      <c r="B235" s="4"/>
      <c r="C235" s="4"/>
      <c r="D235" s="121" t="s">
        <v>543</v>
      </c>
      <c r="E235" s="121"/>
      <c r="F235" s="121" t="s">
        <v>117</v>
      </c>
      <c r="G235" s="121" t="s">
        <v>119</v>
      </c>
      <c r="H235" s="4"/>
      <c r="I235" s="4"/>
      <c r="J235" s="4"/>
      <c r="K235" s="4"/>
      <c r="L235" s="1" t="s">
        <v>132</v>
      </c>
      <c r="M235" s="7" t="s">
        <v>127</v>
      </c>
      <c r="N235" s="4"/>
      <c r="O235" s="4" t="s">
        <v>511</v>
      </c>
      <c r="P235" s="4" t="s">
        <v>354</v>
      </c>
      <c r="Q235" s="7" t="s">
        <v>131</v>
      </c>
      <c r="R235" s="7" t="s">
        <v>132</v>
      </c>
      <c r="S235" s="7" t="s">
        <v>127</v>
      </c>
      <c r="T235" s="4"/>
      <c r="U235" s="4"/>
      <c r="V235" s="4"/>
      <c r="W235" s="4"/>
      <c r="X235" s="4"/>
      <c r="Y235" s="121" t="s">
        <v>119</v>
      </c>
      <c r="Z235" s="4"/>
      <c r="AA235" s="4"/>
      <c r="AB235" s="4"/>
      <c r="AC235" s="4"/>
      <c r="AD235" s="4"/>
      <c r="AE235" s="4"/>
      <c r="AF235" s="4"/>
      <c r="AG235" s="4"/>
      <c r="AH235" s="121" t="s">
        <v>178</v>
      </c>
      <c r="AI235" s="4"/>
      <c r="AJ235" s="4"/>
      <c r="AK235" s="4"/>
      <c r="AL235" s="4"/>
      <c r="AM235" s="4"/>
      <c r="AN235" s="4"/>
      <c r="AO235" s="6"/>
      <c r="AP235" s="12"/>
      <c r="AQ235" s="12"/>
      <c r="AR235" s="6"/>
      <c r="AS235" s="6"/>
      <c r="AT235" s="6"/>
      <c r="AU235" s="6"/>
      <c r="BC235" s="47" t="str">
        <f>IF(BF235="","",MAX(BC$4:BC234)+1)</f>
        <v/>
      </c>
      <c r="BF235" s="121"/>
      <c r="BG235" s="121"/>
      <c r="BH235" s="121"/>
      <c r="BI235" s="121"/>
      <c r="BJ235" s="121"/>
      <c r="BK235" s="121"/>
      <c r="BL235" s="121"/>
      <c r="BM235" s="121"/>
      <c r="BN235" s="121"/>
      <c r="BO235" s="121"/>
      <c r="CR235" s="121" t="s">
        <v>119</v>
      </c>
      <c r="CS235" s="121">
        <v>0</v>
      </c>
      <c r="CT235" s="121" t="s">
        <v>184</v>
      </c>
    </row>
    <row r="236" spans="1:113" x14ac:dyDescent="0.25">
      <c r="A236" s="28">
        <f t="shared" si="3"/>
        <v>13425</v>
      </c>
      <c r="B236" s="4"/>
      <c r="C236" s="4"/>
      <c r="D236" s="121" t="s">
        <v>539</v>
      </c>
      <c r="E236" s="121">
        <v>1965</v>
      </c>
      <c r="F236" s="121" t="s">
        <v>117</v>
      </c>
      <c r="G236" s="121" t="s">
        <v>119</v>
      </c>
      <c r="H236" s="161"/>
      <c r="I236" s="121"/>
      <c r="J236" s="121"/>
      <c r="K236" s="121"/>
      <c r="L236" s="1" t="s">
        <v>132</v>
      </c>
      <c r="M236" s="7" t="s">
        <v>127</v>
      </c>
      <c r="N236" s="121"/>
      <c r="O236" s="4" t="s">
        <v>511</v>
      </c>
      <c r="P236" s="4" t="s">
        <v>354</v>
      </c>
      <c r="Q236" s="7" t="s">
        <v>131</v>
      </c>
      <c r="R236" s="7" t="s">
        <v>132</v>
      </c>
      <c r="S236" s="7" t="s">
        <v>127</v>
      </c>
      <c r="T236" s="4"/>
      <c r="U236" s="4"/>
      <c r="V236" s="4"/>
      <c r="W236" s="4"/>
      <c r="X236" s="4"/>
      <c r="Y236" s="121" t="s">
        <v>119</v>
      </c>
      <c r="Z236" s="4"/>
      <c r="AA236" s="4"/>
      <c r="AB236" s="4"/>
      <c r="AC236" s="4"/>
      <c r="AD236" s="4"/>
      <c r="AE236" s="4"/>
      <c r="AF236" s="4"/>
      <c r="AG236" s="4"/>
      <c r="AH236" s="121" t="s">
        <v>178</v>
      </c>
      <c r="AI236" s="4"/>
      <c r="AJ236" s="4"/>
      <c r="AK236" s="4"/>
      <c r="AL236" s="4"/>
      <c r="AM236" s="4"/>
      <c r="AN236" s="4"/>
      <c r="AO236" s="6"/>
      <c r="AP236" s="12"/>
      <c r="AQ236" s="12"/>
      <c r="AR236" s="6"/>
      <c r="AS236" s="6"/>
      <c r="AT236" s="6"/>
      <c r="AU236" s="6"/>
      <c r="BC236" s="47" t="str">
        <f>IF(BF236="","",MAX(BC$4:BC235)+1)</f>
        <v/>
      </c>
      <c r="BF236" s="121"/>
      <c r="BG236" s="121"/>
      <c r="BH236" s="121"/>
      <c r="BI236" s="121"/>
      <c r="BJ236" s="121"/>
      <c r="BK236" s="121"/>
      <c r="BL236" s="121"/>
      <c r="BM236" s="121"/>
      <c r="BN236" s="121"/>
      <c r="BO236" s="121"/>
      <c r="CR236" s="121" t="s">
        <v>119</v>
      </c>
      <c r="CS236" s="121">
        <v>1999</v>
      </c>
      <c r="CT236" s="121" t="s">
        <v>180</v>
      </c>
    </row>
    <row r="237" spans="1:113" s="84" customFormat="1" x14ac:dyDescent="0.25">
      <c r="A237" s="28">
        <f t="shared" si="3"/>
        <v>13426</v>
      </c>
      <c r="B237" s="80"/>
      <c r="C237" s="80"/>
      <c r="D237" s="122" t="s">
        <v>544</v>
      </c>
      <c r="E237" s="122">
        <v>1949</v>
      </c>
      <c r="F237" s="122" t="s">
        <v>118</v>
      </c>
      <c r="G237" s="122" t="s">
        <v>127</v>
      </c>
      <c r="H237" s="165"/>
      <c r="I237" s="122"/>
      <c r="J237" s="122"/>
      <c r="K237" s="122"/>
      <c r="L237" s="166" t="s">
        <v>209</v>
      </c>
      <c r="M237" s="166" t="s">
        <v>127</v>
      </c>
      <c r="N237" s="122"/>
      <c r="O237" s="80" t="s">
        <v>548</v>
      </c>
      <c r="P237" s="80" t="s">
        <v>354</v>
      </c>
      <c r="Q237" s="79" t="s">
        <v>131</v>
      </c>
      <c r="R237" s="79" t="s">
        <v>132</v>
      </c>
      <c r="S237" s="79" t="s">
        <v>127</v>
      </c>
      <c r="T237" s="164" t="s">
        <v>549</v>
      </c>
      <c r="U237" s="80" t="s">
        <v>548</v>
      </c>
      <c r="V237" s="80" t="s">
        <v>354</v>
      </c>
      <c r="W237" s="79" t="s">
        <v>131</v>
      </c>
      <c r="X237" s="79" t="s">
        <v>132</v>
      </c>
      <c r="Y237" s="79" t="s">
        <v>127</v>
      </c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8"/>
      <c r="AQ237" s="88"/>
      <c r="AR237" s="80"/>
      <c r="AS237" s="80"/>
      <c r="AT237" s="80"/>
      <c r="AU237" s="80"/>
      <c r="AV237" s="122" t="s">
        <v>119</v>
      </c>
      <c r="AW237" s="122">
        <v>1971</v>
      </c>
      <c r="AX237" s="122">
        <v>2005</v>
      </c>
      <c r="AY237" s="122" t="s">
        <v>545</v>
      </c>
      <c r="AZ237" s="122" t="s">
        <v>350</v>
      </c>
      <c r="BA237" s="80"/>
      <c r="BB237" s="86"/>
      <c r="BC237" s="47" t="str">
        <f>IF(BF237="","",MAX(BC$4:BC236)+1)</f>
        <v/>
      </c>
      <c r="BD237" s="80"/>
      <c r="BE237" s="80"/>
      <c r="BF237" s="122"/>
      <c r="BG237" s="122"/>
      <c r="BH237" s="122"/>
      <c r="BI237" s="122"/>
      <c r="BJ237" s="122"/>
      <c r="BK237" s="122"/>
      <c r="BL237" s="122"/>
      <c r="BM237" s="122"/>
      <c r="BN237" s="122"/>
      <c r="BO237" s="122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0"/>
      <c r="CE237" s="80"/>
      <c r="CF237" s="80"/>
      <c r="CG237" s="80"/>
      <c r="CH237" s="80"/>
      <c r="CI237" s="80"/>
      <c r="CJ237" s="80"/>
      <c r="CK237" s="80"/>
      <c r="CL237" s="80"/>
      <c r="CM237" s="80"/>
      <c r="CN237" s="80"/>
      <c r="CO237" s="80"/>
      <c r="CP237" s="80"/>
      <c r="CQ237" s="89"/>
      <c r="CR237" s="87"/>
      <c r="CS237" s="88"/>
      <c r="CT237" s="86"/>
      <c r="CU237" s="87"/>
      <c r="CV237" s="90"/>
      <c r="CW237" s="91"/>
      <c r="CX237" s="88"/>
      <c r="CY237" s="88"/>
      <c r="CZ237" s="86"/>
      <c r="DA237" s="87"/>
      <c r="DB237" s="80"/>
      <c r="DC237" s="92"/>
      <c r="DD237" s="80"/>
      <c r="DE237" s="80"/>
      <c r="DF237" s="85"/>
      <c r="DG237" s="91"/>
      <c r="DH237" s="80"/>
      <c r="DI237" s="86"/>
    </row>
    <row r="238" spans="1:113" x14ac:dyDescent="0.25">
      <c r="A238" s="28">
        <f t="shared" si="3"/>
        <v>13427</v>
      </c>
      <c r="B238" s="4"/>
      <c r="C238" s="4"/>
      <c r="D238" s="121" t="s">
        <v>546</v>
      </c>
      <c r="E238" s="121">
        <v>1988</v>
      </c>
      <c r="F238" s="121" t="s">
        <v>117</v>
      </c>
      <c r="G238" s="167" t="s">
        <v>127</v>
      </c>
      <c r="H238" s="4"/>
      <c r="I238" s="4"/>
      <c r="J238" s="4" t="s">
        <v>390</v>
      </c>
      <c r="K238" s="4" t="s">
        <v>131</v>
      </c>
      <c r="L238" s="1" t="s">
        <v>132</v>
      </c>
      <c r="M238" s="7" t="s">
        <v>127</v>
      </c>
      <c r="N238" s="121"/>
      <c r="O238" s="4" t="s">
        <v>548</v>
      </c>
      <c r="P238" s="4" t="s">
        <v>354</v>
      </c>
      <c r="Q238" s="7" t="s">
        <v>131</v>
      </c>
      <c r="R238" s="7" t="s">
        <v>132</v>
      </c>
      <c r="S238" s="7" t="s">
        <v>127</v>
      </c>
      <c r="T238" s="20" t="s">
        <v>550</v>
      </c>
      <c r="U238" s="4" t="s">
        <v>548</v>
      </c>
      <c r="V238" s="4" t="s">
        <v>354</v>
      </c>
      <c r="W238" s="7" t="s">
        <v>131</v>
      </c>
      <c r="X238" s="7" t="s">
        <v>132</v>
      </c>
      <c r="Y238" s="7" t="s">
        <v>127</v>
      </c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6"/>
      <c r="AP238" s="12"/>
      <c r="AQ238" s="12"/>
      <c r="AR238" s="6"/>
      <c r="AS238" s="6"/>
      <c r="AT238" s="6"/>
      <c r="AU238" s="6"/>
      <c r="AV238" s="121" t="s">
        <v>302</v>
      </c>
      <c r="AW238" s="121">
        <v>2012</v>
      </c>
      <c r="AX238" s="121">
        <v>2005</v>
      </c>
      <c r="AY238" s="121" t="s">
        <v>144</v>
      </c>
      <c r="AZ238" s="162" t="s">
        <v>190</v>
      </c>
      <c r="BC238" s="47" t="str">
        <f>IF(BF238="","",MAX(BC$4:BC237)+1)</f>
        <v/>
      </c>
      <c r="BF238" s="121"/>
      <c r="BG238" s="121"/>
      <c r="BH238" s="121"/>
      <c r="BI238" s="121"/>
      <c r="BJ238" s="121"/>
      <c r="BK238" s="121"/>
      <c r="BL238" s="121"/>
      <c r="BM238" s="121"/>
      <c r="BN238" s="121"/>
      <c r="BO238" s="121"/>
    </row>
    <row r="239" spans="1:113" x14ac:dyDescent="0.25">
      <c r="A239" s="28">
        <f t="shared" si="3"/>
        <v>13428</v>
      </c>
      <c r="B239" s="4"/>
      <c r="C239" s="4"/>
      <c r="D239" s="168" t="s">
        <v>547</v>
      </c>
      <c r="E239" s="168">
        <v>1987</v>
      </c>
      <c r="F239" s="168" t="s">
        <v>118</v>
      </c>
      <c r="G239" s="167" t="s">
        <v>127</v>
      </c>
      <c r="H239" s="121"/>
      <c r="I239" s="121"/>
      <c r="J239" s="4" t="s">
        <v>390</v>
      </c>
      <c r="K239" s="4" t="s">
        <v>131</v>
      </c>
      <c r="L239" s="1" t="s">
        <v>132</v>
      </c>
      <c r="M239" s="7" t="s">
        <v>127</v>
      </c>
      <c r="N239" s="121"/>
      <c r="O239" s="4" t="s">
        <v>548</v>
      </c>
      <c r="P239" s="4" t="s">
        <v>354</v>
      </c>
      <c r="Q239" s="7" t="s">
        <v>131</v>
      </c>
      <c r="R239" s="7" t="s">
        <v>132</v>
      </c>
      <c r="S239" s="7" t="s">
        <v>127</v>
      </c>
      <c r="T239" s="20" t="s">
        <v>551</v>
      </c>
      <c r="U239" s="4" t="s">
        <v>548</v>
      </c>
      <c r="V239" s="4" t="s">
        <v>354</v>
      </c>
      <c r="W239" s="7" t="s">
        <v>131</v>
      </c>
      <c r="X239" s="7" t="s">
        <v>132</v>
      </c>
      <c r="Y239" s="7" t="s">
        <v>127</v>
      </c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6"/>
      <c r="AP239" s="12"/>
      <c r="AQ239" s="12"/>
      <c r="AR239" s="6"/>
      <c r="AS239" s="6"/>
      <c r="AT239" s="6"/>
      <c r="AU239" s="6"/>
      <c r="AV239" s="168" t="s">
        <v>302</v>
      </c>
      <c r="AW239" s="168">
        <v>2012</v>
      </c>
      <c r="AX239" s="121">
        <v>2005</v>
      </c>
      <c r="AY239" s="168" t="s">
        <v>334</v>
      </c>
      <c r="AZ239" s="169" t="s">
        <v>190</v>
      </c>
      <c r="BC239" s="47" t="str">
        <f>IF(BF239="","",MAX(BC$4:BC238)+1)</f>
        <v/>
      </c>
      <c r="BF239" s="121"/>
      <c r="BG239" s="121"/>
      <c r="BH239" s="121"/>
      <c r="BI239" s="121"/>
      <c r="BJ239" s="121"/>
      <c r="BK239" s="121"/>
      <c r="BL239" s="121"/>
      <c r="BM239" s="121"/>
      <c r="BN239" s="121"/>
      <c r="BO239" s="121"/>
    </row>
    <row r="240" spans="1:113" x14ac:dyDescent="0.25">
      <c r="A240" s="28">
        <f t="shared" si="3"/>
        <v>13429</v>
      </c>
      <c r="B240" s="4"/>
      <c r="C240" s="4"/>
      <c r="D240" s="121" t="s">
        <v>552</v>
      </c>
      <c r="E240" s="121">
        <v>1982</v>
      </c>
      <c r="F240" s="121" t="s">
        <v>117</v>
      </c>
      <c r="G240" s="121" t="s">
        <v>127</v>
      </c>
      <c r="H240" s="121"/>
      <c r="I240" s="121"/>
      <c r="J240" s="4" t="s">
        <v>390</v>
      </c>
      <c r="K240" s="4" t="s">
        <v>131</v>
      </c>
      <c r="L240" s="1" t="s">
        <v>132</v>
      </c>
      <c r="M240" s="7" t="s">
        <v>127</v>
      </c>
      <c r="N240" s="121"/>
      <c r="O240" s="4" t="s">
        <v>548</v>
      </c>
      <c r="P240" s="4" t="s">
        <v>354</v>
      </c>
      <c r="Q240" s="7" t="s">
        <v>131</v>
      </c>
      <c r="R240" s="7" t="s">
        <v>132</v>
      </c>
      <c r="S240" s="7" t="s">
        <v>127</v>
      </c>
      <c r="T240" s="4"/>
      <c r="U240" s="4"/>
      <c r="V240" s="4"/>
      <c r="W240" s="4"/>
      <c r="X240" s="4"/>
      <c r="Y240" s="121" t="s">
        <v>553</v>
      </c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6"/>
      <c r="AP240" s="12"/>
      <c r="AQ240" s="12"/>
      <c r="AR240" s="6"/>
      <c r="AS240" s="6"/>
      <c r="AT240" s="6"/>
      <c r="AU240" s="6"/>
      <c r="BC240" s="47">
        <f>IF(BF240="","",MAX(BC$4:BC239)+1)</f>
        <v>15679</v>
      </c>
      <c r="BF240" s="121" t="s">
        <v>554</v>
      </c>
      <c r="BG240" s="121">
        <v>1978</v>
      </c>
      <c r="BH240" s="15" t="s">
        <v>118</v>
      </c>
      <c r="BI240" s="121" t="s">
        <v>553</v>
      </c>
      <c r="BO240" s="121" t="s">
        <v>553</v>
      </c>
      <c r="CA240" s="121" t="s">
        <v>553</v>
      </c>
      <c r="CB240" s="121" t="s">
        <v>298</v>
      </c>
      <c r="CH240" s="121" t="s">
        <v>553</v>
      </c>
      <c r="CR240" s="121" t="s">
        <v>553</v>
      </c>
      <c r="CT240" s="56" t="s">
        <v>195</v>
      </c>
    </row>
    <row r="241" spans="1:98" x14ac:dyDescent="0.25">
      <c r="A241" s="28">
        <f t="shared" si="3"/>
        <v>13430</v>
      </c>
      <c r="B241" s="4"/>
      <c r="C241" s="4"/>
      <c r="D241" s="121" t="s">
        <v>555</v>
      </c>
      <c r="E241" s="121">
        <v>1994</v>
      </c>
      <c r="F241" s="121" t="s">
        <v>117</v>
      </c>
      <c r="G241" s="121" t="s">
        <v>127</v>
      </c>
      <c r="H241" s="121"/>
      <c r="I241" s="121"/>
      <c r="J241" s="4" t="s">
        <v>354</v>
      </c>
      <c r="K241" s="4" t="s">
        <v>131</v>
      </c>
      <c r="L241" s="1" t="s">
        <v>132</v>
      </c>
      <c r="M241" s="7" t="s">
        <v>127</v>
      </c>
      <c r="N241" s="121"/>
      <c r="O241" s="4" t="s">
        <v>548</v>
      </c>
      <c r="P241" s="4" t="s">
        <v>354</v>
      </c>
      <c r="Q241" s="7" t="s">
        <v>131</v>
      </c>
      <c r="R241" s="7" t="s">
        <v>132</v>
      </c>
      <c r="S241" s="7" t="s">
        <v>127</v>
      </c>
      <c r="T241" s="4"/>
      <c r="U241" s="4"/>
      <c r="V241" s="4"/>
      <c r="W241" s="4"/>
      <c r="X241" s="4"/>
      <c r="Y241" s="121" t="s">
        <v>127</v>
      </c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6"/>
      <c r="AP241" s="12"/>
      <c r="AQ241" s="12"/>
      <c r="AR241" s="6"/>
      <c r="AS241" s="6"/>
      <c r="AT241" s="6"/>
      <c r="AU241" s="6"/>
      <c r="BC241" s="47">
        <f>IF(BF241="","",MAX(BC$4:BC240)+1)</f>
        <v>15680</v>
      </c>
      <c r="BF241" s="15" t="s">
        <v>3349</v>
      </c>
      <c r="BH241" s="15" t="s">
        <v>118</v>
      </c>
      <c r="BI241" s="121" t="s">
        <v>127</v>
      </c>
      <c r="BO241" s="121" t="s">
        <v>127</v>
      </c>
      <c r="CA241" s="121" t="s">
        <v>127</v>
      </c>
      <c r="CH241" s="121" t="s">
        <v>127</v>
      </c>
      <c r="CR241" s="121" t="s">
        <v>127</v>
      </c>
      <c r="CT241" s="56" t="s">
        <v>195</v>
      </c>
    </row>
    <row r="242" spans="1:98" x14ac:dyDescent="0.25">
      <c r="A242" s="28">
        <f t="shared" si="3"/>
        <v>13431</v>
      </c>
      <c r="B242" s="4"/>
      <c r="C242" s="4"/>
      <c r="D242" s="121" t="s">
        <v>556</v>
      </c>
      <c r="E242" s="121">
        <v>1983</v>
      </c>
      <c r="F242" s="121" t="s">
        <v>117</v>
      </c>
      <c r="G242" s="121" t="s">
        <v>127</v>
      </c>
      <c r="H242" s="121"/>
      <c r="I242" s="121"/>
      <c r="J242" s="4" t="s">
        <v>390</v>
      </c>
      <c r="K242" s="4" t="s">
        <v>131</v>
      </c>
      <c r="L242" s="1" t="s">
        <v>132</v>
      </c>
      <c r="M242" s="7" t="s">
        <v>127</v>
      </c>
      <c r="N242" s="121"/>
      <c r="O242" s="4" t="s">
        <v>548</v>
      </c>
      <c r="P242" s="4" t="s">
        <v>354</v>
      </c>
      <c r="Q242" s="7" t="s">
        <v>131</v>
      </c>
      <c r="R242" s="7" t="s">
        <v>132</v>
      </c>
      <c r="S242" s="7" t="s">
        <v>127</v>
      </c>
      <c r="T242" s="4"/>
      <c r="U242" s="4"/>
      <c r="V242" s="4"/>
      <c r="W242" s="4"/>
      <c r="X242" s="4"/>
      <c r="Y242" s="121" t="s">
        <v>147</v>
      </c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6"/>
      <c r="AP242" s="12"/>
      <c r="AQ242" s="12"/>
      <c r="AR242" s="6"/>
      <c r="AS242" s="6"/>
      <c r="AT242" s="6"/>
      <c r="AU242" s="6"/>
      <c r="BC242" s="47">
        <f>IF(BF242="","",MAX(BC$4:BC241)+1)</f>
        <v>15681</v>
      </c>
      <c r="BF242" s="15" t="s">
        <v>3349</v>
      </c>
      <c r="BG242" s="121">
        <v>1958</v>
      </c>
      <c r="BH242" s="15" t="s">
        <v>118</v>
      </c>
      <c r="BI242" s="121" t="s">
        <v>147</v>
      </c>
      <c r="BO242" s="121" t="s">
        <v>147</v>
      </c>
      <c r="CA242" s="121" t="s">
        <v>147</v>
      </c>
      <c r="CB242" s="121" t="s">
        <v>148</v>
      </c>
      <c r="CH242" s="121" t="s">
        <v>147</v>
      </c>
      <c r="CR242" s="121" t="s">
        <v>147</v>
      </c>
      <c r="CT242" s="56" t="s">
        <v>195</v>
      </c>
    </row>
    <row r="243" spans="1:98" x14ac:dyDescent="0.25">
      <c r="A243" s="28">
        <f t="shared" si="3"/>
        <v>13432</v>
      </c>
      <c r="B243" s="4"/>
      <c r="C243" s="4"/>
      <c r="D243" s="121" t="s">
        <v>557</v>
      </c>
      <c r="E243" s="121">
        <v>1985</v>
      </c>
      <c r="F243" s="121" t="s">
        <v>117</v>
      </c>
      <c r="G243" s="121" t="s">
        <v>127</v>
      </c>
      <c r="H243" s="161"/>
      <c r="I243" s="121"/>
      <c r="J243" s="4" t="s">
        <v>390</v>
      </c>
      <c r="K243" s="4" t="s">
        <v>131</v>
      </c>
      <c r="L243" s="1" t="s">
        <v>132</v>
      </c>
      <c r="M243" s="7" t="s">
        <v>127</v>
      </c>
      <c r="N243" s="121"/>
      <c r="O243" s="4" t="s">
        <v>548</v>
      </c>
      <c r="P243" s="4" t="s">
        <v>354</v>
      </c>
      <c r="Q243" s="7" t="s">
        <v>131</v>
      </c>
      <c r="R243" s="7" t="s">
        <v>132</v>
      </c>
      <c r="S243" s="7" t="s">
        <v>127</v>
      </c>
      <c r="T243" s="4"/>
      <c r="U243" s="4"/>
      <c r="V243" s="4"/>
      <c r="W243" s="4"/>
      <c r="X243" s="4"/>
      <c r="Y243" s="121" t="s">
        <v>302</v>
      </c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6"/>
      <c r="AP243" s="12"/>
      <c r="AQ243" s="12"/>
      <c r="AR243" s="6"/>
      <c r="AS243" s="6"/>
      <c r="AT243" s="6"/>
      <c r="AU243" s="6"/>
      <c r="BC243" s="47">
        <f>IF(BF243="","",MAX(BC$4:BC242)+1)</f>
        <v>15682</v>
      </c>
      <c r="BF243" s="15" t="s">
        <v>3349</v>
      </c>
      <c r="BG243" s="121">
        <v>1972</v>
      </c>
      <c r="BH243" s="15" t="s">
        <v>118</v>
      </c>
      <c r="BI243" s="121" t="s">
        <v>302</v>
      </c>
      <c r="BO243" s="121" t="s">
        <v>302</v>
      </c>
      <c r="CA243" s="121" t="s">
        <v>302</v>
      </c>
      <c r="CB243" s="121" t="s">
        <v>363</v>
      </c>
      <c r="CH243" s="121" t="s">
        <v>302</v>
      </c>
      <c r="CR243" s="121" t="s">
        <v>302</v>
      </c>
      <c r="CT243" s="56" t="s">
        <v>195</v>
      </c>
    </row>
    <row r="244" spans="1:98" x14ac:dyDescent="0.25">
      <c r="A244" s="28">
        <f t="shared" si="3"/>
        <v>13433</v>
      </c>
      <c r="B244" s="4"/>
      <c r="C244" s="4"/>
      <c r="D244" s="121" t="s">
        <v>558</v>
      </c>
      <c r="E244" s="121">
        <v>1986</v>
      </c>
      <c r="F244" s="121" t="s">
        <v>117</v>
      </c>
      <c r="G244" s="121" t="s">
        <v>127</v>
      </c>
      <c r="H244" s="161"/>
      <c r="I244" s="121"/>
      <c r="J244" s="4" t="s">
        <v>390</v>
      </c>
      <c r="K244" s="4" t="s">
        <v>131</v>
      </c>
      <c r="L244" s="1" t="s">
        <v>132</v>
      </c>
      <c r="M244" s="7" t="s">
        <v>127</v>
      </c>
      <c r="N244" s="121"/>
      <c r="O244" s="4" t="s">
        <v>548</v>
      </c>
      <c r="P244" s="4" t="s">
        <v>354</v>
      </c>
      <c r="Q244" s="7" t="s">
        <v>131</v>
      </c>
      <c r="R244" s="7" t="s">
        <v>132</v>
      </c>
      <c r="S244" s="7" t="s">
        <v>127</v>
      </c>
      <c r="T244" s="4"/>
      <c r="U244" s="4"/>
      <c r="V244" s="4"/>
      <c r="W244" s="4"/>
      <c r="X244" s="4"/>
      <c r="Y244" s="121" t="s">
        <v>228</v>
      </c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6"/>
      <c r="AP244" s="12"/>
      <c r="AQ244" s="12"/>
      <c r="AR244" s="6"/>
      <c r="AS244" s="6"/>
      <c r="AT244" s="6"/>
      <c r="AU244" s="6"/>
      <c r="BC244" s="47">
        <f>IF(BF244="","",MAX(BC$4:BC243)+1)</f>
        <v>15683</v>
      </c>
      <c r="BF244" s="15" t="s">
        <v>3349</v>
      </c>
      <c r="BG244" s="121">
        <v>1972</v>
      </c>
      <c r="BH244" s="15" t="s">
        <v>118</v>
      </c>
      <c r="BI244" s="121" t="s">
        <v>228</v>
      </c>
      <c r="BO244" s="121" t="s">
        <v>228</v>
      </c>
      <c r="CA244" s="121" t="s">
        <v>228</v>
      </c>
      <c r="CB244" s="121" t="s">
        <v>559</v>
      </c>
      <c r="CH244" s="121" t="s">
        <v>228</v>
      </c>
      <c r="CR244" s="121" t="s">
        <v>228</v>
      </c>
      <c r="CT244" s="56" t="s">
        <v>195</v>
      </c>
    </row>
    <row r="245" spans="1:98" x14ac:dyDescent="0.25">
      <c r="A245" s="28">
        <f t="shared" si="3"/>
        <v>13434</v>
      </c>
      <c r="B245" s="4"/>
      <c r="C245" s="4"/>
      <c r="D245" s="121" t="s">
        <v>560</v>
      </c>
      <c r="E245" s="121">
        <v>1972</v>
      </c>
      <c r="F245" s="121" t="s">
        <v>117</v>
      </c>
      <c r="G245" s="121" t="s">
        <v>127</v>
      </c>
      <c r="H245" s="161"/>
      <c r="I245" s="121"/>
      <c r="J245" s="4" t="s">
        <v>390</v>
      </c>
      <c r="K245" s="4" t="s">
        <v>131</v>
      </c>
      <c r="L245" s="1" t="s">
        <v>132</v>
      </c>
      <c r="M245" s="7" t="s">
        <v>127</v>
      </c>
      <c r="N245" s="121"/>
      <c r="O245" s="4" t="s">
        <v>548</v>
      </c>
      <c r="P245" s="4" t="s">
        <v>354</v>
      </c>
      <c r="Q245" s="7" t="s">
        <v>131</v>
      </c>
      <c r="R245" s="7" t="s">
        <v>132</v>
      </c>
      <c r="S245" s="7" t="s">
        <v>127</v>
      </c>
      <c r="T245" s="4"/>
      <c r="U245" s="4"/>
      <c r="V245" s="4"/>
      <c r="W245" s="4"/>
      <c r="X245" s="4"/>
      <c r="Y245" s="121" t="s">
        <v>147</v>
      </c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6"/>
      <c r="AP245" s="12"/>
      <c r="AQ245" s="12"/>
      <c r="AR245" s="6"/>
      <c r="AS245" s="6"/>
      <c r="AT245" s="6"/>
      <c r="AU245" s="6"/>
      <c r="BC245" s="47">
        <f>IF(BF245="","",MAX(BC$4:BC244)+1)</f>
        <v>15684</v>
      </c>
      <c r="BF245" s="15" t="s">
        <v>3349</v>
      </c>
      <c r="BG245" s="121">
        <v>1981</v>
      </c>
      <c r="BH245" s="15" t="s">
        <v>118</v>
      </c>
      <c r="BI245" s="121" t="s">
        <v>147</v>
      </c>
      <c r="BO245" s="121" t="s">
        <v>147</v>
      </c>
      <c r="CA245" s="121" t="s">
        <v>147</v>
      </c>
      <c r="CB245" s="121" t="s">
        <v>561</v>
      </c>
      <c r="CH245" s="121" t="s">
        <v>147</v>
      </c>
      <c r="CR245" s="121" t="s">
        <v>147</v>
      </c>
      <c r="CT245" s="56" t="s">
        <v>195</v>
      </c>
    </row>
    <row r="246" spans="1:98" x14ac:dyDescent="0.25">
      <c r="A246" s="28">
        <f t="shared" si="3"/>
        <v>13435</v>
      </c>
      <c r="B246" s="4"/>
      <c r="C246" s="4"/>
      <c r="D246" s="121" t="s">
        <v>562</v>
      </c>
      <c r="E246" s="121">
        <v>1992</v>
      </c>
      <c r="F246" s="121" t="s">
        <v>117</v>
      </c>
      <c r="G246" s="121" t="s">
        <v>127</v>
      </c>
      <c r="H246" s="4"/>
      <c r="I246" s="4"/>
      <c r="J246" s="4" t="s">
        <v>354</v>
      </c>
      <c r="K246" s="4" t="s">
        <v>131</v>
      </c>
      <c r="L246" s="1" t="s">
        <v>132</v>
      </c>
      <c r="M246" s="7" t="s">
        <v>127</v>
      </c>
      <c r="N246" s="4"/>
      <c r="O246" s="4" t="s">
        <v>548</v>
      </c>
      <c r="P246" s="4" t="s">
        <v>354</v>
      </c>
      <c r="Q246" s="7" t="s">
        <v>131</v>
      </c>
      <c r="R246" s="7" t="s">
        <v>132</v>
      </c>
      <c r="S246" s="7" t="s">
        <v>127</v>
      </c>
      <c r="T246" s="4"/>
      <c r="U246" s="4"/>
      <c r="V246" s="4"/>
      <c r="W246" s="4"/>
      <c r="X246" s="4"/>
      <c r="Y246" s="121" t="s">
        <v>228</v>
      </c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6"/>
      <c r="AP246" s="12"/>
      <c r="AQ246" s="12"/>
      <c r="AR246" s="6"/>
      <c r="AS246" s="6"/>
      <c r="AT246" s="6"/>
      <c r="AU246" s="6"/>
      <c r="BC246" s="47">
        <f>IF(BF246="","",MAX(BC$4:BC245)+1)</f>
        <v>15685</v>
      </c>
      <c r="BF246" s="121" t="s">
        <v>563</v>
      </c>
      <c r="BG246" s="121">
        <v>1987</v>
      </c>
      <c r="BH246" s="15" t="s">
        <v>118</v>
      </c>
      <c r="BI246" s="121" t="s">
        <v>228</v>
      </c>
      <c r="BO246" s="121" t="s">
        <v>228</v>
      </c>
      <c r="CA246" s="121" t="s">
        <v>228</v>
      </c>
      <c r="CB246" s="121" t="s">
        <v>564</v>
      </c>
      <c r="CH246" s="121" t="s">
        <v>228</v>
      </c>
      <c r="CR246" s="121" t="s">
        <v>228</v>
      </c>
      <c r="CT246" s="56" t="s">
        <v>195</v>
      </c>
    </row>
    <row r="247" spans="1:98" x14ac:dyDescent="0.25">
      <c r="A247" s="28">
        <f t="shared" si="3"/>
        <v>13436</v>
      </c>
      <c r="B247" s="4"/>
      <c r="C247" s="4"/>
      <c r="D247" s="121" t="s">
        <v>565</v>
      </c>
      <c r="E247" s="121">
        <v>1985</v>
      </c>
      <c r="F247" s="121" t="s">
        <v>117</v>
      </c>
      <c r="G247" s="121" t="s">
        <v>127</v>
      </c>
      <c r="H247" s="4"/>
      <c r="I247" s="4"/>
      <c r="J247" s="4" t="s">
        <v>390</v>
      </c>
      <c r="K247" s="4" t="s">
        <v>131</v>
      </c>
      <c r="L247" s="1" t="s">
        <v>132</v>
      </c>
      <c r="M247" s="7" t="s">
        <v>127</v>
      </c>
      <c r="N247" s="4"/>
      <c r="O247" s="4" t="s">
        <v>548</v>
      </c>
      <c r="P247" s="4" t="s">
        <v>354</v>
      </c>
      <c r="Q247" s="7" t="s">
        <v>131</v>
      </c>
      <c r="R247" s="7" t="s">
        <v>132</v>
      </c>
      <c r="S247" s="7" t="s">
        <v>127</v>
      </c>
      <c r="T247" s="4"/>
      <c r="Y247" s="1" t="s">
        <v>119</v>
      </c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6"/>
      <c r="AP247" s="12"/>
      <c r="AQ247" s="12"/>
      <c r="AR247" s="6"/>
      <c r="AS247" s="6"/>
      <c r="AT247" s="6"/>
      <c r="AU247" s="6"/>
      <c r="BC247" s="47">
        <f>IF(BF247="","",MAX(BC$4:BC246)+1)</f>
        <v>15686</v>
      </c>
      <c r="BF247" s="121" t="s">
        <v>566</v>
      </c>
      <c r="BG247" s="121">
        <v>1982</v>
      </c>
      <c r="BH247" s="15" t="s">
        <v>118</v>
      </c>
      <c r="BI247" s="121" t="s">
        <v>119</v>
      </c>
      <c r="BO247" s="121" t="s">
        <v>119</v>
      </c>
      <c r="CA247" s="121" t="s">
        <v>119</v>
      </c>
      <c r="CB247" s="121" t="s">
        <v>298</v>
      </c>
      <c r="CH247" s="121" t="s">
        <v>119</v>
      </c>
      <c r="CR247" s="121" t="s">
        <v>119</v>
      </c>
      <c r="CT247" s="56" t="s">
        <v>195</v>
      </c>
    </row>
    <row r="248" spans="1:98" x14ac:dyDescent="0.25">
      <c r="A248" s="28">
        <f t="shared" si="3"/>
        <v>13437</v>
      </c>
      <c r="B248" s="4"/>
      <c r="C248" s="4"/>
      <c r="D248" s="121" t="s">
        <v>567</v>
      </c>
      <c r="E248" s="170">
        <v>1941</v>
      </c>
      <c r="F248" s="170" t="s">
        <v>118</v>
      </c>
      <c r="G248" s="121" t="s">
        <v>127</v>
      </c>
      <c r="H248" s="4"/>
      <c r="I248" s="4"/>
      <c r="J248" s="4" t="s">
        <v>390</v>
      </c>
      <c r="K248" s="4" t="s">
        <v>131</v>
      </c>
      <c r="L248" s="1" t="s">
        <v>132</v>
      </c>
      <c r="M248" s="7" t="s">
        <v>127</v>
      </c>
      <c r="N248" s="4"/>
      <c r="O248" s="4" t="s">
        <v>548</v>
      </c>
      <c r="P248" s="4" t="s">
        <v>354</v>
      </c>
      <c r="Q248" s="7" t="s">
        <v>131</v>
      </c>
      <c r="R248" s="7" t="s">
        <v>132</v>
      </c>
      <c r="S248" s="7" t="s">
        <v>127</v>
      </c>
      <c r="T248" s="4"/>
      <c r="U248" s="4"/>
      <c r="V248" s="4"/>
      <c r="W248" s="4"/>
      <c r="X248" s="4" t="s">
        <v>215</v>
      </c>
      <c r="Y248" s="121" t="s">
        <v>119</v>
      </c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6"/>
      <c r="AP248" s="12"/>
      <c r="AQ248" s="12"/>
      <c r="AR248" s="6"/>
      <c r="AS248" s="6"/>
      <c r="AT248" s="6"/>
      <c r="AU248" s="6"/>
      <c r="BC248" s="47" t="str">
        <f>IF(BF248="","",MAX(BC$4:BC247)+1)</f>
        <v/>
      </c>
      <c r="CR248" s="1" t="s">
        <v>119</v>
      </c>
      <c r="CS248" s="170">
        <v>1991</v>
      </c>
      <c r="CT248" s="170" t="s">
        <v>183</v>
      </c>
    </row>
    <row r="249" spans="1:98" x14ac:dyDescent="0.25">
      <c r="A249" s="28">
        <f t="shared" si="3"/>
        <v>13438</v>
      </c>
      <c r="B249" s="4"/>
      <c r="C249" s="4"/>
      <c r="D249" s="121" t="s">
        <v>568</v>
      </c>
      <c r="E249" s="121">
        <v>1956</v>
      </c>
      <c r="F249" s="121" t="s">
        <v>117</v>
      </c>
      <c r="G249" s="121" t="s">
        <v>119</v>
      </c>
      <c r="H249" s="4"/>
      <c r="I249" s="4"/>
      <c r="J249" s="4" t="s">
        <v>390</v>
      </c>
      <c r="K249" s="4" t="s">
        <v>131</v>
      </c>
      <c r="L249" s="1" t="s">
        <v>132</v>
      </c>
      <c r="M249" s="7" t="s">
        <v>127</v>
      </c>
      <c r="N249" s="4"/>
      <c r="O249" s="4" t="s">
        <v>548</v>
      </c>
      <c r="P249" s="4" t="s">
        <v>354</v>
      </c>
      <c r="Q249" s="7" t="s">
        <v>131</v>
      </c>
      <c r="R249" s="7" t="s">
        <v>132</v>
      </c>
      <c r="S249" s="7" t="s">
        <v>127</v>
      </c>
      <c r="T249" s="4"/>
      <c r="U249" s="4"/>
      <c r="V249" s="4"/>
      <c r="W249" s="4"/>
      <c r="X249" s="4" t="s">
        <v>215</v>
      </c>
      <c r="Y249" s="121" t="s">
        <v>119</v>
      </c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6"/>
      <c r="AP249" s="12"/>
      <c r="AQ249" s="12"/>
      <c r="AR249" s="6"/>
      <c r="AS249" s="6"/>
      <c r="AT249" s="6"/>
      <c r="AU249" s="6"/>
      <c r="BC249" s="47" t="str">
        <f>IF(BF249="","",MAX(BC$4:BC248)+1)</f>
        <v/>
      </c>
      <c r="CR249" s="121" t="s">
        <v>119</v>
      </c>
      <c r="CS249" s="121">
        <v>1998</v>
      </c>
      <c r="CT249" s="121" t="s">
        <v>182</v>
      </c>
    </row>
    <row r="250" spans="1:98" x14ac:dyDescent="0.25">
      <c r="A250" s="28">
        <f t="shared" si="3"/>
        <v>13439</v>
      </c>
      <c r="B250" s="4"/>
      <c r="C250" s="4"/>
      <c r="D250" s="121" t="s">
        <v>569</v>
      </c>
      <c r="E250" s="121">
        <v>1942</v>
      </c>
      <c r="F250" s="121" t="s">
        <v>117</v>
      </c>
      <c r="G250" s="121" t="s">
        <v>127</v>
      </c>
      <c r="H250" s="4"/>
      <c r="I250" s="4"/>
      <c r="J250" s="4" t="s">
        <v>390</v>
      </c>
      <c r="K250" s="4" t="s">
        <v>131</v>
      </c>
      <c r="L250" s="1" t="s">
        <v>132</v>
      </c>
      <c r="M250" s="7" t="s">
        <v>127</v>
      </c>
      <c r="N250" s="4"/>
      <c r="O250" s="4" t="s">
        <v>548</v>
      </c>
      <c r="P250" s="4" t="s">
        <v>354</v>
      </c>
      <c r="Q250" s="7" t="s">
        <v>131</v>
      </c>
      <c r="R250" s="7" t="s">
        <v>132</v>
      </c>
      <c r="S250" s="7" t="s">
        <v>127</v>
      </c>
      <c r="T250" s="4"/>
      <c r="U250" s="4"/>
      <c r="V250" s="4"/>
      <c r="W250" s="4"/>
      <c r="X250" s="4" t="s">
        <v>215</v>
      </c>
      <c r="Y250" s="121" t="s">
        <v>119</v>
      </c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6"/>
      <c r="AP250" s="12"/>
      <c r="AQ250" s="12"/>
      <c r="AR250" s="6"/>
      <c r="AS250" s="6"/>
      <c r="AT250" s="6"/>
      <c r="AU250" s="6"/>
      <c r="BC250" s="47" t="str">
        <f>IF(BF250="","",MAX(BC$4:BC249)+1)</f>
        <v/>
      </c>
      <c r="CR250" s="121" t="s">
        <v>119</v>
      </c>
      <c r="CS250" s="121">
        <v>1980</v>
      </c>
      <c r="CT250" s="121" t="s">
        <v>182</v>
      </c>
    </row>
    <row r="251" spans="1:98" x14ac:dyDescent="0.25">
      <c r="A251" s="28">
        <f t="shared" si="3"/>
        <v>13440</v>
      </c>
      <c r="B251" s="4"/>
      <c r="C251" s="4"/>
      <c r="D251" s="121" t="s">
        <v>570</v>
      </c>
      <c r="E251" s="121">
        <v>1958</v>
      </c>
      <c r="F251" s="121" t="s">
        <v>118</v>
      </c>
      <c r="G251" s="121" t="s">
        <v>119</v>
      </c>
      <c r="H251" s="4"/>
      <c r="I251" s="4"/>
      <c r="J251" s="4" t="s">
        <v>390</v>
      </c>
      <c r="K251" s="4" t="s">
        <v>131</v>
      </c>
      <c r="L251" s="1" t="s">
        <v>132</v>
      </c>
      <c r="M251" s="7" t="s">
        <v>127</v>
      </c>
      <c r="N251" s="4"/>
      <c r="O251" s="4" t="s">
        <v>548</v>
      </c>
      <c r="P251" s="4" t="s">
        <v>354</v>
      </c>
      <c r="Q251" s="7" t="s">
        <v>131</v>
      </c>
      <c r="R251" s="7" t="s">
        <v>132</v>
      </c>
      <c r="S251" s="7" t="s">
        <v>127</v>
      </c>
      <c r="T251" s="4"/>
      <c r="U251" s="4"/>
      <c r="V251" s="4"/>
      <c r="W251" s="4"/>
      <c r="X251" s="4"/>
      <c r="Y251" s="4" t="s">
        <v>119</v>
      </c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6"/>
      <c r="AP251" s="12"/>
      <c r="AQ251" s="12"/>
      <c r="AR251" s="6"/>
      <c r="AS251" s="6"/>
      <c r="AT251" s="6"/>
      <c r="AU251" s="6"/>
      <c r="BC251" s="47" t="str">
        <f>IF(BF251="","",MAX(BC$4:BC250)+1)</f>
        <v/>
      </c>
      <c r="CR251" s="121" t="s">
        <v>119</v>
      </c>
      <c r="CS251" s="121">
        <v>2008</v>
      </c>
      <c r="CT251" s="121" t="s">
        <v>182</v>
      </c>
    </row>
    <row r="252" spans="1:98" x14ac:dyDescent="0.25">
      <c r="A252" s="28">
        <f t="shared" si="3"/>
        <v>13441</v>
      </c>
      <c r="B252" s="4"/>
      <c r="C252" s="4"/>
      <c r="D252" s="121" t="s">
        <v>571</v>
      </c>
      <c r="E252" s="121">
        <v>1950</v>
      </c>
      <c r="F252" s="121" t="s">
        <v>117</v>
      </c>
      <c r="G252" s="121" t="s">
        <v>127</v>
      </c>
      <c r="H252" s="121"/>
      <c r="I252" s="121"/>
      <c r="J252" s="4" t="s">
        <v>390</v>
      </c>
      <c r="K252" s="4" t="s">
        <v>131</v>
      </c>
      <c r="L252" s="1" t="s">
        <v>132</v>
      </c>
      <c r="M252" s="7" t="s">
        <v>127</v>
      </c>
      <c r="N252" s="121"/>
      <c r="O252" s="4" t="s">
        <v>548</v>
      </c>
      <c r="P252" s="4" t="s">
        <v>354</v>
      </c>
      <c r="Q252" s="7" t="s">
        <v>131</v>
      </c>
      <c r="R252" s="7" t="s">
        <v>132</v>
      </c>
      <c r="S252" s="7" t="s">
        <v>127</v>
      </c>
      <c r="T252" s="4"/>
      <c r="U252" s="4"/>
      <c r="V252" s="4"/>
      <c r="W252" s="4"/>
      <c r="X252" s="4" t="s">
        <v>215</v>
      </c>
      <c r="Y252" s="121" t="s">
        <v>119</v>
      </c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6"/>
      <c r="AP252" s="12"/>
      <c r="AQ252" s="12"/>
      <c r="AR252" s="6"/>
      <c r="AS252" s="6"/>
      <c r="AT252" s="6"/>
      <c r="AU252" s="6"/>
      <c r="BC252" s="47" t="str">
        <f>IF(BF252="","",MAX(BC$4:BC251)+1)</f>
        <v/>
      </c>
      <c r="BF252" s="121"/>
      <c r="BG252" s="121"/>
      <c r="BH252" s="121"/>
      <c r="BI252" s="121"/>
      <c r="BJ252" s="121"/>
      <c r="BK252" s="121"/>
      <c r="BL252" s="121"/>
      <c r="BM252" s="121"/>
      <c r="BN252" s="121"/>
      <c r="BO252" s="121"/>
      <c r="CR252" s="4" t="s">
        <v>119</v>
      </c>
      <c r="CS252" s="121">
        <v>1997</v>
      </c>
      <c r="CT252" s="121" t="s">
        <v>182</v>
      </c>
    </row>
    <row r="253" spans="1:98" x14ac:dyDescent="0.25">
      <c r="A253" s="28">
        <f t="shared" si="3"/>
        <v>13442</v>
      </c>
      <c r="B253" s="4"/>
      <c r="C253" s="4"/>
      <c r="D253" s="121" t="s">
        <v>572</v>
      </c>
      <c r="E253" s="121">
        <v>1988</v>
      </c>
      <c r="F253" s="121" t="s">
        <v>117</v>
      </c>
      <c r="G253" s="121" t="s">
        <v>127</v>
      </c>
      <c r="H253" s="121"/>
      <c r="I253" s="121"/>
      <c r="J253" s="4" t="s">
        <v>390</v>
      </c>
      <c r="K253" s="4" t="s">
        <v>131</v>
      </c>
      <c r="L253" s="1" t="s">
        <v>132</v>
      </c>
      <c r="M253" s="7" t="s">
        <v>127</v>
      </c>
      <c r="N253" s="121"/>
      <c r="O253" s="4" t="s">
        <v>548</v>
      </c>
      <c r="P253" s="4" t="s">
        <v>354</v>
      </c>
      <c r="Q253" s="7" t="s">
        <v>131</v>
      </c>
      <c r="R253" s="7" t="s">
        <v>132</v>
      </c>
      <c r="S253" s="7" t="s">
        <v>127</v>
      </c>
      <c r="T253" s="4"/>
      <c r="U253" s="4"/>
      <c r="V253" s="4"/>
      <c r="W253" s="4"/>
      <c r="X253" s="4"/>
      <c r="Y253" s="4" t="s">
        <v>126</v>
      </c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6"/>
      <c r="AP253" s="12"/>
      <c r="AQ253" s="12"/>
      <c r="AR253" s="6"/>
      <c r="AS253" s="6"/>
      <c r="AT253" s="6"/>
      <c r="AU253" s="6"/>
      <c r="BC253" s="47" t="str">
        <f>IF(BF253="","",MAX(BC$4:BC252)+1)</f>
        <v/>
      </c>
      <c r="BF253" s="121"/>
      <c r="BG253" s="121"/>
      <c r="BH253" s="121"/>
      <c r="BI253" s="121"/>
      <c r="BJ253" s="121"/>
      <c r="BK253" s="121"/>
      <c r="BL253" s="121"/>
      <c r="BM253" s="121"/>
      <c r="BN253" s="121"/>
      <c r="BO253" s="121"/>
      <c r="CR253" s="121" t="s">
        <v>119</v>
      </c>
      <c r="CS253" s="121">
        <v>2010</v>
      </c>
      <c r="CT253" s="121" t="s">
        <v>182</v>
      </c>
    </row>
    <row r="254" spans="1:98" x14ac:dyDescent="0.25">
      <c r="A254" s="28">
        <f t="shared" si="3"/>
        <v>13443</v>
      </c>
      <c r="B254" s="4"/>
      <c r="C254" s="4"/>
      <c r="D254" s="121" t="s">
        <v>573</v>
      </c>
      <c r="E254" s="121">
        <v>1972</v>
      </c>
      <c r="F254" s="121" t="s">
        <v>118</v>
      </c>
      <c r="G254" s="121" t="s">
        <v>127</v>
      </c>
      <c r="H254" s="121"/>
      <c r="I254" s="121"/>
      <c r="J254" s="4" t="s">
        <v>390</v>
      </c>
      <c r="K254" s="4" t="s">
        <v>131</v>
      </c>
      <c r="L254" s="1" t="s">
        <v>132</v>
      </c>
      <c r="M254" s="7" t="s">
        <v>127</v>
      </c>
      <c r="N254" s="121"/>
      <c r="O254" s="4" t="s">
        <v>548</v>
      </c>
      <c r="P254" s="4" t="s">
        <v>354</v>
      </c>
      <c r="Q254" s="7" t="s">
        <v>131</v>
      </c>
      <c r="R254" s="7" t="s">
        <v>132</v>
      </c>
      <c r="S254" s="7" t="s">
        <v>127</v>
      </c>
      <c r="T254" s="4"/>
      <c r="U254" s="4" t="s">
        <v>574</v>
      </c>
      <c r="V254" s="4" t="s">
        <v>575</v>
      </c>
      <c r="W254" s="4" t="s">
        <v>520</v>
      </c>
      <c r="X254" s="4" t="s">
        <v>132</v>
      </c>
      <c r="Y254" s="4" t="s">
        <v>127</v>
      </c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6"/>
      <c r="AP254" s="12"/>
      <c r="AQ254" s="12"/>
      <c r="AR254" s="6"/>
      <c r="AS254" s="6"/>
      <c r="AT254" s="6"/>
      <c r="AU254" s="6"/>
      <c r="BC254" s="47" t="str">
        <f>IF(BF254="","",MAX(BC$4:BC253)+1)</f>
        <v/>
      </c>
      <c r="BF254" s="121"/>
      <c r="BG254" s="121"/>
      <c r="BH254" s="121"/>
      <c r="BI254" s="121"/>
      <c r="BJ254" s="121"/>
      <c r="BK254" s="121"/>
      <c r="BL254" s="121"/>
      <c r="BM254" s="121"/>
      <c r="BN254" s="121"/>
      <c r="BO254" s="121"/>
      <c r="CR254" s="4" t="s">
        <v>126</v>
      </c>
      <c r="CS254" s="121">
        <v>1990</v>
      </c>
      <c r="CT254" s="121" t="s">
        <v>182</v>
      </c>
    </row>
    <row r="255" spans="1:98" x14ac:dyDescent="0.25">
      <c r="A255" s="28">
        <f t="shared" si="3"/>
        <v>13444</v>
      </c>
      <c r="B255" s="4"/>
      <c r="C255" s="4"/>
      <c r="D255" s="121" t="s">
        <v>552</v>
      </c>
      <c r="E255" s="121">
        <v>1982</v>
      </c>
      <c r="F255" s="121" t="s">
        <v>117</v>
      </c>
      <c r="G255" s="121" t="s">
        <v>127</v>
      </c>
      <c r="H255" s="121"/>
      <c r="I255" s="121"/>
      <c r="J255" s="4" t="s">
        <v>390</v>
      </c>
      <c r="K255" s="4" t="s">
        <v>131</v>
      </c>
      <c r="L255" s="1" t="s">
        <v>132</v>
      </c>
      <c r="M255" s="7" t="s">
        <v>127</v>
      </c>
      <c r="N255" s="121"/>
      <c r="O255" s="4" t="s">
        <v>548</v>
      </c>
      <c r="P255" s="4" t="s">
        <v>354</v>
      </c>
      <c r="Q255" s="7" t="s">
        <v>131</v>
      </c>
      <c r="R255" s="7" t="s">
        <v>132</v>
      </c>
      <c r="S255" s="7" t="s">
        <v>127</v>
      </c>
      <c r="T255" s="4"/>
      <c r="U255" s="4"/>
      <c r="V255" s="4"/>
      <c r="W255" s="4"/>
      <c r="X255" s="4"/>
      <c r="Y255" s="4" t="s">
        <v>553</v>
      </c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6"/>
      <c r="AP255" s="12"/>
      <c r="AQ255" s="12"/>
      <c r="AR255" s="6"/>
      <c r="AS255" s="6"/>
      <c r="AT255" s="6"/>
      <c r="AU255" s="6"/>
      <c r="BC255" s="47" t="str">
        <f>IF(BF255="","",MAX(BC$4:BC254)+1)</f>
        <v/>
      </c>
      <c r="BF255" s="121"/>
      <c r="BG255" s="121"/>
      <c r="BH255" s="121"/>
      <c r="BI255" s="121"/>
      <c r="BJ255" s="121"/>
      <c r="BK255" s="121"/>
      <c r="BL255" s="121"/>
      <c r="BM255" s="121"/>
      <c r="BN255" s="121"/>
      <c r="BO255" s="121"/>
      <c r="CR255" s="4" t="s">
        <v>127</v>
      </c>
      <c r="CS255" s="121">
        <v>2010</v>
      </c>
      <c r="CT255" s="121" t="s">
        <v>195</v>
      </c>
    </row>
    <row r="256" spans="1:98" x14ac:dyDescent="0.25">
      <c r="A256" s="28">
        <f t="shared" si="3"/>
        <v>13445</v>
      </c>
      <c r="B256" s="4"/>
      <c r="C256" s="4"/>
      <c r="D256" s="121" t="s">
        <v>565</v>
      </c>
      <c r="E256" s="121">
        <v>1985</v>
      </c>
      <c r="F256" s="121" t="s">
        <v>117</v>
      </c>
      <c r="G256" s="121" t="s">
        <v>127</v>
      </c>
      <c r="H256" s="121"/>
      <c r="I256" s="121"/>
      <c r="J256" s="4" t="s">
        <v>390</v>
      </c>
      <c r="K256" s="4" t="s">
        <v>131</v>
      </c>
      <c r="L256" s="1" t="s">
        <v>132</v>
      </c>
      <c r="M256" s="7" t="s">
        <v>127</v>
      </c>
      <c r="N256" s="121"/>
      <c r="O256" s="4" t="s">
        <v>548</v>
      </c>
      <c r="P256" s="4" t="s">
        <v>354</v>
      </c>
      <c r="Q256" s="7" t="s">
        <v>131</v>
      </c>
      <c r="R256" s="7" t="s">
        <v>132</v>
      </c>
      <c r="S256" s="7" t="s">
        <v>127</v>
      </c>
      <c r="T256" s="4"/>
      <c r="U256" s="4"/>
      <c r="V256" s="4"/>
      <c r="W256" s="4"/>
      <c r="X256" s="4" t="s">
        <v>215</v>
      </c>
      <c r="Y256" s="4" t="s">
        <v>119</v>
      </c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6"/>
      <c r="AP256" s="12"/>
      <c r="AQ256" s="12"/>
      <c r="AR256" s="6"/>
      <c r="AS256" s="6"/>
      <c r="AT256" s="6"/>
      <c r="AU256" s="6"/>
      <c r="BC256" s="47" t="str">
        <f>IF(BF256="","",MAX(BC$4:BC255)+1)</f>
        <v/>
      </c>
      <c r="BF256" s="121"/>
      <c r="BG256" s="121"/>
      <c r="BH256" s="121"/>
      <c r="BI256" s="121"/>
      <c r="BJ256" s="121"/>
      <c r="BK256" s="121"/>
      <c r="BL256" s="121"/>
      <c r="BM256" s="121"/>
      <c r="BN256" s="121"/>
      <c r="BO256" s="121"/>
      <c r="CR256" s="4" t="s">
        <v>553</v>
      </c>
      <c r="CS256" s="121">
        <v>2011</v>
      </c>
      <c r="CT256" s="121" t="s">
        <v>195</v>
      </c>
    </row>
    <row r="257" spans="1:113" x14ac:dyDescent="0.25">
      <c r="A257" s="28">
        <f t="shared" si="3"/>
        <v>13446</v>
      </c>
      <c r="B257" s="4"/>
      <c r="C257" s="4"/>
      <c r="D257" s="121" t="s">
        <v>562</v>
      </c>
      <c r="E257" s="121">
        <v>1992</v>
      </c>
      <c r="F257" s="121" t="s">
        <v>117</v>
      </c>
      <c r="G257" s="121" t="s">
        <v>127</v>
      </c>
      <c r="H257" s="121"/>
      <c r="I257" s="121"/>
      <c r="J257" s="4" t="s">
        <v>390</v>
      </c>
      <c r="K257" s="4" t="s">
        <v>131</v>
      </c>
      <c r="L257" s="1" t="s">
        <v>132</v>
      </c>
      <c r="M257" s="7" t="s">
        <v>127</v>
      </c>
      <c r="N257" s="121"/>
      <c r="O257" s="4" t="s">
        <v>548</v>
      </c>
      <c r="P257" s="4" t="s">
        <v>354</v>
      </c>
      <c r="Q257" s="7" t="s">
        <v>131</v>
      </c>
      <c r="R257" s="7" t="s">
        <v>132</v>
      </c>
      <c r="S257" s="7" t="s">
        <v>127</v>
      </c>
      <c r="T257" s="4"/>
      <c r="U257" s="4"/>
      <c r="V257" s="4"/>
      <c r="W257" s="4"/>
      <c r="X257" s="4"/>
      <c r="Y257" s="121" t="s">
        <v>228</v>
      </c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6"/>
      <c r="AP257" s="12"/>
      <c r="AQ257" s="12"/>
      <c r="AR257" s="6"/>
      <c r="AS257" s="6"/>
      <c r="AT257" s="6"/>
      <c r="AU257" s="6"/>
      <c r="BC257" s="47" t="str">
        <f>IF(BF257="","",MAX(BC$4:BC256)+1)</f>
        <v/>
      </c>
      <c r="BF257" s="121"/>
      <c r="BG257" s="121"/>
      <c r="BH257" s="121"/>
      <c r="BI257" s="121"/>
      <c r="BJ257" s="121"/>
      <c r="BK257" s="121"/>
      <c r="BL257" s="121"/>
      <c r="BM257" s="121"/>
      <c r="BN257" s="121"/>
      <c r="BO257" s="121"/>
      <c r="CR257" s="4" t="s">
        <v>119</v>
      </c>
      <c r="CS257" s="121">
        <v>2012</v>
      </c>
      <c r="CT257" s="121" t="s">
        <v>195</v>
      </c>
    </row>
    <row r="258" spans="1:113" x14ac:dyDescent="0.25">
      <c r="A258" s="28">
        <f t="shared" si="3"/>
        <v>13447</v>
      </c>
      <c r="B258" s="4"/>
      <c r="C258" s="4"/>
      <c r="D258" s="121" t="s">
        <v>560</v>
      </c>
      <c r="E258" s="121">
        <v>1985</v>
      </c>
      <c r="F258" s="121" t="s">
        <v>117</v>
      </c>
      <c r="G258" s="121" t="s">
        <v>127</v>
      </c>
      <c r="H258" s="121"/>
      <c r="I258" s="121"/>
      <c r="J258" s="4" t="s">
        <v>390</v>
      </c>
      <c r="K258" s="4" t="s">
        <v>131</v>
      </c>
      <c r="L258" s="1" t="s">
        <v>132</v>
      </c>
      <c r="M258" s="7" t="s">
        <v>127</v>
      </c>
      <c r="N258" s="121"/>
      <c r="O258" s="4" t="s">
        <v>548</v>
      </c>
      <c r="P258" s="4" t="s">
        <v>354</v>
      </c>
      <c r="Q258" s="7" t="s">
        <v>131</v>
      </c>
      <c r="R258" s="7" t="s">
        <v>132</v>
      </c>
      <c r="S258" s="7" t="s">
        <v>127</v>
      </c>
      <c r="T258" s="4"/>
      <c r="U258" s="4"/>
      <c r="V258" s="4"/>
      <c r="W258" s="4"/>
      <c r="X258" s="4"/>
      <c r="Y258" s="121" t="s">
        <v>147</v>
      </c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6"/>
      <c r="AP258" s="12"/>
      <c r="AQ258" s="12"/>
      <c r="AR258" s="6"/>
      <c r="AS258" s="6"/>
      <c r="AT258" s="6"/>
      <c r="AU258" s="6"/>
      <c r="BC258" s="47" t="str">
        <f>IF(BF258="","",MAX(BC$4:BC257)+1)</f>
        <v/>
      </c>
      <c r="BF258" s="121"/>
      <c r="BG258" s="121"/>
      <c r="BH258" s="121"/>
      <c r="BI258" s="121"/>
      <c r="BJ258" s="121"/>
      <c r="BK258" s="121"/>
      <c r="BL258" s="121"/>
      <c r="BM258" s="121"/>
      <c r="BN258" s="121"/>
      <c r="BO258" s="121"/>
      <c r="CR258" s="121" t="s">
        <v>228</v>
      </c>
      <c r="CS258" s="121">
        <v>2008</v>
      </c>
      <c r="CT258" s="121" t="s">
        <v>195</v>
      </c>
    </row>
    <row r="259" spans="1:113" x14ac:dyDescent="0.25">
      <c r="A259" s="28">
        <f t="shared" si="3"/>
        <v>13448</v>
      </c>
      <c r="B259" s="4"/>
      <c r="C259" s="4"/>
      <c r="D259" s="121" t="s">
        <v>558</v>
      </c>
      <c r="E259" s="121">
        <v>1986</v>
      </c>
      <c r="F259" s="121" t="s">
        <v>117</v>
      </c>
      <c r="G259" s="121" t="s">
        <v>127</v>
      </c>
      <c r="H259" s="121"/>
      <c r="I259" s="121"/>
      <c r="J259" s="4" t="s">
        <v>390</v>
      </c>
      <c r="K259" s="4" t="s">
        <v>131</v>
      </c>
      <c r="L259" s="1" t="s">
        <v>132</v>
      </c>
      <c r="M259" s="7" t="s">
        <v>127</v>
      </c>
      <c r="N259" s="121"/>
      <c r="O259" s="4" t="s">
        <v>548</v>
      </c>
      <c r="P259" s="4" t="s">
        <v>354</v>
      </c>
      <c r="Q259" s="7" t="s">
        <v>131</v>
      </c>
      <c r="R259" s="7" t="s">
        <v>132</v>
      </c>
      <c r="S259" s="7" t="s">
        <v>127</v>
      </c>
      <c r="T259" s="4"/>
      <c r="U259" s="4"/>
      <c r="V259" s="4"/>
      <c r="W259" s="4"/>
      <c r="X259" s="4"/>
      <c r="Y259" s="121" t="s">
        <v>228</v>
      </c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6"/>
      <c r="AP259" s="12"/>
      <c r="AQ259" s="12"/>
      <c r="AR259" s="6"/>
      <c r="AS259" s="6"/>
      <c r="AT259" s="6"/>
      <c r="AU259" s="6"/>
      <c r="BC259" s="47" t="str">
        <f>IF(BF259="","",MAX(BC$4:BC258)+1)</f>
        <v/>
      </c>
      <c r="BF259" s="121"/>
      <c r="BG259" s="121"/>
      <c r="BH259" s="121"/>
      <c r="BI259" s="121"/>
      <c r="BJ259" s="121"/>
      <c r="BK259" s="121"/>
      <c r="BL259" s="121"/>
      <c r="BM259" s="121"/>
      <c r="BN259" s="121"/>
      <c r="BO259" s="121"/>
      <c r="CR259" s="121" t="s">
        <v>147</v>
      </c>
      <c r="CS259" s="121">
        <v>2013</v>
      </c>
      <c r="CT259" s="121" t="s">
        <v>195</v>
      </c>
    </row>
    <row r="260" spans="1:113" x14ac:dyDescent="0.25">
      <c r="A260" s="28">
        <f t="shared" si="3"/>
        <v>13449</v>
      </c>
      <c r="B260" s="4"/>
      <c r="C260" s="4"/>
      <c r="D260" s="121" t="s">
        <v>557</v>
      </c>
      <c r="E260" s="121">
        <v>1985</v>
      </c>
      <c r="F260" s="121" t="s">
        <v>117</v>
      </c>
      <c r="G260" s="121" t="s">
        <v>127</v>
      </c>
      <c r="H260" s="121"/>
      <c r="I260" s="121"/>
      <c r="J260" s="4" t="s">
        <v>390</v>
      </c>
      <c r="K260" s="4" t="s">
        <v>131</v>
      </c>
      <c r="L260" s="1" t="s">
        <v>132</v>
      </c>
      <c r="M260" s="7" t="s">
        <v>127</v>
      </c>
      <c r="N260" s="121"/>
      <c r="O260" s="4" t="s">
        <v>548</v>
      </c>
      <c r="P260" s="4" t="s">
        <v>354</v>
      </c>
      <c r="Q260" s="7" t="s">
        <v>131</v>
      </c>
      <c r="R260" s="7" t="s">
        <v>132</v>
      </c>
      <c r="S260" s="7" t="s">
        <v>127</v>
      </c>
      <c r="T260" s="4"/>
      <c r="U260" s="4"/>
      <c r="V260" s="4"/>
      <c r="W260" s="4"/>
      <c r="X260" s="4"/>
      <c r="Y260" s="121" t="s">
        <v>302</v>
      </c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6"/>
      <c r="AP260" s="12"/>
      <c r="AQ260" s="12"/>
      <c r="AR260" s="6"/>
      <c r="AS260" s="6"/>
      <c r="AT260" s="6"/>
      <c r="AU260" s="6"/>
      <c r="BC260" s="47" t="str">
        <f>IF(BF260="","",MAX(BC$4:BC259)+1)</f>
        <v/>
      </c>
      <c r="BF260" s="121"/>
      <c r="BG260" s="121"/>
      <c r="BH260" s="121"/>
      <c r="BI260" s="121"/>
      <c r="BJ260" s="121"/>
      <c r="BK260" s="121"/>
      <c r="BL260" s="121"/>
      <c r="BM260" s="121"/>
      <c r="BN260" s="121"/>
      <c r="BO260" s="121"/>
      <c r="CR260" s="121" t="s">
        <v>228</v>
      </c>
      <c r="CS260" s="121">
        <v>2010</v>
      </c>
      <c r="CT260" s="121" t="s">
        <v>195</v>
      </c>
    </row>
    <row r="261" spans="1:113" x14ac:dyDescent="0.25">
      <c r="A261" s="28">
        <f t="shared" si="3"/>
        <v>13450</v>
      </c>
      <c r="B261" s="4"/>
      <c r="C261" s="4"/>
      <c r="D261" s="121" t="s">
        <v>556</v>
      </c>
      <c r="E261" s="121">
        <v>1983</v>
      </c>
      <c r="F261" s="121" t="s">
        <v>117</v>
      </c>
      <c r="G261" s="121" t="s">
        <v>127</v>
      </c>
      <c r="H261" s="121"/>
      <c r="I261" s="121"/>
      <c r="J261" s="4" t="s">
        <v>390</v>
      </c>
      <c r="K261" s="4" t="s">
        <v>131</v>
      </c>
      <c r="L261" s="1" t="s">
        <v>132</v>
      </c>
      <c r="M261" s="7" t="s">
        <v>127</v>
      </c>
      <c r="N261" s="121"/>
      <c r="O261" s="4" t="s">
        <v>548</v>
      </c>
      <c r="P261" s="4" t="s">
        <v>354</v>
      </c>
      <c r="Q261" s="7" t="s">
        <v>131</v>
      </c>
      <c r="R261" s="7" t="s">
        <v>132</v>
      </c>
      <c r="S261" s="7" t="s">
        <v>127</v>
      </c>
      <c r="T261" s="4"/>
      <c r="U261" s="4"/>
      <c r="V261" s="4"/>
      <c r="W261" s="4"/>
      <c r="X261" s="4"/>
      <c r="Y261" s="121" t="s">
        <v>147</v>
      </c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6"/>
      <c r="AP261" s="12"/>
      <c r="AQ261" s="12"/>
      <c r="AR261" s="6"/>
      <c r="AS261" s="6"/>
      <c r="AT261" s="6"/>
      <c r="AU261" s="6"/>
      <c r="BC261" s="47" t="str">
        <f>IF(BF261="","",MAX(BC$4:BC260)+1)</f>
        <v/>
      </c>
      <c r="BF261" s="121"/>
      <c r="BG261" s="121"/>
      <c r="BH261" s="121"/>
      <c r="BI261" s="121"/>
      <c r="BJ261" s="121"/>
      <c r="BK261" s="121"/>
      <c r="BL261" s="121"/>
      <c r="BM261" s="121"/>
      <c r="BN261" s="121"/>
      <c r="BO261" s="121"/>
      <c r="CR261" s="121" t="s">
        <v>302</v>
      </c>
      <c r="CS261" s="121">
        <v>2009</v>
      </c>
      <c r="CT261" s="121" t="s">
        <v>195</v>
      </c>
    </row>
    <row r="262" spans="1:113" s="101" customFormat="1" x14ac:dyDescent="0.25">
      <c r="A262" s="28">
        <f t="shared" ref="A262:A325" si="4">A261+1</f>
        <v>13451</v>
      </c>
      <c r="B262" s="83"/>
      <c r="C262" s="83"/>
      <c r="D262" s="122" t="s">
        <v>576</v>
      </c>
      <c r="E262" s="122">
        <v>1966</v>
      </c>
      <c r="F262" s="122" t="s">
        <v>117</v>
      </c>
      <c r="G262" s="156" t="s">
        <v>127</v>
      </c>
      <c r="H262" s="156"/>
      <c r="I262" s="156"/>
      <c r="J262" s="80"/>
      <c r="K262" s="80" t="s">
        <v>131</v>
      </c>
      <c r="L262" s="84" t="s">
        <v>132</v>
      </c>
      <c r="M262" s="79" t="s">
        <v>127</v>
      </c>
      <c r="N262" s="156"/>
      <c r="O262" s="80" t="s">
        <v>577</v>
      </c>
      <c r="P262" s="80" t="s">
        <v>354</v>
      </c>
      <c r="Q262" s="79" t="s">
        <v>131</v>
      </c>
      <c r="R262" s="79" t="s">
        <v>132</v>
      </c>
      <c r="S262" s="79" t="s">
        <v>127</v>
      </c>
      <c r="T262" s="164" t="s">
        <v>578</v>
      </c>
      <c r="U262" s="80" t="s">
        <v>577</v>
      </c>
      <c r="V262" s="80" t="s">
        <v>354</v>
      </c>
      <c r="W262" s="79" t="s">
        <v>131</v>
      </c>
      <c r="X262" s="79" t="s">
        <v>132</v>
      </c>
      <c r="Y262" s="79" t="s">
        <v>127</v>
      </c>
      <c r="Z262" s="83"/>
      <c r="AA262" s="83"/>
      <c r="AB262" s="83"/>
      <c r="AC262" s="83"/>
      <c r="AD262" s="83"/>
      <c r="AE262" s="83"/>
      <c r="AF262" s="83"/>
      <c r="AG262" s="83"/>
      <c r="AH262" s="83"/>
      <c r="AI262" s="83"/>
      <c r="AJ262" s="83"/>
      <c r="AK262" s="83"/>
      <c r="AL262" s="83"/>
      <c r="AM262" s="83"/>
      <c r="AN262" s="83"/>
      <c r="AO262" s="122" t="s">
        <v>119</v>
      </c>
      <c r="AP262" s="122">
        <v>2005</v>
      </c>
      <c r="AQ262" s="122">
        <v>2018</v>
      </c>
      <c r="AR262" s="122" t="s">
        <v>120</v>
      </c>
      <c r="AS262" s="122" t="s">
        <v>403</v>
      </c>
      <c r="AT262" s="83"/>
      <c r="AU262" s="83"/>
      <c r="AV262" s="93"/>
      <c r="AW262" s="94"/>
      <c r="AX262" s="94"/>
      <c r="AY262" s="83"/>
      <c r="AZ262" s="83"/>
      <c r="BA262" s="83"/>
      <c r="BB262" s="95"/>
      <c r="BC262" s="47" t="str">
        <f>IF(BF262="","",MAX(BC$4:BC261)+1)</f>
        <v/>
      </c>
      <c r="BD262" s="83"/>
      <c r="BE262" s="83"/>
      <c r="BF262" s="156"/>
      <c r="BG262" s="156"/>
      <c r="BH262" s="156"/>
      <c r="BI262" s="156"/>
      <c r="BJ262" s="156"/>
      <c r="BK262" s="156"/>
      <c r="BL262" s="156"/>
      <c r="BM262" s="156"/>
      <c r="BN262" s="156"/>
      <c r="BO262" s="156"/>
      <c r="BP262" s="83"/>
      <c r="BQ262" s="83"/>
      <c r="BR262" s="83"/>
      <c r="BS262" s="83"/>
      <c r="BT262" s="83"/>
      <c r="BU262" s="83"/>
      <c r="BV262" s="83"/>
      <c r="BW262" s="83"/>
      <c r="BX262" s="83"/>
      <c r="BY262" s="83"/>
      <c r="BZ262" s="83"/>
      <c r="CA262" s="83"/>
      <c r="CB262" s="83"/>
      <c r="CC262" s="83"/>
      <c r="CD262" s="83"/>
      <c r="CE262" s="83"/>
      <c r="CF262" s="83"/>
      <c r="CG262" s="83"/>
      <c r="CH262" s="83"/>
      <c r="CI262" s="83"/>
      <c r="CJ262" s="83"/>
      <c r="CK262" s="83"/>
      <c r="CL262" s="83"/>
      <c r="CM262" s="83"/>
      <c r="CN262" s="83"/>
      <c r="CO262" s="83"/>
      <c r="CP262" s="83"/>
      <c r="CQ262" s="96"/>
      <c r="CR262" s="122"/>
      <c r="CS262" s="94"/>
      <c r="CT262" s="95"/>
      <c r="CU262" s="93"/>
      <c r="CV262" s="97"/>
      <c r="CW262" s="98"/>
      <c r="CX262" s="94"/>
      <c r="CY262" s="94"/>
      <c r="CZ262" s="95"/>
      <c r="DA262" s="93"/>
      <c r="DB262" s="83"/>
      <c r="DC262" s="99"/>
      <c r="DD262" s="83"/>
      <c r="DE262" s="83"/>
      <c r="DF262" s="100"/>
      <c r="DG262" s="98"/>
      <c r="DH262" s="83"/>
      <c r="DI262" s="95"/>
    </row>
    <row r="263" spans="1:113" x14ac:dyDescent="0.25">
      <c r="A263" s="28">
        <f t="shared" si="4"/>
        <v>13452</v>
      </c>
      <c r="B263" s="4"/>
      <c r="C263" s="4"/>
      <c r="D263" s="121" t="s">
        <v>579</v>
      </c>
      <c r="E263" s="121">
        <v>1985</v>
      </c>
      <c r="F263" s="121" t="s">
        <v>117</v>
      </c>
      <c r="G263" s="121" t="s">
        <v>127</v>
      </c>
      <c r="H263" s="121"/>
      <c r="I263" s="121"/>
      <c r="J263" s="121"/>
      <c r="K263" s="121"/>
      <c r="L263" s="121"/>
      <c r="M263" s="121"/>
      <c r="N263" s="121"/>
      <c r="O263" s="80" t="s">
        <v>577</v>
      </c>
      <c r="P263" s="80" t="s">
        <v>354</v>
      </c>
      <c r="Q263" s="79" t="s">
        <v>131</v>
      </c>
      <c r="R263" s="79" t="s">
        <v>132</v>
      </c>
      <c r="S263" s="79" t="s">
        <v>127</v>
      </c>
      <c r="T263" s="20" t="s">
        <v>581</v>
      </c>
      <c r="U263" s="80" t="s">
        <v>582</v>
      </c>
      <c r="V263" s="80" t="s">
        <v>354</v>
      </c>
      <c r="W263" s="79" t="s">
        <v>131</v>
      </c>
      <c r="X263" s="79" t="s">
        <v>132</v>
      </c>
      <c r="Y263" s="79" t="s">
        <v>127</v>
      </c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6"/>
      <c r="AP263" s="12"/>
      <c r="AQ263" s="12"/>
      <c r="AR263" s="6"/>
      <c r="AS263" s="6"/>
      <c r="AT263" s="6"/>
      <c r="AU263" s="6"/>
      <c r="AV263" s="121" t="s">
        <v>302</v>
      </c>
      <c r="AW263" s="121">
        <v>2011</v>
      </c>
      <c r="AX263" s="121">
        <v>2014</v>
      </c>
      <c r="AY263" s="11" t="s">
        <v>344</v>
      </c>
      <c r="AZ263" s="121" t="s">
        <v>190</v>
      </c>
      <c r="BC263" s="47" t="str">
        <f>IF(BF263="","",MAX(BC$4:BC262)+1)</f>
        <v/>
      </c>
      <c r="BF263" s="121"/>
      <c r="BG263" s="121"/>
      <c r="BH263" s="121"/>
      <c r="BI263" s="121"/>
      <c r="BJ263" s="121"/>
      <c r="BK263" s="121"/>
      <c r="BL263" s="121"/>
      <c r="BM263" s="121"/>
      <c r="BN263" s="121"/>
      <c r="BO263" s="121"/>
    </row>
    <row r="264" spans="1:113" x14ac:dyDescent="0.25">
      <c r="A264" s="28">
        <f t="shared" si="4"/>
        <v>13453</v>
      </c>
      <c r="B264" s="4"/>
      <c r="C264" s="4"/>
      <c r="D264" s="121" t="s">
        <v>580</v>
      </c>
      <c r="E264" s="121">
        <v>1993</v>
      </c>
      <c r="F264" s="121" t="s">
        <v>118</v>
      </c>
      <c r="G264" s="121" t="s">
        <v>127</v>
      </c>
      <c r="H264" s="121"/>
      <c r="I264" s="121"/>
      <c r="J264" s="121"/>
      <c r="K264" s="121"/>
      <c r="L264" s="121"/>
      <c r="M264" s="121"/>
      <c r="N264" s="121"/>
      <c r="O264" s="80" t="s">
        <v>577</v>
      </c>
      <c r="P264" s="80" t="s">
        <v>354</v>
      </c>
      <c r="Q264" s="79" t="s">
        <v>131</v>
      </c>
      <c r="R264" s="79" t="s">
        <v>132</v>
      </c>
      <c r="S264" s="79" t="s">
        <v>127</v>
      </c>
      <c r="T264" s="20" t="s">
        <v>583</v>
      </c>
      <c r="U264" s="80" t="s">
        <v>584</v>
      </c>
      <c r="V264" s="80" t="s">
        <v>354</v>
      </c>
      <c r="W264" s="79" t="s">
        <v>131</v>
      </c>
      <c r="X264" s="79" t="s">
        <v>132</v>
      </c>
      <c r="Y264" s="79" t="s">
        <v>127</v>
      </c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6"/>
      <c r="AP264" s="12"/>
      <c r="AQ264" s="12"/>
      <c r="AR264" s="6"/>
      <c r="AS264" s="6"/>
      <c r="AT264" s="6"/>
      <c r="AU264" s="6"/>
      <c r="AV264" s="121" t="s">
        <v>302</v>
      </c>
      <c r="AW264" s="121">
        <v>2012</v>
      </c>
      <c r="AX264" s="121">
        <v>2015</v>
      </c>
      <c r="AY264" s="11" t="s">
        <v>344</v>
      </c>
      <c r="AZ264" s="121" t="s">
        <v>190</v>
      </c>
      <c r="BC264" s="47" t="str">
        <f>IF(BF264="","",MAX(BC$4:BC263)+1)</f>
        <v/>
      </c>
      <c r="BF264" s="121"/>
      <c r="BG264" s="121"/>
      <c r="BH264" s="121"/>
      <c r="BI264" s="121"/>
      <c r="BJ264" s="121"/>
      <c r="BK264" s="121"/>
      <c r="BL264" s="121"/>
      <c r="BM264" s="121"/>
      <c r="BN264" s="121"/>
      <c r="BO264" s="121"/>
    </row>
    <row r="265" spans="1:113" x14ac:dyDescent="0.25">
      <c r="A265" s="28">
        <f t="shared" si="4"/>
        <v>13454</v>
      </c>
      <c r="B265" s="4"/>
      <c r="C265" s="4"/>
      <c r="D265" s="121" t="s">
        <v>585</v>
      </c>
      <c r="E265" s="121">
        <v>1957</v>
      </c>
      <c r="F265" s="121" t="s">
        <v>117</v>
      </c>
      <c r="G265" s="121" t="s">
        <v>127</v>
      </c>
      <c r="H265" s="121"/>
      <c r="I265" s="121"/>
      <c r="J265" s="121"/>
      <c r="K265" s="4" t="s">
        <v>131</v>
      </c>
      <c r="L265" s="1" t="s">
        <v>132</v>
      </c>
      <c r="M265" s="7" t="s">
        <v>127</v>
      </c>
      <c r="N265" s="121"/>
      <c r="O265" s="4" t="s">
        <v>577</v>
      </c>
      <c r="P265" s="4" t="s">
        <v>354</v>
      </c>
      <c r="Q265" s="7" t="s">
        <v>131</v>
      </c>
      <c r="R265" s="7" t="s">
        <v>132</v>
      </c>
      <c r="S265" s="7" t="s">
        <v>127</v>
      </c>
      <c r="T265" s="4"/>
      <c r="U265" s="4"/>
      <c r="V265" s="4"/>
      <c r="W265" s="4"/>
      <c r="X265" s="4"/>
      <c r="Y265" s="121" t="s">
        <v>119</v>
      </c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6"/>
      <c r="AP265" s="12"/>
      <c r="AQ265" s="12"/>
      <c r="AR265" s="6"/>
      <c r="AS265" s="6"/>
      <c r="AT265" s="6"/>
      <c r="AU265" s="6"/>
      <c r="BC265" s="47" t="str">
        <f>IF(BF265="","",MAX(BC$4:BC264)+1)</f>
        <v/>
      </c>
      <c r="BF265" s="121"/>
      <c r="BG265" s="121"/>
      <c r="BH265" s="121"/>
      <c r="BI265" s="121"/>
      <c r="BJ265" s="121"/>
      <c r="BK265" s="121"/>
      <c r="BL265" s="121"/>
      <c r="BM265" s="121"/>
      <c r="BN265" s="121"/>
      <c r="BO265" s="121"/>
      <c r="CR265" s="121" t="s">
        <v>119</v>
      </c>
      <c r="CS265" s="121">
        <v>2008</v>
      </c>
      <c r="CT265" s="121" t="s">
        <v>184</v>
      </c>
    </row>
    <row r="266" spans="1:113" x14ac:dyDescent="0.25">
      <c r="A266" s="28">
        <f t="shared" si="4"/>
        <v>13455</v>
      </c>
      <c r="B266" s="4"/>
      <c r="C266" s="4"/>
      <c r="D266" s="121" t="s">
        <v>586</v>
      </c>
      <c r="E266" s="121">
        <v>1955</v>
      </c>
      <c r="F266" s="121" t="s">
        <v>118</v>
      </c>
      <c r="G266" s="121" t="s">
        <v>127</v>
      </c>
      <c r="H266" s="121"/>
      <c r="I266" s="121"/>
      <c r="J266" s="121"/>
      <c r="K266" s="4" t="s">
        <v>131</v>
      </c>
      <c r="L266" s="1" t="s">
        <v>132</v>
      </c>
      <c r="M266" s="7" t="s">
        <v>127</v>
      </c>
      <c r="N266" s="121"/>
      <c r="O266" s="4" t="s">
        <v>577</v>
      </c>
      <c r="P266" s="4" t="s">
        <v>354</v>
      </c>
      <c r="Q266" s="7" t="s">
        <v>131</v>
      </c>
      <c r="R266" s="7" t="s">
        <v>132</v>
      </c>
      <c r="S266" s="7" t="s">
        <v>127</v>
      </c>
      <c r="T266" s="4"/>
      <c r="U266" s="4"/>
      <c r="V266" s="4" t="s">
        <v>589</v>
      </c>
      <c r="W266" s="7" t="s">
        <v>131</v>
      </c>
      <c r="X266" s="7" t="s">
        <v>132</v>
      </c>
      <c r="Y266" s="7" t="s">
        <v>127</v>
      </c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6"/>
      <c r="AP266" s="12"/>
      <c r="AQ266" s="12"/>
      <c r="AR266" s="6"/>
      <c r="AS266" s="6"/>
      <c r="AT266" s="6"/>
      <c r="AU266" s="6"/>
      <c r="BC266" s="47" t="str">
        <f>IF(BF266="","",MAX(BC$4:BC265)+1)</f>
        <v/>
      </c>
      <c r="BF266" s="121"/>
      <c r="BG266" s="121"/>
      <c r="BH266" s="121"/>
      <c r="BI266" s="121"/>
      <c r="BJ266" s="121"/>
      <c r="BK266" s="121"/>
      <c r="BL266" s="121"/>
      <c r="BM266" s="121"/>
      <c r="BN266" s="121"/>
      <c r="BO266" s="121"/>
      <c r="CR266" s="7"/>
      <c r="CS266" s="121">
        <v>2008</v>
      </c>
      <c r="CT266" s="121" t="s">
        <v>184</v>
      </c>
    </row>
    <row r="267" spans="1:113" x14ac:dyDescent="0.25">
      <c r="A267" s="28">
        <f t="shared" si="4"/>
        <v>13456</v>
      </c>
      <c r="B267" s="4"/>
      <c r="C267" s="4"/>
      <c r="D267" s="121" t="s">
        <v>587</v>
      </c>
      <c r="E267" s="121">
        <v>1980</v>
      </c>
      <c r="F267" s="121" t="s">
        <v>117</v>
      </c>
      <c r="G267" s="121" t="s">
        <v>119</v>
      </c>
      <c r="H267" s="121"/>
      <c r="I267" s="121"/>
      <c r="J267" s="4" t="s">
        <v>390</v>
      </c>
      <c r="K267" s="4" t="s">
        <v>131</v>
      </c>
      <c r="L267" s="1" t="s">
        <v>132</v>
      </c>
      <c r="M267" s="7" t="s">
        <v>127</v>
      </c>
      <c r="N267" s="121"/>
      <c r="O267" s="4" t="s">
        <v>577</v>
      </c>
      <c r="P267" s="4" t="s">
        <v>354</v>
      </c>
      <c r="Q267" s="7" t="s">
        <v>131</v>
      </c>
      <c r="R267" s="7" t="s">
        <v>132</v>
      </c>
      <c r="S267" s="7" t="s">
        <v>127</v>
      </c>
      <c r="T267" s="4"/>
      <c r="U267" s="4"/>
      <c r="V267" s="4"/>
      <c r="W267" s="4"/>
      <c r="X267" s="4" t="s">
        <v>590</v>
      </c>
      <c r="Y267" s="121" t="s">
        <v>119</v>
      </c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6"/>
      <c r="AP267" s="12"/>
      <c r="AQ267" s="12"/>
      <c r="AR267" s="6"/>
      <c r="AS267" s="6"/>
      <c r="AT267" s="6"/>
      <c r="AU267" s="6"/>
      <c r="BC267" s="47" t="str">
        <f>IF(BF267="","",MAX(BC$4:BC266)+1)</f>
        <v/>
      </c>
      <c r="BF267" s="121"/>
      <c r="BG267" s="121"/>
      <c r="BH267" s="121"/>
      <c r="BI267" s="121"/>
      <c r="BJ267" s="121"/>
      <c r="BK267" s="121"/>
      <c r="BL267" s="121"/>
      <c r="BM267" s="121"/>
      <c r="BN267" s="121"/>
      <c r="BO267" s="121"/>
      <c r="CR267" s="121" t="s">
        <v>119</v>
      </c>
      <c r="CS267" s="121">
        <v>2013</v>
      </c>
      <c r="CT267" s="121"/>
    </row>
    <row r="268" spans="1:113" x14ac:dyDescent="0.25">
      <c r="A268" s="28">
        <f t="shared" si="4"/>
        <v>13457</v>
      </c>
      <c r="B268" s="4"/>
      <c r="C268" s="4"/>
      <c r="D268" s="121" t="s">
        <v>588</v>
      </c>
      <c r="E268" s="121">
        <v>1947</v>
      </c>
      <c r="F268" s="121" t="s">
        <v>117</v>
      </c>
      <c r="G268" s="121" t="s">
        <v>127</v>
      </c>
      <c r="H268" s="161"/>
      <c r="I268" s="121"/>
      <c r="J268" s="121" t="s">
        <v>520</v>
      </c>
      <c r="K268" s="121" t="s">
        <v>233</v>
      </c>
      <c r="L268" s="121" t="s">
        <v>132</v>
      </c>
      <c r="M268" s="121" t="s">
        <v>127</v>
      </c>
      <c r="N268" s="121"/>
      <c r="O268" s="4" t="s">
        <v>577</v>
      </c>
      <c r="P268" s="4" t="s">
        <v>354</v>
      </c>
      <c r="Q268" s="7" t="s">
        <v>131</v>
      </c>
      <c r="R268" s="7" t="s">
        <v>132</v>
      </c>
      <c r="S268" s="7" t="s">
        <v>127</v>
      </c>
      <c r="T268" s="121" t="s">
        <v>591</v>
      </c>
      <c r="U268" s="4"/>
      <c r="V268" s="4"/>
      <c r="W268" s="4"/>
      <c r="X268" s="4"/>
      <c r="Y268" s="121" t="s">
        <v>592</v>
      </c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6"/>
      <c r="AP268" s="12"/>
      <c r="AQ268" s="12"/>
      <c r="AR268" s="6"/>
      <c r="AS268" s="6"/>
      <c r="AT268" s="6"/>
      <c r="AU268" s="6"/>
      <c r="BC268" s="47" t="str">
        <f>IF(BF268="","",MAX(BC$4:BC267)+1)</f>
        <v/>
      </c>
      <c r="CR268" s="121" t="s">
        <v>592</v>
      </c>
      <c r="CS268" s="121">
        <v>1995</v>
      </c>
      <c r="CT268" s="121" t="s">
        <v>183</v>
      </c>
    </row>
    <row r="269" spans="1:113" s="84" customFormat="1" x14ac:dyDescent="0.25">
      <c r="A269" s="28">
        <f t="shared" si="4"/>
        <v>13458</v>
      </c>
      <c r="B269" s="80"/>
      <c r="C269" s="80"/>
      <c r="D269" s="122" t="s">
        <v>593</v>
      </c>
      <c r="E269" s="122">
        <v>1991</v>
      </c>
      <c r="F269" s="122" t="s">
        <v>118</v>
      </c>
      <c r="G269" s="122" t="s">
        <v>127</v>
      </c>
      <c r="H269" s="165"/>
      <c r="I269" s="122"/>
      <c r="J269" s="122"/>
      <c r="K269" s="80" t="s">
        <v>131</v>
      </c>
      <c r="L269" s="84" t="s">
        <v>132</v>
      </c>
      <c r="M269" s="79" t="s">
        <v>127</v>
      </c>
      <c r="N269" s="122"/>
      <c r="O269" s="80" t="s">
        <v>582</v>
      </c>
      <c r="P269" s="80" t="s">
        <v>354</v>
      </c>
      <c r="Q269" s="79" t="s">
        <v>131</v>
      </c>
      <c r="R269" s="79" t="s">
        <v>132</v>
      </c>
      <c r="S269" s="79" t="s">
        <v>127</v>
      </c>
      <c r="T269" s="164" t="s">
        <v>595</v>
      </c>
      <c r="V269" s="80" t="s">
        <v>354</v>
      </c>
      <c r="W269" s="79" t="s">
        <v>131</v>
      </c>
      <c r="X269" s="79" t="s">
        <v>132</v>
      </c>
      <c r="Y269" s="79" t="s">
        <v>127</v>
      </c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122" t="s">
        <v>126</v>
      </c>
      <c r="AP269" s="122">
        <v>2005</v>
      </c>
      <c r="AQ269" s="122">
        <v>2014</v>
      </c>
      <c r="AR269" s="122"/>
      <c r="AS269" s="122" t="s">
        <v>239</v>
      </c>
      <c r="AT269" s="80"/>
      <c r="AU269" s="80"/>
      <c r="AV269" s="87"/>
      <c r="AW269" s="88"/>
      <c r="AX269" s="88"/>
      <c r="AY269" s="80"/>
      <c r="AZ269" s="80"/>
      <c r="BA269" s="80"/>
      <c r="BB269" s="86"/>
      <c r="BC269" s="47" t="str">
        <f>IF(BF269="","",MAX(BC$4:BC268)+1)</f>
        <v/>
      </c>
      <c r="BD269" s="80"/>
      <c r="BE269" s="80"/>
      <c r="BF269" s="80"/>
      <c r="BG269" s="88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  <c r="BU269" s="80"/>
      <c r="BV269" s="80"/>
      <c r="BW269" s="80"/>
      <c r="BX269" s="80"/>
      <c r="BY269" s="80"/>
      <c r="BZ269" s="80"/>
      <c r="CA269" s="80"/>
      <c r="CB269" s="80"/>
      <c r="CC269" s="80"/>
      <c r="CD269" s="80"/>
      <c r="CE269" s="80"/>
      <c r="CF269" s="80"/>
      <c r="CG269" s="80"/>
      <c r="CH269" s="80"/>
      <c r="CI269" s="80"/>
      <c r="CJ269" s="80"/>
      <c r="CK269" s="80"/>
      <c r="CL269" s="80"/>
      <c r="CM269" s="80"/>
      <c r="CN269" s="80"/>
      <c r="CO269" s="80"/>
      <c r="CP269" s="80"/>
      <c r="CQ269" s="89"/>
      <c r="CR269" s="87"/>
      <c r="CS269" s="88"/>
      <c r="CT269" s="86"/>
      <c r="CU269" s="87"/>
      <c r="CV269" s="90"/>
      <c r="CW269" s="91"/>
      <c r="CX269" s="88"/>
      <c r="CY269" s="88"/>
      <c r="CZ269" s="86"/>
      <c r="DA269" s="87"/>
      <c r="DB269" s="80"/>
      <c r="DC269" s="92"/>
      <c r="DD269" s="80"/>
      <c r="DE269" s="80"/>
      <c r="DF269" s="85"/>
      <c r="DG269" s="91"/>
      <c r="DH269" s="80"/>
      <c r="DI269" s="86"/>
    </row>
    <row r="270" spans="1:113" x14ac:dyDescent="0.25">
      <c r="A270" s="28">
        <f t="shared" si="4"/>
        <v>13459</v>
      </c>
      <c r="B270" s="4"/>
      <c r="C270" s="4"/>
      <c r="D270" s="121" t="s">
        <v>594</v>
      </c>
      <c r="E270" s="121">
        <v>1991</v>
      </c>
      <c r="F270" s="121" t="s">
        <v>117</v>
      </c>
      <c r="G270" s="121" t="s">
        <v>127</v>
      </c>
      <c r="H270" s="161"/>
      <c r="I270" s="121"/>
      <c r="J270" s="121" t="s">
        <v>130</v>
      </c>
      <c r="K270" s="4" t="s">
        <v>131</v>
      </c>
      <c r="L270" s="1" t="s">
        <v>132</v>
      </c>
      <c r="M270" s="7" t="s">
        <v>127</v>
      </c>
      <c r="N270" s="20"/>
      <c r="O270" s="4" t="s">
        <v>582</v>
      </c>
      <c r="P270" s="4" t="s">
        <v>354</v>
      </c>
      <c r="Q270" s="7" t="s">
        <v>131</v>
      </c>
      <c r="R270" s="7" t="s">
        <v>132</v>
      </c>
      <c r="S270" s="7" t="s">
        <v>127</v>
      </c>
      <c r="T270" s="20" t="s">
        <v>596</v>
      </c>
      <c r="V270" s="4" t="s">
        <v>354</v>
      </c>
      <c r="W270" s="7" t="s">
        <v>131</v>
      </c>
      <c r="X270" s="7" t="s">
        <v>132</v>
      </c>
      <c r="Y270" s="7" t="s">
        <v>127</v>
      </c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121" t="s">
        <v>126</v>
      </c>
      <c r="AP270" s="121">
        <v>2005</v>
      </c>
      <c r="AQ270" s="121">
        <v>2005</v>
      </c>
      <c r="AR270" s="121" t="s">
        <v>120</v>
      </c>
      <c r="AS270" s="121" t="s">
        <v>239</v>
      </c>
      <c r="AT270" s="6"/>
      <c r="AU270" s="6"/>
      <c r="BC270" s="47" t="str">
        <f>IF(BF270="","",MAX(BC$4:BC269)+1)</f>
        <v/>
      </c>
    </row>
    <row r="271" spans="1:113" x14ac:dyDescent="0.25">
      <c r="A271" s="28">
        <f t="shared" si="4"/>
        <v>13460</v>
      </c>
      <c r="B271" s="4"/>
      <c r="C271" s="4"/>
      <c r="D271" s="121" t="s">
        <v>597</v>
      </c>
      <c r="E271" s="121">
        <v>1970</v>
      </c>
      <c r="F271" s="121" t="s">
        <v>117</v>
      </c>
      <c r="G271" s="121" t="s">
        <v>598</v>
      </c>
      <c r="H271" s="121"/>
      <c r="I271" s="121"/>
      <c r="J271" s="121"/>
      <c r="K271" s="121"/>
      <c r="L271" s="121"/>
      <c r="M271" s="4"/>
      <c r="N271" s="4"/>
      <c r="O271" s="4" t="s">
        <v>582</v>
      </c>
      <c r="P271" s="4" t="s">
        <v>354</v>
      </c>
      <c r="Q271" s="7" t="s">
        <v>131</v>
      </c>
      <c r="R271" s="7" t="s">
        <v>132</v>
      </c>
      <c r="S271" s="7" t="s">
        <v>127</v>
      </c>
      <c r="T271" s="4"/>
      <c r="U271" s="4"/>
      <c r="V271" s="4"/>
      <c r="W271" s="4"/>
      <c r="X271" s="4"/>
      <c r="Y271" s="121" t="s">
        <v>598</v>
      </c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6"/>
      <c r="AP271" s="12"/>
      <c r="AQ271" s="12"/>
      <c r="AR271" s="12"/>
      <c r="AS271" s="12"/>
      <c r="AT271" s="6"/>
      <c r="AU271" s="6"/>
      <c r="BC271" s="47" t="str">
        <f>IF(BF271="","",MAX(BC$4:BC270)+1)</f>
        <v/>
      </c>
    </row>
    <row r="272" spans="1:113" x14ac:dyDescent="0.25">
      <c r="A272" s="28">
        <f t="shared" si="4"/>
        <v>13461</v>
      </c>
      <c r="B272" s="4"/>
      <c r="C272" s="4"/>
      <c r="D272" s="121" t="s">
        <v>599</v>
      </c>
      <c r="E272" s="121">
        <v>1993</v>
      </c>
      <c r="F272" s="121" t="s">
        <v>117</v>
      </c>
      <c r="G272" s="121" t="s">
        <v>127</v>
      </c>
      <c r="H272" s="121"/>
      <c r="I272" s="121"/>
      <c r="J272" s="121"/>
      <c r="K272" s="121"/>
      <c r="L272" s="121"/>
      <c r="M272" s="4"/>
      <c r="N272" s="4"/>
      <c r="O272" s="4" t="s">
        <v>582</v>
      </c>
      <c r="P272" s="4" t="s">
        <v>354</v>
      </c>
      <c r="Q272" s="7" t="s">
        <v>131</v>
      </c>
      <c r="R272" s="7" t="s">
        <v>132</v>
      </c>
      <c r="S272" s="7" t="s">
        <v>127</v>
      </c>
      <c r="T272" s="4"/>
      <c r="U272" s="4"/>
      <c r="V272" s="4"/>
      <c r="W272" s="4"/>
      <c r="X272" s="4"/>
      <c r="Y272" s="121" t="s">
        <v>273</v>
      </c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6"/>
      <c r="AP272" s="12"/>
      <c r="AQ272" s="12"/>
      <c r="AR272" s="6"/>
      <c r="AS272" s="6"/>
      <c r="AT272" s="6"/>
      <c r="AU272" s="6"/>
      <c r="BC272" s="47" t="str">
        <f>IF(BF272="","",MAX(BC$4:BC271)+1)</f>
        <v/>
      </c>
    </row>
    <row r="273" spans="1:113" x14ac:dyDescent="0.25">
      <c r="A273" s="28">
        <f t="shared" si="4"/>
        <v>13462</v>
      </c>
      <c r="B273" s="4"/>
      <c r="C273" s="4"/>
      <c r="D273" s="121" t="s">
        <v>597</v>
      </c>
      <c r="E273" s="121">
        <v>1970</v>
      </c>
      <c r="F273" s="121" t="s">
        <v>117</v>
      </c>
      <c r="G273" s="121" t="s">
        <v>598</v>
      </c>
      <c r="H273" s="121"/>
      <c r="I273" s="121"/>
      <c r="J273" s="121"/>
      <c r="K273" s="121"/>
      <c r="L273" s="121"/>
      <c r="M273" s="4"/>
      <c r="N273" s="4"/>
      <c r="O273" s="4" t="s">
        <v>582</v>
      </c>
      <c r="P273" s="4" t="s">
        <v>354</v>
      </c>
      <c r="Q273" s="7" t="s">
        <v>131</v>
      </c>
      <c r="R273" s="7" t="s">
        <v>132</v>
      </c>
      <c r="S273" s="7" t="s">
        <v>127</v>
      </c>
      <c r="T273" s="4"/>
      <c r="U273" s="4"/>
      <c r="V273" s="4"/>
      <c r="W273" s="4"/>
      <c r="X273" s="4"/>
      <c r="Y273" s="121" t="s">
        <v>598</v>
      </c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P273" s="12"/>
      <c r="AQ273" s="12"/>
      <c r="AR273" s="6"/>
      <c r="AS273" s="6"/>
      <c r="AT273" s="6"/>
      <c r="AU273" s="6"/>
      <c r="BC273" s="47" t="str">
        <f>IF(BF273="","",MAX(BC$4:BC272)+1)</f>
        <v/>
      </c>
      <c r="CR273" s="121" t="s">
        <v>598</v>
      </c>
      <c r="CS273" s="121">
        <v>2000</v>
      </c>
      <c r="CT273" s="121" t="s">
        <v>195</v>
      </c>
    </row>
    <row r="274" spans="1:113" x14ac:dyDescent="0.25">
      <c r="A274" s="28">
        <f t="shared" si="4"/>
        <v>13463</v>
      </c>
      <c r="B274" s="4"/>
      <c r="C274" s="4"/>
      <c r="D274" s="121" t="s">
        <v>600</v>
      </c>
      <c r="E274" s="121">
        <v>1970</v>
      </c>
      <c r="F274" s="121" t="s">
        <v>118</v>
      </c>
      <c r="G274" s="121" t="s">
        <v>119</v>
      </c>
      <c r="H274" s="121"/>
      <c r="I274" s="121"/>
      <c r="J274" s="121"/>
      <c r="K274" s="121"/>
      <c r="L274" s="121"/>
      <c r="M274" s="4"/>
      <c r="N274" s="4"/>
      <c r="O274" s="4" t="s">
        <v>582</v>
      </c>
      <c r="P274" s="4" t="s">
        <v>354</v>
      </c>
      <c r="Q274" s="7" t="s">
        <v>131</v>
      </c>
      <c r="R274" s="7" t="s">
        <v>132</v>
      </c>
      <c r="S274" s="7" t="s">
        <v>127</v>
      </c>
      <c r="T274" s="4"/>
      <c r="U274" s="4"/>
      <c r="V274" s="4"/>
      <c r="W274" s="4"/>
      <c r="X274" s="4"/>
      <c r="Y274" s="121" t="s">
        <v>119</v>
      </c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P274" s="12"/>
      <c r="AQ274" s="12"/>
      <c r="AR274" s="6"/>
      <c r="AS274" s="6"/>
      <c r="AT274" s="6"/>
      <c r="AU274" s="6"/>
      <c r="BC274" s="47" t="str">
        <f>IF(BF274="","",MAX(BC$4:BC273)+1)</f>
        <v/>
      </c>
      <c r="CR274" s="121" t="s">
        <v>119</v>
      </c>
      <c r="CS274" s="121">
        <v>0</v>
      </c>
      <c r="CT274" s="121" t="s">
        <v>180</v>
      </c>
    </row>
    <row r="275" spans="1:113" x14ac:dyDescent="0.25">
      <c r="A275" s="28">
        <f t="shared" si="4"/>
        <v>13464</v>
      </c>
      <c r="B275" s="4"/>
      <c r="C275" s="4"/>
      <c r="D275" s="121" t="s">
        <v>601</v>
      </c>
      <c r="E275" s="121">
        <v>1974</v>
      </c>
      <c r="F275" s="121" t="s">
        <v>117</v>
      </c>
      <c r="G275" s="121" t="s">
        <v>119</v>
      </c>
      <c r="H275" s="161"/>
      <c r="I275" s="121"/>
      <c r="J275" s="121"/>
      <c r="K275" s="121"/>
      <c r="L275" s="162"/>
      <c r="M275" s="121"/>
      <c r="N275" s="20"/>
      <c r="O275" s="4" t="s">
        <v>582</v>
      </c>
      <c r="P275" s="4" t="s">
        <v>354</v>
      </c>
      <c r="Q275" s="7" t="s">
        <v>131</v>
      </c>
      <c r="R275" s="7" t="s">
        <v>132</v>
      </c>
      <c r="S275" s="7" t="s">
        <v>127</v>
      </c>
      <c r="T275" s="4"/>
      <c r="U275" s="4"/>
      <c r="V275" s="4"/>
      <c r="W275" s="4"/>
      <c r="X275" s="4"/>
      <c r="Y275" s="121" t="s">
        <v>119</v>
      </c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P275" s="12"/>
      <c r="AQ275" s="12"/>
      <c r="AR275" s="6"/>
      <c r="AS275" s="6"/>
      <c r="AT275" s="6"/>
      <c r="AU275" s="6"/>
      <c r="BC275" s="47" t="str">
        <f>IF(BF275="","",MAX(BC$4:BC274)+1)</f>
        <v/>
      </c>
      <c r="CR275" s="121" t="s">
        <v>119</v>
      </c>
      <c r="CS275" s="121">
        <v>0</v>
      </c>
      <c r="CT275" s="121" t="s">
        <v>180</v>
      </c>
    </row>
    <row r="276" spans="1:113" x14ac:dyDescent="0.25">
      <c r="A276" s="28">
        <f t="shared" si="4"/>
        <v>13465</v>
      </c>
      <c r="B276" s="4"/>
      <c r="C276" s="4"/>
      <c r="D276" s="121" t="s">
        <v>602</v>
      </c>
      <c r="E276" s="121">
        <v>1975</v>
      </c>
      <c r="F276" s="121" t="s">
        <v>117</v>
      </c>
      <c r="G276" s="121" t="s">
        <v>127</v>
      </c>
      <c r="H276" s="161"/>
      <c r="I276" s="121"/>
      <c r="J276" s="121"/>
      <c r="K276" s="121"/>
      <c r="L276" s="162"/>
      <c r="M276" s="162"/>
      <c r="N276" s="20"/>
      <c r="O276" s="4" t="s">
        <v>582</v>
      </c>
      <c r="P276" s="4" t="s">
        <v>354</v>
      </c>
      <c r="Q276" s="7" t="s">
        <v>131</v>
      </c>
      <c r="R276" s="7" t="s">
        <v>132</v>
      </c>
      <c r="S276" s="7" t="s">
        <v>127</v>
      </c>
      <c r="T276" s="4"/>
      <c r="U276" s="4"/>
      <c r="V276" s="4"/>
      <c r="W276" s="4"/>
      <c r="X276" s="4"/>
      <c r="Y276" s="121" t="s">
        <v>119</v>
      </c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P276" s="12"/>
      <c r="AQ276" s="12"/>
      <c r="AR276" s="6"/>
      <c r="AS276" s="6"/>
      <c r="AT276" s="6"/>
      <c r="AU276" s="6"/>
      <c r="BC276" s="47" t="str">
        <f>IF(BF276="","",MAX(BC$4:BC275)+1)</f>
        <v/>
      </c>
      <c r="CR276" s="121" t="s">
        <v>119</v>
      </c>
      <c r="CS276" s="121">
        <v>0</v>
      </c>
      <c r="CT276" s="121" t="s">
        <v>180</v>
      </c>
    </row>
    <row r="277" spans="1:113" x14ac:dyDescent="0.25">
      <c r="A277" s="28">
        <f t="shared" si="4"/>
        <v>13466</v>
      </c>
      <c r="B277" s="4"/>
      <c r="C277" s="4"/>
      <c r="D277" s="121" t="s">
        <v>603</v>
      </c>
      <c r="E277" s="121">
        <v>1979</v>
      </c>
      <c r="F277" s="121" t="s">
        <v>117</v>
      </c>
      <c r="G277" s="121" t="s">
        <v>127</v>
      </c>
      <c r="H277" s="121"/>
      <c r="I277" s="121"/>
      <c r="J277" s="121"/>
      <c r="K277" s="121"/>
      <c r="L277" s="121"/>
      <c r="M277" s="121"/>
      <c r="N277" s="4"/>
      <c r="O277" s="4" t="s">
        <v>582</v>
      </c>
      <c r="P277" s="4" t="s">
        <v>354</v>
      </c>
      <c r="Q277" s="7" t="s">
        <v>131</v>
      </c>
      <c r="R277" s="7" t="s">
        <v>132</v>
      </c>
      <c r="S277" s="7" t="s">
        <v>127</v>
      </c>
      <c r="T277" s="4"/>
      <c r="U277" s="4"/>
      <c r="V277" s="4"/>
      <c r="W277" s="4"/>
      <c r="X277" s="4"/>
      <c r="Y277" s="121" t="s">
        <v>119</v>
      </c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P277" s="12"/>
      <c r="AQ277" s="12"/>
      <c r="AR277" s="6"/>
      <c r="AS277" s="6"/>
      <c r="AT277" s="6"/>
      <c r="AU277" s="6"/>
      <c r="BC277" s="47" t="str">
        <f>IF(BF277="","",MAX(BC$4:BC276)+1)</f>
        <v/>
      </c>
      <c r="CR277" s="121" t="s">
        <v>119</v>
      </c>
      <c r="CS277" s="121">
        <v>0</v>
      </c>
      <c r="CT277" s="121" t="s">
        <v>180</v>
      </c>
    </row>
    <row r="278" spans="1:113" s="84" customFormat="1" x14ac:dyDescent="0.25">
      <c r="A278" s="28">
        <f t="shared" si="4"/>
        <v>13467</v>
      </c>
      <c r="B278" s="80"/>
      <c r="C278" s="80"/>
      <c r="D278" s="122" t="s">
        <v>604</v>
      </c>
      <c r="E278" s="122">
        <v>1971</v>
      </c>
      <c r="F278" s="122" t="s">
        <v>117</v>
      </c>
      <c r="G278" s="122" t="s">
        <v>127</v>
      </c>
      <c r="H278" s="122"/>
      <c r="I278" s="122"/>
      <c r="J278" s="80" t="s">
        <v>390</v>
      </c>
      <c r="K278" s="80" t="s">
        <v>131</v>
      </c>
      <c r="L278" s="84" t="s">
        <v>132</v>
      </c>
      <c r="M278" s="79" t="s">
        <v>127</v>
      </c>
      <c r="N278" s="80"/>
      <c r="O278" s="80" t="s">
        <v>622</v>
      </c>
      <c r="P278" s="80" t="s">
        <v>390</v>
      </c>
      <c r="Q278" s="79" t="s">
        <v>131</v>
      </c>
      <c r="R278" s="79" t="s">
        <v>132</v>
      </c>
      <c r="S278" s="79" t="s">
        <v>127</v>
      </c>
      <c r="T278" s="80"/>
      <c r="U278" s="80"/>
      <c r="V278" s="80"/>
      <c r="W278" s="80"/>
      <c r="X278" s="80" t="s">
        <v>215</v>
      </c>
      <c r="Y278" s="80" t="s">
        <v>119</v>
      </c>
      <c r="Z278" s="80" t="s">
        <v>144</v>
      </c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8"/>
      <c r="AQ278" s="88"/>
      <c r="AR278" s="80"/>
      <c r="AS278" s="80"/>
      <c r="AT278" s="80"/>
      <c r="AU278" s="80"/>
      <c r="AV278" s="87"/>
      <c r="AW278" s="88"/>
      <c r="AX278" s="88"/>
      <c r="AY278" s="80"/>
      <c r="AZ278" s="80"/>
      <c r="BA278" s="80"/>
      <c r="BB278" s="86"/>
      <c r="BC278" s="47">
        <f>IF(BF278="","",MAX(BC$4:BC277)+1)</f>
        <v>15687</v>
      </c>
      <c r="BD278" s="80"/>
      <c r="BE278" s="80"/>
      <c r="BF278" s="122" t="s">
        <v>605</v>
      </c>
      <c r="BG278" s="88"/>
      <c r="BH278" s="80" t="s">
        <v>118</v>
      </c>
      <c r="BI278" s="80" t="s">
        <v>119</v>
      </c>
      <c r="BJ278" s="80"/>
      <c r="BK278" s="80"/>
      <c r="BL278" s="80" t="s">
        <v>130</v>
      </c>
      <c r="BM278" s="80" t="s">
        <v>131</v>
      </c>
      <c r="BN278" s="80" t="s">
        <v>132</v>
      </c>
      <c r="BO278" s="80" t="s">
        <v>127</v>
      </c>
      <c r="BP278" s="80"/>
      <c r="BQ278" s="80"/>
      <c r="BR278" s="80"/>
      <c r="BS278" s="80"/>
      <c r="BT278" s="80" t="s">
        <v>215</v>
      </c>
      <c r="BU278" s="80" t="s">
        <v>119</v>
      </c>
      <c r="BV278" s="80"/>
      <c r="BW278" s="80"/>
      <c r="BX278" s="80"/>
      <c r="BY278" s="80"/>
      <c r="BZ278" s="80" t="s">
        <v>215</v>
      </c>
      <c r="CA278" s="80" t="s">
        <v>119</v>
      </c>
      <c r="CB278" s="122" t="s">
        <v>606</v>
      </c>
      <c r="CC278" s="80"/>
      <c r="CD278" s="80"/>
      <c r="CE278" s="80"/>
      <c r="CF278" s="80"/>
      <c r="CG278" s="80"/>
      <c r="CH278" s="80"/>
      <c r="CI278" s="80"/>
      <c r="CJ278" s="80"/>
      <c r="CK278" s="80"/>
      <c r="CL278" s="80"/>
      <c r="CM278" s="80"/>
      <c r="CN278" s="80"/>
      <c r="CO278" s="80"/>
      <c r="CP278" s="80"/>
      <c r="CQ278" s="89"/>
      <c r="CR278" s="80" t="s">
        <v>119</v>
      </c>
      <c r="CS278" s="123">
        <v>2000</v>
      </c>
      <c r="CT278" s="122" t="s">
        <v>195</v>
      </c>
      <c r="CU278" s="87"/>
      <c r="CV278" s="90"/>
      <c r="CW278" s="91"/>
      <c r="CX278" s="88"/>
      <c r="CY278" s="88"/>
      <c r="CZ278" s="86"/>
      <c r="DA278" s="87"/>
      <c r="DB278" s="80"/>
      <c r="DC278" s="92"/>
      <c r="DD278" s="80"/>
      <c r="DE278" s="80"/>
      <c r="DF278" s="85"/>
      <c r="DG278" s="91"/>
      <c r="DH278" s="80"/>
      <c r="DI278" s="86"/>
    </row>
    <row r="279" spans="1:113" x14ac:dyDescent="0.25">
      <c r="A279" s="28">
        <f t="shared" si="4"/>
        <v>13468</v>
      </c>
      <c r="B279" s="4"/>
      <c r="C279" s="4"/>
      <c r="D279" s="121" t="s">
        <v>607</v>
      </c>
      <c r="E279" s="121">
        <v>1981</v>
      </c>
      <c r="F279" s="121" t="s">
        <v>117</v>
      </c>
      <c r="G279" s="121" t="s">
        <v>127</v>
      </c>
      <c r="H279" s="121"/>
      <c r="I279" s="121"/>
      <c r="J279" s="4" t="s">
        <v>390</v>
      </c>
      <c r="K279" s="4" t="s">
        <v>131</v>
      </c>
      <c r="L279" s="1" t="s">
        <v>132</v>
      </c>
      <c r="M279" s="7" t="s">
        <v>127</v>
      </c>
      <c r="N279" s="4"/>
      <c r="O279" s="4" t="s">
        <v>622</v>
      </c>
      <c r="P279" s="4" t="s">
        <v>390</v>
      </c>
      <c r="Q279" s="7" t="s">
        <v>131</v>
      </c>
      <c r="R279" s="7" t="s">
        <v>132</v>
      </c>
      <c r="S279" s="7" t="s">
        <v>127</v>
      </c>
      <c r="T279" s="4"/>
      <c r="U279" s="4"/>
      <c r="V279" s="4"/>
      <c r="W279" s="4"/>
      <c r="X279" s="82"/>
      <c r="Y279" s="82" t="s">
        <v>119</v>
      </c>
      <c r="Z279" s="4" t="s">
        <v>144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6"/>
      <c r="AP279" s="12"/>
      <c r="AQ279" s="12"/>
      <c r="AR279" s="6"/>
      <c r="AS279" s="6"/>
      <c r="AT279" s="6"/>
      <c r="AU279" s="6"/>
      <c r="BC279" s="47">
        <f>IF(BF279="","",MAX(BC$4:BC278)+1)</f>
        <v>15688</v>
      </c>
      <c r="BF279" s="121" t="s">
        <v>608</v>
      </c>
      <c r="BG279" s="121">
        <v>1979</v>
      </c>
      <c r="BH279" s="15" t="s">
        <v>118</v>
      </c>
      <c r="BI279" s="121" t="s">
        <v>119</v>
      </c>
      <c r="BL279" s="82" t="s">
        <v>130</v>
      </c>
      <c r="BM279" s="82" t="s">
        <v>131</v>
      </c>
      <c r="BN279" s="82" t="s">
        <v>132</v>
      </c>
      <c r="BO279" s="82" t="s">
        <v>127</v>
      </c>
      <c r="BU279" s="121" t="s">
        <v>119</v>
      </c>
      <c r="CA279" s="121" t="s">
        <v>119</v>
      </c>
      <c r="CB279" s="121" t="s">
        <v>609</v>
      </c>
      <c r="CR279" s="121" t="s">
        <v>119</v>
      </c>
      <c r="CS279" s="123">
        <v>2008</v>
      </c>
      <c r="CT279" s="121" t="s">
        <v>195</v>
      </c>
    </row>
    <row r="280" spans="1:113" x14ac:dyDescent="0.25">
      <c r="A280" s="28">
        <f t="shared" si="4"/>
        <v>13469</v>
      </c>
      <c r="B280" s="4"/>
      <c r="C280" s="4"/>
      <c r="D280" s="121" t="s">
        <v>610</v>
      </c>
      <c r="E280" s="121">
        <v>1953</v>
      </c>
      <c r="F280" s="121" t="s">
        <v>117</v>
      </c>
      <c r="G280" s="121" t="s">
        <v>127</v>
      </c>
      <c r="H280" s="121"/>
      <c r="I280" s="121"/>
      <c r="J280" s="4" t="s">
        <v>390</v>
      </c>
      <c r="K280" s="4" t="s">
        <v>131</v>
      </c>
      <c r="L280" s="1" t="s">
        <v>132</v>
      </c>
      <c r="M280" s="7" t="s">
        <v>127</v>
      </c>
      <c r="N280" s="4"/>
      <c r="O280" s="4" t="s">
        <v>622</v>
      </c>
      <c r="P280" s="4" t="s">
        <v>390</v>
      </c>
      <c r="Q280" s="7" t="s">
        <v>131</v>
      </c>
      <c r="R280" s="7" t="s">
        <v>132</v>
      </c>
      <c r="S280" s="7" t="s">
        <v>127</v>
      </c>
      <c r="T280" s="4"/>
      <c r="U280" s="4"/>
      <c r="V280" s="4" t="s">
        <v>390</v>
      </c>
      <c r="W280" s="7" t="s">
        <v>131</v>
      </c>
      <c r="X280" s="7" t="s">
        <v>132</v>
      </c>
      <c r="Y280" s="7" t="s">
        <v>127</v>
      </c>
      <c r="Z280" s="121" t="s">
        <v>189</v>
      </c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6"/>
      <c r="AP280" s="12"/>
      <c r="AQ280" s="12"/>
      <c r="AR280" s="6"/>
      <c r="AS280" s="6"/>
      <c r="AT280" s="6"/>
      <c r="AU280" s="6"/>
      <c r="BC280" s="47">
        <f>IF(BF280="","",MAX(BC$4:BC279)+1)</f>
        <v>15689</v>
      </c>
      <c r="BF280" s="121" t="s">
        <v>611</v>
      </c>
      <c r="BG280" s="121">
        <v>1955</v>
      </c>
      <c r="BH280" s="15" t="s">
        <v>118</v>
      </c>
      <c r="BI280" s="121" t="s">
        <v>119</v>
      </c>
      <c r="BL280" s="15" t="s">
        <v>175</v>
      </c>
      <c r="BM280" s="82" t="s">
        <v>131</v>
      </c>
      <c r="BN280" s="82" t="s">
        <v>132</v>
      </c>
      <c r="BO280" s="82" t="s">
        <v>127</v>
      </c>
      <c r="BU280" s="121" t="s">
        <v>119</v>
      </c>
      <c r="CA280" s="121" t="s">
        <v>119</v>
      </c>
      <c r="CB280" s="121" t="s">
        <v>189</v>
      </c>
      <c r="CR280" s="121" t="s">
        <v>119</v>
      </c>
      <c r="CT280" s="121" t="s">
        <v>195</v>
      </c>
    </row>
    <row r="281" spans="1:113" x14ac:dyDescent="0.25">
      <c r="A281" s="28">
        <f t="shared" si="4"/>
        <v>13470</v>
      </c>
      <c r="B281" s="4"/>
      <c r="C281" s="4"/>
      <c r="D281" s="121" t="s">
        <v>612</v>
      </c>
      <c r="E281" s="121">
        <v>1960</v>
      </c>
      <c r="F281" s="121" t="s">
        <v>117</v>
      </c>
      <c r="G281" s="121" t="s">
        <v>126</v>
      </c>
      <c r="H281" s="4"/>
      <c r="I281" s="4"/>
      <c r="J281" s="4" t="s">
        <v>390</v>
      </c>
      <c r="K281" s="4" t="s">
        <v>131</v>
      </c>
      <c r="L281" s="1" t="s">
        <v>132</v>
      </c>
      <c r="M281" s="7" t="s">
        <v>127</v>
      </c>
      <c r="N281" s="4"/>
      <c r="O281" s="4" t="s">
        <v>622</v>
      </c>
      <c r="P281" s="4" t="s">
        <v>390</v>
      </c>
      <c r="Q281" s="7" t="s">
        <v>131</v>
      </c>
      <c r="R281" s="7" t="s">
        <v>132</v>
      </c>
      <c r="S281" s="7" t="s">
        <v>127</v>
      </c>
      <c r="T281" s="4"/>
      <c r="U281" s="4"/>
      <c r="V281" s="4"/>
      <c r="W281" s="4"/>
      <c r="Y281" s="1" t="s">
        <v>126</v>
      </c>
      <c r="Z281" s="121" t="s">
        <v>189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6"/>
      <c r="AP281" s="12"/>
      <c r="AQ281" s="12"/>
      <c r="AR281" s="6"/>
      <c r="AS281" s="6"/>
      <c r="AT281" s="6"/>
      <c r="AU281" s="6"/>
      <c r="BC281" s="47">
        <f>IF(BF281="","",MAX(BC$4:BC280)+1)</f>
        <v>15690</v>
      </c>
      <c r="BF281" s="121" t="s">
        <v>613</v>
      </c>
      <c r="BG281" s="121">
        <v>1959</v>
      </c>
      <c r="BH281" s="15" t="s">
        <v>118</v>
      </c>
      <c r="BI281" s="121" t="s">
        <v>126</v>
      </c>
      <c r="BM281" s="15" t="s">
        <v>624</v>
      </c>
      <c r="BN281" s="15" t="s">
        <v>128</v>
      </c>
      <c r="BO281" s="15" t="s">
        <v>127</v>
      </c>
      <c r="BU281" s="121" t="s">
        <v>126</v>
      </c>
      <c r="CA281" s="121" t="s">
        <v>126</v>
      </c>
      <c r="CB281" s="121" t="s">
        <v>614</v>
      </c>
      <c r="CR281" s="121" t="s">
        <v>126</v>
      </c>
      <c r="CT281" s="121" t="s">
        <v>195</v>
      </c>
    </row>
    <row r="282" spans="1:113" x14ac:dyDescent="0.25">
      <c r="A282" s="28">
        <f t="shared" si="4"/>
        <v>13471</v>
      </c>
      <c r="B282" s="4"/>
      <c r="C282" s="4"/>
      <c r="D282" s="121" t="s">
        <v>615</v>
      </c>
      <c r="E282" s="121">
        <v>1980</v>
      </c>
      <c r="F282" s="121" t="s">
        <v>117</v>
      </c>
      <c r="G282" s="121" t="s">
        <v>119</v>
      </c>
      <c r="H282" s="4"/>
      <c r="I282" s="4"/>
      <c r="J282" s="4" t="s">
        <v>390</v>
      </c>
      <c r="K282" s="4" t="s">
        <v>131</v>
      </c>
      <c r="L282" s="1" t="s">
        <v>132</v>
      </c>
      <c r="M282" s="7" t="s">
        <v>127</v>
      </c>
      <c r="N282" s="4"/>
      <c r="O282" s="4" t="s">
        <v>622</v>
      </c>
      <c r="P282" s="4" t="s">
        <v>390</v>
      </c>
      <c r="Q282" s="7" t="s">
        <v>131</v>
      </c>
      <c r="R282" s="7" t="s">
        <v>132</v>
      </c>
      <c r="S282" s="7" t="s">
        <v>127</v>
      </c>
      <c r="T282" s="4"/>
      <c r="U282" s="4"/>
      <c r="X282" s="4"/>
      <c r="Y282" s="4" t="s">
        <v>119</v>
      </c>
      <c r="Z282" s="121" t="s">
        <v>144</v>
      </c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6"/>
      <c r="AP282" s="12"/>
      <c r="AQ282" s="12"/>
      <c r="AR282" s="6"/>
      <c r="AS282" s="6"/>
      <c r="AT282" s="6"/>
      <c r="AU282" s="6"/>
      <c r="BC282" s="47">
        <f>IF(BF282="","",MAX(BC$4:BC281)+1)</f>
        <v>15691</v>
      </c>
      <c r="BF282" s="121" t="s">
        <v>616</v>
      </c>
      <c r="BG282" s="121">
        <v>1968</v>
      </c>
      <c r="BH282" s="15" t="s">
        <v>118</v>
      </c>
      <c r="BI282" s="121" t="s">
        <v>119</v>
      </c>
      <c r="BL282" s="15" t="s">
        <v>175</v>
      </c>
      <c r="BM282" s="82" t="s">
        <v>131</v>
      </c>
      <c r="BN282" s="82" t="s">
        <v>132</v>
      </c>
      <c r="BO282" s="82" t="s">
        <v>127</v>
      </c>
      <c r="BU282" s="121" t="s">
        <v>119</v>
      </c>
      <c r="CA282" s="121" t="s">
        <v>119</v>
      </c>
      <c r="CB282" s="121" t="s">
        <v>144</v>
      </c>
      <c r="CR282" s="121" t="s">
        <v>119</v>
      </c>
      <c r="CT282" s="121" t="s">
        <v>195</v>
      </c>
    </row>
    <row r="283" spans="1:113" x14ac:dyDescent="0.25">
      <c r="A283" s="28">
        <f t="shared" si="4"/>
        <v>13472</v>
      </c>
      <c r="B283" s="4"/>
      <c r="C283" s="4"/>
      <c r="D283" s="121" t="s">
        <v>617</v>
      </c>
      <c r="E283" s="121">
        <v>1978</v>
      </c>
      <c r="F283" s="121" t="s">
        <v>117</v>
      </c>
      <c r="G283" s="121" t="s">
        <v>127</v>
      </c>
      <c r="H283" s="4"/>
      <c r="I283" s="4"/>
      <c r="J283" s="4" t="s">
        <v>390</v>
      </c>
      <c r="K283" s="4" t="s">
        <v>131</v>
      </c>
      <c r="L283" s="1" t="s">
        <v>132</v>
      </c>
      <c r="M283" s="7" t="s">
        <v>127</v>
      </c>
      <c r="N283" s="4"/>
      <c r="O283" s="4" t="s">
        <v>622</v>
      </c>
      <c r="P283" s="4" t="s">
        <v>390</v>
      </c>
      <c r="Q283" s="7" t="s">
        <v>131</v>
      </c>
      <c r="R283" s="7" t="s">
        <v>132</v>
      </c>
      <c r="S283" s="7" t="s">
        <v>127</v>
      </c>
      <c r="T283" s="4"/>
      <c r="U283" s="4"/>
      <c r="V283" s="4"/>
      <c r="W283" s="4"/>
      <c r="X283" s="4" t="s">
        <v>623</v>
      </c>
      <c r="Y283" s="4" t="s">
        <v>147</v>
      </c>
      <c r="Z283" s="121" t="s">
        <v>144</v>
      </c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6"/>
      <c r="AP283" s="12"/>
      <c r="AQ283" s="12"/>
      <c r="AR283" s="6"/>
      <c r="AS283" s="6"/>
      <c r="AT283" s="6"/>
      <c r="AU283" s="6"/>
      <c r="BC283" s="47">
        <f>IF(BF283="","",MAX(BC$4:BC282)+1)</f>
        <v>15692</v>
      </c>
      <c r="BF283" s="121" t="s">
        <v>618</v>
      </c>
      <c r="BG283" s="121">
        <v>1972</v>
      </c>
      <c r="BH283" s="15" t="s">
        <v>118</v>
      </c>
      <c r="BI283" s="121" t="s">
        <v>147</v>
      </c>
      <c r="BN283" s="15" t="s">
        <v>623</v>
      </c>
      <c r="BO283" s="15" t="s">
        <v>147</v>
      </c>
      <c r="BT283" s="15" t="s">
        <v>623</v>
      </c>
      <c r="BU283" s="121" t="s">
        <v>147</v>
      </c>
      <c r="BZ283" s="15" t="s">
        <v>623</v>
      </c>
      <c r="CA283" s="121" t="s">
        <v>147</v>
      </c>
      <c r="CB283" s="121" t="s">
        <v>363</v>
      </c>
      <c r="CR283" s="121" t="s">
        <v>147</v>
      </c>
      <c r="CS283" s="123">
        <v>2005</v>
      </c>
      <c r="CT283" s="121" t="s">
        <v>195</v>
      </c>
    </row>
    <row r="284" spans="1:113" x14ac:dyDescent="0.25">
      <c r="A284" s="28">
        <f t="shared" si="4"/>
        <v>13473</v>
      </c>
      <c r="B284" s="4"/>
      <c r="C284" s="4"/>
      <c r="D284" s="121" t="s">
        <v>619</v>
      </c>
      <c r="E284" s="121">
        <v>1986</v>
      </c>
      <c r="F284" s="121" t="s">
        <v>117</v>
      </c>
      <c r="G284" s="121" t="s">
        <v>127</v>
      </c>
      <c r="H284" s="4"/>
      <c r="I284" s="4"/>
      <c r="J284" s="4" t="s">
        <v>390</v>
      </c>
      <c r="K284" s="4" t="s">
        <v>131</v>
      </c>
      <c r="L284" s="1" t="s">
        <v>132</v>
      </c>
      <c r="M284" s="7" t="s">
        <v>127</v>
      </c>
      <c r="N284" s="4"/>
      <c r="O284" s="4" t="s">
        <v>622</v>
      </c>
      <c r="P284" s="4" t="s">
        <v>390</v>
      </c>
      <c r="Q284" s="7" t="s">
        <v>131</v>
      </c>
      <c r="R284" s="7" t="s">
        <v>132</v>
      </c>
      <c r="S284" s="7" t="s">
        <v>127</v>
      </c>
      <c r="T284" s="4"/>
      <c r="U284" s="4"/>
      <c r="V284" s="4"/>
      <c r="W284" s="4"/>
      <c r="Y284" s="1" t="s">
        <v>126</v>
      </c>
      <c r="Z284" s="121" t="s">
        <v>244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6"/>
      <c r="AP284" s="12"/>
      <c r="AQ284" s="12"/>
      <c r="AR284" s="6"/>
      <c r="AS284" s="6"/>
      <c r="AT284" s="6"/>
      <c r="AU284" s="6"/>
      <c r="BC284" s="47">
        <f>IF(BF284="","",MAX(BC$4:BC283)+1)</f>
        <v>15693</v>
      </c>
      <c r="BF284" s="121" t="s">
        <v>620</v>
      </c>
      <c r="BG284" s="121">
        <v>1974</v>
      </c>
      <c r="BH284" s="15" t="s">
        <v>118</v>
      </c>
      <c r="BI284" s="121" t="s">
        <v>126</v>
      </c>
      <c r="BN284" s="15" t="s">
        <v>625</v>
      </c>
      <c r="BO284" s="15" t="s">
        <v>127</v>
      </c>
      <c r="BU284" s="121" t="s">
        <v>126</v>
      </c>
      <c r="CA284" s="121" t="s">
        <v>126</v>
      </c>
      <c r="CB284" s="121" t="s">
        <v>621</v>
      </c>
      <c r="CR284" s="121" t="s">
        <v>126</v>
      </c>
      <c r="CS284" s="123">
        <v>2009</v>
      </c>
      <c r="CT284" s="121" t="s">
        <v>195</v>
      </c>
    </row>
    <row r="285" spans="1:113" x14ac:dyDescent="0.25">
      <c r="A285" s="28">
        <f t="shared" si="4"/>
        <v>13474</v>
      </c>
      <c r="B285" s="4"/>
      <c r="C285" s="4"/>
      <c r="D285" s="121" t="s">
        <v>627</v>
      </c>
      <c r="E285" s="121">
        <v>1997</v>
      </c>
      <c r="F285" s="121" t="s">
        <v>118</v>
      </c>
      <c r="G285" s="4" t="s">
        <v>119</v>
      </c>
      <c r="H285" s="4"/>
      <c r="I285" s="4"/>
      <c r="J285" s="4" t="s">
        <v>390</v>
      </c>
      <c r="K285" s="4" t="s">
        <v>131</v>
      </c>
      <c r="L285" s="1" t="s">
        <v>132</v>
      </c>
      <c r="M285" s="7" t="s">
        <v>127</v>
      </c>
      <c r="N285" s="4"/>
      <c r="O285" s="4" t="s">
        <v>622</v>
      </c>
      <c r="P285" s="4" t="s">
        <v>390</v>
      </c>
      <c r="Q285" s="7" t="s">
        <v>131</v>
      </c>
      <c r="R285" s="7" t="s">
        <v>132</v>
      </c>
      <c r="S285" s="7" t="s">
        <v>127</v>
      </c>
      <c r="T285" s="4"/>
      <c r="U285" s="4"/>
      <c r="V285" s="4"/>
      <c r="W285" s="4"/>
      <c r="X285" s="4" t="s">
        <v>215</v>
      </c>
      <c r="Y285" s="4" t="s">
        <v>119</v>
      </c>
      <c r="Z285" s="4"/>
      <c r="AA285" s="4"/>
      <c r="AB285" s="4"/>
      <c r="AC285" s="4"/>
      <c r="AD285" s="4"/>
      <c r="AE285" s="4"/>
      <c r="AF285" s="4"/>
      <c r="AG285" s="4"/>
      <c r="AH285" s="4" t="s">
        <v>626</v>
      </c>
      <c r="AI285" s="4"/>
      <c r="AJ285" s="4"/>
      <c r="AK285" s="4"/>
      <c r="AL285" s="4"/>
      <c r="AM285" s="4"/>
      <c r="AN285" s="4"/>
      <c r="AO285" s="6"/>
      <c r="AP285" s="12"/>
      <c r="AQ285" s="12"/>
      <c r="AR285" s="6"/>
      <c r="AS285" s="6"/>
      <c r="AT285" s="6"/>
      <c r="AU285" s="6"/>
      <c r="BC285" s="47" t="str">
        <f>IF(BF285="","",MAX(BC$4:BC284)+1)</f>
        <v/>
      </c>
      <c r="CR285" s="4" t="s">
        <v>119</v>
      </c>
      <c r="CS285" s="121">
        <v>2002</v>
      </c>
      <c r="CT285" s="121" t="s">
        <v>184</v>
      </c>
    </row>
    <row r="286" spans="1:113" x14ac:dyDescent="0.25">
      <c r="A286" s="28">
        <f t="shared" si="4"/>
        <v>13475</v>
      </c>
      <c r="B286" s="4"/>
      <c r="C286" s="4"/>
      <c r="D286" s="121" t="s">
        <v>612</v>
      </c>
      <c r="E286" s="121">
        <v>1960</v>
      </c>
      <c r="F286" s="121" t="s">
        <v>117</v>
      </c>
      <c r="G286" s="121" t="s">
        <v>126</v>
      </c>
      <c r="H286" s="4"/>
      <c r="I286" s="4"/>
      <c r="J286" s="4" t="s">
        <v>390</v>
      </c>
      <c r="K286" s="4" t="s">
        <v>131</v>
      </c>
      <c r="L286" s="1" t="s">
        <v>132</v>
      </c>
      <c r="M286" s="7" t="s">
        <v>127</v>
      </c>
      <c r="N286" s="4"/>
      <c r="O286" s="4" t="s">
        <v>622</v>
      </c>
      <c r="P286" s="4" t="s">
        <v>390</v>
      </c>
      <c r="Q286" s="7" t="s">
        <v>131</v>
      </c>
      <c r="R286" s="7" t="s">
        <v>132</v>
      </c>
      <c r="S286" s="7" t="s">
        <v>127</v>
      </c>
      <c r="T286" s="4"/>
      <c r="U286" s="4"/>
      <c r="V286" s="4"/>
      <c r="W286" s="4"/>
      <c r="X286" s="4"/>
      <c r="Y286" s="121" t="s">
        <v>126</v>
      </c>
      <c r="Z286" s="4"/>
      <c r="AA286" s="4"/>
      <c r="AB286" s="4"/>
      <c r="AC286" s="4"/>
      <c r="AD286" s="4"/>
      <c r="AE286" s="4"/>
      <c r="AF286" s="4"/>
      <c r="AG286" s="4"/>
      <c r="AH286" s="4" t="s">
        <v>178</v>
      </c>
      <c r="AI286" s="4"/>
      <c r="AJ286" s="4"/>
      <c r="AK286" s="4"/>
      <c r="AL286" s="4"/>
      <c r="AM286" s="4"/>
      <c r="AN286" s="4"/>
      <c r="AO286" s="6"/>
      <c r="AP286" s="12"/>
      <c r="AQ286" s="12"/>
      <c r="AR286" s="6"/>
      <c r="AS286" s="6"/>
      <c r="AT286" s="6"/>
      <c r="AU286" s="6"/>
      <c r="BC286" s="47" t="str">
        <f>IF(BF286="","",MAX(BC$4:BC285)+1)</f>
        <v/>
      </c>
      <c r="CR286" s="121" t="s">
        <v>126</v>
      </c>
      <c r="CS286" s="121">
        <v>1980</v>
      </c>
      <c r="CT286" s="121" t="s">
        <v>195</v>
      </c>
    </row>
    <row r="287" spans="1:113" x14ac:dyDescent="0.25">
      <c r="A287" s="28">
        <f t="shared" si="4"/>
        <v>13476</v>
      </c>
      <c r="B287" s="4"/>
      <c r="C287" s="4"/>
      <c r="D287" s="121" t="s">
        <v>628</v>
      </c>
      <c r="E287" s="121">
        <v>1996</v>
      </c>
      <c r="F287" s="121" t="s">
        <v>117</v>
      </c>
      <c r="G287" s="121" t="s">
        <v>126</v>
      </c>
      <c r="H287" s="4"/>
      <c r="I287" s="4"/>
      <c r="J287" s="4"/>
      <c r="K287" s="4"/>
      <c r="L287" s="4"/>
      <c r="M287" s="4" t="s">
        <v>126</v>
      </c>
      <c r="N287" s="4"/>
      <c r="O287" s="4" t="s">
        <v>622</v>
      </c>
      <c r="P287" s="4" t="s">
        <v>390</v>
      </c>
      <c r="Q287" s="7" t="s">
        <v>131</v>
      </c>
      <c r="R287" s="7" t="s">
        <v>132</v>
      </c>
      <c r="S287" s="7" t="s">
        <v>127</v>
      </c>
      <c r="T287" s="4"/>
      <c r="U287" s="4"/>
      <c r="V287" s="4"/>
      <c r="W287" s="4"/>
      <c r="X287" s="4"/>
      <c r="Y287" s="121" t="s">
        <v>126</v>
      </c>
      <c r="Z287" s="4"/>
      <c r="AA287" s="4"/>
      <c r="AB287" s="4"/>
      <c r="AC287" s="4"/>
      <c r="AD287" s="4"/>
      <c r="AE287" s="4"/>
      <c r="AF287" s="4"/>
      <c r="AG287" s="4"/>
      <c r="AH287" s="4" t="s">
        <v>178</v>
      </c>
      <c r="AI287" s="4"/>
      <c r="AJ287" s="4"/>
      <c r="AK287" s="4"/>
      <c r="AL287" s="4"/>
      <c r="AM287" s="4"/>
      <c r="AN287" s="4"/>
      <c r="AO287" s="6"/>
      <c r="AP287" s="12"/>
      <c r="AQ287" s="12"/>
      <c r="AR287" s="6"/>
      <c r="AS287" s="6"/>
      <c r="AT287" s="6"/>
      <c r="AU287" s="6"/>
      <c r="BC287" s="47" t="str">
        <f>IF(BF287="","",MAX(BC$4:BC286)+1)</f>
        <v/>
      </c>
      <c r="CR287" s="121" t="s">
        <v>126</v>
      </c>
      <c r="CS287" s="121">
        <v>1996</v>
      </c>
      <c r="CT287" s="121" t="s">
        <v>180</v>
      </c>
    </row>
    <row r="288" spans="1:113" x14ac:dyDescent="0.25">
      <c r="A288" s="28">
        <f t="shared" si="4"/>
        <v>13477</v>
      </c>
      <c r="B288" s="4"/>
      <c r="C288" s="4"/>
      <c r="D288" s="121" t="s">
        <v>629</v>
      </c>
      <c r="E288" s="121">
        <v>2000</v>
      </c>
      <c r="F288" s="121" t="s">
        <v>118</v>
      </c>
      <c r="G288" s="121" t="s">
        <v>126</v>
      </c>
      <c r="H288" s="4"/>
      <c r="I288" s="4"/>
      <c r="J288" s="4"/>
      <c r="K288" s="4"/>
      <c r="L288" s="4"/>
      <c r="M288" s="4" t="s">
        <v>126</v>
      </c>
      <c r="N288" s="4"/>
      <c r="O288" s="4" t="s">
        <v>622</v>
      </c>
      <c r="P288" s="4" t="s">
        <v>390</v>
      </c>
      <c r="Q288" s="7" t="s">
        <v>131</v>
      </c>
      <c r="R288" s="7" t="s">
        <v>132</v>
      </c>
      <c r="S288" s="7" t="s">
        <v>127</v>
      </c>
      <c r="T288" s="4"/>
      <c r="U288" s="4"/>
      <c r="V288" s="4"/>
      <c r="W288" s="4"/>
      <c r="X288" s="4"/>
      <c r="Y288" s="121" t="s">
        <v>126</v>
      </c>
      <c r="Z288" s="4"/>
      <c r="AA288" s="4"/>
      <c r="AB288" s="4"/>
      <c r="AC288" s="4"/>
      <c r="AD288" s="4"/>
      <c r="AE288" s="4"/>
      <c r="AF288" s="4"/>
      <c r="AG288" s="4"/>
      <c r="AH288" s="4" t="s">
        <v>178</v>
      </c>
      <c r="AI288" s="4"/>
      <c r="AJ288" s="4"/>
      <c r="AK288" s="4"/>
      <c r="AL288" s="4"/>
      <c r="AM288" s="4"/>
      <c r="AN288" s="4"/>
      <c r="AO288" s="6"/>
      <c r="AP288" s="12"/>
      <c r="AQ288" s="12"/>
      <c r="AR288" s="6"/>
      <c r="AS288" s="6"/>
      <c r="AT288" s="6"/>
      <c r="AU288" s="6"/>
      <c r="BC288" s="47" t="str">
        <f>IF(BF288="","",MAX(BC$4:BC287)+1)</f>
        <v/>
      </c>
      <c r="CR288" s="121" t="s">
        <v>126</v>
      </c>
      <c r="CS288" s="121">
        <v>2000</v>
      </c>
      <c r="CT288" s="121" t="s">
        <v>180</v>
      </c>
    </row>
    <row r="289" spans="1:113" x14ac:dyDescent="0.25">
      <c r="A289" s="28">
        <f t="shared" si="4"/>
        <v>13478</v>
      </c>
      <c r="B289" s="4"/>
      <c r="C289" s="4"/>
      <c r="D289" s="121" t="s">
        <v>615</v>
      </c>
      <c r="E289" s="121">
        <v>1980</v>
      </c>
      <c r="F289" s="121" t="s">
        <v>117</v>
      </c>
      <c r="G289" s="121" t="s">
        <v>119</v>
      </c>
      <c r="H289" s="4"/>
      <c r="I289" s="4"/>
      <c r="J289" s="4" t="s">
        <v>390</v>
      </c>
      <c r="K289" s="4" t="s">
        <v>131</v>
      </c>
      <c r="L289" s="1" t="s">
        <v>132</v>
      </c>
      <c r="M289" s="7" t="s">
        <v>127</v>
      </c>
      <c r="N289" s="4"/>
      <c r="O289" s="4" t="s">
        <v>622</v>
      </c>
      <c r="P289" s="4" t="s">
        <v>390</v>
      </c>
      <c r="Q289" s="7" t="s">
        <v>131</v>
      </c>
      <c r="R289" s="7" t="s">
        <v>132</v>
      </c>
      <c r="S289" s="7" t="s">
        <v>127</v>
      </c>
      <c r="T289" s="4"/>
      <c r="U289" s="4"/>
      <c r="V289" s="4"/>
      <c r="W289" s="4"/>
      <c r="X289" s="4"/>
      <c r="Y289" s="121" t="s">
        <v>119</v>
      </c>
      <c r="Z289" s="4"/>
      <c r="AA289" s="4"/>
      <c r="AB289" s="4"/>
      <c r="AC289" s="4"/>
      <c r="AD289" s="4"/>
      <c r="AE289" s="4"/>
      <c r="AF289" s="4"/>
      <c r="AG289" s="4"/>
      <c r="AH289" s="4" t="s">
        <v>178</v>
      </c>
      <c r="AI289" s="4"/>
      <c r="AJ289" s="4"/>
      <c r="AK289" s="4"/>
      <c r="AL289" s="4"/>
      <c r="AM289" s="4"/>
      <c r="AN289" s="4"/>
      <c r="AO289" s="6"/>
      <c r="AP289" s="12"/>
      <c r="AQ289" s="12"/>
      <c r="AR289" s="6"/>
      <c r="AS289" s="6"/>
      <c r="AT289" s="6"/>
      <c r="AU289" s="6"/>
      <c r="BC289" s="47" t="str">
        <f>IF(BF289="","",MAX(BC$4:BC288)+1)</f>
        <v/>
      </c>
      <c r="BF289" s="121"/>
      <c r="BG289" s="121"/>
      <c r="BH289" s="121"/>
      <c r="BI289" s="121"/>
      <c r="BJ289" s="121"/>
      <c r="BK289" s="121"/>
      <c r="BL289" s="121"/>
      <c r="BM289" s="121"/>
      <c r="BN289" s="121"/>
      <c r="BO289" s="121"/>
      <c r="CR289" s="121" t="s">
        <v>119</v>
      </c>
      <c r="CS289" s="121">
        <v>1999</v>
      </c>
      <c r="CT289" s="121" t="s">
        <v>195</v>
      </c>
    </row>
    <row r="290" spans="1:113" x14ac:dyDescent="0.25">
      <c r="A290" s="28">
        <f t="shared" si="4"/>
        <v>13479</v>
      </c>
      <c r="B290" s="4"/>
      <c r="C290" s="4"/>
      <c r="D290" s="121" t="s">
        <v>630</v>
      </c>
      <c r="E290" s="121">
        <v>2007</v>
      </c>
      <c r="F290" s="121" t="s">
        <v>117</v>
      </c>
      <c r="G290" s="121" t="s">
        <v>119</v>
      </c>
      <c r="H290" s="4"/>
      <c r="I290" s="4"/>
      <c r="J290" s="4"/>
      <c r="K290" s="4"/>
      <c r="L290" s="4"/>
      <c r="M290" s="4" t="s">
        <v>119</v>
      </c>
      <c r="N290" s="4"/>
      <c r="O290" s="4" t="s">
        <v>622</v>
      </c>
      <c r="P290" s="4" t="s">
        <v>390</v>
      </c>
      <c r="Q290" s="7" t="s">
        <v>131</v>
      </c>
      <c r="R290" s="7" t="s">
        <v>132</v>
      </c>
      <c r="S290" s="7" t="s">
        <v>127</v>
      </c>
      <c r="T290" s="4"/>
      <c r="U290" s="4"/>
      <c r="V290" s="4"/>
      <c r="W290" s="4"/>
      <c r="X290" s="4"/>
      <c r="Y290" s="121" t="s">
        <v>119</v>
      </c>
      <c r="Z290" s="4"/>
      <c r="AA290" s="4"/>
      <c r="AB290" s="4"/>
      <c r="AC290" s="4"/>
      <c r="AD290" s="4"/>
      <c r="AE290" s="4"/>
      <c r="AF290" s="4"/>
      <c r="AG290" s="4"/>
      <c r="AH290" s="4" t="s">
        <v>178</v>
      </c>
      <c r="AI290" s="4"/>
      <c r="AJ290" s="4"/>
      <c r="AK290" s="4"/>
      <c r="AL290" s="4"/>
      <c r="AM290" s="4"/>
      <c r="AN290" s="4"/>
      <c r="AO290" s="6"/>
      <c r="AP290" s="12"/>
      <c r="AQ290" s="12"/>
      <c r="AR290" s="6"/>
      <c r="AS290" s="6"/>
      <c r="AT290" s="6"/>
      <c r="AU290" s="6"/>
      <c r="BC290" s="47" t="str">
        <f>IF(BF290="","",MAX(BC$4:BC289)+1)</f>
        <v/>
      </c>
      <c r="BF290" s="121"/>
      <c r="BG290" s="121"/>
      <c r="BH290" s="121"/>
      <c r="BI290" s="121"/>
      <c r="BJ290" s="121"/>
      <c r="BK290" s="121"/>
      <c r="BL290" s="121"/>
      <c r="BM290" s="121"/>
      <c r="BN290" s="121"/>
      <c r="BO290" s="121"/>
      <c r="CR290" s="121" t="s">
        <v>119</v>
      </c>
      <c r="CS290" s="121">
        <v>2007</v>
      </c>
      <c r="CT290" s="121" t="s">
        <v>464</v>
      </c>
    </row>
    <row r="291" spans="1:113" x14ac:dyDescent="0.25">
      <c r="A291" s="28">
        <f t="shared" si="4"/>
        <v>13480</v>
      </c>
      <c r="B291" s="4"/>
      <c r="C291" s="4"/>
      <c r="D291" s="121" t="s">
        <v>631</v>
      </c>
      <c r="E291" s="121">
        <v>1965</v>
      </c>
      <c r="F291" s="121" t="s">
        <v>118</v>
      </c>
      <c r="G291" s="121" t="s">
        <v>119</v>
      </c>
      <c r="H291" s="4"/>
      <c r="I291" s="4"/>
      <c r="J291" s="4" t="s">
        <v>390</v>
      </c>
      <c r="K291" s="4" t="s">
        <v>131</v>
      </c>
      <c r="L291" s="1" t="s">
        <v>132</v>
      </c>
      <c r="M291" s="7" t="s">
        <v>127</v>
      </c>
      <c r="N291" s="4"/>
      <c r="O291" s="4" t="s">
        <v>622</v>
      </c>
      <c r="P291" s="4" t="s">
        <v>390</v>
      </c>
      <c r="Q291" s="7" t="s">
        <v>131</v>
      </c>
      <c r="R291" s="7" t="s">
        <v>132</v>
      </c>
      <c r="S291" s="7" t="s">
        <v>127</v>
      </c>
      <c r="T291" s="4"/>
      <c r="U291" s="4"/>
      <c r="V291" s="4"/>
      <c r="W291" s="4"/>
      <c r="X291" s="4" t="s">
        <v>215</v>
      </c>
      <c r="Y291" s="4" t="s">
        <v>119</v>
      </c>
      <c r="Z291" s="4"/>
      <c r="AA291" s="4"/>
      <c r="AB291" s="4"/>
      <c r="AC291" s="4"/>
      <c r="AD291" s="4"/>
      <c r="AE291" s="4"/>
      <c r="AF291" s="4"/>
      <c r="AG291" s="4"/>
      <c r="AH291" s="4" t="s">
        <v>178</v>
      </c>
      <c r="AI291" s="4"/>
      <c r="AJ291" s="4"/>
      <c r="AK291" s="4"/>
      <c r="AL291" s="4"/>
      <c r="AM291" s="4"/>
      <c r="AN291" s="4"/>
      <c r="AO291" s="6"/>
      <c r="AP291" s="12"/>
      <c r="AQ291" s="12"/>
      <c r="AR291" s="6"/>
      <c r="AS291" s="6"/>
      <c r="AT291" s="6"/>
      <c r="AU291" s="6"/>
      <c r="BC291" s="47" t="str">
        <f>IF(BF291="","",MAX(BC$4:BC290)+1)</f>
        <v/>
      </c>
      <c r="BF291" s="121"/>
      <c r="BG291" s="121"/>
      <c r="BH291" s="121"/>
      <c r="BI291" s="121"/>
      <c r="BJ291" s="121"/>
      <c r="BK291" s="121"/>
      <c r="BL291" s="121"/>
      <c r="BM291" s="121"/>
      <c r="BN291" s="121"/>
      <c r="BO291" s="121"/>
      <c r="CR291" s="4" t="s">
        <v>119</v>
      </c>
      <c r="CS291" s="121">
        <v>1980</v>
      </c>
      <c r="CT291" s="121" t="s">
        <v>184</v>
      </c>
    </row>
    <row r="292" spans="1:113" x14ac:dyDescent="0.25">
      <c r="A292" s="28">
        <f t="shared" si="4"/>
        <v>13481</v>
      </c>
      <c r="B292" s="4"/>
      <c r="C292" s="4"/>
      <c r="D292" s="121" t="s">
        <v>632</v>
      </c>
      <c r="E292" s="121">
        <v>1990</v>
      </c>
      <c r="F292" s="121" t="s">
        <v>117</v>
      </c>
      <c r="G292" s="121" t="s">
        <v>119</v>
      </c>
      <c r="H292" s="4"/>
      <c r="I292" s="4"/>
      <c r="J292" s="4" t="s">
        <v>390</v>
      </c>
      <c r="K292" s="4" t="s">
        <v>131</v>
      </c>
      <c r="L292" s="1" t="s">
        <v>132</v>
      </c>
      <c r="M292" s="7" t="s">
        <v>127</v>
      </c>
      <c r="N292" s="4"/>
      <c r="O292" s="4" t="s">
        <v>622</v>
      </c>
      <c r="P292" s="4" t="s">
        <v>390</v>
      </c>
      <c r="Q292" s="7" t="s">
        <v>131</v>
      </c>
      <c r="R292" s="7" t="s">
        <v>132</v>
      </c>
      <c r="S292" s="7" t="s">
        <v>127</v>
      </c>
      <c r="T292" s="4"/>
      <c r="U292" s="4"/>
      <c r="V292" s="4"/>
      <c r="W292" s="4"/>
      <c r="X292" s="4" t="s">
        <v>215</v>
      </c>
      <c r="Y292" s="4" t="s">
        <v>119</v>
      </c>
      <c r="Z292" s="4"/>
      <c r="AA292" s="4"/>
      <c r="AB292" s="4"/>
      <c r="AC292" s="4"/>
      <c r="AD292" s="4"/>
      <c r="AE292" s="4"/>
      <c r="AF292" s="4"/>
      <c r="AG292" s="4"/>
      <c r="AH292" s="4" t="s">
        <v>178</v>
      </c>
      <c r="AI292" s="4"/>
      <c r="AJ292" s="4"/>
      <c r="AK292" s="4"/>
      <c r="AL292" s="4"/>
      <c r="AM292" s="4"/>
      <c r="AN292" s="4"/>
      <c r="AO292" s="6"/>
      <c r="AP292" s="12"/>
      <c r="AQ292" s="12"/>
      <c r="AR292" s="6"/>
      <c r="AS292" s="6"/>
      <c r="AT292" s="6"/>
      <c r="AU292" s="6"/>
      <c r="BC292" s="47" t="str">
        <f>IF(BF292="","",MAX(BC$4:BC291)+1)</f>
        <v/>
      </c>
      <c r="BF292" s="121"/>
      <c r="BG292" s="121"/>
      <c r="BH292" s="121"/>
      <c r="BI292" s="121"/>
      <c r="BJ292" s="121"/>
      <c r="BK292" s="121"/>
      <c r="BL292" s="121"/>
      <c r="BM292" s="121"/>
      <c r="BN292" s="121"/>
      <c r="BO292" s="121"/>
      <c r="CR292" s="4" t="s">
        <v>119</v>
      </c>
      <c r="CS292" s="121">
        <v>2007</v>
      </c>
      <c r="CT292" s="121" t="s">
        <v>184</v>
      </c>
    </row>
    <row r="293" spans="1:113" x14ac:dyDescent="0.25">
      <c r="A293" s="28">
        <f t="shared" si="4"/>
        <v>13482</v>
      </c>
      <c r="B293" s="4"/>
      <c r="C293" s="4"/>
      <c r="D293" s="121" t="s">
        <v>633</v>
      </c>
      <c r="E293" s="121">
        <v>1968</v>
      </c>
      <c r="F293" s="121" t="s">
        <v>118</v>
      </c>
      <c r="G293" s="121" t="s">
        <v>119</v>
      </c>
      <c r="H293" s="4"/>
      <c r="I293" s="4"/>
      <c r="J293" s="4" t="s">
        <v>390</v>
      </c>
      <c r="K293" s="4" t="s">
        <v>131</v>
      </c>
      <c r="L293" s="1" t="s">
        <v>132</v>
      </c>
      <c r="M293" s="7" t="s">
        <v>127</v>
      </c>
      <c r="N293" s="4"/>
      <c r="O293" s="4" t="s">
        <v>622</v>
      </c>
      <c r="P293" s="4" t="s">
        <v>390</v>
      </c>
      <c r="Q293" s="7" t="s">
        <v>131</v>
      </c>
      <c r="R293" s="7" t="s">
        <v>132</v>
      </c>
      <c r="S293" s="7" t="s">
        <v>127</v>
      </c>
      <c r="T293" s="4"/>
      <c r="U293" s="4"/>
      <c r="V293" s="4"/>
      <c r="W293" s="4"/>
      <c r="X293" s="4" t="s">
        <v>215</v>
      </c>
      <c r="Y293" s="4" t="s">
        <v>119</v>
      </c>
      <c r="Z293" s="4"/>
      <c r="AA293" s="4"/>
      <c r="AB293" s="4"/>
      <c r="AC293" s="4"/>
      <c r="AD293" s="4"/>
      <c r="AE293" s="4"/>
      <c r="AF293" s="4"/>
      <c r="AG293" s="4"/>
      <c r="AH293" s="4" t="s">
        <v>178</v>
      </c>
      <c r="AI293" s="4"/>
      <c r="AJ293" s="4"/>
      <c r="AK293" s="4"/>
      <c r="AL293" s="4"/>
      <c r="AM293" s="4"/>
      <c r="AN293" s="4"/>
      <c r="AO293" s="6"/>
      <c r="AP293" s="12"/>
      <c r="AQ293" s="12"/>
      <c r="AR293" s="6"/>
      <c r="AS293" s="6"/>
      <c r="AT293" s="6"/>
      <c r="AU293" s="6"/>
      <c r="BC293" s="47" t="str">
        <f>IF(BF293="","",MAX(BC$4:BC292)+1)</f>
        <v/>
      </c>
      <c r="BF293" s="121"/>
      <c r="BG293" s="121"/>
      <c r="BH293" s="121"/>
      <c r="BI293" s="121"/>
      <c r="BJ293" s="121"/>
      <c r="BK293" s="121"/>
      <c r="BL293" s="121"/>
      <c r="BM293" s="121"/>
      <c r="BN293" s="121"/>
      <c r="BO293" s="121"/>
      <c r="CR293" s="4" t="s">
        <v>119</v>
      </c>
      <c r="CS293" s="121">
        <v>1982</v>
      </c>
      <c r="CT293" s="121" t="s">
        <v>184</v>
      </c>
    </row>
    <row r="294" spans="1:113" x14ac:dyDescent="0.25">
      <c r="A294" s="28">
        <f t="shared" si="4"/>
        <v>13483</v>
      </c>
      <c r="B294" s="4"/>
      <c r="C294" s="4"/>
      <c r="D294" s="121" t="s">
        <v>634</v>
      </c>
      <c r="E294" s="121">
        <v>1958</v>
      </c>
      <c r="F294" s="121" t="s">
        <v>118</v>
      </c>
      <c r="G294" s="121" t="s">
        <v>119</v>
      </c>
      <c r="H294" s="4"/>
      <c r="I294" s="4"/>
      <c r="J294" s="4" t="s">
        <v>390</v>
      </c>
      <c r="K294" s="4" t="s">
        <v>131</v>
      </c>
      <c r="L294" s="1" t="s">
        <v>132</v>
      </c>
      <c r="M294" s="7" t="s">
        <v>127</v>
      </c>
      <c r="N294" s="4"/>
      <c r="O294" s="4" t="s">
        <v>622</v>
      </c>
      <c r="P294" s="4" t="s">
        <v>390</v>
      </c>
      <c r="Q294" s="7" t="s">
        <v>131</v>
      </c>
      <c r="R294" s="7" t="s">
        <v>132</v>
      </c>
      <c r="S294" s="7" t="s">
        <v>127</v>
      </c>
      <c r="T294" s="4"/>
      <c r="U294" s="4"/>
      <c r="V294" s="4"/>
      <c r="W294" s="4"/>
      <c r="X294" s="4" t="s">
        <v>215</v>
      </c>
      <c r="Y294" s="4" t="s">
        <v>119</v>
      </c>
      <c r="Z294" s="4"/>
      <c r="AA294" s="4"/>
      <c r="AB294" s="4"/>
      <c r="AC294" s="4"/>
      <c r="AD294" s="4"/>
      <c r="AE294" s="4"/>
      <c r="AF294" s="4"/>
      <c r="AG294" s="4"/>
      <c r="AH294" s="4" t="s">
        <v>178</v>
      </c>
      <c r="AI294" s="4"/>
      <c r="AJ294" s="4"/>
      <c r="AK294" s="4"/>
      <c r="AL294" s="4"/>
      <c r="AM294" s="4"/>
      <c r="AN294" s="4"/>
      <c r="AO294" s="6"/>
      <c r="AP294" s="12"/>
      <c r="AQ294" s="12"/>
      <c r="AR294" s="6"/>
      <c r="AS294" s="6"/>
      <c r="AT294" s="6"/>
      <c r="AU294" s="6"/>
      <c r="BC294" s="47" t="str">
        <f>IF(BF294="","",MAX(BC$4:BC293)+1)</f>
        <v/>
      </c>
      <c r="BF294" s="121"/>
      <c r="BG294" s="121"/>
      <c r="BH294" s="121"/>
      <c r="BI294" s="121"/>
      <c r="BJ294" s="121"/>
      <c r="BK294" s="121"/>
      <c r="BL294" s="121"/>
      <c r="BM294" s="121"/>
      <c r="BN294" s="121"/>
      <c r="BO294" s="121"/>
      <c r="CR294" s="4" t="s">
        <v>119</v>
      </c>
      <c r="CS294" s="121">
        <v>1982</v>
      </c>
      <c r="CT294" s="121" t="s">
        <v>184</v>
      </c>
    </row>
    <row r="295" spans="1:113" x14ac:dyDescent="0.25">
      <c r="A295" s="28">
        <f t="shared" si="4"/>
        <v>13484</v>
      </c>
      <c r="B295" s="4"/>
      <c r="C295" s="4"/>
      <c r="D295" s="121" t="s">
        <v>635</v>
      </c>
      <c r="E295" s="121">
        <v>1953</v>
      </c>
      <c r="F295" s="121" t="s">
        <v>117</v>
      </c>
      <c r="G295" s="121" t="s">
        <v>119</v>
      </c>
      <c r="H295" s="4"/>
      <c r="I295" s="4"/>
      <c r="J295" s="4" t="s">
        <v>390</v>
      </c>
      <c r="K295" s="4" t="s">
        <v>131</v>
      </c>
      <c r="L295" s="1" t="s">
        <v>132</v>
      </c>
      <c r="M295" s="7" t="s">
        <v>127</v>
      </c>
      <c r="N295" s="4"/>
      <c r="O295" s="4" t="s">
        <v>622</v>
      </c>
      <c r="P295" s="4" t="s">
        <v>390</v>
      </c>
      <c r="Q295" s="7" t="s">
        <v>131</v>
      </c>
      <c r="R295" s="7" t="s">
        <v>132</v>
      </c>
      <c r="S295" s="7" t="s">
        <v>127</v>
      </c>
      <c r="T295" s="4"/>
      <c r="U295" s="4"/>
      <c r="V295" s="4"/>
      <c r="W295" s="4"/>
      <c r="X295" s="4" t="s">
        <v>215</v>
      </c>
      <c r="Y295" s="4" t="s">
        <v>119</v>
      </c>
      <c r="Z295" s="4"/>
      <c r="AA295" s="4"/>
      <c r="AB295" s="4"/>
      <c r="AC295" s="4"/>
      <c r="AD295" s="4"/>
      <c r="AE295" s="4"/>
      <c r="AF295" s="4"/>
      <c r="AG295" s="4"/>
      <c r="AH295" s="4" t="s">
        <v>178</v>
      </c>
      <c r="AI295" s="4"/>
      <c r="AJ295" s="4"/>
      <c r="AK295" s="4"/>
      <c r="AL295" s="4"/>
      <c r="AM295" s="4"/>
      <c r="AN295" s="4"/>
      <c r="AO295" s="6"/>
      <c r="AP295" s="12"/>
      <c r="AQ295" s="12"/>
      <c r="AR295" s="6"/>
      <c r="AS295" s="6"/>
      <c r="AT295" s="6"/>
      <c r="AU295" s="6"/>
      <c r="BC295" s="47" t="str">
        <f>IF(BF295="","",MAX(BC$4:BC294)+1)</f>
        <v/>
      </c>
      <c r="BF295" s="121"/>
      <c r="BG295" s="121"/>
      <c r="BH295" s="121"/>
      <c r="BI295" s="121"/>
      <c r="BJ295" s="121"/>
      <c r="BK295" s="121"/>
      <c r="BL295" s="121"/>
      <c r="BM295" s="121"/>
      <c r="BN295" s="121"/>
      <c r="BO295" s="121"/>
      <c r="CR295" s="4" t="s">
        <v>119</v>
      </c>
      <c r="CS295" s="121">
        <v>1997</v>
      </c>
      <c r="CT295" s="121" t="s">
        <v>184</v>
      </c>
    </row>
    <row r="296" spans="1:113" x14ac:dyDescent="0.25">
      <c r="A296" s="28">
        <f t="shared" si="4"/>
        <v>13485</v>
      </c>
      <c r="B296" s="4"/>
      <c r="C296" s="4"/>
      <c r="D296" s="121" t="s">
        <v>636</v>
      </c>
      <c r="E296" s="121">
        <v>1950</v>
      </c>
      <c r="F296" s="121" t="s">
        <v>118</v>
      </c>
      <c r="G296" s="121" t="s">
        <v>119</v>
      </c>
      <c r="H296" s="4"/>
      <c r="I296" s="4"/>
      <c r="J296" s="4"/>
      <c r="K296" s="4" t="s">
        <v>637</v>
      </c>
      <c r="L296" s="4" t="s">
        <v>213</v>
      </c>
      <c r="M296" s="4" t="s">
        <v>127</v>
      </c>
      <c r="N296" s="4"/>
      <c r="O296" s="4" t="s">
        <v>622</v>
      </c>
      <c r="P296" s="4" t="s">
        <v>390</v>
      </c>
      <c r="Q296" s="7" t="s">
        <v>131</v>
      </c>
      <c r="R296" s="7" t="s">
        <v>132</v>
      </c>
      <c r="S296" s="7" t="s">
        <v>127</v>
      </c>
      <c r="T296" s="4"/>
      <c r="U296" s="4"/>
      <c r="V296" s="4"/>
      <c r="W296" s="4"/>
      <c r="X296" s="4" t="s">
        <v>215</v>
      </c>
      <c r="Y296" s="4" t="s">
        <v>119</v>
      </c>
      <c r="Z296" s="4"/>
      <c r="AA296" s="4"/>
      <c r="AB296" s="4"/>
      <c r="AC296" s="4"/>
      <c r="AD296" s="4"/>
      <c r="AE296" s="4"/>
      <c r="AF296" s="4"/>
      <c r="AG296" s="4"/>
      <c r="AH296" s="4" t="s">
        <v>178</v>
      </c>
      <c r="AI296" s="4"/>
      <c r="AJ296" s="4"/>
      <c r="AK296" s="4"/>
      <c r="AL296" s="4"/>
      <c r="AM296" s="4"/>
      <c r="AN296" s="4"/>
      <c r="AO296" s="6"/>
      <c r="AP296" s="12"/>
      <c r="AQ296" s="12"/>
      <c r="AR296" s="6"/>
      <c r="AS296" s="6"/>
      <c r="AT296" s="6"/>
      <c r="AU296" s="6"/>
      <c r="BC296" s="47" t="str">
        <f>IF(BF296="","",MAX(BC$4:BC295)+1)</f>
        <v/>
      </c>
      <c r="BF296" s="121"/>
      <c r="BG296" s="121"/>
      <c r="BH296" s="121"/>
      <c r="BI296" s="121"/>
      <c r="BJ296" s="121"/>
      <c r="BK296" s="121"/>
      <c r="BL296" s="121"/>
      <c r="BM296" s="121"/>
      <c r="BN296" s="121"/>
      <c r="BO296" s="121"/>
      <c r="CR296" s="4" t="s">
        <v>119</v>
      </c>
      <c r="CS296" s="121">
        <v>1997</v>
      </c>
      <c r="CT296" s="121" t="s">
        <v>183</v>
      </c>
    </row>
    <row r="297" spans="1:113" s="84" customFormat="1" x14ac:dyDescent="0.25">
      <c r="A297" s="28">
        <f t="shared" si="4"/>
        <v>13486</v>
      </c>
      <c r="B297" s="80"/>
      <c r="C297" s="80"/>
      <c r="D297" s="122" t="s">
        <v>638</v>
      </c>
      <c r="E297" s="122">
        <v>1993</v>
      </c>
      <c r="F297" s="122" t="s">
        <v>117</v>
      </c>
      <c r="G297" s="122" t="s">
        <v>127</v>
      </c>
      <c r="H297" s="156"/>
      <c r="I297" s="156"/>
      <c r="J297" s="80" t="s">
        <v>390</v>
      </c>
      <c r="K297" s="80" t="s">
        <v>131</v>
      </c>
      <c r="L297" s="84" t="s">
        <v>132</v>
      </c>
      <c r="M297" s="79" t="s">
        <v>127</v>
      </c>
      <c r="O297" s="80" t="s">
        <v>649</v>
      </c>
      <c r="P297" s="80" t="s">
        <v>390</v>
      </c>
      <c r="Q297" s="79" t="s">
        <v>131</v>
      </c>
      <c r="R297" s="79" t="s">
        <v>132</v>
      </c>
      <c r="S297" s="79" t="s">
        <v>127</v>
      </c>
      <c r="T297" s="122" t="s">
        <v>648</v>
      </c>
      <c r="U297" s="80" t="s">
        <v>650</v>
      </c>
      <c r="V297" s="80" t="s">
        <v>651</v>
      </c>
      <c r="W297" s="80" t="s">
        <v>652</v>
      </c>
      <c r="X297" s="80" t="s">
        <v>653</v>
      </c>
      <c r="Y297" s="80" t="s">
        <v>147</v>
      </c>
      <c r="Z297" s="122" t="s">
        <v>298</v>
      </c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8"/>
      <c r="AQ297" s="88"/>
      <c r="AR297" s="80"/>
      <c r="AS297" s="80"/>
      <c r="AT297" s="80"/>
      <c r="AU297" s="80"/>
      <c r="AV297" s="87"/>
      <c r="AW297" s="88"/>
      <c r="AX297" s="88"/>
      <c r="AY297" s="80"/>
      <c r="AZ297" s="80"/>
      <c r="BA297" s="80"/>
      <c r="BB297" s="86"/>
      <c r="BC297" s="47">
        <f>IF(BF297="","",MAX(BC$4:BC296)+1)</f>
        <v>15694</v>
      </c>
      <c r="BD297" s="80"/>
      <c r="BE297" s="80"/>
      <c r="BF297" s="122" t="s">
        <v>639</v>
      </c>
      <c r="BG297" s="122">
        <v>1975</v>
      </c>
      <c r="BH297" s="122" t="s">
        <v>118</v>
      </c>
      <c r="BI297" s="122" t="s">
        <v>147</v>
      </c>
      <c r="BJ297" s="122"/>
      <c r="BK297" s="122"/>
      <c r="BL297" s="122"/>
      <c r="BM297" s="122" t="s">
        <v>655</v>
      </c>
      <c r="BN297" s="122" t="s">
        <v>656</v>
      </c>
      <c r="BO297" s="122" t="s">
        <v>147</v>
      </c>
      <c r="BP297" s="80"/>
      <c r="BQ297" s="80"/>
      <c r="BR297" s="80"/>
      <c r="BS297" s="80"/>
      <c r="BT297" s="80"/>
      <c r="BU297" s="80"/>
      <c r="BV297" s="80"/>
      <c r="BW297" s="80" t="s">
        <v>650</v>
      </c>
      <c r="BX297" s="80" t="s">
        <v>651</v>
      </c>
      <c r="BY297" s="80" t="s">
        <v>652</v>
      </c>
      <c r="BZ297" s="80" t="s">
        <v>653</v>
      </c>
      <c r="CA297" s="80" t="s">
        <v>147</v>
      </c>
      <c r="CB297" s="80" t="s">
        <v>657</v>
      </c>
      <c r="CC297" s="80"/>
      <c r="CD297" s="80"/>
      <c r="CE297" s="80"/>
      <c r="CF297" s="80"/>
      <c r="CG297" s="80"/>
      <c r="CH297" s="80" t="s">
        <v>147</v>
      </c>
      <c r="CI297" s="80"/>
      <c r="CJ297" s="80"/>
      <c r="CK297" s="80"/>
      <c r="CL297" s="80"/>
      <c r="CM297" s="80"/>
      <c r="CN297" s="80"/>
      <c r="CO297" s="80"/>
      <c r="CP297" s="80"/>
      <c r="CQ297" s="89"/>
      <c r="CR297" s="80" t="s">
        <v>147</v>
      </c>
      <c r="CS297" s="122">
        <v>2012</v>
      </c>
      <c r="CT297" s="86" t="s">
        <v>195</v>
      </c>
      <c r="CU297" s="87"/>
      <c r="CV297" s="90"/>
      <c r="CW297" s="91"/>
      <c r="CX297" s="88"/>
      <c r="CY297" s="88"/>
      <c r="CZ297" s="86"/>
      <c r="DA297" s="87"/>
      <c r="DB297" s="80"/>
      <c r="DC297" s="92"/>
      <c r="DD297" s="80"/>
      <c r="DE297" s="80"/>
      <c r="DF297" s="85"/>
      <c r="DG297" s="91"/>
      <c r="DH297" s="80"/>
      <c r="DI297" s="86"/>
    </row>
    <row r="298" spans="1:113" x14ac:dyDescent="0.25">
      <c r="A298" s="28">
        <f t="shared" si="4"/>
        <v>13487</v>
      </c>
      <c r="B298" s="4"/>
      <c r="C298" s="4"/>
      <c r="D298" s="121" t="s">
        <v>285</v>
      </c>
      <c r="E298" s="121">
        <v>1979</v>
      </c>
      <c r="F298" s="121" t="s">
        <v>117</v>
      </c>
      <c r="G298" s="121" t="s">
        <v>127</v>
      </c>
      <c r="H298" s="121"/>
      <c r="I298" s="121"/>
      <c r="J298" s="4" t="s">
        <v>390</v>
      </c>
      <c r="K298" s="4" t="s">
        <v>131</v>
      </c>
      <c r="L298" s="1" t="s">
        <v>132</v>
      </c>
      <c r="M298" s="7" t="s">
        <v>127</v>
      </c>
      <c r="N298" s="4"/>
      <c r="O298" s="4" t="s">
        <v>649</v>
      </c>
      <c r="P298" s="4" t="s">
        <v>390</v>
      </c>
      <c r="Q298" s="7" t="s">
        <v>131</v>
      </c>
      <c r="R298" s="7" t="s">
        <v>132</v>
      </c>
      <c r="S298" s="7" t="s">
        <v>127</v>
      </c>
      <c r="T298" s="4"/>
      <c r="U298" s="82" t="s">
        <v>654</v>
      </c>
      <c r="V298" s="82" t="s">
        <v>651</v>
      </c>
      <c r="W298" s="82" t="s">
        <v>652</v>
      </c>
      <c r="X298" s="82" t="s">
        <v>653</v>
      </c>
      <c r="Y298" s="82" t="s">
        <v>147</v>
      </c>
      <c r="Z298" s="121" t="s">
        <v>640</v>
      </c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6"/>
      <c r="AP298" s="12"/>
      <c r="AQ298" s="12"/>
      <c r="AR298" s="6"/>
      <c r="AS298" s="6"/>
      <c r="AT298" s="6"/>
      <c r="AU298" s="6"/>
      <c r="BC298" s="47">
        <f>IF(BF298="","",MAX(BC$4:BC297)+1)</f>
        <v>15695</v>
      </c>
      <c r="BF298" s="121" t="s">
        <v>641</v>
      </c>
      <c r="BG298" s="121">
        <v>1956</v>
      </c>
      <c r="BH298" s="121" t="s">
        <v>118</v>
      </c>
      <c r="BI298" s="121" t="s">
        <v>147</v>
      </c>
      <c r="BJ298" s="121"/>
      <c r="BK298" s="121"/>
      <c r="BL298" s="121"/>
      <c r="BM298" s="121"/>
      <c r="BN298" s="121"/>
      <c r="BO298" s="121" t="s">
        <v>147</v>
      </c>
      <c r="BW298" s="82" t="s">
        <v>654</v>
      </c>
      <c r="BX298" s="82" t="s">
        <v>651</v>
      </c>
      <c r="BY298" s="82" t="s">
        <v>652</v>
      </c>
      <c r="BZ298" s="82" t="s">
        <v>653</v>
      </c>
      <c r="CA298" s="82" t="s">
        <v>147</v>
      </c>
      <c r="CB298" s="15" t="s">
        <v>658</v>
      </c>
      <c r="CH298" s="82" t="s">
        <v>147</v>
      </c>
      <c r="CR298" s="82" t="s">
        <v>147</v>
      </c>
      <c r="CS298" s="121">
        <v>2012</v>
      </c>
      <c r="CT298" s="56" t="s">
        <v>195</v>
      </c>
    </row>
    <row r="299" spans="1:113" x14ac:dyDescent="0.25">
      <c r="A299" s="28">
        <f t="shared" si="4"/>
        <v>13488</v>
      </c>
      <c r="B299" s="4"/>
      <c r="C299" s="4"/>
      <c r="D299" s="121" t="s">
        <v>642</v>
      </c>
      <c r="E299" s="121">
        <v>1974</v>
      </c>
      <c r="F299" s="121" t="s">
        <v>117</v>
      </c>
      <c r="G299" s="121" t="s">
        <v>127</v>
      </c>
      <c r="H299" s="123"/>
      <c r="I299" s="123"/>
      <c r="J299" s="4" t="s">
        <v>390</v>
      </c>
      <c r="K299" s="4" t="s">
        <v>131</v>
      </c>
      <c r="L299" s="1" t="s">
        <v>132</v>
      </c>
      <c r="M299" s="7" t="s">
        <v>127</v>
      </c>
      <c r="N299" s="4"/>
      <c r="O299" s="4" t="s">
        <v>649</v>
      </c>
      <c r="P299" s="4" t="s">
        <v>390</v>
      </c>
      <c r="Q299" s="7" t="s">
        <v>131</v>
      </c>
      <c r="R299" s="7" t="s">
        <v>132</v>
      </c>
      <c r="S299" s="7" t="s">
        <v>127</v>
      </c>
      <c r="T299" s="4"/>
      <c r="U299" s="4"/>
      <c r="V299" s="4"/>
      <c r="W299" s="4"/>
      <c r="X299" s="4"/>
      <c r="Y299" s="121" t="s">
        <v>302</v>
      </c>
      <c r="Z299" s="121" t="s">
        <v>244</v>
      </c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6"/>
      <c r="AP299" s="12"/>
      <c r="AQ299" s="12"/>
      <c r="AR299" s="6"/>
      <c r="AS299" s="6"/>
      <c r="AT299" s="6"/>
      <c r="AU299" s="6"/>
      <c r="BC299" s="47">
        <f>IF(BF299="","",MAX(BC$4:BC298)+1)</f>
        <v>15696</v>
      </c>
      <c r="BF299" s="121" t="s">
        <v>643</v>
      </c>
      <c r="BG299" s="121">
        <v>1965</v>
      </c>
      <c r="BH299" s="121" t="s">
        <v>118</v>
      </c>
      <c r="BI299" s="121" t="s">
        <v>302</v>
      </c>
      <c r="BJ299" s="121"/>
      <c r="BK299" s="121"/>
      <c r="BL299" s="121"/>
      <c r="BM299" s="121"/>
      <c r="BN299" s="121"/>
      <c r="BO299" s="121" t="s">
        <v>302</v>
      </c>
      <c r="CA299" s="121" t="s">
        <v>302</v>
      </c>
      <c r="CB299" s="15" t="s">
        <v>644</v>
      </c>
      <c r="CH299" s="121" t="s">
        <v>302</v>
      </c>
      <c r="CR299" s="121" t="s">
        <v>302</v>
      </c>
      <c r="CS299" s="121">
        <v>2009</v>
      </c>
      <c r="CT299" s="56" t="s">
        <v>195</v>
      </c>
    </row>
    <row r="300" spans="1:113" x14ac:dyDescent="0.25">
      <c r="A300" s="28">
        <f t="shared" si="4"/>
        <v>13489</v>
      </c>
      <c r="B300" s="4"/>
      <c r="C300" s="4"/>
      <c r="D300" s="121" t="s">
        <v>645</v>
      </c>
      <c r="E300" s="121">
        <v>1982</v>
      </c>
      <c r="F300" s="121" t="s">
        <v>117</v>
      </c>
      <c r="G300" s="121" t="s">
        <v>127</v>
      </c>
      <c r="H300" s="121"/>
      <c r="I300" s="121"/>
      <c r="J300" s="4" t="s">
        <v>390</v>
      </c>
      <c r="K300" s="4" t="s">
        <v>131</v>
      </c>
      <c r="L300" s="1" t="s">
        <v>132</v>
      </c>
      <c r="M300" s="7" t="s">
        <v>127</v>
      </c>
      <c r="N300" s="4"/>
      <c r="O300" s="4" t="s">
        <v>649</v>
      </c>
      <c r="P300" s="4" t="s">
        <v>390</v>
      </c>
      <c r="Q300" s="7" t="s">
        <v>131</v>
      </c>
      <c r="R300" s="7" t="s">
        <v>132</v>
      </c>
      <c r="S300" s="7" t="s">
        <v>127</v>
      </c>
      <c r="T300" s="4"/>
      <c r="U300" s="4"/>
      <c r="V300" s="4"/>
      <c r="W300" s="4"/>
      <c r="X300" s="4"/>
      <c r="Y300" s="121" t="s">
        <v>228</v>
      </c>
      <c r="Z300" s="121" t="s">
        <v>646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6"/>
      <c r="AP300" s="12"/>
      <c r="AQ300" s="12"/>
      <c r="AR300" s="6"/>
      <c r="AS300" s="6"/>
      <c r="AT300" s="6"/>
      <c r="AU300" s="6"/>
      <c r="BC300" s="47">
        <f>IF(BF300="","",MAX(BC$4:BC299)+1)</f>
        <v>15697</v>
      </c>
      <c r="BF300" s="121" t="s">
        <v>647</v>
      </c>
      <c r="BG300" s="121">
        <v>1982</v>
      </c>
      <c r="BH300" s="121" t="s">
        <v>118</v>
      </c>
      <c r="BI300" s="121" t="s">
        <v>228</v>
      </c>
      <c r="BJ300" s="121"/>
      <c r="BK300" s="121"/>
      <c r="BL300" s="121"/>
      <c r="BM300" s="121"/>
      <c r="BN300" s="121"/>
      <c r="BO300" s="121" t="s">
        <v>228</v>
      </c>
      <c r="CA300" s="121" t="s">
        <v>228</v>
      </c>
      <c r="CB300" s="15" t="s">
        <v>148</v>
      </c>
      <c r="CH300" s="121" t="s">
        <v>228</v>
      </c>
      <c r="CR300" s="121" t="s">
        <v>228</v>
      </c>
      <c r="CS300" s="121">
        <v>2008</v>
      </c>
      <c r="CT300" s="56" t="s">
        <v>195</v>
      </c>
    </row>
    <row r="301" spans="1:113" x14ac:dyDescent="0.25">
      <c r="A301" s="28">
        <f t="shared" si="4"/>
        <v>13490</v>
      </c>
      <c r="B301" s="4"/>
      <c r="C301" s="4"/>
      <c r="D301" s="121" t="s">
        <v>604</v>
      </c>
      <c r="E301" s="121">
        <v>1971</v>
      </c>
      <c r="F301" s="121" t="s">
        <v>117</v>
      </c>
      <c r="G301" s="121" t="s">
        <v>127</v>
      </c>
      <c r="H301" s="121"/>
      <c r="I301" s="121"/>
      <c r="J301" s="4" t="s">
        <v>390</v>
      </c>
      <c r="K301" s="4" t="s">
        <v>131</v>
      </c>
      <c r="L301" s="1" t="s">
        <v>132</v>
      </c>
      <c r="M301" s="7" t="s">
        <v>127</v>
      </c>
      <c r="N301" s="4"/>
      <c r="O301" s="4" t="s">
        <v>649</v>
      </c>
      <c r="P301" s="4" t="s">
        <v>390</v>
      </c>
      <c r="Q301" s="7" t="s">
        <v>131</v>
      </c>
      <c r="R301" s="7" t="s">
        <v>132</v>
      </c>
      <c r="S301" s="7" t="s">
        <v>127</v>
      </c>
      <c r="T301" s="4"/>
      <c r="U301" s="4"/>
      <c r="V301" s="4"/>
      <c r="W301" s="121"/>
      <c r="X301" s="4" t="s">
        <v>215</v>
      </c>
      <c r="Y301" s="4" t="s">
        <v>119</v>
      </c>
      <c r="Z301" s="4"/>
      <c r="AA301" s="4"/>
      <c r="AB301" s="4"/>
      <c r="AC301" s="4"/>
      <c r="AD301" s="4"/>
      <c r="AE301" s="4"/>
      <c r="AF301" s="4"/>
      <c r="AG301" s="4"/>
      <c r="AH301" s="121" t="s">
        <v>626</v>
      </c>
      <c r="AI301" s="4"/>
      <c r="AJ301" s="4"/>
      <c r="AK301" s="4"/>
      <c r="AL301" s="4"/>
      <c r="AM301" s="4"/>
      <c r="AN301" s="4"/>
      <c r="AO301" s="6"/>
      <c r="AP301" s="12"/>
      <c r="AQ301" s="12"/>
      <c r="AR301" s="6"/>
      <c r="AS301" s="6"/>
      <c r="AT301" s="6"/>
      <c r="AU301" s="6"/>
      <c r="BC301" s="47" t="str">
        <f>IF(BF301="","",MAX(BC$4:BC300)+1)</f>
        <v/>
      </c>
      <c r="BF301" s="121"/>
      <c r="BG301" s="121"/>
      <c r="BH301" s="121"/>
      <c r="BI301" s="121"/>
      <c r="BJ301" s="121"/>
      <c r="BK301" s="121"/>
      <c r="BL301" s="121"/>
      <c r="BM301" s="121"/>
      <c r="BN301" s="121"/>
      <c r="BO301" s="121"/>
      <c r="CR301" s="4" t="s">
        <v>119</v>
      </c>
      <c r="CS301" s="121">
        <v>2000</v>
      </c>
      <c r="CT301" s="121" t="s">
        <v>195</v>
      </c>
    </row>
    <row r="302" spans="1:113" x14ac:dyDescent="0.25">
      <c r="A302" s="28">
        <f t="shared" si="4"/>
        <v>13491</v>
      </c>
      <c r="B302" s="4"/>
      <c r="C302" s="4"/>
      <c r="D302" s="121" t="s">
        <v>627</v>
      </c>
      <c r="E302" s="121">
        <v>1997</v>
      </c>
      <c r="F302" s="121" t="s">
        <v>118</v>
      </c>
      <c r="G302" s="121" t="s">
        <v>119</v>
      </c>
      <c r="H302" s="121"/>
      <c r="I302" s="121"/>
      <c r="J302" s="4" t="s">
        <v>390</v>
      </c>
      <c r="K302" s="4" t="s">
        <v>131</v>
      </c>
      <c r="L302" s="1" t="s">
        <v>132</v>
      </c>
      <c r="M302" s="7" t="s">
        <v>127</v>
      </c>
      <c r="N302" s="4"/>
      <c r="O302" s="4" t="s">
        <v>649</v>
      </c>
      <c r="P302" s="4" t="s">
        <v>390</v>
      </c>
      <c r="Q302" s="7" t="s">
        <v>131</v>
      </c>
      <c r="R302" s="7" t="s">
        <v>132</v>
      </c>
      <c r="S302" s="7" t="s">
        <v>127</v>
      </c>
      <c r="T302" s="4"/>
      <c r="U302" s="4"/>
      <c r="V302" s="4"/>
      <c r="W302" s="121"/>
      <c r="X302" s="4" t="s">
        <v>215</v>
      </c>
      <c r="Y302" s="4" t="s">
        <v>119</v>
      </c>
      <c r="Z302" s="4"/>
      <c r="AA302" s="4"/>
      <c r="AB302" s="4"/>
      <c r="AC302" s="4"/>
      <c r="AD302" s="4"/>
      <c r="AE302" s="4"/>
      <c r="AF302" s="4"/>
      <c r="AG302" s="4"/>
      <c r="AH302" s="121" t="s">
        <v>626</v>
      </c>
      <c r="AI302" s="4"/>
      <c r="AJ302" s="4"/>
      <c r="AK302" s="4"/>
      <c r="AL302" s="4"/>
      <c r="AM302" s="4"/>
      <c r="AN302" s="4"/>
      <c r="AO302" s="6"/>
      <c r="AP302" s="12"/>
      <c r="AQ302" s="12"/>
      <c r="AR302" s="6"/>
      <c r="AS302" s="6"/>
      <c r="AT302" s="6"/>
      <c r="AU302" s="6"/>
      <c r="BC302" s="47" t="str">
        <f>IF(BF302="","",MAX(BC$4:BC301)+1)</f>
        <v/>
      </c>
      <c r="BF302" s="121"/>
      <c r="BG302" s="121"/>
      <c r="BH302" s="121"/>
      <c r="BI302" s="121"/>
      <c r="BJ302" s="121"/>
      <c r="BK302" s="121"/>
      <c r="BL302" s="121"/>
      <c r="BM302" s="121"/>
      <c r="BN302" s="121"/>
      <c r="BO302" s="121"/>
      <c r="CR302" s="4" t="s">
        <v>119</v>
      </c>
      <c r="CS302" s="121">
        <v>2002</v>
      </c>
      <c r="CT302" s="121" t="s">
        <v>184</v>
      </c>
    </row>
    <row r="303" spans="1:113" x14ac:dyDescent="0.25">
      <c r="A303" s="28">
        <f t="shared" si="4"/>
        <v>13492</v>
      </c>
      <c r="B303" s="4"/>
      <c r="C303" s="4"/>
      <c r="D303" s="121" t="s">
        <v>607</v>
      </c>
      <c r="E303" s="121">
        <v>1981</v>
      </c>
      <c r="F303" s="121" t="s">
        <v>117</v>
      </c>
      <c r="G303" s="121" t="s">
        <v>127</v>
      </c>
      <c r="H303" s="121"/>
      <c r="I303" s="121"/>
      <c r="J303" s="4" t="s">
        <v>390</v>
      </c>
      <c r="K303" s="4" t="s">
        <v>131</v>
      </c>
      <c r="L303" s="1" t="s">
        <v>132</v>
      </c>
      <c r="M303" s="7" t="s">
        <v>127</v>
      </c>
      <c r="N303" s="4"/>
      <c r="O303" s="4" t="s">
        <v>649</v>
      </c>
      <c r="P303" s="4" t="s">
        <v>390</v>
      </c>
      <c r="Q303" s="7" t="s">
        <v>131</v>
      </c>
      <c r="R303" s="7" t="s">
        <v>132</v>
      </c>
      <c r="S303" s="7" t="s">
        <v>127</v>
      </c>
      <c r="T303" s="4"/>
      <c r="U303" s="4"/>
      <c r="V303" s="4"/>
      <c r="W303" s="121"/>
      <c r="X303" s="4"/>
      <c r="Y303" s="4" t="s">
        <v>119</v>
      </c>
      <c r="Z303" s="4"/>
      <c r="AA303" s="4"/>
      <c r="AB303" s="4"/>
      <c r="AC303" s="4"/>
      <c r="AD303" s="4"/>
      <c r="AE303" s="4"/>
      <c r="AF303" s="4"/>
      <c r="AG303" s="4"/>
      <c r="AH303" s="121" t="s">
        <v>178</v>
      </c>
      <c r="AI303" s="4"/>
      <c r="AJ303" s="4"/>
      <c r="AK303" s="4"/>
      <c r="AL303" s="4"/>
      <c r="AM303" s="4"/>
      <c r="AN303" s="4"/>
      <c r="AO303" s="6"/>
      <c r="AP303" s="12"/>
      <c r="AQ303" s="12"/>
      <c r="AR303" s="6"/>
      <c r="AS303" s="6"/>
      <c r="AT303" s="6"/>
      <c r="AU303" s="6"/>
      <c r="BC303" s="47" t="str">
        <f>IF(BF303="","",MAX(BC$4:BC302)+1)</f>
        <v/>
      </c>
      <c r="CR303" s="4" t="s">
        <v>119</v>
      </c>
      <c r="CS303" s="121">
        <v>2008</v>
      </c>
      <c r="CT303" s="121" t="s">
        <v>195</v>
      </c>
    </row>
    <row r="304" spans="1:113" x14ac:dyDescent="0.25">
      <c r="A304" s="28">
        <f t="shared" si="4"/>
        <v>13493</v>
      </c>
      <c r="B304" s="4"/>
      <c r="C304" s="4"/>
      <c r="D304" s="121" t="s">
        <v>612</v>
      </c>
      <c r="E304" s="121">
        <v>1960</v>
      </c>
      <c r="F304" s="121" t="s">
        <v>117</v>
      </c>
      <c r="G304" s="121" t="s">
        <v>126</v>
      </c>
      <c r="H304" s="121"/>
      <c r="I304" s="121"/>
      <c r="J304" s="4" t="s">
        <v>390</v>
      </c>
      <c r="K304" s="4" t="s">
        <v>131</v>
      </c>
      <c r="L304" s="1" t="s">
        <v>132</v>
      </c>
      <c r="M304" s="7" t="s">
        <v>127</v>
      </c>
      <c r="N304" s="4"/>
      <c r="O304" s="4" t="s">
        <v>649</v>
      </c>
      <c r="P304" s="4" t="s">
        <v>390</v>
      </c>
      <c r="Q304" s="7" t="s">
        <v>131</v>
      </c>
      <c r="R304" s="7" t="s">
        <v>132</v>
      </c>
      <c r="S304" s="7" t="s">
        <v>127</v>
      </c>
      <c r="T304" s="4"/>
      <c r="U304" s="4"/>
      <c r="V304" s="4"/>
      <c r="X304" s="4"/>
      <c r="Y304" s="121" t="s">
        <v>126</v>
      </c>
      <c r="Z304" s="4"/>
      <c r="AA304" s="4"/>
      <c r="AB304" s="4"/>
      <c r="AC304" s="4"/>
      <c r="AD304" s="4"/>
      <c r="AE304" s="4"/>
      <c r="AF304" s="4"/>
      <c r="AG304" s="4"/>
      <c r="AH304" s="121" t="s">
        <v>178</v>
      </c>
      <c r="AI304" s="4"/>
      <c r="AJ304" s="4"/>
      <c r="AK304" s="4"/>
      <c r="AL304" s="4"/>
      <c r="AM304" s="4"/>
      <c r="AN304" s="4"/>
      <c r="AO304" s="6"/>
      <c r="AP304" s="12"/>
      <c r="AQ304" s="12"/>
      <c r="AR304" s="6"/>
      <c r="AS304" s="6"/>
      <c r="AT304" s="6"/>
      <c r="AU304" s="6"/>
      <c r="BC304" s="47" t="str">
        <f>IF(BF304="","",MAX(BC$4:BC303)+1)</f>
        <v/>
      </c>
      <c r="CR304" s="121" t="s">
        <v>126</v>
      </c>
      <c r="CS304" s="121">
        <v>1980</v>
      </c>
      <c r="CT304" s="121" t="s">
        <v>195</v>
      </c>
    </row>
    <row r="305" spans="1:113" x14ac:dyDescent="0.25">
      <c r="A305" s="28">
        <f t="shared" si="4"/>
        <v>13494</v>
      </c>
      <c r="B305" s="4"/>
      <c r="C305" s="4"/>
      <c r="D305" s="121" t="s">
        <v>628</v>
      </c>
      <c r="E305" s="121">
        <v>1996</v>
      </c>
      <c r="F305" s="121" t="s">
        <v>117</v>
      </c>
      <c r="G305" s="121" t="s">
        <v>126</v>
      </c>
      <c r="H305" s="121"/>
      <c r="I305" s="123"/>
      <c r="J305" s="123"/>
      <c r="K305" s="123"/>
      <c r="L305" s="123"/>
      <c r="M305" s="121" t="s">
        <v>126</v>
      </c>
      <c r="N305" s="4"/>
      <c r="O305" s="4" t="s">
        <v>649</v>
      </c>
      <c r="P305" s="4" t="s">
        <v>390</v>
      </c>
      <c r="Q305" s="7" t="s">
        <v>131</v>
      </c>
      <c r="R305" s="7" t="s">
        <v>132</v>
      </c>
      <c r="S305" s="7" t="s">
        <v>127</v>
      </c>
      <c r="T305" s="4"/>
      <c r="U305" s="4"/>
      <c r="V305" s="4"/>
      <c r="X305" s="4"/>
      <c r="Y305" s="121" t="s">
        <v>126</v>
      </c>
      <c r="Z305" s="4"/>
      <c r="AA305" s="4"/>
      <c r="AB305" s="4"/>
      <c r="AC305" s="4"/>
      <c r="AD305" s="4"/>
      <c r="AE305" s="4"/>
      <c r="AF305" s="4"/>
      <c r="AG305" s="4"/>
      <c r="AH305" s="121" t="s">
        <v>178</v>
      </c>
      <c r="AI305" s="4"/>
      <c r="AJ305" s="4"/>
      <c r="AK305" s="4"/>
      <c r="AL305" s="4"/>
      <c r="AM305" s="4"/>
      <c r="AN305" s="4"/>
      <c r="AO305" s="6"/>
      <c r="AP305" s="12"/>
      <c r="AQ305" s="12"/>
      <c r="AR305" s="6"/>
      <c r="AS305" s="6"/>
      <c r="AT305" s="6"/>
      <c r="AU305" s="6"/>
      <c r="BC305" s="47" t="str">
        <f>IF(BF305="","",MAX(BC$4:BC304)+1)</f>
        <v/>
      </c>
      <c r="BF305" s="121"/>
      <c r="BG305" s="121"/>
      <c r="BH305" s="121"/>
      <c r="BI305" s="121"/>
      <c r="BJ305" s="121"/>
      <c r="BK305" s="121"/>
      <c r="BL305" s="121"/>
      <c r="BM305" s="121"/>
      <c r="BN305" s="121"/>
      <c r="BO305" s="121"/>
      <c r="CR305" s="121" t="s">
        <v>126</v>
      </c>
      <c r="CS305" s="121">
        <v>1996</v>
      </c>
      <c r="CT305" s="121" t="s">
        <v>180</v>
      </c>
    </row>
    <row r="306" spans="1:113" x14ac:dyDescent="0.25">
      <c r="A306" s="28">
        <f t="shared" si="4"/>
        <v>13495</v>
      </c>
      <c r="B306" s="4"/>
      <c r="C306" s="4"/>
      <c r="D306" s="121" t="s">
        <v>629</v>
      </c>
      <c r="E306" s="121">
        <v>2000</v>
      </c>
      <c r="F306" s="121" t="s">
        <v>118</v>
      </c>
      <c r="G306" s="121" t="s">
        <v>126</v>
      </c>
      <c r="H306" s="121"/>
      <c r="I306" s="123"/>
      <c r="J306" s="123"/>
      <c r="K306" s="123"/>
      <c r="L306" s="123"/>
      <c r="M306" s="121" t="s">
        <v>126</v>
      </c>
      <c r="N306" s="4"/>
      <c r="O306" s="4" t="s">
        <v>649</v>
      </c>
      <c r="P306" s="4" t="s">
        <v>390</v>
      </c>
      <c r="Q306" s="7" t="s">
        <v>131</v>
      </c>
      <c r="R306" s="7" t="s">
        <v>132</v>
      </c>
      <c r="S306" s="7" t="s">
        <v>127</v>
      </c>
      <c r="T306" s="4"/>
      <c r="U306" s="4"/>
      <c r="V306" s="4"/>
      <c r="X306" s="4"/>
      <c r="Y306" s="121" t="s">
        <v>126</v>
      </c>
      <c r="Z306" s="4"/>
      <c r="AA306" s="4"/>
      <c r="AB306" s="4"/>
      <c r="AC306" s="4"/>
      <c r="AD306" s="4"/>
      <c r="AE306" s="4"/>
      <c r="AF306" s="4"/>
      <c r="AG306" s="4"/>
      <c r="AH306" s="121" t="s">
        <v>178</v>
      </c>
      <c r="AI306" s="4"/>
      <c r="AJ306" s="4"/>
      <c r="AK306" s="4"/>
      <c r="AL306" s="4"/>
      <c r="AM306" s="4"/>
      <c r="AN306" s="4"/>
      <c r="AO306" s="6"/>
      <c r="AP306" s="12"/>
      <c r="AQ306" s="12"/>
      <c r="AR306" s="6"/>
      <c r="AS306" s="6"/>
      <c r="AT306" s="6"/>
      <c r="AU306" s="6"/>
      <c r="BC306" s="47" t="str">
        <f>IF(BF306="","",MAX(BC$4:BC305)+1)</f>
        <v/>
      </c>
      <c r="BF306" s="121"/>
      <c r="BG306" s="121"/>
      <c r="BH306" s="121"/>
      <c r="BI306" s="121"/>
      <c r="BJ306" s="121"/>
      <c r="BK306" s="121"/>
      <c r="BL306" s="121"/>
      <c r="BM306" s="121"/>
      <c r="BN306" s="121"/>
      <c r="BO306" s="121"/>
      <c r="CR306" s="121" t="s">
        <v>126</v>
      </c>
      <c r="CS306" s="121">
        <v>2000</v>
      </c>
      <c r="CT306" s="121" t="s">
        <v>180</v>
      </c>
    </row>
    <row r="307" spans="1:113" x14ac:dyDescent="0.25">
      <c r="A307" s="28">
        <f t="shared" si="4"/>
        <v>13496</v>
      </c>
      <c r="B307" s="4"/>
      <c r="C307" s="4"/>
      <c r="D307" s="121" t="s">
        <v>615</v>
      </c>
      <c r="E307" s="121">
        <v>1980</v>
      </c>
      <c r="F307" s="121" t="s">
        <v>117</v>
      </c>
      <c r="G307" s="121" t="s">
        <v>119</v>
      </c>
      <c r="H307" s="121"/>
      <c r="I307" s="4"/>
      <c r="J307" s="4" t="s">
        <v>390</v>
      </c>
      <c r="K307" s="4" t="s">
        <v>131</v>
      </c>
      <c r="L307" s="1" t="s">
        <v>132</v>
      </c>
      <c r="M307" s="7" t="s">
        <v>127</v>
      </c>
      <c r="N307" s="4"/>
      <c r="O307" s="4" t="s">
        <v>649</v>
      </c>
      <c r="P307" s="4" t="s">
        <v>390</v>
      </c>
      <c r="Q307" s="7" t="s">
        <v>131</v>
      </c>
      <c r="R307" s="7" t="s">
        <v>132</v>
      </c>
      <c r="S307" s="7" t="s">
        <v>127</v>
      </c>
      <c r="T307" s="4"/>
      <c r="U307" s="4"/>
      <c r="V307" s="4"/>
      <c r="W307" s="121"/>
      <c r="X307" s="4"/>
      <c r="Y307" s="4" t="s">
        <v>119</v>
      </c>
      <c r="Z307" s="4"/>
      <c r="AA307" s="4"/>
      <c r="AB307" s="4"/>
      <c r="AC307" s="4"/>
      <c r="AD307" s="4"/>
      <c r="AE307" s="4"/>
      <c r="AF307" s="4"/>
      <c r="AG307" s="4"/>
      <c r="AH307" s="121" t="s">
        <v>178</v>
      </c>
      <c r="AI307" s="4"/>
      <c r="AJ307" s="4"/>
      <c r="AK307" s="4"/>
      <c r="AL307" s="4"/>
      <c r="AM307" s="4"/>
      <c r="AN307" s="4"/>
      <c r="AO307" s="6"/>
      <c r="AP307" s="12"/>
      <c r="AQ307" s="12"/>
      <c r="AR307" s="6"/>
      <c r="AS307" s="6"/>
      <c r="AT307" s="6"/>
      <c r="AU307" s="6"/>
      <c r="BC307" s="47" t="str">
        <f>IF(BF307="","",MAX(BC$4:BC306)+1)</f>
        <v/>
      </c>
      <c r="BF307" s="121"/>
      <c r="BG307" s="121"/>
      <c r="BH307" s="121"/>
      <c r="BI307" s="121"/>
      <c r="BJ307" s="121"/>
      <c r="BK307" s="121"/>
      <c r="BL307" s="121"/>
      <c r="BM307" s="121"/>
      <c r="BN307" s="121"/>
      <c r="BO307" s="121"/>
      <c r="CR307" s="4" t="s">
        <v>119</v>
      </c>
      <c r="CS307" s="121">
        <v>1999</v>
      </c>
      <c r="CT307" s="121" t="s">
        <v>195</v>
      </c>
    </row>
    <row r="308" spans="1:113" x14ac:dyDescent="0.25">
      <c r="A308" s="28">
        <f t="shared" si="4"/>
        <v>13497</v>
      </c>
      <c r="B308" s="4"/>
      <c r="C308" s="4"/>
      <c r="D308" s="121" t="s">
        <v>630</v>
      </c>
      <c r="E308" s="121">
        <v>2007</v>
      </c>
      <c r="F308" s="121" t="s">
        <v>117</v>
      </c>
      <c r="G308" s="121" t="s">
        <v>119</v>
      </c>
      <c r="I308" s="4"/>
      <c r="J308" s="4"/>
      <c r="K308" s="4"/>
      <c r="M308" s="121" t="s">
        <v>119</v>
      </c>
      <c r="N308" s="4"/>
      <c r="O308" s="4" t="s">
        <v>649</v>
      </c>
      <c r="P308" s="4" t="s">
        <v>390</v>
      </c>
      <c r="Q308" s="7" t="s">
        <v>131</v>
      </c>
      <c r="R308" s="7" t="s">
        <v>132</v>
      </c>
      <c r="S308" s="7" t="s">
        <v>127</v>
      </c>
      <c r="T308" s="4"/>
      <c r="U308" s="4"/>
      <c r="V308" s="4"/>
      <c r="W308" s="121"/>
      <c r="X308" s="4"/>
      <c r="Y308" s="4" t="s">
        <v>119</v>
      </c>
      <c r="Z308" s="4"/>
      <c r="AA308" s="4"/>
      <c r="AB308" s="4"/>
      <c r="AC308" s="4"/>
      <c r="AD308" s="4"/>
      <c r="AE308" s="4"/>
      <c r="AF308" s="4"/>
      <c r="AG308" s="4"/>
      <c r="AH308" s="121" t="s">
        <v>178</v>
      </c>
      <c r="AI308" s="4"/>
      <c r="AJ308" s="4"/>
      <c r="AK308" s="4"/>
      <c r="AL308" s="4"/>
      <c r="AM308" s="4"/>
      <c r="AN308" s="4"/>
      <c r="AO308" s="6"/>
      <c r="AP308" s="12"/>
      <c r="AQ308" s="12"/>
      <c r="AR308" s="6"/>
      <c r="AS308" s="6"/>
      <c r="AT308" s="6"/>
      <c r="AU308" s="6"/>
      <c r="BC308" s="47" t="str">
        <f>IF(BF308="","",MAX(BC$4:BC307)+1)</f>
        <v/>
      </c>
      <c r="BF308" s="121"/>
      <c r="BG308" s="121"/>
      <c r="BH308" s="121"/>
      <c r="BI308" s="121"/>
      <c r="BJ308" s="121"/>
      <c r="BK308" s="121"/>
      <c r="BL308" s="121"/>
      <c r="BM308" s="121"/>
      <c r="BN308" s="121"/>
      <c r="BO308" s="121"/>
      <c r="CR308" s="4" t="s">
        <v>119</v>
      </c>
      <c r="CS308" s="121">
        <v>2007</v>
      </c>
      <c r="CT308" s="121" t="s">
        <v>464</v>
      </c>
    </row>
    <row r="309" spans="1:113" x14ac:dyDescent="0.25">
      <c r="A309" s="28">
        <f t="shared" si="4"/>
        <v>13498</v>
      </c>
      <c r="B309" s="4"/>
      <c r="C309" s="4"/>
      <c r="D309" s="121" t="s">
        <v>617</v>
      </c>
      <c r="E309" s="121">
        <v>1978</v>
      </c>
      <c r="F309" s="121" t="s">
        <v>117</v>
      </c>
      <c r="G309" s="121" t="s">
        <v>127</v>
      </c>
      <c r="H309" s="121"/>
      <c r="I309" s="4"/>
      <c r="J309" s="4" t="s">
        <v>390</v>
      </c>
      <c r="K309" s="4" t="s">
        <v>131</v>
      </c>
      <c r="L309" s="1" t="s">
        <v>132</v>
      </c>
      <c r="M309" s="7" t="s">
        <v>127</v>
      </c>
      <c r="N309" s="4"/>
      <c r="O309" s="4" t="s">
        <v>649</v>
      </c>
      <c r="P309" s="4" t="s">
        <v>390</v>
      </c>
      <c r="Q309" s="7" t="s">
        <v>131</v>
      </c>
      <c r="R309" s="7" t="s">
        <v>132</v>
      </c>
      <c r="S309" s="7" t="s">
        <v>127</v>
      </c>
      <c r="T309" s="4"/>
      <c r="U309" s="4"/>
      <c r="V309" s="4"/>
      <c r="W309" s="121"/>
      <c r="X309" s="4" t="s">
        <v>659</v>
      </c>
      <c r="Y309" s="4" t="s">
        <v>147</v>
      </c>
      <c r="Z309" s="4"/>
      <c r="AA309" s="4"/>
      <c r="AB309" s="4"/>
      <c r="AC309" s="4"/>
      <c r="AD309" s="4"/>
      <c r="AE309" s="4"/>
      <c r="AF309" s="4"/>
      <c r="AG309" s="4"/>
      <c r="AH309" s="121" t="s">
        <v>178</v>
      </c>
      <c r="AI309" s="4"/>
      <c r="AJ309" s="4"/>
      <c r="AK309" s="4"/>
      <c r="AL309" s="4"/>
      <c r="AM309" s="4"/>
      <c r="AN309" s="4"/>
      <c r="AO309" s="6"/>
      <c r="AP309" s="12"/>
      <c r="AQ309" s="12"/>
      <c r="AR309" s="6"/>
      <c r="AS309" s="6"/>
      <c r="AT309" s="6"/>
      <c r="AU309" s="6"/>
      <c r="BC309" s="47" t="str">
        <f>IF(BF309="","",MAX(BC$4:BC308)+1)</f>
        <v/>
      </c>
      <c r="BF309" s="121"/>
      <c r="BG309" s="121"/>
      <c r="BH309" s="121"/>
      <c r="BI309" s="121"/>
      <c r="BJ309" s="121"/>
      <c r="BK309" s="121"/>
      <c r="BL309" s="121"/>
      <c r="BM309" s="121"/>
      <c r="BN309" s="121"/>
      <c r="BO309" s="121"/>
      <c r="CR309" s="4" t="s">
        <v>147</v>
      </c>
      <c r="CS309" s="121">
        <v>2005</v>
      </c>
      <c r="CT309" s="121" t="s">
        <v>195</v>
      </c>
    </row>
    <row r="310" spans="1:113" x14ac:dyDescent="0.25">
      <c r="A310" s="28">
        <f t="shared" si="4"/>
        <v>13499</v>
      </c>
      <c r="B310" s="4"/>
      <c r="C310" s="4"/>
      <c r="D310" s="121" t="s">
        <v>619</v>
      </c>
      <c r="E310" s="121">
        <v>1986</v>
      </c>
      <c r="F310" s="121" t="s">
        <v>117</v>
      </c>
      <c r="G310" s="121" t="s">
        <v>127</v>
      </c>
      <c r="H310" s="121"/>
      <c r="I310" s="4"/>
      <c r="J310" s="4" t="s">
        <v>390</v>
      </c>
      <c r="K310" s="4" t="s">
        <v>131</v>
      </c>
      <c r="L310" s="1" t="s">
        <v>132</v>
      </c>
      <c r="M310" s="7" t="s">
        <v>127</v>
      </c>
      <c r="N310" s="4"/>
      <c r="O310" s="4" t="s">
        <v>649</v>
      </c>
      <c r="P310" s="4" t="s">
        <v>390</v>
      </c>
      <c r="Q310" s="7" t="s">
        <v>131</v>
      </c>
      <c r="R310" s="7" t="s">
        <v>132</v>
      </c>
      <c r="S310" s="7" t="s">
        <v>127</v>
      </c>
      <c r="T310" s="4"/>
      <c r="U310" s="4"/>
      <c r="V310" s="4"/>
      <c r="X310" s="4"/>
      <c r="Y310" s="121" t="s">
        <v>126</v>
      </c>
      <c r="Z310" s="4"/>
      <c r="AA310" s="4"/>
      <c r="AB310" s="4"/>
      <c r="AC310" s="4"/>
      <c r="AD310" s="4"/>
      <c r="AE310" s="4"/>
      <c r="AF310" s="4"/>
      <c r="AG310" s="4"/>
      <c r="AH310" s="121" t="s">
        <v>178</v>
      </c>
      <c r="AI310" s="4"/>
      <c r="AJ310" s="4"/>
      <c r="AK310" s="4"/>
      <c r="AL310" s="4"/>
      <c r="AM310" s="4"/>
      <c r="AN310" s="4"/>
      <c r="AO310" s="6"/>
      <c r="AP310" s="12"/>
      <c r="AQ310" s="12"/>
      <c r="AR310" s="6"/>
      <c r="AS310" s="6"/>
      <c r="AT310" s="6"/>
      <c r="AU310" s="6"/>
      <c r="BC310" s="47" t="str">
        <f>IF(BF310="","",MAX(BC$4:BC309)+1)</f>
        <v/>
      </c>
      <c r="BF310" s="121"/>
      <c r="BG310" s="121"/>
      <c r="BH310" s="121"/>
      <c r="BI310" s="121"/>
      <c r="BJ310" s="121"/>
      <c r="BK310" s="121"/>
      <c r="BL310" s="121"/>
      <c r="BM310" s="121"/>
      <c r="BN310" s="121"/>
      <c r="BO310" s="121"/>
      <c r="CR310" s="121" t="s">
        <v>126</v>
      </c>
      <c r="CS310" s="121">
        <v>2009</v>
      </c>
      <c r="CT310" s="121" t="s">
        <v>195</v>
      </c>
    </row>
    <row r="311" spans="1:113" x14ac:dyDescent="0.25">
      <c r="A311" s="28">
        <f t="shared" si="4"/>
        <v>13500</v>
      </c>
      <c r="B311" s="4"/>
      <c r="C311" s="4"/>
      <c r="D311" s="121" t="s">
        <v>631</v>
      </c>
      <c r="E311" s="121">
        <v>1965</v>
      </c>
      <c r="F311" s="121" t="s">
        <v>118</v>
      </c>
      <c r="G311" s="121" t="s">
        <v>119</v>
      </c>
      <c r="H311" s="121"/>
      <c r="I311" s="4"/>
      <c r="J311" s="4" t="s">
        <v>390</v>
      </c>
      <c r="K311" s="4" t="s">
        <v>131</v>
      </c>
      <c r="L311" s="1" t="s">
        <v>132</v>
      </c>
      <c r="M311" s="7" t="s">
        <v>127</v>
      </c>
      <c r="N311" s="4"/>
      <c r="O311" s="4" t="s">
        <v>649</v>
      </c>
      <c r="P311" s="4" t="s">
        <v>390</v>
      </c>
      <c r="Q311" s="7" t="s">
        <v>131</v>
      </c>
      <c r="R311" s="7" t="s">
        <v>132</v>
      </c>
      <c r="S311" s="7" t="s">
        <v>127</v>
      </c>
      <c r="T311" s="4"/>
      <c r="U311" s="4"/>
      <c r="V311" s="4"/>
      <c r="W311" s="121"/>
      <c r="X311" s="4" t="s">
        <v>215</v>
      </c>
      <c r="Y311" s="4" t="s">
        <v>119</v>
      </c>
      <c r="Z311" s="4"/>
      <c r="AA311" s="4"/>
      <c r="AB311" s="4"/>
      <c r="AC311" s="4"/>
      <c r="AD311" s="4"/>
      <c r="AE311" s="4"/>
      <c r="AF311" s="4"/>
      <c r="AG311" s="4"/>
      <c r="AH311" s="121" t="s">
        <v>178</v>
      </c>
      <c r="AI311" s="4"/>
      <c r="AJ311" s="4"/>
      <c r="AK311" s="4"/>
      <c r="AL311" s="4"/>
      <c r="AM311" s="4"/>
      <c r="AN311" s="4"/>
      <c r="AO311" s="6"/>
      <c r="AP311" s="12"/>
      <c r="AQ311" s="12"/>
      <c r="AR311" s="6"/>
      <c r="AS311" s="6"/>
      <c r="AT311" s="6"/>
      <c r="AU311" s="6"/>
      <c r="BC311" s="47" t="str">
        <f>IF(BF311="","",MAX(BC$4:BC310)+1)</f>
        <v/>
      </c>
      <c r="BF311" s="121"/>
      <c r="BG311" s="121"/>
      <c r="BH311" s="121"/>
      <c r="BI311" s="121"/>
      <c r="BJ311" s="121"/>
      <c r="BK311" s="121"/>
      <c r="BL311" s="121"/>
      <c r="BM311" s="121"/>
      <c r="BN311" s="121"/>
      <c r="BO311" s="121"/>
      <c r="CR311" s="4" t="s">
        <v>119</v>
      </c>
      <c r="CS311" s="121">
        <v>1980</v>
      </c>
      <c r="CT311" s="121" t="s">
        <v>184</v>
      </c>
    </row>
    <row r="312" spans="1:113" x14ac:dyDescent="0.25">
      <c r="A312" s="28">
        <f t="shared" si="4"/>
        <v>13501</v>
      </c>
      <c r="B312" s="4"/>
      <c r="C312" s="4"/>
      <c r="D312" s="121" t="s">
        <v>632</v>
      </c>
      <c r="E312" s="121">
        <v>1990</v>
      </c>
      <c r="F312" s="121" t="s">
        <v>117</v>
      </c>
      <c r="G312" s="121" t="s">
        <v>119</v>
      </c>
      <c r="H312" s="121"/>
      <c r="I312" s="4"/>
      <c r="J312" s="4" t="s">
        <v>390</v>
      </c>
      <c r="K312" s="4" t="s">
        <v>131</v>
      </c>
      <c r="L312" s="1" t="s">
        <v>132</v>
      </c>
      <c r="M312" s="7" t="s">
        <v>127</v>
      </c>
      <c r="N312" s="4"/>
      <c r="O312" s="4" t="s">
        <v>649</v>
      </c>
      <c r="P312" s="4" t="s">
        <v>390</v>
      </c>
      <c r="Q312" s="7" t="s">
        <v>131</v>
      </c>
      <c r="R312" s="7" t="s">
        <v>132</v>
      </c>
      <c r="S312" s="7" t="s">
        <v>127</v>
      </c>
      <c r="T312" s="4"/>
      <c r="U312" s="4"/>
      <c r="V312" s="4"/>
      <c r="W312" s="121"/>
      <c r="X312" s="4" t="s">
        <v>215</v>
      </c>
      <c r="Y312" s="4" t="s">
        <v>119</v>
      </c>
      <c r="Z312" s="4"/>
      <c r="AA312" s="4"/>
      <c r="AB312" s="4"/>
      <c r="AC312" s="4"/>
      <c r="AD312" s="4"/>
      <c r="AE312" s="4"/>
      <c r="AF312" s="4"/>
      <c r="AG312" s="4"/>
      <c r="AH312" s="121" t="s">
        <v>178</v>
      </c>
      <c r="AI312" s="4"/>
      <c r="AJ312" s="4"/>
      <c r="AK312" s="4"/>
      <c r="AL312" s="4"/>
      <c r="AM312" s="4"/>
      <c r="AN312" s="4"/>
      <c r="AO312" s="6"/>
      <c r="AP312" s="12"/>
      <c r="AQ312" s="12"/>
      <c r="AR312" s="6"/>
      <c r="AS312" s="6"/>
      <c r="AT312" s="6"/>
      <c r="AU312" s="6"/>
      <c r="BC312" s="47" t="str">
        <f>IF(BF312="","",MAX(BC$4:BC311)+1)</f>
        <v/>
      </c>
      <c r="BF312" s="121"/>
      <c r="BG312" s="121"/>
      <c r="BH312" s="121"/>
      <c r="BI312" s="121"/>
      <c r="BJ312" s="121"/>
      <c r="BK312" s="121"/>
      <c r="BL312" s="121"/>
      <c r="BM312" s="121"/>
      <c r="BN312" s="121"/>
      <c r="BO312" s="121"/>
      <c r="CR312" s="4" t="s">
        <v>119</v>
      </c>
      <c r="CS312" s="121">
        <v>2007</v>
      </c>
      <c r="CT312" s="121" t="s">
        <v>184</v>
      </c>
    </row>
    <row r="313" spans="1:113" x14ac:dyDescent="0.25">
      <c r="A313" s="28">
        <f t="shared" si="4"/>
        <v>13502</v>
      </c>
      <c r="B313" s="4"/>
      <c r="C313" s="4"/>
      <c r="D313" s="121" t="s">
        <v>633</v>
      </c>
      <c r="E313" s="121">
        <v>1968</v>
      </c>
      <c r="F313" s="121" t="s">
        <v>118</v>
      </c>
      <c r="G313" s="121" t="s">
        <v>119</v>
      </c>
      <c r="H313" s="121"/>
      <c r="I313" s="4"/>
      <c r="J313" s="4" t="s">
        <v>390</v>
      </c>
      <c r="K313" s="4" t="s">
        <v>131</v>
      </c>
      <c r="L313" s="1" t="s">
        <v>132</v>
      </c>
      <c r="M313" s="7" t="s">
        <v>127</v>
      </c>
      <c r="N313" s="4"/>
      <c r="O313" s="4" t="s">
        <v>649</v>
      </c>
      <c r="P313" s="4" t="s">
        <v>390</v>
      </c>
      <c r="Q313" s="7" t="s">
        <v>131</v>
      </c>
      <c r="R313" s="7" t="s">
        <v>132</v>
      </c>
      <c r="S313" s="7" t="s">
        <v>127</v>
      </c>
      <c r="T313" s="4"/>
      <c r="U313" s="4"/>
      <c r="V313" s="4"/>
      <c r="W313" s="121"/>
      <c r="X313" s="4" t="s">
        <v>215</v>
      </c>
      <c r="Y313" s="4" t="s">
        <v>119</v>
      </c>
      <c r="Z313" s="4"/>
      <c r="AA313" s="4"/>
      <c r="AB313" s="4"/>
      <c r="AC313" s="4"/>
      <c r="AD313" s="4"/>
      <c r="AE313" s="4"/>
      <c r="AF313" s="4"/>
      <c r="AG313" s="4"/>
      <c r="AH313" s="121" t="s">
        <v>178</v>
      </c>
      <c r="AI313" s="4"/>
      <c r="AJ313" s="4"/>
      <c r="AK313" s="4"/>
      <c r="AL313" s="4"/>
      <c r="AM313" s="4"/>
      <c r="AN313" s="4"/>
      <c r="AO313" s="6"/>
      <c r="AP313" s="12"/>
      <c r="AQ313" s="12"/>
      <c r="AR313" s="6"/>
      <c r="AS313" s="6"/>
      <c r="AT313" s="6"/>
      <c r="AU313" s="6"/>
      <c r="BC313" s="47" t="str">
        <f>IF(BF313="","",MAX(BC$4:BC312)+1)</f>
        <v/>
      </c>
      <c r="CR313" s="4" t="s">
        <v>119</v>
      </c>
      <c r="CS313" s="121">
        <v>1982</v>
      </c>
      <c r="CT313" s="121" t="s">
        <v>184</v>
      </c>
    </row>
    <row r="314" spans="1:113" x14ac:dyDescent="0.25">
      <c r="A314" s="28">
        <f t="shared" si="4"/>
        <v>13503</v>
      </c>
      <c r="B314" s="4"/>
      <c r="C314" s="4"/>
      <c r="D314" s="121" t="s">
        <v>634</v>
      </c>
      <c r="E314" s="121">
        <v>1958</v>
      </c>
      <c r="F314" s="121" t="s">
        <v>118</v>
      </c>
      <c r="G314" s="121" t="s">
        <v>119</v>
      </c>
      <c r="H314" s="121"/>
      <c r="I314" s="4"/>
      <c r="J314" s="4" t="s">
        <v>390</v>
      </c>
      <c r="K314" s="4" t="s">
        <v>131</v>
      </c>
      <c r="L314" s="1" t="s">
        <v>132</v>
      </c>
      <c r="M314" s="7" t="s">
        <v>127</v>
      </c>
      <c r="N314" s="4"/>
      <c r="O314" s="4" t="s">
        <v>649</v>
      </c>
      <c r="P314" s="4" t="s">
        <v>390</v>
      </c>
      <c r="Q314" s="7" t="s">
        <v>131</v>
      </c>
      <c r="R314" s="7" t="s">
        <v>132</v>
      </c>
      <c r="S314" s="7" t="s">
        <v>127</v>
      </c>
      <c r="T314" s="4"/>
      <c r="U314" s="4"/>
      <c r="V314" s="4"/>
      <c r="W314" s="121"/>
      <c r="X314" s="4" t="s">
        <v>215</v>
      </c>
      <c r="Y314" s="4" t="s">
        <v>119</v>
      </c>
      <c r="Z314" s="4"/>
      <c r="AA314" s="4"/>
      <c r="AB314" s="4"/>
      <c r="AC314" s="4"/>
      <c r="AD314" s="4"/>
      <c r="AE314" s="4"/>
      <c r="AF314" s="4"/>
      <c r="AG314" s="4"/>
      <c r="AH314" s="121" t="s">
        <v>178</v>
      </c>
      <c r="AI314" s="4"/>
      <c r="AJ314" s="4"/>
      <c r="AK314" s="4"/>
      <c r="AL314" s="4"/>
      <c r="AM314" s="4"/>
      <c r="AN314" s="4"/>
      <c r="AO314" s="6"/>
      <c r="AP314" s="12"/>
      <c r="AQ314" s="12"/>
      <c r="AR314" s="6"/>
      <c r="AS314" s="6"/>
      <c r="AT314" s="6"/>
      <c r="AU314" s="6"/>
      <c r="BC314" s="47" t="str">
        <f>IF(BF314="","",MAX(BC$4:BC313)+1)</f>
        <v/>
      </c>
      <c r="CR314" s="4" t="s">
        <v>119</v>
      </c>
      <c r="CS314" s="121">
        <v>1982</v>
      </c>
      <c r="CT314" s="121" t="s">
        <v>184</v>
      </c>
    </row>
    <row r="315" spans="1:113" x14ac:dyDescent="0.25">
      <c r="A315" s="28">
        <f t="shared" si="4"/>
        <v>13504</v>
      </c>
      <c r="B315" s="4"/>
      <c r="C315" s="4"/>
      <c r="D315" s="121" t="s">
        <v>635</v>
      </c>
      <c r="E315" s="121">
        <v>1953</v>
      </c>
      <c r="F315" s="121" t="s">
        <v>117</v>
      </c>
      <c r="G315" s="121" t="s">
        <v>119</v>
      </c>
      <c r="H315" s="121"/>
      <c r="I315" s="4"/>
      <c r="J315" s="4" t="s">
        <v>390</v>
      </c>
      <c r="K315" s="4" t="s">
        <v>131</v>
      </c>
      <c r="L315" s="1" t="s">
        <v>132</v>
      </c>
      <c r="M315" s="7" t="s">
        <v>127</v>
      </c>
      <c r="N315" s="4"/>
      <c r="O315" s="4" t="s">
        <v>649</v>
      </c>
      <c r="P315" s="4" t="s">
        <v>390</v>
      </c>
      <c r="Q315" s="7" t="s">
        <v>131</v>
      </c>
      <c r="R315" s="7" t="s">
        <v>132</v>
      </c>
      <c r="S315" s="7" t="s">
        <v>127</v>
      </c>
      <c r="T315" s="4"/>
      <c r="U315" s="4"/>
      <c r="V315" s="4"/>
      <c r="W315" s="121"/>
      <c r="X315" s="4" t="s">
        <v>215</v>
      </c>
      <c r="Y315" s="4" t="s">
        <v>119</v>
      </c>
      <c r="Z315" s="4"/>
      <c r="AA315" s="4"/>
      <c r="AB315" s="4"/>
      <c r="AC315" s="4"/>
      <c r="AD315" s="4"/>
      <c r="AE315" s="4"/>
      <c r="AF315" s="4"/>
      <c r="AG315" s="4"/>
      <c r="AH315" s="121" t="s">
        <v>178</v>
      </c>
      <c r="AI315" s="4"/>
      <c r="AJ315" s="4"/>
      <c r="AK315" s="4"/>
      <c r="AL315" s="4"/>
      <c r="AM315" s="4"/>
      <c r="AN315" s="4"/>
      <c r="AO315" s="6"/>
      <c r="AP315" s="12"/>
      <c r="AQ315" s="12"/>
      <c r="AR315" s="6"/>
      <c r="AS315" s="6"/>
      <c r="AT315" s="6"/>
      <c r="AU315" s="6"/>
      <c r="BC315" s="47" t="str">
        <f>IF(BF315="","",MAX(BC$4:BC314)+1)</f>
        <v/>
      </c>
      <c r="CR315" s="4" t="s">
        <v>119</v>
      </c>
      <c r="CS315" s="121">
        <v>1997</v>
      </c>
      <c r="CT315" s="121" t="s">
        <v>184</v>
      </c>
    </row>
    <row r="316" spans="1:113" x14ac:dyDescent="0.25">
      <c r="A316" s="28">
        <f t="shared" si="4"/>
        <v>13505</v>
      </c>
      <c r="B316" s="4"/>
      <c r="C316" s="4"/>
      <c r="D316" s="121" t="s">
        <v>636</v>
      </c>
      <c r="E316" s="121">
        <v>1950</v>
      </c>
      <c r="F316" s="121" t="s">
        <v>118</v>
      </c>
      <c r="G316" s="121" t="s">
        <v>119</v>
      </c>
      <c r="H316" s="121"/>
      <c r="I316" s="4"/>
      <c r="J316" s="4"/>
      <c r="K316" s="4" t="s">
        <v>637</v>
      </c>
      <c r="L316" s="4" t="s">
        <v>213</v>
      </c>
      <c r="M316" s="4" t="s">
        <v>127</v>
      </c>
      <c r="N316" s="4"/>
      <c r="O316" s="4" t="s">
        <v>649</v>
      </c>
      <c r="P316" s="4" t="s">
        <v>390</v>
      </c>
      <c r="Q316" s="7" t="s">
        <v>131</v>
      </c>
      <c r="R316" s="7" t="s">
        <v>132</v>
      </c>
      <c r="S316" s="7" t="s">
        <v>127</v>
      </c>
      <c r="T316" s="4"/>
      <c r="U316" s="4"/>
      <c r="V316" s="4"/>
      <c r="W316" s="121"/>
      <c r="X316" s="4" t="s">
        <v>215</v>
      </c>
      <c r="Y316" s="4" t="s">
        <v>119</v>
      </c>
      <c r="Z316" s="4"/>
      <c r="AA316" s="4"/>
      <c r="AB316" s="4"/>
      <c r="AC316" s="4"/>
      <c r="AD316" s="4"/>
      <c r="AE316" s="4"/>
      <c r="AF316" s="4"/>
      <c r="AG316" s="4"/>
      <c r="AH316" s="121" t="s">
        <v>178</v>
      </c>
      <c r="AI316" s="4"/>
      <c r="AJ316" s="4"/>
      <c r="AK316" s="4"/>
      <c r="AL316" s="4"/>
      <c r="AM316" s="4"/>
      <c r="AN316" s="4"/>
      <c r="AO316" s="6"/>
      <c r="AP316" s="12"/>
      <c r="AQ316" s="12"/>
      <c r="AR316" s="6"/>
      <c r="AS316" s="6"/>
      <c r="AT316" s="6"/>
      <c r="AU316" s="6"/>
      <c r="BC316" s="47" t="str">
        <f>IF(BF316="","",MAX(BC$4:BC315)+1)</f>
        <v/>
      </c>
      <c r="CR316" s="4" t="s">
        <v>119</v>
      </c>
      <c r="CS316" s="121">
        <v>1997</v>
      </c>
      <c r="CT316" s="121" t="s">
        <v>183</v>
      </c>
    </row>
    <row r="317" spans="1:113" s="84" customFormat="1" x14ac:dyDescent="0.25">
      <c r="A317" s="28">
        <f t="shared" si="4"/>
        <v>13506</v>
      </c>
      <c r="B317" s="80"/>
      <c r="C317" s="80"/>
      <c r="D317" s="122" t="s">
        <v>660</v>
      </c>
      <c r="E317" s="122">
        <v>1958</v>
      </c>
      <c r="F317" s="122" t="s">
        <v>118</v>
      </c>
      <c r="G317" s="80" t="s">
        <v>127</v>
      </c>
      <c r="H317" s="80"/>
      <c r="I317" s="80"/>
      <c r="J317" s="80" t="s">
        <v>390</v>
      </c>
      <c r="K317" s="80" t="s">
        <v>131</v>
      </c>
      <c r="L317" s="84" t="s">
        <v>132</v>
      </c>
      <c r="M317" s="79" t="s">
        <v>127</v>
      </c>
      <c r="N317" s="80"/>
      <c r="O317" s="80" t="s">
        <v>664</v>
      </c>
      <c r="P317" s="80" t="s">
        <v>390</v>
      </c>
      <c r="Q317" s="79" t="s">
        <v>131</v>
      </c>
      <c r="R317" s="79" t="s">
        <v>132</v>
      </c>
      <c r="S317" s="79" t="s">
        <v>127</v>
      </c>
      <c r="T317" s="164" t="s">
        <v>666</v>
      </c>
      <c r="U317" s="80" t="s">
        <v>664</v>
      </c>
      <c r="V317" s="80" t="s">
        <v>390</v>
      </c>
      <c r="W317" s="79" t="s">
        <v>131</v>
      </c>
      <c r="X317" s="79" t="s">
        <v>132</v>
      </c>
      <c r="Y317" s="79" t="s">
        <v>127</v>
      </c>
      <c r="Z317" s="80"/>
      <c r="AA317" s="80"/>
      <c r="AB317" s="80"/>
      <c r="AC317" s="80"/>
      <c r="AD317" s="80"/>
      <c r="AE317" s="80"/>
      <c r="AF317" s="80"/>
      <c r="AG317" s="80"/>
      <c r="AH317" s="80"/>
      <c r="AI317" s="122" t="s">
        <v>292</v>
      </c>
      <c r="AJ317" s="80"/>
      <c r="AK317" s="80"/>
      <c r="AL317" s="80"/>
      <c r="AM317" s="80"/>
      <c r="AN317" s="80"/>
      <c r="AO317" s="122" t="s">
        <v>661</v>
      </c>
      <c r="AP317" s="122">
        <v>1977</v>
      </c>
      <c r="AQ317" s="122">
        <v>1983</v>
      </c>
      <c r="AR317" s="122" t="s">
        <v>401</v>
      </c>
      <c r="AS317" s="122" t="s">
        <v>402</v>
      </c>
      <c r="AT317" s="80"/>
      <c r="AU317" s="80"/>
      <c r="AV317" s="87"/>
      <c r="AW317" s="88"/>
      <c r="AX317" s="88"/>
      <c r="AY317" s="80"/>
      <c r="AZ317" s="80"/>
      <c r="BA317" s="80"/>
      <c r="BB317" s="86"/>
      <c r="BC317" s="47" t="str">
        <f>IF(BF317="","",MAX(BC$4:BC316)+1)</f>
        <v/>
      </c>
      <c r="BD317" s="80"/>
      <c r="BE317" s="80"/>
      <c r="BF317" s="80"/>
      <c r="BG317" s="88"/>
      <c r="BH317" s="80"/>
      <c r="BI317" s="80"/>
      <c r="BJ317" s="80"/>
      <c r="BK317" s="80"/>
      <c r="BL317" s="80"/>
      <c r="BM317" s="80"/>
      <c r="BN317" s="80"/>
      <c r="BO317" s="80"/>
      <c r="BP317" s="80"/>
      <c r="BQ317" s="80"/>
      <c r="BR317" s="80"/>
      <c r="BS317" s="80"/>
      <c r="BT317" s="80"/>
      <c r="BU317" s="80"/>
      <c r="BV317" s="80"/>
      <c r="BW317" s="80"/>
      <c r="BX317" s="80"/>
      <c r="BY317" s="80"/>
      <c r="BZ317" s="80"/>
      <c r="CA317" s="80"/>
      <c r="CB317" s="80"/>
      <c r="CC317" s="80"/>
      <c r="CD317" s="80"/>
      <c r="CE317" s="80"/>
      <c r="CF317" s="80"/>
      <c r="CG317" s="80"/>
      <c r="CH317" s="80"/>
      <c r="CI317" s="80"/>
      <c r="CJ317" s="80"/>
      <c r="CK317" s="80"/>
      <c r="CL317" s="80"/>
      <c r="CM317" s="80"/>
      <c r="CN317" s="80"/>
      <c r="CO317" s="80"/>
      <c r="CP317" s="80"/>
      <c r="CQ317" s="89"/>
      <c r="CR317" s="87"/>
      <c r="CS317" s="88"/>
      <c r="CT317" s="86"/>
      <c r="CU317" s="87"/>
      <c r="CV317" s="90"/>
      <c r="CW317" s="91"/>
      <c r="CX317" s="88"/>
      <c r="CY317" s="88"/>
      <c r="CZ317" s="86"/>
      <c r="DA317" s="87"/>
      <c r="DB317" s="80"/>
      <c r="DC317" s="92"/>
      <c r="DD317" s="80"/>
      <c r="DE317" s="80"/>
      <c r="DF317" s="85"/>
      <c r="DG317" s="91"/>
      <c r="DH317" s="80"/>
      <c r="DI317" s="86"/>
    </row>
    <row r="318" spans="1:113" x14ac:dyDescent="0.25">
      <c r="A318" s="28">
        <f t="shared" si="4"/>
        <v>13507</v>
      </c>
      <c r="B318" s="4"/>
      <c r="C318" s="4"/>
      <c r="D318" s="121" t="s">
        <v>662</v>
      </c>
      <c r="E318" s="121">
        <v>1977</v>
      </c>
      <c r="F318" s="121" t="s">
        <v>117</v>
      </c>
      <c r="G318" s="4" t="s">
        <v>127</v>
      </c>
      <c r="H318" s="4"/>
      <c r="I318" s="4"/>
      <c r="J318" s="4" t="s">
        <v>390</v>
      </c>
      <c r="K318" s="4" t="s">
        <v>131</v>
      </c>
      <c r="L318" s="1" t="s">
        <v>132</v>
      </c>
      <c r="M318" s="7" t="s">
        <v>127</v>
      </c>
      <c r="N318" s="4"/>
      <c r="O318" s="4" t="s">
        <v>664</v>
      </c>
      <c r="P318" s="4" t="s">
        <v>390</v>
      </c>
      <c r="Q318" s="7" t="s">
        <v>131</v>
      </c>
      <c r="R318" s="7" t="s">
        <v>132</v>
      </c>
      <c r="S318" s="7" t="s">
        <v>127</v>
      </c>
      <c r="T318" s="20" t="s">
        <v>667</v>
      </c>
      <c r="U318" s="4" t="s">
        <v>664</v>
      </c>
      <c r="V318" s="4" t="s">
        <v>390</v>
      </c>
      <c r="W318" s="7" t="s">
        <v>131</v>
      </c>
      <c r="X318" s="7" t="s">
        <v>132</v>
      </c>
      <c r="Y318" s="7" t="s">
        <v>127</v>
      </c>
      <c r="Z318" s="4"/>
      <c r="AA318" s="4"/>
      <c r="AB318" s="4"/>
      <c r="AC318" s="4"/>
      <c r="AD318" s="4"/>
      <c r="AE318" s="4"/>
      <c r="AF318" s="4"/>
      <c r="AG318" s="4"/>
      <c r="AH318" s="4"/>
      <c r="AI318" s="121" t="s">
        <v>663</v>
      </c>
      <c r="AJ318" s="4"/>
      <c r="AK318" s="4"/>
      <c r="AL318" s="4"/>
      <c r="AM318" s="4"/>
      <c r="AN318" s="4"/>
      <c r="AO318" s="121" t="s">
        <v>143</v>
      </c>
      <c r="AP318" s="121">
        <v>1995</v>
      </c>
      <c r="AQ318" s="121">
        <v>2000</v>
      </c>
      <c r="AR318" s="121" t="s">
        <v>120</v>
      </c>
      <c r="AS318" s="121" t="s">
        <v>125</v>
      </c>
      <c r="AT318" s="6"/>
      <c r="AU318" s="6"/>
      <c r="BC318" s="47" t="str">
        <f>IF(BF318="","",MAX(BC$4:BC317)+1)</f>
        <v/>
      </c>
    </row>
    <row r="319" spans="1:113" x14ac:dyDescent="0.25">
      <c r="A319" s="28">
        <f t="shared" si="4"/>
        <v>13508</v>
      </c>
      <c r="B319" s="4"/>
      <c r="C319" s="4"/>
      <c r="D319" s="121" t="s">
        <v>668</v>
      </c>
      <c r="E319" s="121">
        <v>1981</v>
      </c>
      <c r="F319" s="121" t="s">
        <v>117</v>
      </c>
      <c r="G319" s="4" t="s">
        <v>127</v>
      </c>
      <c r="H319" s="4"/>
      <c r="I319" s="4"/>
      <c r="J319" s="4" t="s">
        <v>390</v>
      </c>
      <c r="K319" s="4" t="s">
        <v>131</v>
      </c>
      <c r="L319" s="1" t="s">
        <v>132</v>
      </c>
      <c r="M319" s="7" t="s">
        <v>127</v>
      </c>
      <c r="N319" s="4"/>
      <c r="O319" s="4" t="s">
        <v>664</v>
      </c>
      <c r="P319" s="4" t="s">
        <v>390</v>
      </c>
      <c r="Q319" s="7" t="s">
        <v>131</v>
      </c>
      <c r="R319" s="7" t="s">
        <v>132</v>
      </c>
      <c r="S319" s="7" t="s">
        <v>127</v>
      </c>
      <c r="T319" s="20" t="s">
        <v>683</v>
      </c>
      <c r="U319" s="4" t="s">
        <v>664</v>
      </c>
      <c r="V319" s="4" t="s">
        <v>390</v>
      </c>
      <c r="W319" s="7" t="s">
        <v>131</v>
      </c>
      <c r="X319" s="7" t="s">
        <v>132</v>
      </c>
      <c r="Y319" s="7" t="s">
        <v>127</v>
      </c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6"/>
      <c r="AP319" s="12"/>
      <c r="AQ319" s="12"/>
      <c r="AR319" s="6"/>
      <c r="AS319" s="6"/>
      <c r="AT319" s="6"/>
      <c r="AU319" s="6"/>
      <c r="AV319" s="121" t="s">
        <v>143</v>
      </c>
      <c r="AW319" s="121">
        <v>2001</v>
      </c>
      <c r="AX319" s="121">
        <v>2005</v>
      </c>
      <c r="AY319" s="121" t="s">
        <v>334</v>
      </c>
      <c r="AZ319" s="121" t="s">
        <v>669</v>
      </c>
      <c r="BC319" s="47" t="str">
        <f>IF(BF319="","",MAX(BC$4:BC318)+1)</f>
        <v/>
      </c>
    </row>
    <row r="320" spans="1:113" x14ac:dyDescent="0.25">
      <c r="A320" s="28">
        <f t="shared" si="4"/>
        <v>13509</v>
      </c>
      <c r="B320" s="4"/>
      <c r="C320" s="4"/>
      <c r="D320" s="121" t="s">
        <v>660</v>
      </c>
      <c r="E320" s="121">
        <v>1958</v>
      </c>
      <c r="F320" s="121" t="s">
        <v>118</v>
      </c>
      <c r="G320" s="4" t="s">
        <v>127</v>
      </c>
      <c r="H320" s="4"/>
      <c r="I320" s="4"/>
      <c r="J320" s="4" t="s">
        <v>390</v>
      </c>
      <c r="K320" s="4" t="s">
        <v>131</v>
      </c>
      <c r="L320" s="1" t="s">
        <v>132</v>
      </c>
      <c r="M320" s="7" t="s">
        <v>127</v>
      </c>
      <c r="N320" s="4"/>
      <c r="O320" s="4" t="s">
        <v>664</v>
      </c>
      <c r="P320" s="4" t="s">
        <v>390</v>
      </c>
      <c r="Q320" s="7" t="s">
        <v>131</v>
      </c>
      <c r="R320" s="7" t="s">
        <v>132</v>
      </c>
      <c r="S320" s="7" t="s">
        <v>127</v>
      </c>
      <c r="T320" s="20" t="s">
        <v>684</v>
      </c>
      <c r="U320" s="4" t="s">
        <v>664</v>
      </c>
      <c r="V320" s="4" t="s">
        <v>390</v>
      </c>
      <c r="W320" s="7" t="s">
        <v>131</v>
      </c>
      <c r="X320" s="7" t="s">
        <v>132</v>
      </c>
      <c r="Y320" s="7" t="s">
        <v>127</v>
      </c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6"/>
      <c r="AP320" s="12"/>
      <c r="AQ320" s="12"/>
      <c r="AR320" s="6"/>
      <c r="AS320" s="6"/>
      <c r="AT320" s="6"/>
      <c r="AU320" s="6"/>
      <c r="AV320" s="121" t="s">
        <v>661</v>
      </c>
      <c r="AW320" s="121">
        <v>1984</v>
      </c>
      <c r="AX320" s="121">
        <v>1988</v>
      </c>
      <c r="AY320" s="121" t="s">
        <v>298</v>
      </c>
      <c r="AZ320" s="121" t="s">
        <v>669</v>
      </c>
      <c r="BC320" s="47" t="str">
        <f>IF(BF320="","",MAX(BC$4:BC319)+1)</f>
        <v/>
      </c>
    </row>
    <row r="321" spans="1:98" x14ac:dyDescent="0.25">
      <c r="A321" s="28">
        <f t="shared" si="4"/>
        <v>13510</v>
      </c>
      <c r="B321" s="4"/>
      <c r="C321" s="4"/>
      <c r="D321" s="121" t="s">
        <v>670</v>
      </c>
      <c r="E321" s="121">
        <v>1986</v>
      </c>
      <c r="F321" s="121" t="s">
        <v>117</v>
      </c>
      <c r="G321" s="4" t="s">
        <v>127</v>
      </c>
      <c r="H321" s="4"/>
      <c r="I321" s="4"/>
      <c r="J321" s="4" t="s">
        <v>390</v>
      </c>
      <c r="K321" s="4" t="s">
        <v>131</v>
      </c>
      <c r="L321" s="1" t="s">
        <v>132</v>
      </c>
      <c r="M321" s="7" t="s">
        <v>127</v>
      </c>
      <c r="N321" s="4"/>
      <c r="O321" s="4" t="s">
        <v>664</v>
      </c>
      <c r="P321" s="4" t="s">
        <v>390</v>
      </c>
      <c r="Q321" s="7" t="s">
        <v>131</v>
      </c>
      <c r="R321" s="7" t="s">
        <v>132</v>
      </c>
      <c r="S321" s="7" t="s">
        <v>127</v>
      </c>
      <c r="T321" s="20" t="s">
        <v>685</v>
      </c>
      <c r="U321" s="4" t="s">
        <v>664</v>
      </c>
      <c r="V321" s="4" t="s">
        <v>390</v>
      </c>
      <c r="W321" s="7" t="s">
        <v>131</v>
      </c>
      <c r="X321" s="7" t="s">
        <v>132</v>
      </c>
      <c r="Y321" s="7" t="s">
        <v>127</v>
      </c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6"/>
      <c r="AP321" s="12"/>
      <c r="AQ321" s="12"/>
      <c r="AR321" s="6"/>
      <c r="AS321" s="6"/>
      <c r="AT321" s="6"/>
      <c r="AU321" s="6"/>
      <c r="AV321" s="121" t="s">
        <v>147</v>
      </c>
      <c r="AW321" s="121">
        <v>2001</v>
      </c>
      <c r="AX321" s="121">
        <v>2003</v>
      </c>
      <c r="AY321" s="121" t="s">
        <v>144</v>
      </c>
      <c r="AZ321" s="121" t="s">
        <v>669</v>
      </c>
      <c r="BC321" s="47" t="str">
        <f>IF(BF321="","",MAX(BC$4:BC320)+1)</f>
        <v/>
      </c>
    </row>
    <row r="322" spans="1:98" x14ac:dyDescent="0.25">
      <c r="A322" s="28">
        <f t="shared" si="4"/>
        <v>13511</v>
      </c>
      <c r="B322" s="4"/>
      <c r="C322" s="4"/>
      <c r="D322" s="121" t="s">
        <v>671</v>
      </c>
      <c r="E322" s="121">
        <v>1963</v>
      </c>
      <c r="F322" s="121" t="s">
        <v>117</v>
      </c>
      <c r="G322" s="4" t="s">
        <v>127</v>
      </c>
      <c r="H322" s="4"/>
      <c r="I322" s="4"/>
      <c r="J322" s="4" t="s">
        <v>390</v>
      </c>
      <c r="K322" s="4" t="s">
        <v>131</v>
      </c>
      <c r="L322" s="1" t="s">
        <v>132</v>
      </c>
      <c r="M322" s="7" t="s">
        <v>127</v>
      </c>
      <c r="N322" s="4"/>
      <c r="O322" s="4" t="s">
        <v>664</v>
      </c>
      <c r="P322" s="4" t="s">
        <v>390</v>
      </c>
      <c r="Q322" s="7" t="s">
        <v>131</v>
      </c>
      <c r="R322" s="7" t="s">
        <v>132</v>
      </c>
      <c r="S322" s="7" t="s">
        <v>127</v>
      </c>
      <c r="T322" s="20" t="s">
        <v>686</v>
      </c>
      <c r="U322" s="4" t="s">
        <v>664</v>
      </c>
      <c r="V322" s="4" t="s">
        <v>390</v>
      </c>
      <c r="W322" s="7" t="s">
        <v>131</v>
      </c>
      <c r="X322" s="7" t="s">
        <v>132</v>
      </c>
      <c r="Y322" s="7" t="s">
        <v>127</v>
      </c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121"/>
      <c r="AP322" s="121"/>
      <c r="AQ322" s="121"/>
      <c r="AR322" s="121"/>
      <c r="AS322" s="121"/>
      <c r="AT322" s="6"/>
      <c r="AU322" s="6"/>
      <c r="AV322" s="121" t="s">
        <v>387</v>
      </c>
      <c r="AW322" s="121">
        <v>1985</v>
      </c>
      <c r="AX322" s="121">
        <v>1987</v>
      </c>
      <c r="AY322" s="121" t="s">
        <v>298</v>
      </c>
      <c r="AZ322" s="121" t="s">
        <v>672</v>
      </c>
      <c r="BC322" s="47" t="str">
        <f>IF(BF322="","",MAX(BC$4:BC321)+1)</f>
        <v/>
      </c>
    </row>
    <row r="323" spans="1:98" x14ac:dyDescent="0.25">
      <c r="A323" s="28">
        <f t="shared" si="4"/>
        <v>13512</v>
      </c>
      <c r="B323" s="4"/>
      <c r="C323" s="4"/>
      <c r="D323" s="121" t="s">
        <v>673</v>
      </c>
      <c r="E323" s="121">
        <v>1985</v>
      </c>
      <c r="F323" s="121" t="s">
        <v>117</v>
      </c>
      <c r="G323" s="4" t="s">
        <v>127</v>
      </c>
      <c r="H323" s="4"/>
      <c r="I323" s="4"/>
      <c r="J323" s="4" t="s">
        <v>390</v>
      </c>
      <c r="K323" s="4" t="s">
        <v>131</v>
      </c>
      <c r="L323" s="1" t="s">
        <v>132</v>
      </c>
      <c r="M323" s="7" t="s">
        <v>127</v>
      </c>
      <c r="N323" s="4"/>
      <c r="O323" s="4" t="s">
        <v>664</v>
      </c>
      <c r="P323" s="4" t="s">
        <v>390</v>
      </c>
      <c r="Q323" s="7" t="s">
        <v>131</v>
      </c>
      <c r="R323" s="7" t="s">
        <v>132</v>
      </c>
      <c r="S323" s="7" t="s">
        <v>127</v>
      </c>
      <c r="T323" s="20" t="s">
        <v>666</v>
      </c>
      <c r="U323" s="4" t="s">
        <v>664</v>
      </c>
      <c r="V323" s="4" t="s">
        <v>390</v>
      </c>
      <c r="W323" s="7" t="s">
        <v>131</v>
      </c>
      <c r="X323" s="7" t="s">
        <v>132</v>
      </c>
      <c r="Y323" s="7" t="s">
        <v>127</v>
      </c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121"/>
      <c r="AP323" s="121"/>
      <c r="AQ323" s="121"/>
      <c r="AR323" s="121"/>
      <c r="AS323" s="121"/>
      <c r="AT323" s="6"/>
      <c r="AU323" s="6"/>
      <c r="AV323" s="121" t="s">
        <v>119</v>
      </c>
      <c r="AW323" s="121">
        <v>2005</v>
      </c>
      <c r="AX323" s="121">
        <v>2007</v>
      </c>
      <c r="AY323" s="121" t="s">
        <v>334</v>
      </c>
      <c r="AZ323" s="121" t="s">
        <v>669</v>
      </c>
      <c r="BC323" s="47" t="str">
        <f>IF(BF323="","",MAX(BC$4:BC322)+1)</f>
        <v/>
      </c>
    </row>
    <row r="324" spans="1:98" x14ac:dyDescent="0.25">
      <c r="A324" s="28">
        <f t="shared" si="4"/>
        <v>13513</v>
      </c>
      <c r="B324" s="4"/>
      <c r="C324" s="4"/>
      <c r="D324" s="121" t="s">
        <v>674</v>
      </c>
      <c r="E324" s="121">
        <v>1975</v>
      </c>
      <c r="F324" s="121" t="s">
        <v>117</v>
      </c>
      <c r="G324" s="4" t="s">
        <v>127</v>
      </c>
      <c r="H324" s="4"/>
      <c r="I324" s="4"/>
      <c r="J324" s="4" t="s">
        <v>390</v>
      </c>
      <c r="K324" s="4" t="s">
        <v>131</v>
      </c>
      <c r="L324" s="1" t="s">
        <v>132</v>
      </c>
      <c r="M324" s="7" t="s">
        <v>127</v>
      </c>
      <c r="N324" s="4"/>
      <c r="O324" s="4" t="s">
        <v>664</v>
      </c>
      <c r="P324" s="4" t="s">
        <v>390</v>
      </c>
      <c r="Q324" s="7" t="s">
        <v>131</v>
      </c>
      <c r="R324" s="7" t="s">
        <v>132</v>
      </c>
      <c r="S324" s="7" t="s">
        <v>127</v>
      </c>
      <c r="T324" s="20" t="s">
        <v>687</v>
      </c>
      <c r="U324" s="4" t="s">
        <v>664</v>
      </c>
      <c r="V324" s="4" t="s">
        <v>390</v>
      </c>
      <c r="W324" s="7" t="s">
        <v>131</v>
      </c>
      <c r="X324" s="7" t="s">
        <v>132</v>
      </c>
      <c r="Y324" s="7" t="s">
        <v>127</v>
      </c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6"/>
      <c r="AP324" s="12"/>
      <c r="AQ324" s="12"/>
      <c r="AR324" s="6"/>
      <c r="AS324" s="6"/>
      <c r="AT324" s="6"/>
      <c r="AU324" s="6"/>
      <c r="AV324" s="121" t="s">
        <v>119</v>
      </c>
      <c r="AW324" s="121">
        <v>1995</v>
      </c>
      <c r="AX324" s="121">
        <v>2000</v>
      </c>
      <c r="AY324" s="121" t="s">
        <v>675</v>
      </c>
      <c r="AZ324" s="121" t="s">
        <v>669</v>
      </c>
      <c r="BC324" s="47" t="str">
        <f>IF(BF324="","",MAX(BC$4:BC323)+1)</f>
        <v/>
      </c>
    </row>
    <row r="325" spans="1:98" x14ac:dyDescent="0.25">
      <c r="A325" s="28">
        <f t="shared" si="4"/>
        <v>13514</v>
      </c>
      <c r="B325" s="4"/>
      <c r="C325" s="4"/>
      <c r="D325" s="121" t="s">
        <v>676</v>
      </c>
      <c r="E325" s="121">
        <v>1988</v>
      </c>
      <c r="F325" s="121" t="s">
        <v>117</v>
      </c>
      <c r="G325" s="4" t="s">
        <v>127</v>
      </c>
      <c r="H325" s="4"/>
      <c r="I325" s="4"/>
      <c r="J325" s="4" t="s">
        <v>390</v>
      </c>
      <c r="K325" s="4" t="s">
        <v>131</v>
      </c>
      <c r="L325" s="1" t="s">
        <v>132</v>
      </c>
      <c r="M325" s="7" t="s">
        <v>127</v>
      </c>
      <c r="N325" s="4"/>
      <c r="O325" s="4" t="s">
        <v>664</v>
      </c>
      <c r="P325" s="4" t="s">
        <v>390</v>
      </c>
      <c r="Q325" s="7" t="s">
        <v>131</v>
      </c>
      <c r="R325" s="7" t="s">
        <v>132</v>
      </c>
      <c r="S325" s="7" t="s">
        <v>127</v>
      </c>
      <c r="T325" s="20" t="s">
        <v>688</v>
      </c>
      <c r="U325" s="4" t="s">
        <v>664</v>
      </c>
      <c r="V325" s="4" t="s">
        <v>390</v>
      </c>
      <c r="W325" s="7" t="s">
        <v>131</v>
      </c>
      <c r="X325" s="7" t="s">
        <v>132</v>
      </c>
      <c r="Y325" s="7" t="s">
        <v>127</v>
      </c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6"/>
      <c r="AP325" s="12"/>
      <c r="AQ325" s="12"/>
      <c r="AR325" s="6"/>
      <c r="AS325" s="6"/>
      <c r="AT325" s="6"/>
      <c r="AU325" s="6"/>
      <c r="AV325" s="121" t="s">
        <v>147</v>
      </c>
      <c r="AW325" s="121">
        <v>2000</v>
      </c>
      <c r="AX325" s="121">
        <v>2002</v>
      </c>
      <c r="AY325" s="121" t="s">
        <v>677</v>
      </c>
      <c r="AZ325" s="121" t="s">
        <v>669</v>
      </c>
      <c r="BC325" s="47" t="str">
        <f>IF(BF325="","",MAX(BC$4:BC324)+1)</f>
        <v/>
      </c>
    </row>
    <row r="326" spans="1:98" x14ac:dyDescent="0.25">
      <c r="A326" s="28">
        <f t="shared" ref="A326:A389" si="5">A325+1</f>
        <v>13515</v>
      </c>
      <c r="B326" s="4"/>
      <c r="C326" s="4"/>
      <c r="D326" s="121" t="s">
        <v>678</v>
      </c>
      <c r="E326" s="121">
        <v>1953</v>
      </c>
      <c r="F326" s="121" t="s">
        <v>117</v>
      </c>
      <c r="G326" s="4" t="s">
        <v>127</v>
      </c>
      <c r="H326" s="121"/>
      <c r="I326" s="121"/>
      <c r="J326" s="4" t="s">
        <v>390</v>
      </c>
      <c r="K326" s="4" t="s">
        <v>131</v>
      </c>
      <c r="L326" s="1" t="s">
        <v>132</v>
      </c>
      <c r="M326" s="7" t="s">
        <v>127</v>
      </c>
      <c r="N326" s="20"/>
      <c r="O326" s="4" t="s">
        <v>664</v>
      </c>
      <c r="P326" s="4" t="s">
        <v>390</v>
      </c>
      <c r="Q326" s="7" t="s">
        <v>131</v>
      </c>
      <c r="R326" s="7" t="s">
        <v>132</v>
      </c>
      <c r="S326" s="7" t="s">
        <v>127</v>
      </c>
      <c r="T326" s="20" t="s">
        <v>687</v>
      </c>
      <c r="U326" s="4" t="s">
        <v>664</v>
      </c>
      <c r="V326" s="4" t="s">
        <v>390</v>
      </c>
      <c r="W326" s="7" t="s">
        <v>131</v>
      </c>
      <c r="X326" s="7" t="s">
        <v>132</v>
      </c>
      <c r="Y326" s="7" t="s">
        <v>127</v>
      </c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6"/>
      <c r="AP326" s="12"/>
      <c r="AQ326" s="12"/>
      <c r="AR326" s="6"/>
      <c r="AS326" s="6"/>
      <c r="AT326" s="6"/>
      <c r="AU326" s="6"/>
      <c r="AV326" s="121" t="s">
        <v>679</v>
      </c>
      <c r="AW326" s="121">
        <v>1980</v>
      </c>
      <c r="AX326" s="121">
        <v>1985</v>
      </c>
      <c r="AY326" s="121" t="s">
        <v>680</v>
      </c>
      <c r="AZ326" s="121" t="s">
        <v>669</v>
      </c>
      <c r="BC326" s="47" t="str">
        <f>IF(BF326="","",MAX(BC$4:BC325)+1)</f>
        <v/>
      </c>
    </row>
    <row r="327" spans="1:98" x14ac:dyDescent="0.25">
      <c r="A327" s="28">
        <f t="shared" si="5"/>
        <v>13516</v>
      </c>
      <c r="B327" s="4"/>
      <c r="C327" s="4"/>
      <c r="D327" s="121" t="s">
        <v>681</v>
      </c>
      <c r="E327" s="121">
        <v>1985</v>
      </c>
      <c r="F327" s="121" t="s">
        <v>117</v>
      </c>
      <c r="G327" s="4" t="s">
        <v>127</v>
      </c>
      <c r="H327" s="121"/>
      <c r="I327" s="121"/>
      <c r="J327" s="4" t="s">
        <v>390</v>
      </c>
      <c r="K327" s="4" t="s">
        <v>131</v>
      </c>
      <c r="L327" s="1" t="s">
        <v>132</v>
      </c>
      <c r="M327" s="7" t="s">
        <v>127</v>
      </c>
      <c r="N327" s="20"/>
      <c r="O327" s="4" t="s">
        <v>664</v>
      </c>
      <c r="P327" s="4" t="s">
        <v>390</v>
      </c>
      <c r="Q327" s="7" t="s">
        <v>131</v>
      </c>
      <c r="R327" s="7" t="s">
        <v>132</v>
      </c>
      <c r="S327" s="7" t="s">
        <v>127</v>
      </c>
      <c r="T327" s="20" t="s">
        <v>689</v>
      </c>
      <c r="U327" s="4" t="s">
        <v>664</v>
      </c>
      <c r="V327" s="4" t="s">
        <v>390</v>
      </c>
      <c r="W327" s="7" t="s">
        <v>131</v>
      </c>
      <c r="X327" s="7" t="s">
        <v>132</v>
      </c>
      <c r="Y327" s="7" t="s">
        <v>127</v>
      </c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6"/>
      <c r="AP327" s="12"/>
      <c r="AQ327" s="12"/>
      <c r="AR327" s="6"/>
      <c r="AS327" s="6"/>
      <c r="AT327" s="6"/>
      <c r="AU327" s="6"/>
      <c r="AV327" s="121" t="s">
        <v>228</v>
      </c>
      <c r="AW327" s="121">
        <v>2002</v>
      </c>
      <c r="AX327" s="121">
        <v>2004</v>
      </c>
      <c r="AY327" s="121" t="s">
        <v>682</v>
      </c>
      <c r="AZ327" s="121" t="s">
        <v>669</v>
      </c>
      <c r="BC327" s="47" t="str">
        <f>IF(BF327="","",MAX(BC$4:BC326)+1)</f>
        <v/>
      </c>
    </row>
    <row r="328" spans="1:98" x14ac:dyDescent="0.25">
      <c r="A328" s="28">
        <f t="shared" si="5"/>
        <v>13517</v>
      </c>
      <c r="B328" s="4"/>
      <c r="C328" s="4"/>
      <c r="D328" s="121" t="s">
        <v>660</v>
      </c>
      <c r="E328" s="121">
        <v>1958</v>
      </c>
      <c r="F328" s="121" t="s">
        <v>118</v>
      </c>
      <c r="G328" s="121" t="s">
        <v>661</v>
      </c>
      <c r="H328" s="121"/>
      <c r="I328" s="4"/>
      <c r="J328" s="4" t="s">
        <v>390</v>
      </c>
      <c r="K328" s="4" t="s">
        <v>131</v>
      </c>
      <c r="L328" s="1" t="s">
        <v>132</v>
      </c>
      <c r="M328" s="7" t="s">
        <v>127</v>
      </c>
      <c r="N328" s="4"/>
      <c r="O328" s="4" t="s">
        <v>664</v>
      </c>
      <c r="P328" s="4" t="s">
        <v>390</v>
      </c>
      <c r="Q328" s="7" t="s">
        <v>131</v>
      </c>
      <c r="R328" s="7" t="s">
        <v>132</v>
      </c>
      <c r="S328" s="7" t="s">
        <v>127</v>
      </c>
      <c r="T328" s="4"/>
      <c r="U328" s="4"/>
      <c r="V328" s="4"/>
      <c r="W328" s="4"/>
      <c r="X328" s="4"/>
      <c r="Y328" s="121" t="s">
        <v>661</v>
      </c>
      <c r="Z328" s="4"/>
      <c r="AA328" s="4"/>
      <c r="AB328" s="4"/>
      <c r="AC328" s="4"/>
      <c r="AD328" s="4"/>
      <c r="AE328" s="4"/>
      <c r="AF328" s="4"/>
      <c r="AG328" s="4"/>
      <c r="AH328" s="121" t="s">
        <v>178</v>
      </c>
      <c r="AI328" s="4"/>
      <c r="AJ328" s="4"/>
      <c r="AK328" s="4"/>
      <c r="AL328" s="4"/>
      <c r="AM328" s="4"/>
      <c r="AN328" s="4"/>
      <c r="AO328" s="6"/>
      <c r="AP328" s="12"/>
      <c r="AQ328" s="12"/>
      <c r="AR328" s="6"/>
      <c r="AS328" s="6"/>
      <c r="AT328" s="6"/>
      <c r="AU328" s="6"/>
      <c r="BC328" s="47" t="str">
        <f>IF(BF328="","",MAX(BC$4:BC327)+1)</f>
        <v/>
      </c>
      <c r="CR328" s="121" t="s">
        <v>661</v>
      </c>
      <c r="CS328" s="121">
        <v>1984</v>
      </c>
      <c r="CT328" s="121"/>
    </row>
    <row r="329" spans="1:98" x14ac:dyDescent="0.25">
      <c r="A329" s="28">
        <f t="shared" si="5"/>
        <v>13518</v>
      </c>
      <c r="B329" s="4"/>
      <c r="C329" s="4"/>
      <c r="D329" s="121" t="s">
        <v>662</v>
      </c>
      <c r="E329" s="121">
        <v>1977</v>
      </c>
      <c r="F329" s="121" t="s">
        <v>117</v>
      </c>
      <c r="G329" s="121" t="s">
        <v>143</v>
      </c>
      <c r="H329" s="121"/>
      <c r="I329" s="4"/>
      <c r="J329" s="4" t="s">
        <v>390</v>
      </c>
      <c r="K329" s="4" t="s">
        <v>131</v>
      </c>
      <c r="L329" s="1" t="s">
        <v>132</v>
      </c>
      <c r="M329" s="7" t="s">
        <v>127</v>
      </c>
      <c r="N329" s="4"/>
      <c r="O329" s="4" t="s">
        <v>664</v>
      </c>
      <c r="P329" s="4" t="s">
        <v>390</v>
      </c>
      <c r="Q329" s="7" t="s">
        <v>131</v>
      </c>
      <c r="R329" s="7" t="s">
        <v>132</v>
      </c>
      <c r="S329" s="7" t="s">
        <v>127</v>
      </c>
      <c r="T329" s="4"/>
      <c r="U329" s="4"/>
      <c r="V329" s="4"/>
      <c r="W329" s="4"/>
      <c r="X329" s="4"/>
      <c r="Y329" s="121" t="s">
        <v>143</v>
      </c>
      <c r="Z329" s="4"/>
      <c r="AA329" s="4"/>
      <c r="AB329" s="4"/>
      <c r="AC329" s="4"/>
      <c r="AD329" s="4"/>
      <c r="AE329" s="4"/>
      <c r="AF329" s="4"/>
      <c r="AG329" s="4"/>
      <c r="AH329" s="121" t="s">
        <v>178</v>
      </c>
      <c r="AI329" s="4"/>
      <c r="AJ329" s="4"/>
      <c r="AK329" s="4"/>
      <c r="AL329" s="4"/>
      <c r="AM329" s="4"/>
      <c r="AN329" s="4"/>
      <c r="AO329" s="6"/>
      <c r="AP329" s="12"/>
      <c r="AQ329" s="12"/>
      <c r="AR329" s="6"/>
      <c r="AS329" s="6"/>
      <c r="AT329" s="6"/>
      <c r="AU329" s="6"/>
      <c r="AV329" s="121"/>
      <c r="AW329" s="121"/>
      <c r="AX329" s="121"/>
      <c r="AY329" s="121"/>
      <c r="BC329" s="47" t="str">
        <f>IF(BF329="","",MAX(BC$4:BC328)+1)</f>
        <v/>
      </c>
      <c r="CR329" s="121" t="s">
        <v>143</v>
      </c>
      <c r="CS329" s="121">
        <v>1995</v>
      </c>
      <c r="CT329" s="121" t="s">
        <v>290</v>
      </c>
    </row>
    <row r="330" spans="1:98" x14ac:dyDescent="0.25">
      <c r="A330" s="28">
        <f t="shared" si="5"/>
        <v>13519</v>
      </c>
      <c r="B330" s="4"/>
      <c r="C330" s="4"/>
      <c r="D330" s="121" t="s">
        <v>670</v>
      </c>
      <c r="E330" s="121">
        <v>1986</v>
      </c>
      <c r="F330" s="121" t="s">
        <v>117</v>
      </c>
      <c r="G330" s="121" t="s">
        <v>147</v>
      </c>
      <c r="H330" s="121"/>
      <c r="I330" s="121"/>
      <c r="J330" s="4" t="s">
        <v>390</v>
      </c>
      <c r="K330" s="4" t="s">
        <v>131</v>
      </c>
      <c r="L330" s="1" t="s">
        <v>132</v>
      </c>
      <c r="M330" s="7" t="s">
        <v>127</v>
      </c>
      <c r="N330" s="20"/>
      <c r="O330" s="4" t="s">
        <v>664</v>
      </c>
      <c r="P330" s="4" t="s">
        <v>390</v>
      </c>
      <c r="Q330" s="7" t="s">
        <v>131</v>
      </c>
      <c r="R330" s="7" t="s">
        <v>132</v>
      </c>
      <c r="S330" s="7" t="s">
        <v>127</v>
      </c>
      <c r="T330" s="4"/>
      <c r="U330" s="4"/>
      <c r="V330" s="4"/>
      <c r="W330" s="4"/>
      <c r="X330" s="4"/>
      <c r="Y330" s="121" t="s">
        <v>147</v>
      </c>
      <c r="Z330" s="4"/>
      <c r="AA330" s="4"/>
      <c r="AB330" s="4"/>
      <c r="AC330" s="4"/>
      <c r="AD330" s="4"/>
      <c r="AE330" s="4"/>
      <c r="AF330" s="4"/>
      <c r="AG330" s="4"/>
      <c r="AH330" s="121" t="s">
        <v>178</v>
      </c>
      <c r="AI330" s="4"/>
      <c r="AJ330" s="4"/>
      <c r="AK330" s="4"/>
      <c r="AL330" s="4"/>
      <c r="AM330" s="4"/>
      <c r="AN330" s="4"/>
      <c r="AO330" s="6"/>
      <c r="AP330" s="12"/>
      <c r="AQ330" s="12"/>
      <c r="AR330" s="6"/>
      <c r="AS330" s="6"/>
      <c r="AT330" s="6"/>
      <c r="AU330" s="6"/>
      <c r="AV330" s="121"/>
      <c r="AW330" s="121"/>
      <c r="AX330" s="121"/>
      <c r="AY330" s="121"/>
      <c r="BC330" s="47" t="str">
        <f>IF(BF330="","",MAX(BC$4:BC329)+1)</f>
        <v/>
      </c>
      <c r="CR330" s="121" t="s">
        <v>147</v>
      </c>
      <c r="CS330" s="121">
        <v>2001</v>
      </c>
      <c r="CT330" s="121"/>
    </row>
    <row r="331" spans="1:98" x14ac:dyDescent="0.25">
      <c r="A331" s="28">
        <f t="shared" si="5"/>
        <v>13520</v>
      </c>
      <c r="B331" s="4"/>
      <c r="C331" s="4"/>
      <c r="D331" s="121" t="s">
        <v>671</v>
      </c>
      <c r="E331" s="121">
        <v>1963</v>
      </c>
      <c r="F331" s="121" t="s">
        <v>117</v>
      </c>
      <c r="G331" s="121" t="s">
        <v>387</v>
      </c>
      <c r="H331" s="121"/>
      <c r="I331" s="121"/>
      <c r="J331" s="4" t="s">
        <v>390</v>
      </c>
      <c r="K331" s="4" t="s">
        <v>131</v>
      </c>
      <c r="L331" s="1" t="s">
        <v>132</v>
      </c>
      <c r="M331" s="7" t="s">
        <v>127</v>
      </c>
      <c r="N331" s="20"/>
      <c r="O331" s="4" t="s">
        <v>664</v>
      </c>
      <c r="P331" s="4" t="s">
        <v>390</v>
      </c>
      <c r="Q331" s="7" t="s">
        <v>131</v>
      </c>
      <c r="R331" s="7" t="s">
        <v>132</v>
      </c>
      <c r="S331" s="7" t="s">
        <v>127</v>
      </c>
      <c r="T331" s="4"/>
      <c r="U331" s="4"/>
      <c r="V331" s="4"/>
      <c r="W331" s="4"/>
      <c r="X331" s="4"/>
      <c r="Y331" s="121" t="s">
        <v>387</v>
      </c>
      <c r="Z331" s="4"/>
      <c r="AA331" s="4"/>
      <c r="AB331" s="4"/>
      <c r="AC331" s="4"/>
      <c r="AD331" s="4"/>
      <c r="AE331" s="4"/>
      <c r="AF331" s="4"/>
      <c r="AG331" s="4"/>
      <c r="AH331" s="121" t="s">
        <v>178</v>
      </c>
      <c r="AI331" s="4"/>
      <c r="AJ331" s="4"/>
      <c r="AK331" s="4"/>
      <c r="AL331" s="4"/>
      <c r="AM331" s="4"/>
      <c r="AN331" s="4"/>
      <c r="AO331" s="6"/>
      <c r="AP331" s="12"/>
      <c r="AQ331" s="12"/>
      <c r="AR331" s="6"/>
      <c r="AS331" s="6"/>
      <c r="AT331" s="6"/>
      <c r="AU331" s="6"/>
      <c r="AV331" s="121"/>
      <c r="AW331" s="121"/>
      <c r="AX331" s="121"/>
      <c r="AY331" s="121"/>
      <c r="BC331" s="47" t="str">
        <f>IF(BF331="","",MAX(BC$4:BC330)+1)</f>
        <v/>
      </c>
      <c r="CR331" s="121" t="s">
        <v>387</v>
      </c>
      <c r="CS331" s="121">
        <v>1985</v>
      </c>
      <c r="CT331" s="121" t="s">
        <v>290</v>
      </c>
    </row>
    <row r="332" spans="1:98" x14ac:dyDescent="0.25">
      <c r="A332" s="28">
        <f t="shared" si="5"/>
        <v>13521</v>
      </c>
      <c r="B332" s="4"/>
      <c r="C332" s="4"/>
      <c r="D332" s="121" t="s">
        <v>673</v>
      </c>
      <c r="E332" s="121">
        <v>1985</v>
      </c>
      <c r="F332" s="121" t="s">
        <v>117</v>
      </c>
      <c r="G332" s="121" t="s">
        <v>119</v>
      </c>
      <c r="H332" s="121"/>
      <c r="I332" s="121"/>
      <c r="J332" s="4" t="s">
        <v>390</v>
      </c>
      <c r="K332" s="4" t="s">
        <v>131</v>
      </c>
      <c r="L332" s="1" t="s">
        <v>132</v>
      </c>
      <c r="M332" s="7" t="s">
        <v>127</v>
      </c>
      <c r="N332" s="20"/>
      <c r="O332" s="4" t="s">
        <v>664</v>
      </c>
      <c r="P332" s="4" t="s">
        <v>390</v>
      </c>
      <c r="Q332" s="7" t="s">
        <v>131</v>
      </c>
      <c r="R332" s="7" t="s">
        <v>132</v>
      </c>
      <c r="S332" s="7" t="s">
        <v>127</v>
      </c>
      <c r="T332" s="4"/>
      <c r="U332" s="4"/>
      <c r="V332" s="4"/>
      <c r="W332" s="4"/>
      <c r="X332" s="4"/>
      <c r="Y332" s="121" t="s">
        <v>119</v>
      </c>
      <c r="Z332" s="4"/>
      <c r="AA332" s="4"/>
      <c r="AB332" s="4"/>
      <c r="AC332" s="4"/>
      <c r="AD332" s="4"/>
      <c r="AE332" s="4"/>
      <c r="AF332" s="4"/>
      <c r="AG332" s="4"/>
      <c r="AH332" s="121" t="s">
        <v>179</v>
      </c>
      <c r="AI332" s="4"/>
      <c r="AJ332" s="4"/>
      <c r="AK332" s="4"/>
      <c r="AL332" s="4"/>
      <c r="AM332" s="4"/>
      <c r="AN332" s="4"/>
      <c r="AO332" s="6"/>
      <c r="AP332" s="12"/>
      <c r="AQ332" s="12"/>
      <c r="AR332" s="6"/>
      <c r="AS332" s="6"/>
      <c r="AT332" s="6"/>
      <c r="AU332" s="6"/>
      <c r="AV332" s="121"/>
      <c r="AW332" s="121"/>
      <c r="AX332" s="121"/>
      <c r="AY332" s="121"/>
      <c r="BC332" s="47" t="str">
        <f>IF(BF332="","",MAX(BC$4:BC331)+1)</f>
        <v/>
      </c>
      <c r="CR332" s="121" t="s">
        <v>119</v>
      </c>
      <c r="CS332" s="121">
        <v>2005</v>
      </c>
      <c r="CT332" s="121"/>
    </row>
    <row r="333" spans="1:98" x14ac:dyDescent="0.25">
      <c r="A333" s="28">
        <f t="shared" si="5"/>
        <v>13522</v>
      </c>
      <c r="B333" s="4"/>
      <c r="C333" s="4"/>
      <c r="D333" s="121" t="s">
        <v>674</v>
      </c>
      <c r="E333" s="121">
        <v>1975</v>
      </c>
      <c r="F333" s="121" t="s">
        <v>117</v>
      </c>
      <c r="G333" s="121" t="s">
        <v>119</v>
      </c>
      <c r="H333" s="121"/>
      <c r="I333" s="121"/>
      <c r="J333" s="4" t="s">
        <v>390</v>
      </c>
      <c r="K333" s="4" t="s">
        <v>131</v>
      </c>
      <c r="L333" s="1" t="s">
        <v>132</v>
      </c>
      <c r="M333" s="7" t="s">
        <v>127</v>
      </c>
      <c r="N333" s="20"/>
      <c r="O333" s="4" t="s">
        <v>664</v>
      </c>
      <c r="P333" s="4" t="s">
        <v>390</v>
      </c>
      <c r="Q333" s="7" t="s">
        <v>131</v>
      </c>
      <c r="R333" s="7" t="s">
        <v>132</v>
      </c>
      <c r="S333" s="7" t="s">
        <v>127</v>
      </c>
      <c r="T333" s="4"/>
      <c r="U333" s="4"/>
      <c r="V333" s="4"/>
      <c r="W333" s="4"/>
      <c r="X333" s="4"/>
      <c r="Y333" s="121" t="s">
        <v>119</v>
      </c>
      <c r="Z333" s="4"/>
      <c r="AA333" s="4"/>
      <c r="AB333" s="4"/>
      <c r="AC333" s="4"/>
      <c r="AD333" s="4"/>
      <c r="AE333" s="4"/>
      <c r="AF333" s="4"/>
      <c r="AG333" s="4"/>
      <c r="AH333" s="121" t="s">
        <v>178</v>
      </c>
      <c r="AI333" s="4"/>
      <c r="AJ333" s="4"/>
      <c r="AK333" s="4"/>
      <c r="AL333" s="4"/>
      <c r="AM333" s="4"/>
      <c r="AN333" s="4"/>
      <c r="AO333" s="6"/>
      <c r="AP333" s="12"/>
      <c r="AQ333" s="12"/>
      <c r="AR333" s="6"/>
      <c r="AS333" s="6"/>
      <c r="AT333" s="6"/>
      <c r="AU333" s="6"/>
      <c r="AV333" s="121"/>
      <c r="AW333" s="121"/>
      <c r="AX333" s="121"/>
      <c r="AY333" s="121"/>
      <c r="BC333" s="47" t="str">
        <f>IF(BF333="","",MAX(BC$4:BC332)+1)</f>
        <v/>
      </c>
      <c r="CR333" s="121" t="s">
        <v>119</v>
      </c>
      <c r="CS333" s="121">
        <v>1990</v>
      </c>
      <c r="CT333" s="121" t="s">
        <v>184</v>
      </c>
    </row>
    <row r="334" spans="1:98" x14ac:dyDescent="0.25">
      <c r="A334" s="28">
        <f t="shared" si="5"/>
        <v>13523</v>
      </c>
      <c r="B334" s="4"/>
      <c r="C334" s="4"/>
      <c r="D334" s="121" t="s">
        <v>676</v>
      </c>
      <c r="E334" s="121">
        <v>1988</v>
      </c>
      <c r="F334" s="121" t="s">
        <v>117</v>
      </c>
      <c r="G334" s="121" t="s">
        <v>147</v>
      </c>
      <c r="H334" s="121"/>
      <c r="I334" s="121"/>
      <c r="J334" s="4" t="s">
        <v>390</v>
      </c>
      <c r="K334" s="4" t="s">
        <v>131</v>
      </c>
      <c r="L334" s="1" t="s">
        <v>132</v>
      </c>
      <c r="M334" s="7" t="s">
        <v>127</v>
      </c>
      <c r="N334" s="20"/>
      <c r="O334" s="4" t="s">
        <v>664</v>
      </c>
      <c r="P334" s="4" t="s">
        <v>390</v>
      </c>
      <c r="Q334" s="7" t="s">
        <v>131</v>
      </c>
      <c r="R334" s="7" t="s">
        <v>132</v>
      </c>
      <c r="S334" s="7" t="s">
        <v>127</v>
      </c>
      <c r="T334" s="4"/>
      <c r="U334" s="4"/>
      <c r="V334" s="4"/>
      <c r="W334" s="4"/>
      <c r="X334" s="4"/>
      <c r="Y334" s="121" t="s">
        <v>147</v>
      </c>
      <c r="Z334" s="4"/>
      <c r="AA334" s="4"/>
      <c r="AB334" s="4"/>
      <c r="AC334" s="4"/>
      <c r="AD334" s="4"/>
      <c r="AE334" s="4"/>
      <c r="AF334" s="4"/>
      <c r="AG334" s="4"/>
      <c r="AH334" s="121" t="s">
        <v>178</v>
      </c>
      <c r="AI334" s="4"/>
      <c r="AJ334" s="4"/>
      <c r="AK334" s="4"/>
      <c r="AL334" s="4"/>
      <c r="AM334" s="4"/>
      <c r="AN334" s="4"/>
      <c r="AO334" s="6"/>
      <c r="AP334" s="12"/>
      <c r="AQ334" s="12"/>
      <c r="AR334" s="6"/>
      <c r="AS334" s="6"/>
      <c r="AT334" s="6"/>
      <c r="AU334" s="6"/>
      <c r="AV334" s="121"/>
      <c r="AW334" s="121"/>
      <c r="AX334" s="121"/>
      <c r="AY334" s="121"/>
      <c r="BC334" s="47" t="str">
        <f>IF(BF334="","",MAX(BC$4:BC333)+1)</f>
        <v/>
      </c>
      <c r="CR334" s="121" t="s">
        <v>147</v>
      </c>
      <c r="CS334" s="121">
        <v>2000</v>
      </c>
      <c r="CT334" s="121" t="s">
        <v>703</v>
      </c>
    </row>
    <row r="335" spans="1:98" x14ac:dyDescent="0.25">
      <c r="A335" s="28">
        <f t="shared" si="5"/>
        <v>13524</v>
      </c>
      <c r="B335" s="4"/>
      <c r="C335" s="4"/>
      <c r="D335" s="121" t="s">
        <v>678</v>
      </c>
      <c r="E335" s="121">
        <v>1953</v>
      </c>
      <c r="F335" s="121" t="s">
        <v>117</v>
      </c>
      <c r="G335" s="121" t="s">
        <v>679</v>
      </c>
      <c r="H335" s="121"/>
      <c r="I335" s="121"/>
      <c r="J335" s="4" t="s">
        <v>390</v>
      </c>
      <c r="K335" s="4" t="s">
        <v>131</v>
      </c>
      <c r="L335" s="1" t="s">
        <v>132</v>
      </c>
      <c r="M335" s="7" t="s">
        <v>127</v>
      </c>
      <c r="N335" s="20"/>
      <c r="O335" s="4" t="s">
        <v>664</v>
      </c>
      <c r="P335" s="4" t="s">
        <v>390</v>
      </c>
      <c r="Q335" s="7" t="s">
        <v>131</v>
      </c>
      <c r="R335" s="7" t="s">
        <v>132</v>
      </c>
      <c r="S335" s="7" t="s">
        <v>127</v>
      </c>
      <c r="T335" s="4"/>
      <c r="U335" s="4"/>
      <c r="V335" s="4"/>
      <c r="W335" s="4"/>
      <c r="X335" s="4"/>
      <c r="Y335" s="121" t="s">
        <v>679</v>
      </c>
      <c r="Z335" s="4"/>
      <c r="AA335" s="4"/>
      <c r="AB335" s="4"/>
      <c r="AC335" s="4"/>
      <c r="AD335" s="4"/>
      <c r="AE335" s="4"/>
      <c r="AF335" s="4"/>
      <c r="AG335" s="4"/>
      <c r="AH335" s="121" t="s">
        <v>179</v>
      </c>
      <c r="AI335" s="4"/>
      <c r="AJ335" s="4"/>
      <c r="AK335" s="4"/>
      <c r="AL335" s="4"/>
      <c r="AM335" s="4"/>
      <c r="AN335" s="4"/>
      <c r="AO335" s="6"/>
      <c r="AP335" s="12"/>
      <c r="AQ335" s="12"/>
      <c r="AR335" s="6"/>
      <c r="AS335" s="6"/>
      <c r="AT335" s="6"/>
      <c r="AU335" s="6"/>
      <c r="AV335" s="121"/>
      <c r="AW335" s="121"/>
      <c r="AX335" s="121"/>
      <c r="AY335" s="121"/>
      <c r="BC335" s="47" t="str">
        <f>IF(BF335="","",MAX(BC$4:BC334)+1)</f>
        <v/>
      </c>
      <c r="CR335" s="121" t="s">
        <v>679</v>
      </c>
      <c r="CS335" s="121">
        <v>1980</v>
      </c>
      <c r="CT335" s="121" t="s">
        <v>703</v>
      </c>
    </row>
    <row r="336" spans="1:98" x14ac:dyDescent="0.25">
      <c r="A336" s="28">
        <f t="shared" si="5"/>
        <v>13525</v>
      </c>
      <c r="B336" s="4"/>
      <c r="C336" s="4"/>
      <c r="D336" s="121" t="s">
        <v>668</v>
      </c>
      <c r="E336" s="121">
        <v>1981</v>
      </c>
      <c r="F336" s="121" t="s">
        <v>117</v>
      </c>
      <c r="G336" s="121" t="s">
        <v>147</v>
      </c>
      <c r="H336" s="121"/>
      <c r="I336" s="121"/>
      <c r="J336" s="4" t="s">
        <v>390</v>
      </c>
      <c r="K336" s="4" t="s">
        <v>131</v>
      </c>
      <c r="L336" s="1" t="s">
        <v>132</v>
      </c>
      <c r="M336" s="7" t="s">
        <v>127</v>
      </c>
      <c r="N336" s="20"/>
      <c r="O336" s="4" t="s">
        <v>664</v>
      </c>
      <c r="P336" s="4" t="s">
        <v>390</v>
      </c>
      <c r="Q336" s="7" t="s">
        <v>131</v>
      </c>
      <c r="R336" s="7" t="s">
        <v>132</v>
      </c>
      <c r="S336" s="7" t="s">
        <v>127</v>
      </c>
      <c r="T336" s="4"/>
      <c r="U336" s="4"/>
      <c r="V336" s="4"/>
      <c r="W336" s="4"/>
      <c r="X336" s="4"/>
      <c r="Y336" s="121" t="s">
        <v>147</v>
      </c>
      <c r="Z336" s="4"/>
      <c r="AA336" s="4"/>
      <c r="AB336" s="4"/>
      <c r="AC336" s="4"/>
      <c r="AD336" s="4"/>
      <c r="AE336" s="4"/>
      <c r="AF336" s="4"/>
      <c r="AG336" s="4"/>
      <c r="AH336" s="121" t="s">
        <v>178</v>
      </c>
      <c r="AI336" s="4"/>
      <c r="AJ336" s="4"/>
      <c r="AK336" s="4"/>
      <c r="AL336" s="4"/>
      <c r="AM336" s="4"/>
      <c r="AN336" s="4"/>
      <c r="AO336" s="6"/>
      <c r="AP336" s="12"/>
      <c r="AQ336" s="12"/>
      <c r="AR336" s="6"/>
      <c r="AS336" s="6"/>
      <c r="AT336" s="6"/>
      <c r="AU336" s="6"/>
      <c r="AV336" s="121"/>
      <c r="AW336" s="121"/>
      <c r="AX336" s="121"/>
      <c r="AY336" s="121"/>
      <c r="BC336" s="47" t="str">
        <f>IF(BF336="","",MAX(BC$4:BC335)+1)</f>
        <v/>
      </c>
      <c r="CR336" s="121" t="s">
        <v>147</v>
      </c>
      <c r="CS336" s="121">
        <v>2007</v>
      </c>
      <c r="CT336" s="121" t="s">
        <v>703</v>
      </c>
    </row>
    <row r="337" spans="1:113" x14ac:dyDescent="0.25">
      <c r="A337" s="28">
        <f t="shared" si="5"/>
        <v>13526</v>
      </c>
      <c r="B337" s="4"/>
      <c r="C337" s="4"/>
      <c r="D337" s="121" t="s">
        <v>690</v>
      </c>
      <c r="E337" s="121">
        <v>1980</v>
      </c>
      <c r="F337" s="121" t="s">
        <v>118</v>
      </c>
      <c r="G337" s="121" t="s">
        <v>143</v>
      </c>
      <c r="H337" s="121"/>
      <c r="I337" s="121"/>
      <c r="J337" s="121"/>
      <c r="K337" s="121"/>
      <c r="L337" s="121" t="s">
        <v>345</v>
      </c>
      <c r="M337" s="7" t="s">
        <v>127</v>
      </c>
      <c r="N337" s="20"/>
      <c r="O337" s="4" t="s">
        <v>664</v>
      </c>
      <c r="P337" s="4" t="s">
        <v>390</v>
      </c>
      <c r="Q337" s="7" t="s">
        <v>131</v>
      </c>
      <c r="R337" s="7" t="s">
        <v>132</v>
      </c>
      <c r="S337" s="7" t="s">
        <v>127</v>
      </c>
      <c r="T337" s="4"/>
      <c r="U337" s="4"/>
      <c r="V337" s="4"/>
      <c r="W337" s="4"/>
      <c r="X337" s="4"/>
      <c r="Y337" s="121" t="s">
        <v>143</v>
      </c>
      <c r="Z337" s="4"/>
      <c r="AA337" s="4"/>
      <c r="AB337" s="4"/>
      <c r="AC337" s="4"/>
      <c r="AD337" s="4"/>
      <c r="AE337" s="4"/>
      <c r="AF337" s="4"/>
      <c r="AG337" s="4"/>
      <c r="AH337" s="121" t="s">
        <v>178</v>
      </c>
      <c r="AI337" s="4"/>
      <c r="AJ337" s="4"/>
      <c r="AK337" s="4"/>
      <c r="AL337" s="4"/>
      <c r="AM337" s="4"/>
      <c r="AN337" s="4"/>
      <c r="AO337" s="6"/>
      <c r="AP337" s="12"/>
      <c r="AQ337" s="12"/>
      <c r="AR337" s="6"/>
      <c r="AS337" s="6"/>
      <c r="AT337" s="6"/>
      <c r="AU337" s="6"/>
      <c r="AV337" s="121"/>
      <c r="AW337" s="121"/>
      <c r="AX337" s="121"/>
      <c r="AY337" s="121"/>
      <c r="BC337" s="47" t="str">
        <f>IF(BF337="","",MAX(BC$4:BC336)+1)</f>
        <v/>
      </c>
      <c r="CR337" s="121" t="s">
        <v>143</v>
      </c>
      <c r="CS337" s="121">
        <v>2006</v>
      </c>
      <c r="CT337" s="121" t="s">
        <v>290</v>
      </c>
    </row>
    <row r="338" spans="1:113" x14ac:dyDescent="0.25">
      <c r="A338" s="28">
        <f t="shared" si="5"/>
        <v>13527</v>
      </c>
      <c r="B338" s="4"/>
      <c r="C338" s="4"/>
      <c r="D338" s="121" t="s">
        <v>691</v>
      </c>
      <c r="E338" s="121">
        <v>2013</v>
      </c>
      <c r="F338" s="121" t="s">
        <v>117</v>
      </c>
      <c r="G338" s="121" t="s">
        <v>143</v>
      </c>
      <c r="H338" s="121"/>
      <c r="I338" s="121"/>
      <c r="J338" s="121"/>
      <c r="K338" s="121"/>
      <c r="L338" s="121"/>
      <c r="M338" s="121" t="s">
        <v>143</v>
      </c>
      <c r="N338" s="20"/>
      <c r="O338" s="4" t="s">
        <v>664</v>
      </c>
      <c r="P338" s="4" t="s">
        <v>390</v>
      </c>
      <c r="Q338" s="7" t="s">
        <v>131</v>
      </c>
      <c r="R338" s="7" t="s">
        <v>132</v>
      </c>
      <c r="S338" s="7" t="s">
        <v>127</v>
      </c>
      <c r="T338" s="4"/>
      <c r="U338" s="4"/>
      <c r="V338" s="4"/>
      <c r="W338" s="4"/>
      <c r="X338" s="4"/>
      <c r="Y338" s="121" t="s">
        <v>143</v>
      </c>
      <c r="Z338" s="4"/>
      <c r="AA338" s="4"/>
      <c r="AB338" s="4"/>
      <c r="AC338" s="4"/>
      <c r="AD338" s="4"/>
      <c r="AE338" s="4"/>
      <c r="AF338" s="4"/>
      <c r="AG338" s="4"/>
      <c r="AH338" s="121" t="s">
        <v>178</v>
      </c>
      <c r="AI338" s="4"/>
      <c r="AJ338" s="4"/>
      <c r="AK338" s="4"/>
      <c r="AL338" s="4"/>
      <c r="AM338" s="4"/>
      <c r="AN338" s="4"/>
      <c r="AO338" s="6"/>
      <c r="AP338" s="12"/>
      <c r="AQ338" s="12"/>
      <c r="AR338" s="6"/>
      <c r="AS338" s="6"/>
      <c r="AT338" s="6"/>
      <c r="AU338" s="6"/>
      <c r="BC338" s="47" t="str">
        <f>IF(BF338="","",MAX(BC$4:BC337)+1)</f>
        <v/>
      </c>
      <c r="CR338" s="121" t="s">
        <v>143</v>
      </c>
      <c r="CS338" s="121">
        <v>2013</v>
      </c>
      <c r="CT338" s="121" t="s">
        <v>180</v>
      </c>
    </row>
    <row r="339" spans="1:113" x14ac:dyDescent="0.25">
      <c r="A339" s="28">
        <f t="shared" si="5"/>
        <v>13528</v>
      </c>
      <c r="B339" s="4"/>
      <c r="C339" s="4"/>
      <c r="D339" s="121" t="s">
        <v>681</v>
      </c>
      <c r="E339" s="121">
        <v>1985</v>
      </c>
      <c r="F339" s="121" t="s">
        <v>117</v>
      </c>
      <c r="G339" s="121" t="s">
        <v>228</v>
      </c>
      <c r="H339" s="121"/>
      <c r="I339" s="4"/>
      <c r="J339" s="4" t="s">
        <v>390</v>
      </c>
      <c r="K339" s="4" t="s">
        <v>131</v>
      </c>
      <c r="L339" s="1" t="s">
        <v>132</v>
      </c>
      <c r="M339" s="7" t="s">
        <v>127</v>
      </c>
      <c r="N339" s="4"/>
      <c r="O339" s="4" t="s">
        <v>664</v>
      </c>
      <c r="P339" s="4" t="s">
        <v>390</v>
      </c>
      <c r="Q339" s="7" t="s">
        <v>131</v>
      </c>
      <c r="R339" s="7" t="s">
        <v>132</v>
      </c>
      <c r="S339" s="7" t="s">
        <v>127</v>
      </c>
      <c r="T339" s="4"/>
      <c r="U339" s="4"/>
      <c r="V339" s="4"/>
      <c r="W339" s="4"/>
      <c r="X339" s="4"/>
      <c r="Y339" s="121" t="s">
        <v>228</v>
      </c>
      <c r="Z339" s="4"/>
      <c r="AA339" s="4"/>
      <c r="AB339" s="4"/>
      <c r="AC339" s="4"/>
      <c r="AD339" s="4"/>
      <c r="AE339" s="4"/>
      <c r="AF339" s="4"/>
      <c r="AG339" s="4"/>
      <c r="AH339" s="121" t="s">
        <v>178</v>
      </c>
      <c r="AI339" s="4"/>
      <c r="AJ339" s="4"/>
      <c r="AK339" s="4"/>
      <c r="AL339" s="4"/>
      <c r="AM339" s="4"/>
      <c r="AN339" s="4"/>
      <c r="AO339" s="6"/>
      <c r="AP339" s="12"/>
      <c r="AQ339" s="12"/>
      <c r="AR339" s="6"/>
      <c r="AS339" s="6"/>
      <c r="AT339" s="6"/>
      <c r="AU339" s="6"/>
      <c r="BC339" s="47" t="str">
        <f>IF(BF339="","",MAX(BC$4:BC338)+1)</f>
        <v/>
      </c>
      <c r="CR339" s="121" t="s">
        <v>228</v>
      </c>
      <c r="CS339" s="121">
        <v>2002</v>
      </c>
      <c r="CT339" s="121" t="s">
        <v>703</v>
      </c>
    </row>
    <row r="340" spans="1:113" x14ac:dyDescent="0.25">
      <c r="A340" s="28">
        <f t="shared" si="5"/>
        <v>13529</v>
      </c>
      <c r="B340" s="4"/>
      <c r="C340" s="4"/>
      <c r="D340" s="121" t="s">
        <v>692</v>
      </c>
      <c r="E340" s="121">
        <v>1963</v>
      </c>
      <c r="F340" s="121" t="s">
        <v>117</v>
      </c>
      <c r="G340" s="121" t="s">
        <v>143</v>
      </c>
      <c r="H340" s="121"/>
      <c r="I340" s="4"/>
      <c r="J340" s="4" t="s">
        <v>390</v>
      </c>
      <c r="K340" s="4" t="s">
        <v>131</v>
      </c>
      <c r="L340" s="1" t="s">
        <v>132</v>
      </c>
      <c r="M340" s="7" t="s">
        <v>127</v>
      </c>
      <c r="N340" s="4"/>
      <c r="O340" s="4" t="s">
        <v>664</v>
      </c>
      <c r="P340" s="4" t="s">
        <v>390</v>
      </c>
      <c r="Q340" s="7" t="s">
        <v>131</v>
      </c>
      <c r="R340" s="7" t="s">
        <v>132</v>
      </c>
      <c r="S340" s="7" t="s">
        <v>127</v>
      </c>
      <c r="T340" s="4"/>
      <c r="U340" s="4"/>
      <c r="V340" s="4"/>
      <c r="W340" s="4"/>
      <c r="X340" s="4"/>
      <c r="Y340" s="121" t="s">
        <v>143</v>
      </c>
      <c r="Z340" s="4"/>
      <c r="AA340" s="4"/>
      <c r="AB340" s="4"/>
      <c r="AC340" s="4"/>
      <c r="AD340" s="4"/>
      <c r="AE340" s="4"/>
      <c r="AF340" s="4"/>
      <c r="AG340" s="4"/>
      <c r="AH340" s="121" t="s">
        <v>179</v>
      </c>
      <c r="AI340" s="4"/>
      <c r="AJ340" s="4"/>
      <c r="AK340" s="4"/>
      <c r="AL340" s="4"/>
      <c r="AM340" s="4"/>
      <c r="AN340" s="4"/>
      <c r="AO340" s="6"/>
      <c r="AP340" s="12"/>
      <c r="AQ340" s="12"/>
      <c r="AR340" s="6"/>
      <c r="AS340" s="6"/>
      <c r="AT340" s="6"/>
      <c r="AU340" s="6"/>
      <c r="BC340" s="47" t="str">
        <f>IF(BF340="","",MAX(BC$4:BC339)+1)</f>
        <v/>
      </c>
      <c r="CR340" s="121" t="s">
        <v>143</v>
      </c>
      <c r="CS340" s="121">
        <v>1980</v>
      </c>
      <c r="CT340" s="121" t="s">
        <v>181</v>
      </c>
    </row>
    <row r="341" spans="1:113" x14ac:dyDescent="0.25">
      <c r="A341" s="28">
        <f t="shared" si="5"/>
        <v>13530</v>
      </c>
      <c r="B341" s="4"/>
      <c r="C341" s="4"/>
      <c r="D341" s="121" t="s">
        <v>693</v>
      </c>
      <c r="E341" s="121">
        <v>1987</v>
      </c>
      <c r="F341" s="121" t="s">
        <v>117</v>
      </c>
      <c r="G341" s="121" t="s">
        <v>387</v>
      </c>
      <c r="H341" s="121"/>
      <c r="I341" s="4"/>
      <c r="J341" s="4" t="s">
        <v>390</v>
      </c>
      <c r="K341" s="4" t="s">
        <v>131</v>
      </c>
      <c r="L341" s="1" t="s">
        <v>132</v>
      </c>
      <c r="M341" s="7" t="s">
        <v>127</v>
      </c>
      <c r="N341" s="4"/>
      <c r="O341" s="4" t="s">
        <v>664</v>
      </c>
      <c r="P341" s="4" t="s">
        <v>390</v>
      </c>
      <c r="Q341" s="7" t="s">
        <v>131</v>
      </c>
      <c r="R341" s="7" t="s">
        <v>132</v>
      </c>
      <c r="S341" s="7" t="s">
        <v>127</v>
      </c>
      <c r="T341" s="4"/>
      <c r="U341" s="4"/>
      <c r="V341" s="4"/>
      <c r="W341" s="4"/>
      <c r="X341" s="4"/>
      <c r="Y341" s="121" t="s">
        <v>387</v>
      </c>
      <c r="Z341" s="4"/>
      <c r="AA341" s="4"/>
      <c r="AB341" s="4"/>
      <c r="AC341" s="4"/>
      <c r="AD341" s="4"/>
      <c r="AE341" s="4"/>
      <c r="AF341" s="4"/>
      <c r="AG341" s="4"/>
      <c r="AH341" s="121" t="s">
        <v>178</v>
      </c>
      <c r="AI341" s="4"/>
      <c r="AJ341" s="4"/>
      <c r="AK341" s="4"/>
      <c r="AL341" s="4"/>
      <c r="AM341" s="4"/>
      <c r="AN341" s="4"/>
      <c r="AO341" s="6"/>
      <c r="AP341" s="12"/>
      <c r="AQ341" s="12"/>
      <c r="AR341" s="6"/>
      <c r="AS341" s="6"/>
      <c r="AT341" s="6"/>
      <c r="AU341" s="6"/>
      <c r="BC341" s="47" t="str">
        <f>IF(BF341="","",MAX(BC$4:BC340)+1)</f>
        <v/>
      </c>
      <c r="CR341" s="121" t="s">
        <v>387</v>
      </c>
      <c r="CS341" s="121">
        <v>1996</v>
      </c>
      <c r="CT341" s="121" t="s">
        <v>290</v>
      </c>
    </row>
    <row r="342" spans="1:113" x14ac:dyDescent="0.25">
      <c r="A342" s="28">
        <f t="shared" si="5"/>
        <v>13531</v>
      </c>
      <c r="B342" s="4"/>
      <c r="C342" s="4"/>
      <c r="D342" s="121" t="s">
        <v>694</v>
      </c>
      <c r="E342" s="121">
        <v>1979</v>
      </c>
      <c r="F342" s="121" t="s">
        <v>117</v>
      </c>
      <c r="G342" s="121" t="s">
        <v>387</v>
      </c>
      <c r="H342" s="121"/>
      <c r="I342" s="4"/>
      <c r="J342" s="4" t="s">
        <v>390</v>
      </c>
      <c r="K342" s="4" t="s">
        <v>131</v>
      </c>
      <c r="L342" s="1" t="s">
        <v>132</v>
      </c>
      <c r="M342" s="7" t="s">
        <v>127</v>
      </c>
      <c r="N342" s="4"/>
      <c r="O342" s="4" t="s">
        <v>664</v>
      </c>
      <c r="P342" s="4" t="s">
        <v>390</v>
      </c>
      <c r="Q342" s="7" t="s">
        <v>131</v>
      </c>
      <c r="R342" s="7" t="s">
        <v>132</v>
      </c>
      <c r="S342" s="7" t="s">
        <v>127</v>
      </c>
      <c r="T342" s="4"/>
      <c r="U342" s="4"/>
      <c r="V342" s="4"/>
      <c r="W342" s="4"/>
      <c r="X342" s="4"/>
      <c r="Y342" s="121" t="s">
        <v>387</v>
      </c>
      <c r="Z342" s="4"/>
      <c r="AA342" s="4"/>
      <c r="AB342" s="4"/>
      <c r="AC342" s="4"/>
      <c r="AD342" s="4"/>
      <c r="AE342" s="4"/>
      <c r="AF342" s="4"/>
      <c r="AG342" s="4"/>
      <c r="AH342" s="121" t="s">
        <v>178</v>
      </c>
      <c r="AI342" s="4"/>
      <c r="AJ342" s="4"/>
      <c r="AK342" s="4"/>
      <c r="AL342" s="4"/>
      <c r="AM342" s="4"/>
      <c r="AN342" s="4"/>
      <c r="AO342" s="6"/>
      <c r="AP342" s="12"/>
      <c r="AQ342" s="12"/>
      <c r="AR342" s="6"/>
      <c r="AS342" s="6"/>
      <c r="AT342" s="6"/>
      <c r="AU342" s="6"/>
      <c r="BC342" s="47" t="str">
        <f>IF(BF342="","",MAX(BC$4:BC341)+1)</f>
        <v/>
      </c>
      <c r="CR342" s="121" t="s">
        <v>387</v>
      </c>
      <c r="CS342" s="121">
        <v>1995</v>
      </c>
      <c r="CT342" s="121" t="s">
        <v>290</v>
      </c>
    </row>
    <row r="343" spans="1:113" x14ac:dyDescent="0.25">
      <c r="A343" s="28">
        <f t="shared" si="5"/>
        <v>13532</v>
      </c>
      <c r="B343" s="4"/>
      <c r="C343" s="4"/>
      <c r="D343" s="121" t="s">
        <v>695</v>
      </c>
      <c r="E343" s="121">
        <v>1975</v>
      </c>
      <c r="F343" s="121" t="s">
        <v>118</v>
      </c>
      <c r="G343" s="121" t="s">
        <v>387</v>
      </c>
      <c r="H343" s="121"/>
      <c r="I343" s="4"/>
      <c r="J343" s="4" t="s">
        <v>390</v>
      </c>
      <c r="K343" s="4" t="s">
        <v>131</v>
      </c>
      <c r="L343" s="1" t="s">
        <v>132</v>
      </c>
      <c r="M343" s="7" t="s">
        <v>127</v>
      </c>
      <c r="N343" s="4"/>
      <c r="O343" s="4" t="s">
        <v>664</v>
      </c>
      <c r="P343" s="4" t="s">
        <v>390</v>
      </c>
      <c r="Q343" s="7" t="s">
        <v>131</v>
      </c>
      <c r="R343" s="7" t="s">
        <v>132</v>
      </c>
      <c r="S343" s="7" t="s">
        <v>127</v>
      </c>
      <c r="T343" s="4"/>
      <c r="U343" s="4"/>
      <c r="V343" s="4"/>
      <c r="W343" s="4"/>
      <c r="X343" s="4"/>
      <c r="Y343" s="121" t="s">
        <v>387</v>
      </c>
      <c r="Z343" s="4"/>
      <c r="AA343" s="4"/>
      <c r="AB343" s="4"/>
      <c r="AC343" s="4"/>
      <c r="AD343" s="4"/>
      <c r="AE343" s="4"/>
      <c r="AF343" s="4"/>
      <c r="AG343" s="4"/>
      <c r="AH343" s="121" t="s">
        <v>178</v>
      </c>
      <c r="AI343" s="4"/>
      <c r="AJ343" s="4"/>
      <c r="AK343" s="4"/>
      <c r="AL343" s="4"/>
      <c r="AM343" s="4"/>
      <c r="AN343" s="4"/>
      <c r="AO343" s="6"/>
      <c r="AP343" s="12"/>
      <c r="AQ343" s="12"/>
      <c r="AR343" s="6"/>
      <c r="AS343" s="6"/>
      <c r="AT343" s="6"/>
      <c r="AU343" s="6"/>
      <c r="BC343" s="47" t="str">
        <f>IF(BF343="","",MAX(BC$4:BC342)+1)</f>
        <v/>
      </c>
      <c r="CR343" s="121" t="s">
        <v>387</v>
      </c>
      <c r="CS343" s="121">
        <v>1995</v>
      </c>
      <c r="CT343" s="121" t="s">
        <v>290</v>
      </c>
    </row>
    <row r="344" spans="1:113" x14ac:dyDescent="0.25">
      <c r="A344" s="28">
        <f t="shared" si="5"/>
        <v>13533</v>
      </c>
      <c r="B344" s="4"/>
      <c r="C344" s="4"/>
      <c r="D344" s="121" t="s">
        <v>696</v>
      </c>
      <c r="E344" s="121">
        <v>1961</v>
      </c>
      <c r="F344" s="121" t="s">
        <v>117</v>
      </c>
      <c r="G344" s="121" t="s">
        <v>119</v>
      </c>
      <c r="H344" s="121"/>
      <c r="I344" s="4"/>
      <c r="J344" s="4" t="s">
        <v>390</v>
      </c>
      <c r="K344" s="4" t="s">
        <v>131</v>
      </c>
      <c r="L344" s="1" t="s">
        <v>132</v>
      </c>
      <c r="M344" s="7" t="s">
        <v>127</v>
      </c>
      <c r="N344" s="4"/>
      <c r="O344" s="4" t="s">
        <v>664</v>
      </c>
      <c r="P344" s="4" t="s">
        <v>390</v>
      </c>
      <c r="Q344" s="7" t="s">
        <v>131</v>
      </c>
      <c r="R344" s="7" t="s">
        <v>132</v>
      </c>
      <c r="S344" s="7" t="s">
        <v>127</v>
      </c>
      <c r="T344" s="4"/>
      <c r="U344" s="4"/>
      <c r="V344" s="4"/>
      <c r="W344" s="4"/>
      <c r="X344" s="4"/>
      <c r="Y344" s="121" t="s">
        <v>119</v>
      </c>
      <c r="Z344" s="4"/>
      <c r="AA344" s="4"/>
      <c r="AB344" s="4"/>
      <c r="AC344" s="4"/>
      <c r="AD344" s="4"/>
      <c r="AE344" s="4"/>
      <c r="AF344" s="4"/>
      <c r="AG344" s="4"/>
      <c r="AH344" s="121" t="s">
        <v>179</v>
      </c>
      <c r="AI344" s="4"/>
      <c r="AJ344" s="4"/>
      <c r="AK344" s="4"/>
      <c r="AL344" s="4"/>
      <c r="AM344" s="4"/>
      <c r="AN344" s="4"/>
      <c r="AO344" s="6"/>
      <c r="AP344" s="12"/>
      <c r="AQ344" s="12"/>
      <c r="AR344" s="6"/>
      <c r="AS344" s="6"/>
      <c r="AT344" s="6"/>
      <c r="AU344" s="6"/>
      <c r="BC344" s="47" t="str">
        <f>IF(BF344="","",MAX(BC$4:BC343)+1)</f>
        <v/>
      </c>
      <c r="CR344" s="121" t="s">
        <v>119</v>
      </c>
      <c r="CS344" s="121">
        <v>1980</v>
      </c>
      <c r="CT344" s="121" t="s">
        <v>184</v>
      </c>
    </row>
    <row r="345" spans="1:113" x14ac:dyDescent="0.25">
      <c r="A345" s="28">
        <f t="shared" si="5"/>
        <v>13534</v>
      </c>
      <c r="B345" s="4"/>
      <c r="C345" s="4"/>
      <c r="D345" s="121" t="s">
        <v>697</v>
      </c>
      <c r="E345" s="121">
        <v>1956</v>
      </c>
      <c r="F345" s="121" t="s">
        <v>118</v>
      </c>
      <c r="G345" s="121" t="s">
        <v>119</v>
      </c>
      <c r="H345" s="121"/>
      <c r="I345" s="4"/>
      <c r="J345" s="4" t="s">
        <v>390</v>
      </c>
      <c r="K345" s="4" t="s">
        <v>131</v>
      </c>
      <c r="L345" s="1" t="s">
        <v>132</v>
      </c>
      <c r="M345" s="7" t="s">
        <v>127</v>
      </c>
      <c r="N345" s="4"/>
      <c r="O345" s="4" t="s">
        <v>664</v>
      </c>
      <c r="P345" s="4" t="s">
        <v>390</v>
      </c>
      <c r="Q345" s="7" t="s">
        <v>131</v>
      </c>
      <c r="R345" s="7" t="s">
        <v>132</v>
      </c>
      <c r="S345" s="7" t="s">
        <v>127</v>
      </c>
      <c r="T345" s="4"/>
      <c r="U345" s="4"/>
      <c r="V345" s="4"/>
      <c r="W345" s="4"/>
      <c r="X345" s="4"/>
      <c r="Y345" s="121" t="s">
        <v>119</v>
      </c>
      <c r="Z345" s="4"/>
      <c r="AA345" s="4"/>
      <c r="AB345" s="4"/>
      <c r="AC345" s="4"/>
      <c r="AD345" s="4"/>
      <c r="AE345" s="4"/>
      <c r="AF345" s="4"/>
      <c r="AG345" s="4"/>
      <c r="AH345" s="121" t="s">
        <v>179</v>
      </c>
      <c r="AI345" s="4"/>
      <c r="AJ345" s="4"/>
      <c r="AK345" s="4"/>
      <c r="AL345" s="4"/>
      <c r="AM345" s="4"/>
      <c r="AN345" s="4"/>
      <c r="AO345" s="6"/>
      <c r="AP345" s="12"/>
      <c r="AQ345" s="12"/>
      <c r="AR345" s="6"/>
      <c r="AS345" s="6"/>
      <c r="AT345" s="6"/>
      <c r="AU345" s="6"/>
      <c r="BC345" s="47" t="str">
        <f>IF(BF345="","",MAX(BC$4:BC344)+1)</f>
        <v/>
      </c>
      <c r="CR345" s="121" t="s">
        <v>119</v>
      </c>
      <c r="CS345" s="121">
        <v>1972</v>
      </c>
      <c r="CT345" s="121" t="s">
        <v>290</v>
      </c>
    </row>
    <row r="346" spans="1:113" x14ac:dyDescent="0.25">
      <c r="A346" s="28">
        <f t="shared" si="5"/>
        <v>13535</v>
      </c>
      <c r="B346" s="4"/>
      <c r="C346" s="4"/>
      <c r="D346" s="121" t="s">
        <v>698</v>
      </c>
      <c r="E346" s="121">
        <v>1959</v>
      </c>
      <c r="F346" s="121" t="s">
        <v>117</v>
      </c>
      <c r="G346" s="121" t="s">
        <v>249</v>
      </c>
      <c r="H346" s="121"/>
      <c r="I346" s="4"/>
      <c r="J346" s="4" t="s">
        <v>390</v>
      </c>
      <c r="K346" s="4" t="s">
        <v>131</v>
      </c>
      <c r="L346" s="1" t="s">
        <v>132</v>
      </c>
      <c r="M346" s="7" t="s">
        <v>127</v>
      </c>
      <c r="N346" s="4"/>
      <c r="O346" s="4" t="s">
        <v>664</v>
      </c>
      <c r="P346" s="4" t="s">
        <v>390</v>
      </c>
      <c r="Q346" s="7" t="s">
        <v>131</v>
      </c>
      <c r="R346" s="7" t="s">
        <v>132</v>
      </c>
      <c r="S346" s="7" t="s">
        <v>127</v>
      </c>
      <c r="T346" s="4"/>
      <c r="U346" s="4"/>
      <c r="V346" s="4"/>
      <c r="W346" s="4"/>
      <c r="X346" s="121" t="s">
        <v>702</v>
      </c>
      <c r="Y346" s="121" t="s">
        <v>249</v>
      </c>
      <c r="Z346" s="4"/>
      <c r="AA346" s="4"/>
      <c r="AB346" s="4"/>
      <c r="AC346" s="4"/>
      <c r="AD346" s="4"/>
      <c r="AE346" s="4"/>
      <c r="AF346" s="4"/>
      <c r="AG346" s="4"/>
      <c r="AH346" s="121" t="s">
        <v>179</v>
      </c>
      <c r="AI346" s="4"/>
      <c r="AJ346" s="4"/>
      <c r="AK346" s="4"/>
      <c r="AL346" s="4"/>
      <c r="AM346" s="4"/>
      <c r="AN346" s="4"/>
      <c r="AO346" s="6"/>
      <c r="AP346" s="12"/>
      <c r="AQ346" s="12"/>
      <c r="AR346" s="6"/>
      <c r="AS346" s="6"/>
      <c r="AT346" s="6"/>
      <c r="AU346" s="6"/>
      <c r="BC346" s="47" t="str">
        <f>IF(BF346="","",MAX(BC$4:BC345)+1)</f>
        <v/>
      </c>
      <c r="CR346" s="121" t="s">
        <v>249</v>
      </c>
      <c r="CS346" s="121">
        <v>1988</v>
      </c>
      <c r="CT346" s="121" t="s">
        <v>181</v>
      </c>
    </row>
    <row r="347" spans="1:113" x14ac:dyDescent="0.25">
      <c r="A347" s="28">
        <f t="shared" si="5"/>
        <v>13536</v>
      </c>
      <c r="B347" s="4"/>
      <c r="C347" s="4"/>
      <c r="D347" s="121" t="s">
        <v>699</v>
      </c>
      <c r="E347" s="121">
        <v>1957</v>
      </c>
      <c r="F347" s="121" t="s">
        <v>118</v>
      </c>
      <c r="G347" s="121" t="s">
        <v>249</v>
      </c>
      <c r="H347" s="121"/>
      <c r="I347" s="4"/>
      <c r="J347" s="4"/>
      <c r="K347" s="4"/>
      <c r="L347" s="4" t="s">
        <v>275</v>
      </c>
      <c r="M347" s="4" t="s">
        <v>127</v>
      </c>
      <c r="N347" s="4"/>
      <c r="O347" s="4" t="s">
        <v>664</v>
      </c>
      <c r="P347" s="4" t="s">
        <v>390</v>
      </c>
      <c r="Q347" s="7" t="s">
        <v>131</v>
      </c>
      <c r="R347" s="7" t="s">
        <v>132</v>
      </c>
      <c r="S347" s="7" t="s">
        <v>127</v>
      </c>
      <c r="T347" s="4"/>
      <c r="U347" s="4"/>
      <c r="V347" s="4"/>
      <c r="W347" s="4"/>
      <c r="X347" s="121" t="s">
        <v>702</v>
      </c>
      <c r="Y347" s="121" t="s">
        <v>249</v>
      </c>
      <c r="Z347" s="4"/>
      <c r="AA347" s="4"/>
      <c r="AB347" s="4"/>
      <c r="AC347" s="4"/>
      <c r="AD347" s="4"/>
      <c r="AE347" s="4"/>
      <c r="AF347" s="4"/>
      <c r="AG347" s="4"/>
      <c r="AH347" s="121" t="s">
        <v>179</v>
      </c>
      <c r="AI347" s="4"/>
      <c r="AJ347" s="4"/>
      <c r="AK347" s="4"/>
      <c r="AL347" s="4"/>
      <c r="AM347" s="4"/>
      <c r="AN347" s="4"/>
      <c r="AO347" s="6"/>
      <c r="AP347" s="12"/>
      <c r="AQ347" s="12"/>
      <c r="AR347" s="6"/>
      <c r="AS347" s="6"/>
      <c r="AT347" s="6"/>
      <c r="AU347" s="6"/>
      <c r="BC347" s="47" t="str">
        <f>IF(BF347="","",MAX(BC$4:BC346)+1)</f>
        <v/>
      </c>
      <c r="CR347" s="121" t="s">
        <v>249</v>
      </c>
      <c r="CS347" s="121">
        <v>1980</v>
      </c>
      <c r="CT347" s="121" t="s">
        <v>181</v>
      </c>
    </row>
    <row r="348" spans="1:113" x14ac:dyDescent="0.25">
      <c r="A348" s="28">
        <f t="shared" si="5"/>
        <v>13537</v>
      </c>
      <c r="B348" s="4"/>
      <c r="C348" s="4"/>
      <c r="D348" s="121" t="s">
        <v>700</v>
      </c>
      <c r="E348" s="121">
        <v>1981</v>
      </c>
      <c r="F348" s="121" t="s">
        <v>117</v>
      </c>
      <c r="G348" s="121" t="s">
        <v>249</v>
      </c>
      <c r="H348" s="121"/>
      <c r="I348" s="4"/>
      <c r="J348" s="4" t="s">
        <v>390</v>
      </c>
      <c r="K348" s="4" t="s">
        <v>131</v>
      </c>
      <c r="L348" s="1" t="s">
        <v>132</v>
      </c>
      <c r="M348" s="7" t="s">
        <v>127</v>
      </c>
      <c r="N348" s="4"/>
      <c r="O348" s="4" t="s">
        <v>664</v>
      </c>
      <c r="P348" s="4" t="s">
        <v>390</v>
      </c>
      <c r="Q348" s="7" t="s">
        <v>131</v>
      </c>
      <c r="R348" s="7" t="s">
        <v>132</v>
      </c>
      <c r="S348" s="7" t="s">
        <v>127</v>
      </c>
      <c r="T348" s="4"/>
      <c r="U348" s="4"/>
      <c r="V348" s="4"/>
      <c r="W348" s="4"/>
      <c r="X348" s="121" t="s">
        <v>702</v>
      </c>
      <c r="Y348" s="121" t="s">
        <v>249</v>
      </c>
      <c r="Z348" s="4"/>
      <c r="AA348" s="4"/>
      <c r="AB348" s="4"/>
      <c r="AC348" s="4"/>
      <c r="AD348" s="4"/>
      <c r="AE348" s="4"/>
      <c r="AF348" s="4"/>
      <c r="AG348" s="4"/>
      <c r="AH348" s="121" t="s">
        <v>179</v>
      </c>
      <c r="AI348" s="4"/>
      <c r="AJ348" s="4"/>
      <c r="AK348" s="4"/>
      <c r="AL348" s="4"/>
      <c r="AM348" s="4"/>
      <c r="AN348" s="4"/>
      <c r="AO348" s="6"/>
      <c r="AP348" s="12"/>
      <c r="AQ348" s="12"/>
      <c r="AR348" s="6"/>
      <c r="AS348" s="6"/>
      <c r="AT348" s="6"/>
      <c r="AU348" s="6"/>
      <c r="BC348" s="47" t="str">
        <f>IF(BF348="","",MAX(BC$4:BC347)+1)</f>
        <v/>
      </c>
      <c r="CR348" s="121" t="s">
        <v>249</v>
      </c>
      <c r="CS348" s="121">
        <v>1981</v>
      </c>
      <c r="CT348" s="121" t="s">
        <v>181</v>
      </c>
    </row>
    <row r="349" spans="1:113" x14ac:dyDescent="0.25">
      <c r="A349" s="28">
        <f t="shared" si="5"/>
        <v>13538</v>
      </c>
      <c r="B349" s="4"/>
      <c r="C349" s="4"/>
      <c r="D349" s="121" t="s">
        <v>701</v>
      </c>
      <c r="E349" s="121">
        <v>1953</v>
      </c>
      <c r="F349" s="121" t="s">
        <v>117</v>
      </c>
      <c r="G349" s="121" t="s">
        <v>126</v>
      </c>
      <c r="H349" s="121"/>
      <c r="I349" s="4"/>
      <c r="J349" s="4" t="s">
        <v>390</v>
      </c>
      <c r="K349" s="4" t="s">
        <v>131</v>
      </c>
      <c r="L349" s="1" t="s">
        <v>132</v>
      </c>
      <c r="M349" s="7" t="s">
        <v>127</v>
      </c>
      <c r="N349" s="4"/>
      <c r="O349" s="4" t="s">
        <v>664</v>
      </c>
      <c r="P349" s="4" t="s">
        <v>390</v>
      </c>
      <c r="Q349" s="7" t="s">
        <v>131</v>
      </c>
      <c r="R349" s="7" t="s">
        <v>132</v>
      </c>
      <c r="S349" s="7" t="s">
        <v>127</v>
      </c>
      <c r="T349" s="4"/>
      <c r="U349" s="4"/>
      <c r="V349" s="4"/>
      <c r="W349" s="4"/>
      <c r="X349" s="4"/>
      <c r="Y349" s="121" t="s">
        <v>126</v>
      </c>
      <c r="Z349" s="4"/>
      <c r="AA349" s="4"/>
      <c r="AB349" s="4"/>
      <c r="AC349" s="4"/>
      <c r="AD349" s="4"/>
      <c r="AE349" s="4"/>
      <c r="AF349" s="4"/>
      <c r="AG349" s="4"/>
      <c r="AH349" s="121" t="s">
        <v>179</v>
      </c>
      <c r="AI349" s="4"/>
      <c r="AJ349" s="4"/>
      <c r="AK349" s="4"/>
      <c r="AL349" s="4"/>
      <c r="AM349" s="4"/>
      <c r="AN349" s="4"/>
      <c r="AO349" s="6"/>
      <c r="AP349" s="12"/>
      <c r="AQ349" s="12"/>
      <c r="AR349" s="6"/>
      <c r="AS349" s="6"/>
      <c r="AT349" s="6"/>
      <c r="AU349" s="6"/>
      <c r="BC349" s="47" t="str">
        <f>IF(BF349="","",MAX(BC$4:BC348)+1)</f>
        <v/>
      </c>
      <c r="CR349" s="121" t="s">
        <v>126</v>
      </c>
      <c r="CS349" s="121">
        <v>1988</v>
      </c>
      <c r="CT349" s="121" t="s">
        <v>290</v>
      </c>
    </row>
    <row r="350" spans="1:113" s="84" customFormat="1" x14ac:dyDescent="0.25">
      <c r="A350" s="28">
        <f t="shared" si="5"/>
        <v>13539</v>
      </c>
      <c r="B350" s="80"/>
      <c r="C350" s="80"/>
      <c r="D350" s="122" t="s">
        <v>704</v>
      </c>
      <c r="E350" s="122">
        <v>1984</v>
      </c>
      <c r="F350" s="122" t="s">
        <v>117</v>
      </c>
      <c r="G350" s="80" t="s">
        <v>127</v>
      </c>
      <c r="H350" s="80"/>
      <c r="I350" s="80"/>
      <c r="J350" s="80" t="s">
        <v>390</v>
      </c>
      <c r="K350" s="80" t="s">
        <v>131</v>
      </c>
      <c r="L350" s="84" t="s">
        <v>132</v>
      </c>
      <c r="M350" s="79" t="s">
        <v>127</v>
      </c>
      <c r="N350" s="80"/>
      <c r="O350" s="80" t="s">
        <v>665</v>
      </c>
      <c r="P350" s="80" t="s">
        <v>390</v>
      </c>
      <c r="Q350" s="79" t="s">
        <v>131</v>
      </c>
      <c r="R350" s="79" t="s">
        <v>132</v>
      </c>
      <c r="S350" s="79" t="s">
        <v>127</v>
      </c>
      <c r="T350" s="164" t="s">
        <v>705</v>
      </c>
      <c r="U350" s="80" t="s">
        <v>665</v>
      </c>
      <c r="V350" s="80" t="s">
        <v>390</v>
      </c>
      <c r="W350" s="79" t="s">
        <v>131</v>
      </c>
      <c r="X350" s="79" t="s">
        <v>132</v>
      </c>
      <c r="Y350" s="79" t="s">
        <v>127</v>
      </c>
      <c r="Z350" s="80"/>
      <c r="AA350" s="80"/>
      <c r="AB350" s="80"/>
      <c r="AC350" s="80"/>
      <c r="AD350" s="80"/>
      <c r="AE350" s="80"/>
      <c r="AF350" s="80"/>
      <c r="AG350" s="80"/>
      <c r="AH350" s="80"/>
      <c r="AI350" s="122" t="s">
        <v>663</v>
      </c>
      <c r="AJ350" s="80"/>
      <c r="AK350" s="80"/>
      <c r="AL350" s="80"/>
      <c r="AM350" s="80"/>
      <c r="AN350" s="80"/>
      <c r="AO350" s="122" t="s">
        <v>119</v>
      </c>
      <c r="AP350" s="122">
        <v>2006</v>
      </c>
      <c r="AQ350" s="122">
        <v>2014</v>
      </c>
      <c r="AR350" s="122" t="s">
        <v>120</v>
      </c>
      <c r="AS350" s="122" t="s">
        <v>121</v>
      </c>
      <c r="AT350" s="80"/>
      <c r="AU350" s="80"/>
      <c r="AV350" s="87"/>
      <c r="AW350" s="88"/>
      <c r="AX350" s="88"/>
      <c r="AY350" s="80"/>
      <c r="AZ350" s="80"/>
      <c r="BA350" s="80"/>
      <c r="BB350" s="86"/>
      <c r="BC350" s="47" t="str">
        <f>IF(BF350="","",MAX(BC$4:BC349)+1)</f>
        <v/>
      </c>
      <c r="BD350" s="80"/>
      <c r="BE350" s="80"/>
      <c r="BF350" s="80"/>
      <c r="BG350" s="88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/>
      <c r="CF350" s="80"/>
      <c r="CG350" s="80"/>
      <c r="CH350" s="80"/>
      <c r="CI350" s="80"/>
      <c r="CJ350" s="80"/>
      <c r="CK350" s="80"/>
      <c r="CL350" s="80"/>
      <c r="CM350" s="80"/>
      <c r="CN350" s="80"/>
      <c r="CO350" s="80"/>
      <c r="CP350" s="80"/>
      <c r="CQ350" s="89"/>
      <c r="CR350" s="87"/>
      <c r="CS350" s="88"/>
      <c r="CT350" s="86"/>
      <c r="CU350" s="87"/>
      <c r="CV350" s="90"/>
      <c r="CW350" s="91"/>
      <c r="CX350" s="88"/>
      <c r="CY350" s="88"/>
      <c r="CZ350" s="86"/>
      <c r="DA350" s="87"/>
      <c r="DB350" s="80"/>
      <c r="DC350" s="92"/>
      <c r="DD350" s="80"/>
      <c r="DE350" s="80"/>
      <c r="DF350" s="85"/>
      <c r="DG350" s="91"/>
      <c r="DH350" s="80"/>
      <c r="DI350" s="86"/>
    </row>
    <row r="351" spans="1:113" x14ac:dyDescent="0.25">
      <c r="A351" s="28">
        <f t="shared" si="5"/>
        <v>13540</v>
      </c>
      <c r="B351" s="4"/>
      <c r="C351" s="4"/>
      <c r="D351" s="121" t="s">
        <v>706</v>
      </c>
      <c r="E351" s="121">
        <v>1976</v>
      </c>
      <c r="F351" s="121" t="s">
        <v>118</v>
      </c>
      <c r="G351" s="121" t="s">
        <v>127</v>
      </c>
      <c r="H351" s="4"/>
      <c r="I351" s="4"/>
      <c r="J351" s="4"/>
      <c r="K351" s="4"/>
      <c r="L351" s="4"/>
      <c r="M351" s="121" t="s">
        <v>387</v>
      </c>
      <c r="N351" s="4"/>
      <c r="O351" s="4" t="s">
        <v>665</v>
      </c>
      <c r="P351" s="4" t="s">
        <v>390</v>
      </c>
      <c r="Q351" s="7" t="s">
        <v>131</v>
      </c>
      <c r="R351" s="7" t="s">
        <v>132</v>
      </c>
      <c r="S351" s="7" t="s">
        <v>127</v>
      </c>
      <c r="T351" s="121" t="s">
        <v>710</v>
      </c>
      <c r="U351" s="4" t="s">
        <v>665</v>
      </c>
      <c r="V351" s="4" t="s">
        <v>390</v>
      </c>
      <c r="W351" s="7" t="s">
        <v>131</v>
      </c>
      <c r="X351" s="7" t="s">
        <v>132</v>
      </c>
      <c r="Y351" s="7" t="s">
        <v>127</v>
      </c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6"/>
      <c r="AP351" s="12"/>
      <c r="AQ351" s="12"/>
      <c r="AR351" s="6"/>
      <c r="AS351" s="6"/>
      <c r="AT351" s="6"/>
      <c r="AU351" s="6"/>
      <c r="AV351" s="121" t="s">
        <v>387</v>
      </c>
      <c r="AW351" s="121">
        <v>2005</v>
      </c>
      <c r="AX351" s="121">
        <v>2005</v>
      </c>
      <c r="AY351" s="121" t="s">
        <v>707</v>
      </c>
      <c r="AZ351" s="121" t="s">
        <v>672</v>
      </c>
      <c r="BC351" s="47" t="str">
        <f>IF(BF351="","",MAX(BC$4:BC350)+1)</f>
        <v/>
      </c>
    </row>
    <row r="352" spans="1:113" x14ac:dyDescent="0.25">
      <c r="A352" s="28">
        <f t="shared" si="5"/>
        <v>13541</v>
      </c>
      <c r="B352" s="4"/>
      <c r="C352" s="4"/>
      <c r="D352" s="121" t="s">
        <v>708</v>
      </c>
      <c r="E352" s="121">
        <v>1978</v>
      </c>
      <c r="F352" s="121" t="s">
        <v>118</v>
      </c>
      <c r="G352" s="121" t="s">
        <v>127</v>
      </c>
      <c r="H352" s="4"/>
      <c r="I352" s="4"/>
      <c r="J352" s="4"/>
      <c r="K352" s="4"/>
      <c r="L352" s="4"/>
      <c r="M352" s="121" t="s">
        <v>387</v>
      </c>
      <c r="N352" s="4"/>
      <c r="O352" s="4" t="s">
        <v>665</v>
      </c>
      <c r="P352" s="4" t="s">
        <v>390</v>
      </c>
      <c r="Q352" s="7" t="s">
        <v>131</v>
      </c>
      <c r="R352" s="7" t="s">
        <v>132</v>
      </c>
      <c r="S352" s="7" t="s">
        <v>127</v>
      </c>
      <c r="T352" s="121" t="s">
        <v>711</v>
      </c>
      <c r="U352" s="4" t="s">
        <v>665</v>
      </c>
      <c r="V352" s="4" t="s">
        <v>390</v>
      </c>
      <c r="W352" s="7" t="s">
        <v>131</v>
      </c>
      <c r="X352" s="7" t="s">
        <v>132</v>
      </c>
      <c r="Y352" s="7" t="s">
        <v>127</v>
      </c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121"/>
      <c r="AP352" s="121"/>
      <c r="AQ352" s="121"/>
      <c r="AR352" s="121"/>
      <c r="AS352" s="121"/>
      <c r="AT352" s="6"/>
      <c r="AU352" s="6"/>
      <c r="AV352" s="121" t="s">
        <v>387</v>
      </c>
      <c r="AW352" s="121">
        <v>2005</v>
      </c>
      <c r="AX352" s="121">
        <v>2005</v>
      </c>
      <c r="AY352" s="121" t="s">
        <v>709</v>
      </c>
      <c r="AZ352" s="121" t="s">
        <v>672</v>
      </c>
      <c r="BC352" s="47" t="str">
        <f>IF(BF352="","",MAX(BC$4:BC351)+1)</f>
        <v/>
      </c>
    </row>
    <row r="353" spans="1:98" x14ac:dyDescent="0.25">
      <c r="A353" s="28">
        <f t="shared" si="5"/>
        <v>13542</v>
      </c>
      <c r="B353" s="4"/>
      <c r="C353" s="4"/>
      <c r="D353" s="121" t="s">
        <v>440</v>
      </c>
      <c r="E353" s="121">
        <v>1987</v>
      </c>
      <c r="F353" s="121" t="s">
        <v>117</v>
      </c>
      <c r="G353" s="121" t="s">
        <v>127</v>
      </c>
      <c r="H353" s="4"/>
      <c r="I353" s="4"/>
      <c r="J353" s="4" t="s">
        <v>390</v>
      </c>
      <c r="K353" s="4" t="s">
        <v>131</v>
      </c>
      <c r="L353" s="1" t="s">
        <v>132</v>
      </c>
      <c r="M353" s="7" t="s">
        <v>127</v>
      </c>
      <c r="N353" s="4"/>
      <c r="O353" s="4" t="s">
        <v>665</v>
      </c>
      <c r="P353" s="4" t="s">
        <v>390</v>
      </c>
      <c r="Q353" s="7" t="s">
        <v>131</v>
      </c>
      <c r="R353" s="7" t="s">
        <v>132</v>
      </c>
      <c r="S353" s="7" t="s">
        <v>127</v>
      </c>
      <c r="T353" s="4"/>
      <c r="U353" s="4"/>
      <c r="V353" s="4"/>
      <c r="W353" s="4"/>
      <c r="X353" s="4"/>
      <c r="Y353" s="4" t="s">
        <v>273</v>
      </c>
      <c r="Z353" s="121" t="s">
        <v>244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6"/>
      <c r="AP353" s="12"/>
      <c r="AQ353" s="12"/>
      <c r="AR353" s="6"/>
      <c r="AS353" s="6"/>
      <c r="AT353" s="6"/>
      <c r="AU353" s="6"/>
      <c r="BC353" s="47">
        <f>IF(BF353="","",MAX(BC$4:BC352)+1)</f>
        <v>15698</v>
      </c>
      <c r="BF353" s="121" t="s">
        <v>712</v>
      </c>
      <c r="BG353" s="121">
        <v>1976</v>
      </c>
      <c r="BH353" s="15" t="s">
        <v>118</v>
      </c>
      <c r="BI353" s="121" t="s">
        <v>273</v>
      </c>
      <c r="BO353" s="121" t="s">
        <v>273</v>
      </c>
      <c r="CA353" s="121" t="s">
        <v>273</v>
      </c>
      <c r="CB353" s="121" t="s">
        <v>148</v>
      </c>
      <c r="CH353" s="121" t="s">
        <v>273</v>
      </c>
      <c r="CR353" s="121" t="s">
        <v>273</v>
      </c>
      <c r="CS353" s="121">
        <v>2012</v>
      </c>
      <c r="CT353" s="56" t="s">
        <v>195</v>
      </c>
    </row>
    <row r="354" spans="1:98" x14ac:dyDescent="0.25">
      <c r="A354" s="28">
        <f t="shared" si="5"/>
        <v>13543</v>
      </c>
      <c r="B354" s="4"/>
      <c r="C354" s="4"/>
      <c r="D354" s="121" t="s">
        <v>713</v>
      </c>
      <c r="E354" s="121">
        <v>1986</v>
      </c>
      <c r="F354" s="121" t="s">
        <v>117</v>
      </c>
      <c r="G354" s="121" t="s">
        <v>127</v>
      </c>
      <c r="H354" s="4"/>
      <c r="I354" s="4"/>
      <c r="J354" s="4" t="s">
        <v>390</v>
      </c>
      <c r="K354" s="4" t="s">
        <v>131</v>
      </c>
      <c r="L354" s="1" t="s">
        <v>132</v>
      </c>
      <c r="M354" s="7" t="s">
        <v>127</v>
      </c>
      <c r="N354" s="4"/>
      <c r="O354" s="4" t="s">
        <v>665</v>
      </c>
      <c r="P354" s="4" t="s">
        <v>390</v>
      </c>
      <c r="Q354" s="7" t="s">
        <v>131</v>
      </c>
      <c r="R354" s="7" t="s">
        <v>132</v>
      </c>
      <c r="S354" s="7" t="s">
        <v>127</v>
      </c>
      <c r="T354" s="4"/>
      <c r="U354" s="4"/>
      <c r="V354" s="4"/>
      <c r="W354" s="4"/>
      <c r="X354" s="4" t="s">
        <v>725</v>
      </c>
      <c r="Y354" s="4" t="s">
        <v>147</v>
      </c>
      <c r="Z354" s="121" t="s">
        <v>244</v>
      </c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6"/>
      <c r="AP354" s="12"/>
      <c r="AQ354" s="12"/>
      <c r="AR354" s="6"/>
      <c r="AS354" s="6"/>
      <c r="AT354" s="6"/>
      <c r="AU354" s="6"/>
      <c r="AV354" s="121"/>
      <c r="AW354" s="121"/>
      <c r="AX354" s="162"/>
      <c r="AY354" s="162"/>
      <c r="AZ354" s="121"/>
      <c r="BC354" s="47">
        <f>IF(BF354="","",MAX(BC$4:BC353)+1)</f>
        <v>15699</v>
      </c>
      <c r="BF354" s="121" t="s">
        <v>714</v>
      </c>
      <c r="BG354" s="121">
        <v>1967</v>
      </c>
      <c r="BH354" s="15" t="s">
        <v>118</v>
      </c>
      <c r="BI354" s="121" t="s">
        <v>147</v>
      </c>
      <c r="BN354" s="15" t="s">
        <v>725</v>
      </c>
      <c r="BO354" s="15" t="s">
        <v>147</v>
      </c>
      <c r="CA354" s="121" t="s">
        <v>147</v>
      </c>
      <c r="CB354" s="121" t="s">
        <v>715</v>
      </c>
      <c r="CH354" s="121" t="s">
        <v>147</v>
      </c>
      <c r="CR354" s="121" t="s">
        <v>147</v>
      </c>
      <c r="CS354" s="121">
        <v>2013</v>
      </c>
      <c r="CT354" s="56" t="s">
        <v>195</v>
      </c>
    </row>
    <row r="355" spans="1:98" x14ac:dyDescent="0.25">
      <c r="A355" s="28">
        <f t="shared" si="5"/>
        <v>13544</v>
      </c>
      <c r="B355" s="4"/>
      <c r="C355" s="4"/>
      <c r="D355" s="121" t="s">
        <v>716</v>
      </c>
      <c r="E355" s="121">
        <v>1973</v>
      </c>
      <c r="F355" s="121" t="s">
        <v>117</v>
      </c>
      <c r="G355" s="121" t="s">
        <v>126</v>
      </c>
      <c r="H355" s="121"/>
      <c r="I355" s="121"/>
      <c r="J355" s="4" t="s">
        <v>390</v>
      </c>
      <c r="K355" s="4" t="s">
        <v>131</v>
      </c>
      <c r="L355" s="1" t="s">
        <v>132</v>
      </c>
      <c r="M355" s="7" t="s">
        <v>127</v>
      </c>
      <c r="N355" s="20"/>
      <c r="O355" s="4" t="s">
        <v>665</v>
      </c>
      <c r="P355" s="4" t="s">
        <v>390</v>
      </c>
      <c r="Q355" s="7" t="s">
        <v>131</v>
      </c>
      <c r="R355" s="7" t="s">
        <v>132</v>
      </c>
      <c r="S355" s="7" t="s">
        <v>127</v>
      </c>
      <c r="T355" s="4"/>
      <c r="U355" s="4"/>
      <c r="V355" s="4"/>
      <c r="W355" s="4" t="s">
        <v>726</v>
      </c>
      <c r="X355" s="4" t="s">
        <v>727</v>
      </c>
      <c r="Y355" s="4" t="s">
        <v>126</v>
      </c>
      <c r="Z355" s="121" t="s">
        <v>717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6"/>
      <c r="AP355" s="12"/>
      <c r="AQ355" s="12"/>
      <c r="AR355" s="6"/>
      <c r="AS355" s="6"/>
      <c r="AT355" s="6"/>
      <c r="AU355" s="6"/>
      <c r="AV355" s="121"/>
      <c r="AW355" s="121"/>
      <c r="AX355" s="162"/>
      <c r="AY355" s="162"/>
      <c r="AZ355" s="121"/>
      <c r="BC355" s="47">
        <f>IF(BF355="","",MAX(BC$4:BC354)+1)</f>
        <v>15700</v>
      </c>
      <c r="BF355" s="121" t="s">
        <v>718</v>
      </c>
      <c r="BG355" s="121">
        <v>1962</v>
      </c>
      <c r="BH355" s="15" t="s">
        <v>118</v>
      </c>
      <c r="BI355" s="121" t="s">
        <v>126</v>
      </c>
      <c r="BN355" s="15" t="s">
        <v>729</v>
      </c>
      <c r="BO355" s="15" t="s">
        <v>127</v>
      </c>
      <c r="CA355" s="121" t="s">
        <v>126</v>
      </c>
      <c r="CB355" s="121" t="s">
        <v>148</v>
      </c>
      <c r="CH355" s="121" t="s">
        <v>126</v>
      </c>
      <c r="CR355" s="121" t="s">
        <v>126</v>
      </c>
      <c r="CS355" s="121">
        <v>1995</v>
      </c>
      <c r="CT355" s="56" t="s">
        <v>195</v>
      </c>
    </row>
    <row r="356" spans="1:98" x14ac:dyDescent="0.25">
      <c r="A356" s="28">
        <f t="shared" si="5"/>
        <v>13545</v>
      </c>
      <c r="B356" s="4"/>
      <c r="C356" s="4"/>
      <c r="D356" s="121" t="s">
        <v>719</v>
      </c>
      <c r="E356" s="121">
        <v>1993</v>
      </c>
      <c r="F356" s="121" t="s">
        <v>117</v>
      </c>
      <c r="G356" s="121" t="s">
        <v>127</v>
      </c>
      <c r="H356" s="4"/>
      <c r="I356" s="4"/>
      <c r="J356" s="4" t="s">
        <v>390</v>
      </c>
      <c r="K356" s="4" t="s">
        <v>131</v>
      </c>
      <c r="L356" s="1" t="s">
        <v>132</v>
      </c>
      <c r="M356" s="7" t="s">
        <v>127</v>
      </c>
      <c r="N356" s="4"/>
      <c r="O356" s="4" t="s">
        <v>665</v>
      </c>
      <c r="P356" s="4" t="s">
        <v>390</v>
      </c>
      <c r="Q356" s="7" t="s">
        <v>131</v>
      </c>
      <c r="R356" s="7" t="s">
        <v>132</v>
      </c>
      <c r="S356" s="7" t="s">
        <v>127</v>
      </c>
      <c r="T356" s="4"/>
      <c r="U356" s="4"/>
      <c r="V356" s="4"/>
      <c r="W356" s="4"/>
      <c r="X356" s="4" t="s">
        <v>728</v>
      </c>
      <c r="Y356" s="4" t="s">
        <v>273</v>
      </c>
      <c r="Z356" s="121" t="s">
        <v>244</v>
      </c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6"/>
      <c r="AP356" s="12"/>
      <c r="AQ356" s="12"/>
      <c r="AR356" s="6"/>
      <c r="AS356" s="6"/>
      <c r="AT356" s="6"/>
      <c r="AU356" s="6"/>
      <c r="BC356" s="47">
        <f>IF(BF356="","",MAX(BC$4:BC355)+1)</f>
        <v>15701</v>
      </c>
      <c r="BF356" s="121" t="s">
        <v>720</v>
      </c>
      <c r="BG356" s="121">
        <v>1992</v>
      </c>
      <c r="BH356" s="15" t="s">
        <v>118</v>
      </c>
      <c r="BI356" s="121" t="s">
        <v>273</v>
      </c>
      <c r="BN356" s="15" t="s">
        <v>728</v>
      </c>
      <c r="BO356" s="15" t="s">
        <v>273</v>
      </c>
      <c r="CA356" s="121" t="s">
        <v>273</v>
      </c>
      <c r="CB356" s="121" t="s">
        <v>721</v>
      </c>
      <c r="CH356" s="121" t="s">
        <v>273</v>
      </c>
      <c r="CR356" s="121" t="s">
        <v>273</v>
      </c>
      <c r="CS356" s="121">
        <v>2012</v>
      </c>
      <c r="CT356" s="56" t="s">
        <v>195</v>
      </c>
    </row>
    <row r="357" spans="1:98" x14ac:dyDescent="0.25">
      <c r="A357" s="28">
        <f t="shared" si="5"/>
        <v>13546</v>
      </c>
      <c r="B357" s="4"/>
      <c r="C357" s="4"/>
      <c r="D357" s="121" t="s">
        <v>722</v>
      </c>
      <c r="E357" s="121">
        <v>1982</v>
      </c>
      <c r="F357" s="121" t="s">
        <v>117</v>
      </c>
      <c r="G357" s="121" t="s">
        <v>119</v>
      </c>
      <c r="H357" s="161"/>
      <c r="I357" s="121"/>
      <c r="J357" s="4" t="s">
        <v>390</v>
      </c>
      <c r="K357" s="4" t="s">
        <v>131</v>
      </c>
      <c r="L357" s="1" t="s">
        <v>132</v>
      </c>
      <c r="M357" s="7" t="s">
        <v>127</v>
      </c>
      <c r="N357" s="121"/>
      <c r="O357" s="4" t="s">
        <v>665</v>
      </c>
      <c r="P357" s="4" t="s">
        <v>390</v>
      </c>
      <c r="Q357" s="7" t="s">
        <v>131</v>
      </c>
      <c r="R357" s="7" t="s">
        <v>132</v>
      </c>
      <c r="S357" s="7" t="s">
        <v>127</v>
      </c>
      <c r="T357" s="4"/>
      <c r="U357" s="4"/>
      <c r="V357" s="4"/>
      <c r="W357" s="4"/>
      <c r="X357" s="4" t="s">
        <v>215</v>
      </c>
      <c r="Y357" s="4" t="s">
        <v>119</v>
      </c>
      <c r="Z357" s="121" t="s">
        <v>151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6"/>
      <c r="AP357" s="12"/>
      <c r="AQ357" s="12"/>
      <c r="AR357" s="6"/>
      <c r="AS357" s="6"/>
      <c r="AT357" s="6"/>
      <c r="AU357" s="6"/>
      <c r="BC357" s="47">
        <f>IF(BF357="","",MAX(BC$4:BC356)+1)</f>
        <v>15702</v>
      </c>
      <c r="BF357" s="121" t="s">
        <v>723</v>
      </c>
      <c r="BG357" s="121">
        <v>1974</v>
      </c>
      <c r="BH357" s="15" t="s">
        <v>118</v>
      </c>
      <c r="BI357" s="121" t="s">
        <v>119</v>
      </c>
      <c r="BN357" s="15" t="s">
        <v>730</v>
      </c>
      <c r="BO357" s="15" t="s">
        <v>127</v>
      </c>
      <c r="CA357" s="121" t="s">
        <v>119</v>
      </c>
      <c r="CB357" s="121" t="s">
        <v>724</v>
      </c>
      <c r="CH357" s="121" t="s">
        <v>119</v>
      </c>
      <c r="CR357" s="121" t="s">
        <v>119</v>
      </c>
      <c r="CS357" s="121">
        <v>2010</v>
      </c>
      <c r="CT357" s="56" t="s">
        <v>195</v>
      </c>
    </row>
    <row r="358" spans="1:98" x14ac:dyDescent="0.25">
      <c r="A358" s="28">
        <f t="shared" si="5"/>
        <v>13547</v>
      </c>
      <c r="B358" s="4"/>
      <c r="C358" s="4"/>
      <c r="D358" s="121" t="s">
        <v>713</v>
      </c>
      <c r="E358" s="121">
        <v>1986</v>
      </c>
      <c r="F358" s="121" t="s">
        <v>117</v>
      </c>
      <c r="G358" s="121" t="s">
        <v>127</v>
      </c>
      <c r="H358" s="121"/>
      <c r="I358" s="121"/>
      <c r="J358" s="4" t="s">
        <v>390</v>
      </c>
      <c r="K358" s="4" t="s">
        <v>131</v>
      </c>
      <c r="L358" s="1" t="s">
        <v>132</v>
      </c>
      <c r="M358" s="7" t="s">
        <v>127</v>
      </c>
      <c r="N358" s="121"/>
      <c r="O358" s="4" t="s">
        <v>665</v>
      </c>
      <c r="P358" s="4" t="s">
        <v>390</v>
      </c>
      <c r="Q358" s="7" t="s">
        <v>131</v>
      </c>
      <c r="R358" s="7" t="s">
        <v>132</v>
      </c>
      <c r="S358" s="7" t="s">
        <v>127</v>
      </c>
      <c r="T358" s="121"/>
      <c r="U358" s="4"/>
      <c r="V358" s="4"/>
      <c r="W358" s="4"/>
      <c r="X358" s="4" t="s">
        <v>737</v>
      </c>
      <c r="Y358" s="4" t="s">
        <v>147</v>
      </c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6"/>
      <c r="AP358" s="12"/>
      <c r="AQ358" s="12"/>
      <c r="AR358" s="6"/>
      <c r="AS358" s="6"/>
      <c r="AT358" s="6"/>
      <c r="AU358" s="6"/>
      <c r="BC358" s="47" t="str">
        <f>IF(BF358="","",MAX(BC$4:BC357)+1)</f>
        <v/>
      </c>
      <c r="CR358" s="4" t="s">
        <v>147</v>
      </c>
      <c r="CS358" s="121">
        <v>2013</v>
      </c>
      <c r="CT358" s="121" t="s">
        <v>195</v>
      </c>
    </row>
    <row r="359" spans="1:98" x14ac:dyDescent="0.25">
      <c r="A359" s="28">
        <f t="shared" si="5"/>
        <v>13548</v>
      </c>
      <c r="B359" s="4"/>
      <c r="C359" s="4"/>
      <c r="D359" s="121" t="s">
        <v>716</v>
      </c>
      <c r="E359" s="121">
        <v>1973</v>
      </c>
      <c r="F359" s="121" t="s">
        <v>117</v>
      </c>
      <c r="G359" s="121" t="s">
        <v>126</v>
      </c>
      <c r="H359" s="121"/>
      <c r="I359" s="4"/>
      <c r="J359" s="4" t="s">
        <v>390</v>
      </c>
      <c r="K359" s="4" t="s">
        <v>131</v>
      </c>
      <c r="L359" s="1" t="s">
        <v>132</v>
      </c>
      <c r="M359" s="7" t="s">
        <v>127</v>
      </c>
      <c r="N359" s="4"/>
      <c r="O359" s="4" t="s">
        <v>665</v>
      </c>
      <c r="P359" s="4" t="s">
        <v>390</v>
      </c>
      <c r="Q359" s="7" t="s">
        <v>131</v>
      </c>
      <c r="R359" s="7" t="s">
        <v>132</v>
      </c>
      <c r="S359" s="7" t="s">
        <v>127</v>
      </c>
      <c r="T359" s="121"/>
      <c r="U359" s="4"/>
      <c r="V359" s="4"/>
      <c r="W359" s="4" t="s">
        <v>726</v>
      </c>
      <c r="X359" s="4" t="s">
        <v>727</v>
      </c>
      <c r="Y359" s="4" t="s">
        <v>126</v>
      </c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6"/>
      <c r="AP359" s="12"/>
      <c r="AQ359" s="12"/>
      <c r="AR359" s="6"/>
      <c r="AS359" s="6"/>
      <c r="AT359" s="6"/>
      <c r="AU359" s="6"/>
      <c r="BC359" s="47" t="str">
        <f>IF(BF359="","",MAX(BC$4:BC358)+1)</f>
        <v/>
      </c>
      <c r="CQ359" s="121"/>
      <c r="CR359" s="4" t="s">
        <v>126</v>
      </c>
      <c r="CS359" s="121">
        <v>1995</v>
      </c>
      <c r="CT359" s="121" t="s">
        <v>195</v>
      </c>
    </row>
    <row r="360" spans="1:98" x14ac:dyDescent="0.25">
      <c r="A360" s="28">
        <f t="shared" si="5"/>
        <v>13549</v>
      </c>
      <c r="B360" s="4"/>
      <c r="C360" s="4"/>
      <c r="D360" s="121" t="s">
        <v>731</v>
      </c>
      <c r="E360" s="121">
        <v>1996</v>
      </c>
      <c r="F360" s="121" t="s">
        <v>117</v>
      </c>
      <c r="G360" s="121" t="s">
        <v>126</v>
      </c>
      <c r="H360" s="121"/>
      <c r="I360" s="4"/>
      <c r="J360" s="4"/>
      <c r="K360" s="4" t="s">
        <v>726</v>
      </c>
      <c r="L360" s="4" t="s">
        <v>727</v>
      </c>
      <c r="M360" s="4" t="s">
        <v>126</v>
      </c>
      <c r="N360" s="4"/>
      <c r="O360" s="4" t="s">
        <v>665</v>
      </c>
      <c r="P360" s="4" t="s">
        <v>390</v>
      </c>
      <c r="Q360" s="7" t="s">
        <v>131</v>
      </c>
      <c r="R360" s="7" t="s">
        <v>132</v>
      </c>
      <c r="S360" s="7" t="s">
        <v>127</v>
      </c>
      <c r="T360" s="121"/>
      <c r="U360" s="4"/>
      <c r="V360" s="4"/>
      <c r="W360" s="4" t="s">
        <v>726</v>
      </c>
      <c r="X360" s="4" t="s">
        <v>727</v>
      </c>
      <c r="Y360" s="4" t="s">
        <v>126</v>
      </c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6"/>
      <c r="AP360" s="12"/>
      <c r="AQ360" s="12"/>
      <c r="AR360" s="6"/>
      <c r="AS360" s="6"/>
      <c r="AT360" s="6"/>
      <c r="AU360" s="6"/>
      <c r="BC360" s="47" t="str">
        <f>IF(BF360="","",MAX(BC$4:BC359)+1)</f>
        <v/>
      </c>
      <c r="CQ360" s="121"/>
      <c r="CR360" s="4" t="s">
        <v>126</v>
      </c>
      <c r="CS360" s="121">
        <v>1996</v>
      </c>
      <c r="CT360" s="121" t="s">
        <v>464</v>
      </c>
    </row>
    <row r="361" spans="1:98" x14ac:dyDescent="0.25">
      <c r="A361" s="28">
        <f t="shared" si="5"/>
        <v>13550</v>
      </c>
      <c r="B361" s="4"/>
      <c r="C361" s="4"/>
      <c r="D361" s="121" t="s">
        <v>732</v>
      </c>
      <c r="E361" s="121">
        <v>1999</v>
      </c>
      <c r="F361" s="121" t="s">
        <v>117</v>
      </c>
      <c r="G361" s="121" t="s">
        <v>126</v>
      </c>
      <c r="H361" s="121"/>
      <c r="I361" s="4"/>
      <c r="J361" s="4"/>
      <c r="K361" s="4" t="s">
        <v>726</v>
      </c>
      <c r="L361" s="4" t="s">
        <v>727</v>
      </c>
      <c r="M361" s="4" t="s">
        <v>126</v>
      </c>
      <c r="N361" s="4"/>
      <c r="O361" s="4" t="s">
        <v>665</v>
      </c>
      <c r="P361" s="4" t="s">
        <v>390</v>
      </c>
      <c r="Q361" s="7" t="s">
        <v>131</v>
      </c>
      <c r="R361" s="7" t="s">
        <v>132</v>
      </c>
      <c r="S361" s="7" t="s">
        <v>127</v>
      </c>
      <c r="T361" s="121"/>
      <c r="U361" s="4"/>
      <c r="V361" s="4"/>
      <c r="W361" s="4" t="s">
        <v>726</v>
      </c>
      <c r="X361" s="4" t="s">
        <v>727</v>
      </c>
      <c r="Y361" s="4" t="s">
        <v>126</v>
      </c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6"/>
      <c r="AP361" s="12"/>
      <c r="AQ361" s="12"/>
      <c r="AR361" s="6"/>
      <c r="AS361" s="6"/>
      <c r="AT361" s="6"/>
      <c r="AU361" s="6"/>
      <c r="BC361" s="47" t="str">
        <f>IF(BF361="","",MAX(BC$4:BC360)+1)</f>
        <v/>
      </c>
      <c r="BF361" s="121"/>
      <c r="BG361" s="121"/>
      <c r="BH361" s="121"/>
      <c r="BI361" s="121"/>
      <c r="BJ361" s="121"/>
      <c r="BK361" s="121"/>
      <c r="BL361" s="121"/>
      <c r="BM361" s="121"/>
      <c r="BN361" s="121"/>
      <c r="BO361" s="121"/>
      <c r="BP361" s="20"/>
      <c r="CQ361" s="121"/>
      <c r="CR361" s="4" t="s">
        <v>126</v>
      </c>
      <c r="CS361" s="121">
        <v>1999</v>
      </c>
      <c r="CT361" s="121" t="s">
        <v>464</v>
      </c>
    </row>
    <row r="362" spans="1:98" x14ac:dyDescent="0.25">
      <c r="A362" s="28">
        <f t="shared" si="5"/>
        <v>13551</v>
      </c>
      <c r="B362" s="4"/>
      <c r="C362" s="4"/>
      <c r="D362" s="121" t="s">
        <v>719</v>
      </c>
      <c r="E362" s="121">
        <v>1993</v>
      </c>
      <c r="F362" s="121" t="s">
        <v>117</v>
      </c>
      <c r="G362" s="121" t="s">
        <v>127</v>
      </c>
      <c r="H362" s="121"/>
      <c r="I362" s="4"/>
      <c r="J362" s="4" t="s">
        <v>390</v>
      </c>
      <c r="K362" s="4" t="s">
        <v>131</v>
      </c>
      <c r="L362" s="1" t="s">
        <v>132</v>
      </c>
      <c r="M362" s="7" t="s">
        <v>127</v>
      </c>
      <c r="N362" s="4"/>
      <c r="O362" s="4" t="s">
        <v>665</v>
      </c>
      <c r="P362" s="4" t="s">
        <v>390</v>
      </c>
      <c r="Q362" s="7" t="s">
        <v>131</v>
      </c>
      <c r="R362" s="7" t="s">
        <v>132</v>
      </c>
      <c r="S362" s="7" t="s">
        <v>127</v>
      </c>
      <c r="T362" s="121"/>
      <c r="U362" s="4"/>
      <c r="V362" s="4"/>
      <c r="W362" s="4"/>
      <c r="X362" s="4" t="s">
        <v>728</v>
      </c>
      <c r="Y362" s="4" t="s">
        <v>273</v>
      </c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6"/>
      <c r="AP362" s="12"/>
      <c r="AQ362" s="12"/>
      <c r="AR362" s="6"/>
      <c r="AS362" s="6"/>
      <c r="AT362" s="6"/>
      <c r="AU362" s="6"/>
      <c r="BC362" s="47" t="str">
        <f>IF(BF362="","",MAX(BC$4:BC361)+1)</f>
        <v/>
      </c>
      <c r="BF362" s="121"/>
      <c r="BG362" s="121"/>
      <c r="BH362" s="121"/>
      <c r="BI362" s="121"/>
      <c r="BJ362" s="121"/>
      <c r="BK362" s="121"/>
      <c r="BL362" s="121"/>
      <c r="BM362" s="121"/>
      <c r="BN362" s="121"/>
      <c r="BO362" s="121"/>
      <c r="BP362" s="20"/>
      <c r="CQ362" s="121"/>
      <c r="CR362" s="4" t="s">
        <v>273</v>
      </c>
      <c r="CS362" s="121">
        <v>2012</v>
      </c>
      <c r="CT362" s="121" t="s">
        <v>195</v>
      </c>
    </row>
    <row r="363" spans="1:98" x14ac:dyDescent="0.25">
      <c r="A363" s="28">
        <f t="shared" si="5"/>
        <v>13552</v>
      </c>
      <c r="B363" s="4"/>
      <c r="C363" s="4"/>
      <c r="D363" s="121" t="s">
        <v>722</v>
      </c>
      <c r="E363" s="121">
        <v>1982</v>
      </c>
      <c r="F363" s="121" t="s">
        <v>117</v>
      </c>
      <c r="G363" s="121" t="s">
        <v>119</v>
      </c>
      <c r="H363" s="121"/>
      <c r="I363" s="4"/>
      <c r="J363" s="4" t="s">
        <v>390</v>
      </c>
      <c r="K363" s="4" t="s">
        <v>131</v>
      </c>
      <c r="L363" s="1" t="s">
        <v>132</v>
      </c>
      <c r="M363" s="7" t="s">
        <v>127</v>
      </c>
      <c r="N363" s="4"/>
      <c r="O363" s="4" t="s">
        <v>665</v>
      </c>
      <c r="P363" s="4" t="s">
        <v>390</v>
      </c>
      <c r="Q363" s="7" t="s">
        <v>131</v>
      </c>
      <c r="R363" s="7" t="s">
        <v>132</v>
      </c>
      <c r="S363" s="7" t="s">
        <v>127</v>
      </c>
      <c r="T363" s="121"/>
      <c r="U363" s="4"/>
      <c r="V363" s="4"/>
      <c r="W363" s="4"/>
      <c r="X363" s="4" t="s">
        <v>215</v>
      </c>
      <c r="Y363" s="4" t="s">
        <v>119</v>
      </c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6"/>
      <c r="AP363" s="12"/>
      <c r="AQ363" s="12"/>
      <c r="AR363" s="6"/>
      <c r="AS363" s="6"/>
      <c r="AT363" s="6"/>
      <c r="AU363" s="6"/>
      <c r="BC363" s="47" t="str">
        <f>IF(BF363="","",MAX(BC$4:BC362)+1)</f>
        <v/>
      </c>
      <c r="BF363" s="121"/>
      <c r="BG363" s="121"/>
      <c r="BH363" s="121"/>
      <c r="BI363" s="121"/>
      <c r="BJ363" s="121"/>
      <c r="BK363" s="121"/>
      <c r="BL363" s="121"/>
      <c r="BM363" s="121"/>
      <c r="BN363" s="121"/>
      <c r="BO363" s="121"/>
      <c r="BP363" s="20"/>
      <c r="CQ363" s="121"/>
      <c r="CR363" s="4" t="s">
        <v>119</v>
      </c>
      <c r="CS363" s="121">
        <v>2010</v>
      </c>
      <c r="CT363" s="121" t="s">
        <v>195</v>
      </c>
    </row>
    <row r="364" spans="1:98" x14ac:dyDescent="0.25">
      <c r="A364" s="28">
        <f t="shared" si="5"/>
        <v>13553</v>
      </c>
      <c r="B364" s="4"/>
      <c r="C364" s="4"/>
      <c r="D364" s="121" t="s">
        <v>733</v>
      </c>
      <c r="E364" s="121">
        <v>2012</v>
      </c>
      <c r="F364" s="121" t="s">
        <v>117</v>
      </c>
      <c r="G364" s="121" t="s">
        <v>119</v>
      </c>
      <c r="H364" s="121"/>
      <c r="I364" s="4"/>
      <c r="J364" s="4"/>
      <c r="K364" s="4"/>
      <c r="L364" s="4" t="s">
        <v>215</v>
      </c>
      <c r="M364" s="4" t="s">
        <v>119</v>
      </c>
      <c r="N364" s="4"/>
      <c r="O364" s="4" t="s">
        <v>665</v>
      </c>
      <c r="P364" s="4" t="s">
        <v>390</v>
      </c>
      <c r="Q364" s="7" t="s">
        <v>131</v>
      </c>
      <c r="R364" s="7" t="s">
        <v>132</v>
      </c>
      <c r="S364" s="7" t="s">
        <v>127</v>
      </c>
      <c r="T364" s="121"/>
      <c r="U364" s="4"/>
      <c r="V364" s="4"/>
      <c r="W364" s="4"/>
      <c r="X364" s="4" t="s">
        <v>215</v>
      </c>
      <c r="Y364" s="4" t="s">
        <v>119</v>
      </c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6"/>
      <c r="AP364" s="12"/>
      <c r="AQ364" s="12"/>
      <c r="AR364" s="6"/>
      <c r="AS364" s="6"/>
      <c r="AT364" s="6"/>
      <c r="AU364" s="6"/>
      <c r="BC364" s="47" t="str">
        <f>IF(BF364="","",MAX(BC$4:BC363)+1)</f>
        <v/>
      </c>
      <c r="BF364" s="121"/>
      <c r="BG364" s="121"/>
      <c r="BH364" s="121"/>
      <c r="BI364" s="121"/>
      <c r="BJ364" s="121"/>
      <c r="BK364" s="121"/>
      <c r="BL364" s="121"/>
      <c r="BM364" s="121"/>
      <c r="BN364" s="121"/>
      <c r="BO364" s="121"/>
      <c r="BP364" s="20"/>
      <c r="CQ364" s="121"/>
      <c r="CR364" s="4" t="s">
        <v>119</v>
      </c>
      <c r="CS364" s="121">
        <v>2012</v>
      </c>
      <c r="CT364" s="121" t="s">
        <v>464</v>
      </c>
    </row>
    <row r="365" spans="1:98" x14ac:dyDescent="0.25">
      <c r="A365" s="28">
        <f t="shared" si="5"/>
        <v>13554</v>
      </c>
      <c r="B365" s="4"/>
      <c r="C365" s="4"/>
      <c r="D365" s="121" t="s">
        <v>734</v>
      </c>
      <c r="E365" s="121">
        <v>1966</v>
      </c>
      <c r="F365" s="121" t="s">
        <v>117</v>
      </c>
      <c r="G365" s="121" t="s">
        <v>119</v>
      </c>
      <c r="H365" s="121"/>
      <c r="I365" s="4"/>
      <c r="J365" s="4"/>
      <c r="K365" s="4"/>
      <c r="L365" s="4" t="s">
        <v>128</v>
      </c>
      <c r="M365" s="4" t="s">
        <v>127</v>
      </c>
      <c r="N365" s="4"/>
      <c r="O365" s="4" t="s">
        <v>665</v>
      </c>
      <c r="P365" s="4" t="s">
        <v>390</v>
      </c>
      <c r="Q365" s="7" t="s">
        <v>131</v>
      </c>
      <c r="R365" s="7" t="s">
        <v>132</v>
      </c>
      <c r="S365" s="7" t="s">
        <v>127</v>
      </c>
      <c r="T365" s="121"/>
      <c r="U365" s="4"/>
      <c r="V365" s="4"/>
      <c r="W365" s="4"/>
      <c r="X365" s="4" t="s">
        <v>215</v>
      </c>
      <c r="Y365" s="4" t="s">
        <v>119</v>
      </c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6"/>
      <c r="AP365" s="12"/>
      <c r="AQ365" s="12"/>
      <c r="AR365" s="6"/>
      <c r="AS365" s="6"/>
      <c r="AT365" s="6"/>
      <c r="AU365" s="6"/>
      <c r="BC365" s="47" t="str">
        <f>IF(BF365="","",MAX(BC$4:BC364)+1)</f>
        <v/>
      </c>
      <c r="BF365" s="121"/>
      <c r="BG365" s="121"/>
      <c r="BH365" s="121"/>
      <c r="BI365" s="121"/>
      <c r="BJ365" s="121"/>
      <c r="BK365" s="121"/>
      <c r="BL365" s="121"/>
      <c r="BM365" s="121"/>
      <c r="BN365" s="121"/>
      <c r="BO365" s="121"/>
      <c r="BP365" s="20"/>
      <c r="CQ365" s="121"/>
      <c r="CR365" s="4" t="s">
        <v>119</v>
      </c>
      <c r="CS365" s="121">
        <v>1983</v>
      </c>
      <c r="CT365" s="121" t="s">
        <v>290</v>
      </c>
    </row>
    <row r="366" spans="1:98" x14ac:dyDescent="0.25">
      <c r="A366" s="28">
        <f t="shared" si="5"/>
        <v>13555</v>
      </c>
      <c r="B366" s="4"/>
      <c r="C366" s="4"/>
      <c r="D366" s="121" t="s">
        <v>735</v>
      </c>
      <c r="E366" s="121">
        <v>1939</v>
      </c>
      <c r="F366" s="121" t="s">
        <v>118</v>
      </c>
      <c r="G366" s="121" t="s">
        <v>119</v>
      </c>
      <c r="H366" s="121"/>
      <c r="I366" s="4"/>
      <c r="J366" s="4" t="s">
        <v>736</v>
      </c>
      <c r="K366" s="4" t="s">
        <v>211</v>
      </c>
      <c r="L366" s="4" t="s">
        <v>132</v>
      </c>
      <c r="M366" s="4" t="s">
        <v>127</v>
      </c>
      <c r="N366" s="4"/>
      <c r="O366" s="4" t="s">
        <v>665</v>
      </c>
      <c r="P366" s="4" t="s">
        <v>390</v>
      </c>
      <c r="Q366" s="7" t="s">
        <v>131</v>
      </c>
      <c r="R366" s="7" t="s">
        <v>132</v>
      </c>
      <c r="S366" s="7" t="s">
        <v>127</v>
      </c>
      <c r="T366" s="121"/>
      <c r="U366" s="4"/>
      <c r="V366" s="4"/>
      <c r="W366" s="4"/>
      <c r="X366" s="4"/>
      <c r="Y366" s="4" t="s">
        <v>119</v>
      </c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6"/>
      <c r="AP366" s="12"/>
      <c r="AQ366" s="12"/>
      <c r="AR366" s="6"/>
      <c r="AS366" s="6"/>
      <c r="AT366" s="6"/>
      <c r="AU366" s="6"/>
      <c r="BC366" s="47" t="str">
        <f>IF(BF366="","",MAX(BC$4:BC365)+1)</f>
        <v/>
      </c>
      <c r="BF366" s="121"/>
      <c r="BG366" s="121"/>
      <c r="BH366" s="121"/>
      <c r="BI366" s="121"/>
      <c r="BJ366" s="121"/>
      <c r="BK366" s="121"/>
      <c r="BL366" s="121"/>
      <c r="BM366" s="121"/>
      <c r="BN366" s="121"/>
      <c r="BO366" s="121"/>
      <c r="BP366" s="20"/>
      <c r="CQ366" s="121"/>
      <c r="CR366" s="4" t="s">
        <v>119</v>
      </c>
      <c r="CS366" s="121">
        <v>1996</v>
      </c>
      <c r="CT366" s="121" t="s">
        <v>183</v>
      </c>
    </row>
    <row r="367" spans="1:98" x14ac:dyDescent="0.25">
      <c r="A367" s="28">
        <f t="shared" si="5"/>
        <v>13556</v>
      </c>
      <c r="B367" s="4"/>
      <c r="C367" s="4"/>
      <c r="D367" s="121" t="s">
        <v>706</v>
      </c>
      <c r="E367" s="121">
        <v>1976</v>
      </c>
      <c r="F367" s="121" t="s">
        <v>118</v>
      </c>
      <c r="G367" s="121" t="s">
        <v>387</v>
      </c>
      <c r="H367" s="121"/>
      <c r="I367" s="4"/>
      <c r="J367" s="4"/>
      <c r="K367" s="4"/>
      <c r="L367" s="4"/>
      <c r="M367" s="121" t="s">
        <v>387</v>
      </c>
      <c r="N367" s="4"/>
      <c r="O367" s="4" t="s">
        <v>665</v>
      </c>
      <c r="P367" s="4" t="s">
        <v>390</v>
      </c>
      <c r="Q367" s="7" t="s">
        <v>131</v>
      </c>
      <c r="R367" s="7" t="s">
        <v>132</v>
      </c>
      <c r="S367" s="7" t="s">
        <v>127</v>
      </c>
      <c r="T367" s="121"/>
      <c r="U367" s="4"/>
      <c r="V367" s="4"/>
      <c r="W367" s="4"/>
      <c r="X367" s="4"/>
      <c r="Y367" s="121" t="s">
        <v>387</v>
      </c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6"/>
      <c r="AP367" s="12"/>
      <c r="AQ367" s="12"/>
      <c r="AR367" s="6"/>
      <c r="AS367" s="6"/>
      <c r="AT367" s="6"/>
      <c r="AU367" s="6"/>
      <c r="BC367" s="47" t="str">
        <f>IF(BF367="","",MAX(BC$4:BC366)+1)</f>
        <v/>
      </c>
      <c r="BF367" s="121"/>
      <c r="BG367" s="121"/>
      <c r="BH367" s="121"/>
      <c r="BI367" s="121"/>
      <c r="BJ367" s="121"/>
      <c r="BK367" s="121"/>
      <c r="BL367" s="121"/>
      <c r="BM367" s="121"/>
      <c r="BN367" s="121"/>
      <c r="BO367" s="121"/>
      <c r="BP367" s="20"/>
      <c r="CQ367" s="121"/>
      <c r="CR367" s="121" t="s">
        <v>387</v>
      </c>
      <c r="CS367" s="121">
        <v>1986</v>
      </c>
      <c r="CT367" s="121" t="s">
        <v>290</v>
      </c>
    </row>
    <row r="368" spans="1:98" x14ac:dyDescent="0.25">
      <c r="A368" s="28">
        <f t="shared" si="5"/>
        <v>13557</v>
      </c>
      <c r="B368" s="4"/>
      <c r="C368" s="4"/>
      <c r="D368" s="121" t="s">
        <v>708</v>
      </c>
      <c r="E368" s="121">
        <v>1978</v>
      </c>
      <c r="F368" s="121" t="s">
        <v>118</v>
      </c>
      <c r="G368" s="121" t="s">
        <v>387</v>
      </c>
      <c r="H368" s="121"/>
      <c r="I368" s="4"/>
      <c r="J368" s="4"/>
      <c r="K368" s="4"/>
      <c r="L368" s="4"/>
      <c r="M368" s="121" t="s">
        <v>387</v>
      </c>
      <c r="N368" s="4"/>
      <c r="O368" s="4" t="s">
        <v>665</v>
      </c>
      <c r="P368" s="4" t="s">
        <v>390</v>
      </c>
      <c r="Q368" s="7" t="s">
        <v>131</v>
      </c>
      <c r="R368" s="7" t="s">
        <v>132</v>
      </c>
      <c r="S368" s="7" t="s">
        <v>127</v>
      </c>
      <c r="T368" s="121"/>
      <c r="U368" s="4"/>
      <c r="V368" s="4"/>
      <c r="W368" s="4"/>
      <c r="X368" s="4"/>
      <c r="Y368" s="121" t="s">
        <v>387</v>
      </c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6"/>
      <c r="AP368" s="12"/>
      <c r="AQ368" s="12"/>
      <c r="AR368" s="6"/>
      <c r="AS368" s="6"/>
      <c r="AT368" s="6"/>
      <c r="AU368" s="6"/>
      <c r="BC368" s="47" t="str">
        <f>IF(BF368="","",MAX(BC$4:BC367)+1)</f>
        <v/>
      </c>
      <c r="BF368" s="121"/>
      <c r="BG368" s="121"/>
      <c r="BH368" s="121"/>
      <c r="BI368" s="121"/>
      <c r="BJ368" s="121"/>
      <c r="BK368" s="121"/>
      <c r="BL368" s="121"/>
      <c r="BM368" s="121"/>
      <c r="BN368" s="121"/>
      <c r="BO368" s="121"/>
      <c r="BP368" s="20"/>
      <c r="CQ368" s="121"/>
      <c r="CR368" s="121" t="s">
        <v>387</v>
      </c>
      <c r="CS368" s="121">
        <v>1986</v>
      </c>
      <c r="CT368" s="121" t="s">
        <v>290</v>
      </c>
    </row>
    <row r="369" spans="1:113" s="84" customFormat="1" x14ac:dyDescent="0.25">
      <c r="A369" s="28">
        <f t="shared" si="5"/>
        <v>13558</v>
      </c>
      <c r="B369" s="80"/>
      <c r="C369" s="80"/>
      <c r="D369" s="122" t="s">
        <v>738</v>
      </c>
      <c r="E369" s="122">
        <v>1980</v>
      </c>
      <c r="F369" s="122" t="s">
        <v>117</v>
      </c>
      <c r="G369" s="80" t="s">
        <v>127</v>
      </c>
      <c r="H369" s="80"/>
      <c r="I369" s="80"/>
      <c r="J369" s="80"/>
      <c r="K369" s="80" t="s">
        <v>520</v>
      </c>
      <c r="L369" s="80" t="s">
        <v>132</v>
      </c>
      <c r="M369" s="80" t="s">
        <v>127</v>
      </c>
      <c r="N369" s="80"/>
      <c r="O369" s="80" t="s">
        <v>741</v>
      </c>
      <c r="P369" s="80" t="s">
        <v>390</v>
      </c>
      <c r="Q369" s="79" t="s">
        <v>131</v>
      </c>
      <c r="R369" s="79" t="s">
        <v>132</v>
      </c>
      <c r="S369" s="79" t="s">
        <v>127</v>
      </c>
      <c r="T369" s="122" t="s">
        <v>742</v>
      </c>
      <c r="U369" s="80" t="s">
        <v>741</v>
      </c>
      <c r="V369" s="80" t="s">
        <v>390</v>
      </c>
      <c r="W369" s="79" t="s">
        <v>131</v>
      </c>
      <c r="X369" s="79" t="s">
        <v>132</v>
      </c>
      <c r="Y369" s="79" t="s">
        <v>127</v>
      </c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8"/>
      <c r="AQ369" s="88"/>
      <c r="AR369" s="80"/>
      <c r="AS369" s="80"/>
      <c r="AT369" s="80"/>
      <c r="AU369" s="80"/>
      <c r="AV369" s="122" t="s">
        <v>147</v>
      </c>
      <c r="AW369" s="122">
        <v>2005</v>
      </c>
      <c r="AX369" s="122">
        <v>2005</v>
      </c>
      <c r="AY369" s="122" t="s">
        <v>739</v>
      </c>
      <c r="AZ369" s="122" t="s">
        <v>740</v>
      </c>
      <c r="BA369" s="80"/>
      <c r="BB369" s="86"/>
      <c r="BC369" s="47" t="str">
        <f>IF(BF369="","",MAX(BC$4:BC368)+1)</f>
        <v/>
      </c>
      <c r="BD369" s="80"/>
      <c r="BE369" s="80"/>
      <c r="BF369" s="122"/>
      <c r="BG369" s="122"/>
      <c r="BH369" s="122"/>
      <c r="BI369" s="122"/>
      <c r="BJ369" s="122"/>
      <c r="BK369" s="122"/>
      <c r="BL369" s="122"/>
      <c r="BM369" s="122"/>
      <c r="BN369" s="122"/>
      <c r="BO369" s="122"/>
      <c r="BP369" s="164"/>
      <c r="BQ369" s="80"/>
      <c r="BR369" s="80"/>
      <c r="BS369" s="80"/>
      <c r="BT369" s="80"/>
      <c r="BU369" s="80"/>
      <c r="BV369" s="80"/>
      <c r="BW369" s="80"/>
      <c r="BX369" s="80"/>
      <c r="BY369" s="80"/>
      <c r="BZ369" s="80"/>
      <c r="CA369" s="80"/>
      <c r="CB369" s="80"/>
      <c r="CC369" s="80"/>
      <c r="CD369" s="80"/>
      <c r="CE369" s="80"/>
      <c r="CF369" s="80"/>
      <c r="CG369" s="80"/>
      <c r="CH369" s="80"/>
      <c r="CI369" s="80"/>
      <c r="CJ369" s="80"/>
      <c r="CK369" s="80"/>
      <c r="CL369" s="80"/>
      <c r="CM369" s="80"/>
      <c r="CN369" s="80"/>
      <c r="CO369" s="80"/>
      <c r="CP369" s="80"/>
      <c r="CQ369" s="89"/>
      <c r="CR369" s="87"/>
      <c r="CS369" s="88"/>
      <c r="CT369" s="86"/>
      <c r="CU369" s="87"/>
      <c r="CV369" s="90"/>
      <c r="CW369" s="91"/>
      <c r="CX369" s="88"/>
      <c r="CY369" s="88"/>
      <c r="CZ369" s="86"/>
      <c r="DA369" s="87"/>
      <c r="DB369" s="80"/>
      <c r="DC369" s="92"/>
      <c r="DD369" s="80"/>
      <c r="DE369" s="80"/>
      <c r="DF369" s="85"/>
      <c r="DG369" s="91"/>
      <c r="DH369" s="80"/>
      <c r="DI369" s="86"/>
    </row>
    <row r="370" spans="1:113" x14ac:dyDescent="0.25">
      <c r="A370" s="28">
        <f t="shared" si="5"/>
        <v>13559</v>
      </c>
      <c r="B370" s="4"/>
      <c r="C370" s="4"/>
      <c r="D370" s="121" t="s">
        <v>743</v>
      </c>
      <c r="E370" s="121">
        <v>1985</v>
      </c>
      <c r="F370" s="121" t="s">
        <v>117</v>
      </c>
      <c r="G370" s="121" t="s">
        <v>119</v>
      </c>
      <c r="H370" s="4"/>
      <c r="I370" s="4"/>
      <c r="J370" s="4"/>
      <c r="K370" s="80" t="s">
        <v>520</v>
      </c>
      <c r="L370" s="80" t="s">
        <v>132</v>
      </c>
      <c r="M370" s="80" t="s">
        <v>127</v>
      </c>
      <c r="N370" s="4"/>
      <c r="O370" s="4" t="s">
        <v>741</v>
      </c>
      <c r="P370" s="4" t="s">
        <v>390</v>
      </c>
      <c r="Q370" s="7" t="s">
        <v>131</v>
      </c>
      <c r="R370" s="7" t="s">
        <v>132</v>
      </c>
      <c r="S370" s="7" t="s">
        <v>127</v>
      </c>
      <c r="T370" s="4"/>
      <c r="U370" s="4"/>
      <c r="V370" s="4"/>
      <c r="W370" s="4"/>
      <c r="X370" s="4"/>
      <c r="Y370" s="121" t="s">
        <v>119</v>
      </c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6"/>
      <c r="AP370" s="12"/>
      <c r="AQ370" s="12"/>
      <c r="AR370" s="6"/>
      <c r="AS370" s="6"/>
      <c r="AT370" s="6"/>
      <c r="AU370" s="6"/>
      <c r="AV370" s="121"/>
      <c r="AW370" s="121"/>
      <c r="AX370" s="162"/>
      <c r="AY370" s="162"/>
      <c r="AZ370" s="121"/>
      <c r="BC370" s="47">
        <f>IF(BF370="","",MAX(BC$4:BC369)+1)</f>
        <v>15703</v>
      </c>
      <c r="BF370" s="121" t="s">
        <v>744</v>
      </c>
      <c r="BG370" s="121">
        <v>1971</v>
      </c>
      <c r="BH370" s="121" t="s">
        <v>118</v>
      </c>
      <c r="BI370" s="121" t="s">
        <v>119</v>
      </c>
      <c r="BJ370" s="121"/>
      <c r="BK370" s="121"/>
      <c r="BL370" s="121"/>
      <c r="BM370" s="121" t="s">
        <v>520</v>
      </c>
      <c r="BN370" s="121" t="s">
        <v>763</v>
      </c>
      <c r="BO370" s="121" t="s">
        <v>127</v>
      </c>
      <c r="BP370" s="20"/>
      <c r="CA370" s="121" t="s">
        <v>119</v>
      </c>
      <c r="CB370" s="121" t="s">
        <v>148</v>
      </c>
      <c r="CH370" s="121" t="s">
        <v>119</v>
      </c>
      <c r="CQ370" s="121"/>
      <c r="CR370" s="121" t="s">
        <v>119</v>
      </c>
      <c r="CS370" s="121">
        <v>2009</v>
      </c>
      <c r="CT370" s="56" t="s">
        <v>195</v>
      </c>
    </row>
    <row r="371" spans="1:113" x14ac:dyDescent="0.25">
      <c r="A371" s="28">
        <f t="shared" si="5"/>
        <v>13560</v>
      </c>
      <c r="B371" s="4"/>
      <c r="C371" s="4"/>
      <c r="D371" s="121" t="s">
        <v>745</v>
      </c>
      <c r="E371" s="121">
        <v>1982</v>
      </c>
      <c r="F371" s="121" t="s">
        <v>117</v>
      </c>
      <c r="G371" s="121" t="s">
        <v>228</v>
      </c>
      <c r="H371" s="4"/>
      <c r="I371" s="4"/>
      <c r="J371" s="4" t="s">
        <v>759</v>
      </c>
      <c r="K371" s="4" t="s">
        <v>760</v>
      </c>
      <c r="L371" s="4" t="s">
        <v>132</v>
      </c>
      <c r="M371" s="4" t="s">
        <v>127</v>
      </c>
      <c r="N371" s="4"/>
      <c r="O371" s="4" t="s">
        <v>741</v>
      </c>
      <c r="P371" s="4" t="s">
        <v>390</v>
      </c>
      <c r="Q371" s="7" t="s">
        <v>131</v>
      </c>
      <c r="R371" s="7" t="s">
        <v>132</v>
      </c>
      <c r="S371" s="7" t="s">
        <v>127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6"/>
      <c r="AP371" s="12"/>
      <c r="AQ371" s="12"/>
      <c r="AR371" s="6"/>
      <c r="AS371" s="6"/>
      <c r="AT371" s="6"/>
      <c r="AU371" s="6"/>
      <c r="BC371" s="47">
        <f>IF(BF371="","",MAX(BC$4:BC370)+1)</f>
        <v>15704</v>
      </c>
      <c r="BF371" s="15" t="s">
        <v>3349</v>
      </c>
      <c r="BH371" s="121" t="s">
        <v>118</v>
      </c>
      <c r="BI371" s="121" t="s">
        <v>228</v>
      </c>
      <c r="BO371" s="15" t="s">
        <v>228</v>
      </c>
      <c r="CA371" s="121" t="s">
        <v>228</v>
      </c>
      <c r="CB371" s="121" t="s">
        <v>319</v>
      </c>
      <c r="CH371" s="121" t="s">
        <v>228</v>
      </c>
      <c r="CQ371" s="121"/>
      <c r="CR371" s="121" t="s">
        <v>228</v>
      </c>
      <c r="CS371" s="121">
        <v>2010</v>
      </c>
      <c r="CT371" s="56" t="s">
        <v>195</v>
      </c>
    </row>
    <row r="372" spans="1:113" x14ac:dyDescent="0.25">
      <c r="A372" s="28">
        <f t="shared" si="5"/>
        <v>13561</v>
      </c>
      <c r="B372" s="4"/>
      <c r="C372" s="4"/>
      <c r="D372" s="121" t="s">
        <v>746</v>
      </c>
      <c r="E372" s="121">
        <v>1975</v>
      </c>
      <c r="F372" s="121" t="s">
        <v>117</v>
      </c>
      <c r="G372" s="121" t="s">
        <v>127</v>
      </c>
      <c r="H372" s="4"/>
      <c r="I372" s="4"/>
      <c r="J372" s="4" t="s">
        <v>390</v>
      </c>
      <c r="K372" s="4" t="s">
        <v>131</v>
      </c>
      <c r="L372" s="1" t="s">
        <v>132</v>
      </c>
      <c r="M372" s="7" t="s">
        <v>127</v>
      </c>
      <c r="N372" s="4"/>
      <c r="O372" s="4" t="s">
        <v>741</v>
      </c>
      <c r="P372" s="4" t="s">
        <v>390</v>
      </c>
      <c r="Q372" s="7" t="s">
        <v>131</v>
      </c>
      <c r="R372" s="7" t="s">
        <v>132</v>
      </c>
      <c r="S372" s="7" t="s">
        <v>127</v>
      </c>
      <c r="T372" s="4"/>
      <c r="U372" s="4"/>
      <c r="V372" s="4"/>
      <c r="W372" s="4"/>
      <c r="X372" s="4" t="s">
        <v>623</v>
      </c>
      <c r="Y372" s="4" t="s">
        <v>147</v>
      </c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6"/>
      <c r="AP372" s="12"/>
      <c r="AQ372" s="12"/>
      <c r="AR372" s="6"/>
      <c r="AS372" s="6"/>
      <c r="AT372" s="6"/>
      <c r="AU372" s="6"/>
      <c r="BC372" s="47">
        <f>IF(BF372="","",MAX(BC$4:BC371)+1)</f>
        <v>15705</v>
      </c>
      <c r="BF372" s="121" t="s">
        <v>748</v>
      </c>
      <c r="BG372" s="121">
        <v>1975</v>
      </c>
      <c r="BH372" s="121" t="s">
        <v>118</v>
      </c>
      <c r="BI372" s="121" t="s">
        <v>127</v>
      </c>
      <c r="BN372" s="15" t="s">
        <v>623</v>
      </c>
      <c r="BO372" s="15" t="s">
        <v>147</v>
      </c>
      <c r="CA372" s="121" t="s">
        <v>127</v>
      </c>
      <c r="CB372" s="121" t="s">
        <v>747</v>
      </c>
      <c r="CH372" s="121" t="s">
        <v>127</v>
      </c>
      <c r="CQ372" s="121"/>
      <c r="CR372" s="121" t="s">
        <v>127</v>
      </c>
      <c r="CS372" s="121">
        <v>2009</v>
      </c>
      <c r="CT372" s="56" t="s">
        <v>195</v>
      </c>
    </row>
    <row r="373" spans="1:113" x14ac:dyDescent="0.25">
      <c r="A373" s="28">
        <f t="shared" si="5"/>
        <v>13562</v>
      </c>
      <c r="B373" s="4"/>
      <c r="C373" s="4"/>
      <c r="D373" s="121" t="s">
        <v>749</v>
      </c>
      <c r="E373" s="121">
        <v>1981</v>
      </c>
      <c r="F373" s="121" t="s">
        <v>117</v>
      </c>
      <c r="G373" s="121" t="s">
        <v>147</v>
      </c>
      <c r="H373" s="4"/>
      <c r="I373" s="4"/>
      <c r="J373" s="4" t="s">
        <v>390</v>
      </c>
      <c r="K373" s="4" t="s">
        <v>131</v>
      </c>
      <c r="L373" s="1" t="s">
        <v>132</v>
      </c>
      <c r="M373" s="7" t="s">
        <v>127</v>
      </c>
      <c r="N373" s="4"/>
      <c r="O373" s="4" t="s">
        <v>741</v>
      </c>
      <c r="P373" s="4" t="s">
        <v>390</v>
      </c>
      <c r="Q373" s="7" t="s">
        <v>131</v>
      </c>
      <c r="R373" s="7" t="s">
        <v>132</v>
      </c>
      <c r="S373" s="7" t="s">
        <v>127</v>
      </c>
      <c r="T373" s="4"/>
      <c r="U373" s="4"/>
      <c r="V373" s="4"/>
      <c r="W373" s="4"/>
      <c r="X373" s="4" t="s">
        <v>343</v>
      </c>
      <c r="Y373" s="4" t="s">
        <v>147</v>
      </c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6"/>
      <c r="AP373" s="12"/>
      <c r="AQ373" s="12"/>
      <c r="AR373" s="6"/>
      <c r="AS373" s="6"/>
      <c r="AT373" s="6"/>
      <c r="AU373" s="6"/>
      <c r="BC373" s="47">
        <f>IF(BF373="","",MAX(BC$4:BC372)+1)</f>
        <v>15706</v>
      </c>
      <c r="BF373" s="121" t="s">
        <v>750</v>
      </c>
      <c r="BG373" s="121">
        <v>1970</v>
      </c>
      <c r="BH373" s="121" t="s">
        <v>118</v>
      </c>
      <c r="BI373" s="121" t="s">
        <v>147</v>
      </c>
      <c r="BN373" s="15" t="s">
        <v>343</v>
      </c>
      <c r="BO373" s="15" t="s">
        <v>147</v>
      </c>
      <c r="CA373" s="121" t="s">
        <v>147</v>
      </c>
      <c r="CB373" s="121" t="s">
        <v>148</v>
      </c>
      <c r="CH373" s="121" t="s">
        <v>147</v>
      </c>
      <c r="CQ373" s="121"/>
      <c r="CR373" s="121" t="s">
        <v>147</v>
      </c>
      <c r="CS373" s="121">
        <v>2010</v>
      </c>
      <c r="CT373" s="56" t="s">
        <v>195</v>
      </c>
    </row>
    <row r="374" spans="1:113" x14ac:dyDescent="0.25">
      <c r="A374" s="28">
        <f t="shared" si="5"/>
        <v>13563</v>
      </c>
      <c r="B374" s="4"/>
      <c r="C374" s="4"/>
      <c r="D374" s="121" t="s">
        <v>751</v>
      </c>
      <c r="E374" s="121">
        <v>1985</v>
      </c>
      <c r="F374" s="121" t="s">
        <v>117</v>
      </c>
      <c r="G374" s="121" t="s">
        <v>126</v>
      </c>
      <c r="H374" s="4"/>
      <c r="I374" s="4"/>
      <c r="J374" s="4" t="s">
        <v>390</v>
      </c>
      <c r="K374" s="4" t="s">
        <v>131</v>
      </c>
      <c r="L374" s="1" t="s">
        <v>132</v>
      </c>
      <c r="M374" s="7" t="s">
        <v>127</v>
      </c>
      <c r="N374" s="4"/>
      <c r="O374" s="4" t="s">
        <v>741</v>
      </c>
      <c r="P374" s="4" t="s">
        <v>390</v>
      </c>
      <c r="Q374" s="7" t="s">
        <v>131</v>
      </c>
      <c r="R374" s="7" t="s">
        <v>132</v>
      </c>
      <c r="S374" s="7" t="s">
        <v>127</v>
      </c>
      <c r="T374" s="4"/>
      <c r="U374" s="4"/>
      <c r="V374" s="4"/>
      <c r="W374" s="4"/>
      <c r="X374" s="4"/>
      <c r="Y374" s="121" t="s">
        <v>126</v>
      </c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6"/>
      <c r="AP374" s="12"/>
      <c r="AQ374" s="12"/>
      <c r="AR374" s="6"/>
      <c r="AS374" s="6"/>
      <c r="AT374" s="6"/>
      <c r="AU374" s="6"/>
      <c r="BC374" s="47">
        <f>IF(BF374="","",MAX(BC$4:BC373)+1)</f>
        <v>15707</v>
      </c>
      <c r="BF374" s="121" t="s">
        <v>752</v>
      </c>
      <c r="BG374" s="121">
        <v>1982</v>
      </c>
      <c r="BH374" s="121" t="s">
        <v>118</v>
      </c>
      <c r="BI374" s="121" t="s">
        <v>126</v>
      </c>
      <c r="BM374" s="15" t="s">
        <v>764</v>
      </c>
      <c r="BN374" s="15" t="s">
        <v>345</v>
      </c>
      <c r="BO374" s="15" t="s">
        <v>127</v>
      </c>
      <c r="CA374" s="121" t="s">
        <v>126</v>
      </c>
      <c r="CB374" s="121" t="s">
        <v>148</v>
      </c>
      <c r="CH374" s="121" t="s">
        <v>126</v>
      </c>
      <c r="CQ374" s="121"/>
      <c r="CR374" s="121" t="s">
        <v>126</v>
      </c>
      <c r="CS374" s="121">
        <v>2009</v>
      </c>
      <c r="CT374" s="56" t="s">
        <v>195</v>
      </c>
    </row>
    <row r="375" spans="1:113" x14ac:dyDescent="0.25">
      <c r="A375" s="28">
        <f t="shared" si="5"/>
        <v>13564</v>
      </c>
      <c r="B375" s="4"/>
      <c r="C375" s="4"/>
      <c r="D375" s="121" t="s">
        <v>753</v>
      </c>
      <c r="E375" s="121">
        <v>1985</v>
      </c>
      <c r="F375" s="121" t="s">
        <v>117</v>
      </c>
      <c r="G375" s="121" t="s">
        <v>119</v>
      </c>
      <c r="H375" s="4"/>
      <c r="I375" s="4"/>
      <c r="J375" s="4" t="s">
        <v>390</v>
      </c>
      <c r="K375" s="4" t="s">
        <v>131</v>
      </c>
      <c r="L375" s="1" t="s">
        <v>132</v>
      </c>
      <c r="M375" s="7" t="s">
        <v>127</v>
      </c>
      <c r="N375" s="4"/>
      <c r="O375" s="4" t="s">
        <v>741</v>
      </c>
      <c r="P375" s="4" t="s">
        <v>390</v>
      </c>
      <c r="Q375" s="7" t="s">
        <v>131</v>
      </c>
      <c r="R375" s="7" t="s">
        <v>132</v>
      </c>
      <c r="S375" s="7" t="s">
        <v>127</v>
      </c>
      <c r="T375" s="4"/>
      <c r="U375" s="4"/>
      <c r="V375" s="4"/>
      <c r="W375" s="4"/>
      <c r="X375" s="4" t="s">
        <v>761</v>
      </c>
      <c r="Y375" s="4" t="s">
        <v>119</v>
      </c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6"/>
      <c r="AP375" s="12"/>
      <c r="AQ375" s="12"/>
      <c r="AR375" s="6"/>
      <c r="AS375" s="6"/>
      <c r="AT375" s="6"/>
      <c r="AU375" s="6"/>
      <c r="BC375" s="47">
        <f>IF(BF375="","",MAX(BC$4:BC374)+1)</f>
        <v>15708</v>
      </c>
      <c r="BF375" s="121" t="s">
        <v>754</v>
      </c>
      <c r="BG375" s="121">
        <v>1982</v>
      </c>
      <c r="BH375" s="121" t="s">
        <v>118</v>
      </c>
      <c r="BI375" s="121" t="s">
        <v>119</v>
      </c>
      <c r="BM375" s="15" t="s">
        <v>765</v>
      </c>
      <c r="BN375" s="15" t="s">
        <v>766</v>
      </c>
      <c r="BO375" s="15" t="s">
        <v>127</v>
      </c>
      <c r="CA375" s="121" t="s">
        <v>119</v>
      </c>
      <c r="CB375" s="121" t="s">
        <v>148</v>
      </c>
      <c r="CH375" s="121" t="s">
        <v>119</v>
      </c>
      <c r="CQ375" s="121"/>
      <c r="CR375" s="121" t="s">
        <v>119</v>
      </c>
      <c r="CS375" s="121">
        <v>1995</v>
      </c>
      <c r="CT375" s="56" t="s">
        <v>195</v>
      </c>
    </row>
    <row r="376" spans="1:113" x14ac:dyDescent="0.25">
      <c r="A376" s="28">
        <f t="shared" si="5"/>
        <v>13565</v>
      </c>
      <c r="B376" s="4"/>
      <c r="C376" s="4"/>
      <c r="D376" s="121" t="s">
        <v>755</v>
      </c>
      <c r="E376" s="121">
        <v>1970</v>
      </c>
      <c r="F376" s="121" t="s">
        <v>117</v>
      </c>
      <c r="G376" s="121" t="s">
        <v>119</v>
      </c>
      <c r="H376" s="4"/>
      <c r="I376" s="4"/>
      <c r="J376" s="4" t="s">
        <v>390</v>
      </c>
      <c r="K376" s="4" t="s">
        <v>131</v>
      </c>
      <c r="L376" s="1" t="s">
        <v>132</v>
      </c>
      <c r="M376" s="7" t="s">
        <v>127</v>
      </c>
      <c r="N376" s="4"/>
      <c r="O376" s="4" t="s">
        <v>741</v>
      </c>
      <c r="P376" s="4" t="s">
        <v>390</v>
      </c>
      <c r="Q376" s="7" t="s">
        <v>131</v>
      </c>
      <c r="R376" s="7" t="s">
        <v>132</v>
      </c>
      <c r="S376" s="7" t="s">
        <v>127</v>
      </c>
      <c r="T376" s="4"/>
      <c r="U376" s="4"/>
      <c r="V376" s="4"/>
      <c r="W376" s="4"/>
      <c r="X376" s="4" t="s">
        <v>762</v>
      </c>
      <c r="Y376" s="4" t="s">
        <v>119</v>
      </c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6"/>
      <c r="AP376" s="12"/>
      <c r="AQ376" s="12"/>
      <c r="AR376" s="6"/>
      <c r="AS376" s="6"/>
      <c r="AT376" s="6"/>
      <c r="AU376" s="6"/>
      <c r="BC376" s="47">
        <f>IF(BF376="","",MAX(BC$4:BC375)+1)</f>
        <v>15709</v>
      </c>
      <c r="BF376" s="121" t="s">
        <v>756</v>
      </c>
      <c r="BG376" s="121">
        <v>1977</v>
      </c>
      <c r="BH376" s="121" t="s">
        <v>118</v>
      </c>
      <c r="BI376" s="121" t="s">
        <v>119</v>
      </c>
      <c r="BM376" s="15" t="s">
        <v>211</v>
      </c>
      <c r="BN376" s="15" t="s">
        <v>132</v>
      </c>
      <c r="BO376" s="15" t="s">
        <v>127</v>
      </c>
      <c r="CA376" s="121" t="s">
        <v>119</v>
      </c>
      <c r="CB376" s="121" t="s">
        <v>148</v>
      </c>
      <c r="CH376" s="121" t="s">
        <v>119</v>
      </c>
      <c r="CQ376" s="121"/>
      <c r="CR376" s="121" t="s">
        <v>119</v>
      </c>
      <c r="CS376" s="121">
        <v>2012</v>
      </c>
      <c r="CT376" s="56" t="s">
        <v>195</v>
      </c>
    </row>
    <row r="377" spans="1:113" x14ac:dyDescent="0.25">
      <c r="A377" s="28">
        <f t="shared" si="5"/>
        <v>13566</v>
      </c>
      <c r="B377" s="4"/>
      <c r="C377" s="4"/>
      <c r="D377" s="121" t="s">
        <v>757</v>
      </c>
      <c r="E377" s="121">
        <v>1989</v>
      </c>
      <c r="F377" s="121" t="s">
        <v>117</v>
      </c>
      <c r="G377" s="121" t="s">
        <v>127</v>
      </c>
      <c r="H377" s="161"/>
      <c r="I377" s="121"/>
      <c r="J377" s="4" t="s">
        <v>390</v>
      </c>
      <c r="K377" s="4" t="s">
        <v>131</v>
      </c>
      <c r="L377" s="1" t="s">
        <v>132</v>
      </c>
      <c r="M377" s="7" t="s">
        <v>127</v>
      </c>
      <c r="N377" s="121"/>
      <c r="O377" s="4" t="s">
        <v>741</v>
      </c>
      <c r="P377" s="4" t="s">
        <v>390</v>
      </c>
      <c r="Q377" s="7" t="s">
        <v>131</v>
      </c>
      <c r="R377" s="7" t="s">
        <v>132</v>
      </c>
      <c r="S377" s="7" t="s">
        <v>127</v>
      </c>
      <c r="T377" s="4"/>
      <c r="U377" s="4"/>
      <c r="V377" s="4"/>
      <c r="W377" s="4"/>
      <c r="X377" s="4" t="s">
        <v>343</v>
      </c>
      <c r="Y377" s="4" t="s">
        <v>147</v>
      </c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6"/>
      <c r="AP377" s="12"/>
      <c r="AQ377" s="12"/>
      <c r="AR377" s="6"/>
      <c r="AS377" s="6"/>
      <c r="AT377" s="6"/>
      <c r="AU377" s="6"/>
      <c r="BC377" s="47">
        <f>IF(BF377="","",MAX(BC$4:BC376)+1)</f>
        <v>15710</v>
      </c>
      <c r="BF377" s="121" t="s">
        <v>758</v>
      </c>
      <c r="BG377" s="121">
        <v>1962</v>
      </c>
      <c r="BH377" s="121" t="s">
        <v>118</v>
      </c>
      <c r="BI377" s="121" t="s">
        <v>147</v>
      </c>
      <c r="BN377" s="15" t="s">
        <v>343</v>
      </c>
      <c r="BO377" s="15" t="s">
        <v>147</v>
      </c>
      <c r="CA377" s="15" t="s">
        <v>147</v>
      </c>
      <c r="CB377" s="121" t="s">
        <v>148</v>
      </c>
      <c r="CH377" s="15" t="s">
        <v>147</v>
      </c>
      <c r="CQ377" s="121"/>
      <c r="CR377" s="15" t="s">
        <v>147</v>
      </c>
      <c r="CS377" s="121">
        <v>2010</v>
      </c>
      <c r="CT377" s="56" t="s">
        <v>195</v>
      </c>
    </row>
    <row r="378" spans="1:113" x14ac:dyDescent="0.25">
      <c r="A378" s="28">
        <f t="shared" si="5"/>
        <v>13567</v>
      </c>
      <c r="B378" s="4"/>
      <c r="C378" s="4"/>
      <c r="D378" s="121" t="s">
        <v>767</v>
      </c>
      <c r="E378" s="121">
        <v>1938</v>
      </c>
      <c r="F378" s="121" t="s">
        <v>117</v>
      </c>
      <c r="G378" s="121" t="s">
        <v>119</v>
      </c>
      <c r="H378" s="4"/>
      <c r="I378" s="4"/>
      <c r="J378" s="4"/>
      <c r="K378" s="4" t="s">
        <v>211</v>
      </c>
      <c r="L378" s="4" t="s">
        <v>132</v>
      </c>
      <c r="M378" s="4" t="s">
        <v>127</v>
      </c>
      <c r="N378" s="4"/>
      <c r="O378" s="4" t="s">
        <v>741</v>
      </c>
      <c r="P378" s="4" t="s">
        <v>390</v>
      </c>
      <c r="Q378" s="7" t="s">
        <v>131</v>
      </c>
      <c r="R378" s="7" t="s">
        <v>132</v>
      </c>
      <c r="S378" s="7" t="s">
        <v>127</v>
      </c>
      <c r="T378" s="4"/>
      <c r="U378" s="4"/>
      <c r="V378" s="4"/>
      <c r="W378" s="4"/>
      <c r="X378" s="4" t="s">
        <v>762</v>
      </c>
      <c r="Y378" s="121" t="s">
        <v>119</v>
      </c>
      <c r="Z378" s="4"/>
      <c r="AA378" s="4"/>
      <c r="AB378" s="4"/>
      <c r="AC378" s="4"/>
      <c r="AD378" s="4"/>
      <c r="AE378" s="4"/>
      <c r="AF378" s="4"/>
      <c r="AG378" s="4"/>
      <c r="AH378" s="121" t="s">
        <v>178</v>
      </c>
      <c r="AI378" s="4"/>
      <c r="AJ378" s="4"/>
      <c r="AK378" s="4"/>
      <c r="AL378" s="4"/>
      <c r="AM378" s="4"/>
      <c r="AN378" s="4"/>
      <c r="AO378" s="6"/>
      <c r="AP378" s="12"/>
      <c r="AQ378" s="12"/>
      <c r="AR378" s="6"/>
      <c r="AS378" s="6"/>
      <c r="AT378" s="6"/>
      <c r="AU378" s="6"/>
      <c r="BC378" s="47" t="str">
        <f>IF(BF378="","",MAX(BC$4:BC377)+1)</f>
        <v/>
      </c>
      <c r="CQ378" s="121"/>
      <c r="CR378" s="121" t="s">
        <v>119</v>
      </c>
      <c r="CS378" s="121">
        <v>2012</v>
      </c>
      <c r="CT378" s="121" t="s">
        <v>184</v>
      </c>
    </row>
    <row r="379" spans="1:113" x14ac:dyDescent="0.25">
      <c r="A379" s="28">
        <f t="shared" si="5"/>
        <v>13568</v>
      </c>
      <c r="B379" s="4"/>
      <c r="C379" s="4"/>
      <c r="D379" s="121" t="s">
        <v>768</v>
      </c>
      <c r="E379" s="121">
        <v>1948</v>
      </c>
      <c r="F379" s="121" t="s">
        <v>118</v>
      </c>
      <c r="G379" s="121" t="s">
        <v>119</v>
      </c>
      <c r="H379" s="4"/>
      <c r="I379" s="4"/>
      <c r="J379" s="4" t="s">
        <v>390</v>
      </c>
      <c r="K379" s="4" t="s">
        <v>131</v>
      </c>
      <c r="L379" s="1" t="s">
        <v>132</v>
      </c>
      <c r="M379" s="7" t="s">
        <v>127</v>
      </c>
      <c r="N379" s="4"/>
      <c r="O379" s="4" t="s">
        <v>741</v>
      </c>
      <c r="P379" s="4" t="s">
        <v>390</v>
      </c>
      <c r="Q379" s="7" t="s">
        <v>131</v>
      </c>
      <c r="R379" s="7" t="s">
        <v>132</v>
      </c>
      <c r="S379" s="7" t="s">
        <v>127</v>
      </c>
      <c r="T379" s="4"/>
      <c r="U379" s="4"/>
      <c r="V379" s="4"/>
      <c r="W379" s="4"/>
      <c r="X379" s="4" t="s">
        <v>782</v>
      </c>
      <c r="Y379" s="121" t="s">
        <v>119</v>
      </c>
      <c r="Z379" s="4"/>
      <c r="AA379" s="4"/>
      <c r="AB379" s="4"/>
      <c r="AC379" s="4"/>
      <c r="AD379" s="4"/>
      <c r="AE379" s="4"/>
      <c r="AF379" s="4"/>
      <c r="AG379" s="4"/>
      <c r="AH379" s="121" t="s">
        <v>462</v>
      </c>
      <c r="AI379" s="4"/>
      <c r="AJ379" s="4"/>
      <c r="AK379" s="4"/>
      <c r="AL379" s="4"/>
      <c r="AM379" s="4"/>
      <c r="AN379" s="4"/>
      <c r="AO379" s="6"/>
      <c r="AP379" s="12"/>
      <c r="AQ379" s="12"/>
      <c r="AR379" s="6"/>
      <c r="AS379" s="6"/>
      <c r="AT379" s="6"/>
      <c r="AU379" s="6"/>
      <c r="BC379" s="47" t="str">
        <f>IF(BF379="","",MAX(BC$4:BC378)+1)</f>
        <v/>
      </c>
      <c r="CQ379" s="121"/>
      <c r="CR379" s="121" t="s">
        <v>119</v>
      </c>
      <c r="CS379" s="121">
        <v>1993</v>
      </c>
      <c r="CT379" s="121" t="s">
        <v>183</v>
      </c>
    </row>
    <row r="380" spans="1:113" x14ac:dyDescent="0.25">
      <c r="A380" s="28">
        <f t="shared" si="5"/>
        <v>13569</v>
      </c>
      <c r="B380" s="4"/>
      <c r="C380" s="4"/>
      <c r="D380" s="121" t="s">
        <v>769</v>
      </c>
      <c r="E380" s="121">
        <v>1952</v>
      </c>
      <c r="F380" s="121" t="s">
        <v>117</v>
      </c>
      <c r="G380" s="121" t="s">
        <v>119</v>
      </c>
      <c r="H380" s="4"/>
      <c r="I380" s="4"/>
      <c r="J380" s="4" t="s">
        <v>390</v>
      </c>
      <c r="K380" s="4" t="s">
        <v>131</v>
      </c>
      <c r="L380" s="1" t="s">
        <v>132</v>
      </c>
      <c r="M380" s="7" t="s">
        <v>127</v>
      </c>
      <c r="N380" s="4"/>
      <c r="O380" s="4" t="s">
        <v>741</v>
      </c>
      <c r="P380" s="4" t="s">
        <v>390</v>
      </c>
      <c r="Q380" s="7" t="s">
        <v>131</v>
      </c>
      <c r="R380" s="7" t="s">
        <v>132</v>
      </c>
      <c r="S380" s="7" t="s">
        <v>127</v>
      </c>
      <c r="T380" s="4"/>
      <c r="U380" s="4"/>
      <c r="V380" s="4"/>
      <c r="W380" s="4"/>
      <c r="X380" s="4" t="s">
        <v>782</v>
      </c>
      <c r="Y380" s="121" t="s">
        <v>119</v>
      </c>
      <c r="Z380" s="4"/>
      <c r="AA380" s="4"/>
      <c r="AB380" s="4"/>
      <c r="AC380" s="4"/>
      <c r="AD380" s="4"/>
      <c r="AE380" s="4"/>
      <c r="AF380" s="4"/>
      <c r="AG380" s="4"/>
      <c r="AH380" s="121" t="s">
        <v>462</v>
      </c>
      <c r="AI380" s="4"/>
      <c r="AJ380" s="4"/>
      <c r="AK380" s="4"/>
      <c r="AL380" s="4"/>
      <c r="AM380" s="4"/>
      <c r="AN380" s="4"/>
      <c r="AO380" s="6"/>
      <c r="AP380" s="12"/>
      <c r="AQ380" s="12"/>
      <c r="AR380" s="6"/>
      <c r="AS380" s="6"/>
      <c r="AT380" s="6"/>
      <c r="AU380" s="6"/>
      <c r="BC380" s="47" t="str">
        <f>IF(BF380="","",MAX(BC$4:BC379)+1)</f>
        <v/>
      </c>
      <c r="CQ380" s="121"/>
      <c r="CR380" s="121" t="s">
        <v>119</v>
      </c>
      <c r="CS380" s="121">
        <v>1993</v>
      </c>
      <c r="CT380" s="121" t="s">
        <v>183</v>
      </c>
    </row>
    <row r="381" spans="1:113" x14ac:dyDescent="0.25">
      <c r="A381" s="28">
        <f t="shared" si="5"/>
        <v>13570</v>
      </c>
      <c r="B381" s="4"/>
      <c r="C381" s="4"/>
      <c r="D381" s="121" t="s">
        <v>770</v>
      </c>
      <c r="E381" s="121">
        <v>1984</v>
      </c>
      <c r="F381" s="121" t="s">
        <v>118</v>
      </c>
      <c r="G381" s="121" t="s">
        <v>119</v>
      </c>
      <c r="H381" s="4"/>
      <c r="I381" s="4"/>
      <c r="J381" s="4" t="s">
        <v>390</v>
      </c>
      <c r="K381" s="4" t="s">
        <v>131</v>
      </c>
      <c r="L381" s="1" t="s">
        <v>132</v>
      </c>
      <c r="M381" s="7" t="s">
        <v>127</v>
      </c>
      <c r="N381" s="4"/>
      <c r="O381" s="4" t="s">
        <v>741</v>
      </c>
      <c r="P381" s="4" t="s">
        <v>390</v>
      </c>
      <c r="Q381" s="7" t="s">
        <v>131</v>
      </c>
      <c r="R381" s="7" t="s">
        <v>132</v>
      </c>
      <c r="S381" s="7" t="s">
        <v>127</v>
      </c>
      <c r="T381" s="4"/>
      <c r="U381" s="4"/>
      <c r="V381" s="4"/>
      <c r="W381" s="4"/>
      <c r="X381" s="4" t="s">
        <v>782</v>
      </c>
      <c r="Y381" s="121" t="s">
        <v>119</v>
      </c>
      <c r="Z381" s="4"/>
      <c r="AA381" s="4"/>
      <c r="AB381" s="4"/>
      <c r="AC381" s="4"/>
      <c r="AD381" s="4"/>
      <c r="AE381" s="4"/>
      <c r="AF381" s="4"/>
      <c r="AG381" s="4"/>
      <c r="AH381" s="121" t="s">
        <v>462</v>
      </c>
      <c r="AI381" s="4"/>
      <c r="AJ381" s="4"/>
      <c r="AK381" s="4"/>
      <c r="AL381" s="4"/>
      <c r="AM381" s="4"/>
      <c r="AN381" s="4"/>
      <c r="AO381" s="6"/>
      <c r="AP381" s="12"/>
      <c r="AQ381" s="12"/>
      <c r="AR381" s="6"/>
      <c r="AS381" s="6"/>
      <c r="AT381" s="6"/>
      <c r="AU381" s="6"/>
      <c r="BC381" s="47" t="str">
        <f>IF(BF381="","",MAX(BC$4:BC380)+1)</f>
        <v/>
      </c>
      <c r="CQ381" s="121"/>
      <c r="CR381" s="121" t="s">
        <v>119</v>
      </c>
      <c r="CS381" s="121">
        <v>1993</v>
      </c>
      <c r="CT381" s="121" t="s">
        <v>183</v>
      </c>
    </row>
    <row r="382" spans="1:113" x14ac:dyDescent="0.25">
      <c r="A382" s="28">
        <f t="shared" si="5"/>
        <v>13571</v>
      </c>
      <c r="B382" s="4"/>
      <c r="C382" s="4"/>
      <c r="D382" s="121" t="s">
        <v>771</v>
      </c>
      <c r="E382" s="121">
        <v>1984</v>
      </c>
      <c r="F382" s="121" t="s">
        <v>117</v>
      </c>
      <c r="G382" s="121" t="s">
        <v>119</v>
      </c>
      <c r="H382" s="4"/>
      <c r="I382" s="4"/>
      <c r="J382" s="4" t="s">
        <v>390</v>
      </c>
      <c r="K382" s="4" t="s">
        <v>131</v>
      </c>
      <c r="L382" s="1" t="s">
        <v>132</v>
      </c>
      <c r="M382" s="7" t="s">
        <v>127</v>
      </c>
      <c r="N382" s="4"/>
      <c r="O382" s="4" t="s">
        <v>741</v>
      </c>
      <c r="P382" s="4" t="s">
        <v>390</v>
      </c>
      <c r="Q382" s="7" t="s">
        <v>131</v>
      </c>
      <c r="R382" s="7" t="s">
        <v>132</v>
      </c>
      <c r="S382" s="7" t="s">
        <v>127</v>
      </c>
      <c r="T382" s="4"/>
      <c r="U382" s="4"/>
      <c r="V382" s="4"/>
      <c r="W382" s="4"/>
      <c r="X382" s="4" t="s">
        <v>782</v>
      </c>
      <c r="Y382" s="121" t="s">
        <v>119</v>
      </c>
      <c r="Z382" s="4"/>
      <c r="AA382" s="4"/>
      <c r="AB382" s="4"/>
      <c r="AC382" s="4"/>
      <c r="AD382" s="4"/>
      <c r="AE382" s="4"/>
      <c r="AF382" s="4"/>
      <c r="AG382" s="4"/>
      <c r="AH382" s="121" t="s">
        <v>462</v>
      </c>
      <c r="AI382" s="4"/>
      <c r="AJ382" s="4"/>
      <c r="AK382" s="4"/>
      <c r="AL382" s="4"/>
      <c r="AM382" s="4"/>
      <c r="AN382" s="4"/>
      <c r="AO382" s="6"/>
      <c r="AP382" s="12"/>
      <c r="AQ382" s="12"/>
      <c r="AR382" s="6"/>
      <c r="AS382" s="6"/>
      <c r="AT382" s="6"/>
      <c r="AU382" s="6"/>
      <c r="BC382" s="47" t="str">
        <f>IF(BF382="","",MAX(BC$4:BC381)+1)</f>
        <v/>
      </c>
      <c r="CQ382" s="121"/>
      <c r="CR382" s="121" t="s">
        <v>119</v>
      </c>
      <c r="CS382" s="121">
        <v>1993</v>
      </c>
      <c r="CT382" s="121" t="s">
        <v>183</v>
      </c>
    </row>
    <row r="383" spans="1:113" x14ac:dyDescent="0.25">
      <c r="A383" s="28">
        <f t="shared" si="5"/>
        <v>13572</v>
      </c>
      <c r="B383" s="4"/>
      <c r="C383" s="4"/>
      <c r="D383" s="121" t="s">
        <v>772</v>
      </c>
      <c r="E383" s="121">
        <v>1942</v>
      </c>
      <c r="F383" s="121" t="s">
        <v>118</v>
      </c>
      <c r="G383" s="121" t="s">
        <v>119</v>
      </c>
      <c r="H383" s="4"/>
      <c r="I383" s="4"/>
      <c r="J383" s="4" t="s">
        <v>390</v>
      </c>
      <c r="K383" s="4" t="s">
        <v>131</v>
      </c>
      <c r="L383" s="1" t="s">
        <v>132</v>
      </c>
      <c r="M383" s="7" t="s">
        <v>127</v>
      </c>
      <c r="N383" s="4"/>
      <c r="O383" s="4" t="s">
        <v>741</v>
      </c>
      <c r="P383" s="4" t="s">
        <v>390</v>
      </c>
      <c r="Q383" s="7" t="s">
        <v>131</v>
      </c>
      <c r="R383" s="7" t="s">
        <v>132</v>
      </c>
      <c r="S383" s="7" t="s">
        <v>127</v>
      </c>
      <c r="T383" s="4"/>
      <c r="U383" s="4"/>
      <c r="V383" s="4"/>
      <c r="W383" s="4"/>
      <c r="X383" s="4"/>
      <c r="Y383" s="121" t="s">
        <v>119</v>
      </c>
      <c r="Z383" s="4"/>
      <c r="AA383" s="4"/>
      <c r="AB383" s="4"/>
      <c r="AC383" s="4"/>
      <c r="AD383" s="4"/>
      <c r="AE383" s="4"/>
      <c r="AF383" s="4"/>
      <c r="AG383" s="4"/>
      <c r="AH383" s="121" t="s">
        <v>178</v>
      </c>
      <c r="AI383" s="4"/>
      <c r="AJ383" s="4"/>
      <c r="AK383" s="4"/>
      <c r="AL383" s="4"/>
      <c r="AM383" s="4"/>
      <c r="AN383" s="4"/>
      <c r="AO383" s="6"/>
      <c r="AP383" s="12"/>
      <c r="AQ383" s="12"/>
      <c r="AR383" s="6"/>
      <c r="AS383" s="6"/>
      <c r="AT383" s="6"/>
      <c r="AU383" s="6"/>
      <c r="BC383" s="47" t="str">
        <f>IF(BF383="","",MAX(BC$4:BC382)+1)</f>
        <v/>
      </c>
      <c r="BF383" s="121"/>
      <c r="BG383" s="121"/>
      <c r="BH383" s="121"/>
      <c r="BI383" s="121"/>
      <c r="BJ383" s="121"/>
      <c r="BK383" s="121"/>
      <c r="BL383" s="121"/>
      <c r="BM383" s="121"/>
      <c r="BN383" s="121"/>
      <c r="BO383" s="121"/>
      <c r="CQ383" s="121"/>
      <c r="CR383" s="121" t="s">
        <v>119</v>
      </c>
      <c r="CS383" s="121">
        <v>1991</v>
      </c>
      <c r="CT383" s="121" t="s">
        <v>183</v>
      </c>
    </row>
    <row r="384" spans="1:113" x14ac:dyDescent="0.25">
      <c r="A384" s="28">
        <f t="shared" si="5"/>
        <v>13573</v>
      </c>
      <c r="B384" s="4"/>
      <c r="C384" s="4"/>
      <c r="D384" s="121" t="s">
        <v>773</v>
      </c>
      <c r="E384" s="121">
        <v>1948</v>
      </c>
      <c r="F384" s="121" t="s">
        <v>117</v>
      </c>
      <c r="G384" s="121" t="s">
        <v>119</v>
      </c>
      <c r="H384" s="4"/>
      <c r="I384" s="4"/>
      <c r="J384" s="4" t="s">
        <v>390</v>
      </c>
      <c r="K384" s="4" t="s">
        <v>131</v>
      </c>
      <c r="L384" s="1" t="s">
        <v>132</v>
      </c>
      <c r="M384" s="7" t="s">
        <v>127</v>
      </c>
      <c r="N384" s="4"/>
      <c r="O384" s="4" t="s">
        <v>741</v>
      </c>
      <c r="P384" s="4" t="s">
        <v>390</v>
      </c>
      <c r="Q384" s="7" t="s">
        <v>131</v>
      </c>
      <c r="R384" s="7" t="s">
        <v>132</v>
      </c>
      <c r="S384" s="7" t="s">
        <v>127</v>
      </c>
      <c r="T384" s="4"/>
      <c r="U384" s="4"/>
      <c r="V384" s="4"/>
      <c r="W384" s="4"/>
      <c r="X384" s="4"/>
      <c r="Y384" s="121" t="s">
        <v>119</v>
      </c>
      <c r="Z384" s="4"/>
      <c r="AA384" s="4"/>
      <c r="AB384" s="4"/>
      <c r="AC384" s="4"/>
      <c r="AD384" s="4"/>
      <c r="AE384" s="4"/>
      <c r="AF384" s="4"/>
      <c r="AG384" s="4"/>
      <c r="AH384" s="121" t="s">
        <v>178</v>
      </c>
      <c r="AI384" s="4"/>
      <c r="AJ384" s="4"/>
      <c r="AK384" s="4"/>
      <c r="AL384" s="4"/>
      <c r="AM384" s="4"/>
      <c r="AN384" s="4"/>
      <c r="AO384" s="6"/>
      <c r="AP384" s="12"/>
      <c r="AQ384" s="12"/>
      <c r="AR384" s="6"/>
      <c r="AS384" s="6"/>
      <c r="AT384" s="6"/>
      <c r="AU384" s="6"/>
      <c r="BC384" s="47" t="str">
        <f>IF(BF384="","",MAX(BC$4:BC383)+1)</f>
        <v/>
      </c>
      <c r="BF384" s="121"/>
      <c r="BG384" s="121"/>
      <c r="BH384" s="121"/>
      <c r="BI384" s="121"/>
      <c r="BJ384" s="121"/>
      <c r="BK384" s="121"/>
      <c r="BL384" s="121"/>
      <c r="BM384" s="121"/>
      <c r="BN384" s="121"/>
      <c r="BO384" s="121"/>
      <c r="CQ384" s="121"/>
      <c r="CR384" s="121" t="s">
        <v>119</v>
      </c>
      <c r="CS384" s="121">
        <v>1991</v>
      </c>
      <c r="CT384" s="121" t="s">
        <v>183</v>
      </c>
    </row>
    <row r="385" spans="1:113" x14ac:dyDescent="0.25">
      <c r="A385" s="28">
        <f t="shared" si="5"/>
        <v>13574</v>
      </c>
      <c r="B385" s="4"/>
      <c r="C385" s="4"/>
      <c r="D385" s="121" t="s">
        <v>774</v>
      </c>
      <c r="E385" s="121">
        <v>1962</v>
      </c>
      <c r="F385" s="121" t="s">
        <v>118</v>
      </c>
      <c r="G385" s="121" t="s">
        <v>143</v>
      </c>
      <c r="H385" s="4"/>
      <c r="I385" s="4"/>
      <c r="J385" s="4" t="s">
        <v>390</v>
      </c>
      <c r="K385" s="4" t="s">
        <v>131</v>
      </c>
      <c r="L385" s="1" t="s">
        <v>132</v>
      </c>
      <c r="M385" s="7" t="s">
        <v>127</v>
      </c>
      <c r="N385" s="4"/>
      <c r="O385" s="4" t="s">
        <v>741</v>
      </c>
      <c r="P385" s="4" t="s">
        <v>390</v>
      </c>
      <c r="Q385" s="7" t="s">
        <v>131</v>
      </c>
      <c r="R385" s="7" t="s">
        <v>132</v>
      </c>
      <c r="S385" s="7" t="s">
        <v>127</v>
      </c>
      <c r="T385" s="4"/>
      <c r="U385" s="4"/>
      <c r="V385" s="4"/>
      <c r="W385" s="4"/>
      <c r="X385" s="4" t="s">
        <v>783</v>
      </c>
      <c r="Y385" s="121" t="s">
        <v>143</v>
      </c>
      <c r="Z385" s="4"/>
      <c r="AA385" s="4"/>
      <c r="AB385" s="4"/>
      <c r="AC385" s="4"/>
      <c r="AD385" s="4"/>
      <c r="AE385" s="4"/>
      <c r="AF385" s="4"/>
      <c r="AG385" s="4"/>
      <c r="AH385" s="121" t="s">
        <v>178</v>
      </c>
      <c r="AI385" s="4"/>
      <c r="AJ385" s="4"/>
      <c r="AK385" s="4"/>
      <c r="AL385" s="4"/>
      <c r="AM385" s="4"/>
      <c r="AN385" s="4"/>
      <c r="AO385" s="6"/>
      <c r="AP385" s="12"/>
      <c r="AQ385" s="12"/>
      <c r="AR385" s="6"/>
      <c r="AS385" s="6"/>
      <c r="AT385" s="6"/>
      <c r="AU385" s="6"/>
      <c r="BC385" s="47" t="str">
        <f>IF(BF385="","",MAX(BC$4:BC384)+1)</f>
        <v/>
      </c>
      <c r="BF385" s="121"/>
      <c r="BG385" s="121"/>
      <c r="BH385" s="121"/>
      <c r="BI385" s="121"/>
      <c r="BJ385" s="121"/>
      <c r="BK385" s="121"/>
      <c r="BL385" s="121"/>
      <c r="BM385" s="121"/>
      <c r="BN385" s="121"/>
      <c r="BO385" s="121"/>
      <c r="CQ385" s="121"/>
      <c r="CR385" s="121" t="s">
        <v>143</v>
      </c>
      <c r="CS385" s="121">
        <v>1987</v>
      </c>
      <c r="CT385" s="121" t="s">
        <v>181</v>
      </c>
    </row>
    <row r="386" spans="1:113" x14ac:dyDescent="0.25">
      <c r="A386" s="28">
        <f t="shared" si="5"/>
        <v>13575</v>
      </c>
      <c r="B386" s="4"/>
      <c r="C386" s="4"/>
      <c r="D386" s="121" t="s">
        <v>775</v>
      </c>
      <c r="E386" s="121">
        <v>1957</v>
      </c>
      <c r="F386" s="121" t="s">
        <v>117</v>
      </c>
      <c r="G386" s="121" t="s">
        <v>119</v>
      </c>
      <c r="H386" s="4"/>
      <c r="I386" s="4"/>
      <c r="J386" s="4" t="s">
        <v>390</v>
      </c>
      <c r="K386" s="4" t="s">
        <v>131</v>
      </c>
      <c r="L386" s="1" t="s">
        <v>132</v>
      </c>
      <c r="M386" s="7" t="s">
        <v>127</v>
      </c>
      <c r="N386" s="4"/>
      <c r="O386" s="4" t="s">
        <v>741</v>
      </c>
      <c r="P386" s="4" t="s">
        <v>390</v>
      </c>
      <c r="Q386" s="7" t="s">
        <v>131</v>
      </c>
      <c r="R386" s="7" t="s">
        <v>132</v>
      </c>
      <c r="S386" s="7" t="s">
        <v>127</v>
      </c>
      <c r="T386" s="4"/>
      <c r="U386" s="4"/>
      <c r="V386" s="4"/>
      <c r="W386" s="4"/>
      <c r="X386" s="4"/>
      <c r="Y386" s="121" t="s">
        <v>119</v>
      </c>
      <c r="Z386" s="4"/>
      <c r="AA386" s="4"/>
      <c r="AB386" s="4"/>
      <c r="AC386" s="4"/>
      <c r="AD386" s="4"/>
      <c r="AE386" s="4"/>
      <c r="AF386" s="4"/>
      <c r="AG386" s="4"/>
      <c r="AH386" s="121" t="s">
        <v>178</v>
      </c>
      <c r="AI386" s="4"/>
      <c r="AJ386" s="4"/>
      <c r="AK386" s="4"/>
      <c r="AL386" s="4"/>
      <c r="AM386" s="4"/>
      <c r="AN386" s="4"/>
      <c r="AO386" s="6"/>
      <c r="AP386" s="12"/>
      <c r="AQ386" s="12"/>
      <c r="AR386" s="6"/>
      <c r="AS386" s="6"/>
      <c r="AT386" s="6"/>
      <c r="AU386" s="6"/>
      <c r="BC386" s="47" t="str">
        <f>IF(BF386="","",MAX(BC$4:BC385)+1)</f>
        <v/>
      </c>
      <c r="BF386" s="121"/>
      <c r="BG386" s="121"/>
      <c r="BH386" s="121"/>
      <c r="BI386" s="121"/>
      <c r="BJ386" s="121"/>
      <c r="BK386" s="121"/>
      <c r="BL386" s="121"/>
      <c r="BM386" s="121"/>
      <c r="BN386" s="121"/>
      <c r="BO386" s="121"/>
      <c r="CR386" s="121" t="s">
        <v>119</v>
      </c>
      <c r="CS386" s="121">
        <v>1988</v>
      </c>
      <c r="CT386" s="121" t="s">
        <v>184</v>
      </c>
    </row>
    <row r="387" spans="1:113" x14ac:dyDescent="0.25">
      <c r="A387" s="28">
        <f t="shared" si="5"/>
        <v>13576</v>
      </c>
      <c r="B387" s="4"/>
      <c r="C387" s="4"/>
      <c r="D387" s="121" t="s">
        <v>776</v>
      </c>
      <c r="E387" s="121">
        <v>1974</v>
      </c>
      <c r="F387" s="121" t="s">
        <v>117</v>
      </c>
      <c r="G387" s="121" t="s">
        <v>119</v>
      </c>
      <c r="H387" s="4"/>
      <c r="I387" s="4"/>
      <c r="J387" s="4" t="s">
        <v>390</v>
      </c>
      <c r="K387" s="4" t="s">
        <v>131</v>
      </c>
      <c r="L387" s="1" t="s">
        <v>132</v>
      </c>
      <c r="M387" s="7" t="s">
        <v>127</v>
      </c>
      <c r="N387" s="4"/>
      <c r="O387" s="4" t="s">
        <v>741</v>
      </c>
      <c r="P387" s="4" t="s">
        <v>390</v>
      </c>
      <c r="Q387" s="7" t="s">
        <v>131</v>
      </c>
      <c r="R387" s="7" t="s">
        <v>132</v>
      </c>
      <c r="S387" s="7" t="s">
        <v>127</v>
      </c>
      <c r="T387" s="4"/>
      <c r="U387" s="4"/>
      <c r="V387" s="4"/>
      <c r="W387" s="4"/>
      <c r="X387" s="4"/>
      <c r="Y387" s="121" t="s">
        <v>119</v>
      </c>
      <c r="Z387" s="4"/>
      <c r="AA387" s="4"/>
      <c r="AB387" s="4"/>
      <c r="AC387" s="4"/>
      <c r="AD387" s="4"/>
      <c r="AE387" s="4"/>
      <c r="AF387" s="4"/>
      <c r="AG387" s="4"/>
      <c r="AH387" s="121" t="s">
        <v>178</v>
      </c>
      <c r="AI387" s="4"/>
      <c r="AJ387" s="4"/>
      <c r="AK387" s="4"/>
      <c r="AL387" s="4"/>
      <c r="AM387" s="4"/>
      <c r="AN387" s="4"/>
      <c r="AO387" s="6"/>
      <c r="AP387" s="12"/>
      <c r="AQ387" s="12"/>
      <c r="AR387" s="6"/>
      <c r="AS387" s="6"/>
      <c r="AT387" s="6"/>
      <c r="AU387" s="6"/>
      <c r="BC387" s="47" t="str">
        <f>IF(BF387="","",MAX(BC$4:BC386)+1)</f>
        <v/>
      </c>
      <c r="BF387" s="121"/>
      <c r="BG387" s="121"/>
      <c r="BH387" s="121"/>
      <c r="BI387" s="121"/>
      <c r="BJ387" s="121"/>
      <c r="BK387" s="121"/>
      <c r="BL387" s="121"/>
      <c r="BM387" s="121"/>
      <c r="BN387" s="121"/>
      <c r="BO387" s="121"/>
      <c r="CR387" s="121" t="s">
        <v>119</v>
      </c>
      <c r="CS387" s="121">
        <v>1994</v>
      </c>
      <c r="CT387" s="121" t="s">
        <v>183</v>
      </c>
    </row>
    <row r="388" spans="1:113" x14ac:dyDescent="0.25">
      <c r="A388" s="28">
        <f t="shared" si="5"/>
        <v>13577</v>
      </c>
      <c r="B388" s="4"/>
      <c r="C388" s="4"/>
      <c r="D388" s="121" t="s">
        <v>777</v>
      </c>
      <c r="E388" s="121">
        <v>1944</v>
      </c>
      <c r="F388" s="121" t="s">
        <v>117</v>
      </c>
      <c r="G388" s="121" t="s">
        <v>119</v>
      </c>
      <c r="H388" s="4"/>
      <c r="I388" s="4"/>
      <c r="J388" s="4" t="s">
        <v>390</v>
      </c>
      <c r="K388" s="4" t="s">
        <v>131</v>
      </c>
      <c r="L388" s="1" t="s">
        <v>132</v>
      </c>
      <c r="M388" s="7" t="s">
        <v>127</v>
      </c>
      <c r="N388" s="4"/>
      <c r="O388" s="4" t="s">
        <v>741</v>
      </c>
      <c r="P388" s="4" t="s">
        <v>390</v>
      </c>
      <c r="Q388" s="7" t="s">
        <v>131</v>
      </c>
      <c r="R388" s="7" t="s">
        <v>132</v>
      </c>
      <c r="S388" s="7" t="s">
        <v>127</v>
      </c>
      <c r="T388" s="4"/>
      <c r="U388" s="4"/>
      <c r="V388" s="4"/>
      <c r="W388" s="4"/>
      <c r="X388" s="4"/>
      <c r="Y388" s="121" t="s">
        <v>119</v>
      </c>
      <c r="Z388" s="4"/>
      <c r="AA388" s="4"/>
      <c r="AB388" s="4"/>
      <c r="AC388" s="4"/>
      <c r="AD388" s="4"/>
      <c r="AE388" s="4"/>
      <c r="AF388" s="4"/>
      <c r="AG388" s="4"/>
      <c r="AH388" s="121" t="s">
        <v>178</v>
      </c>
      <c r="AI388" s="4"/>
      <c r="AJ388" s="4"/>
      <c r="AK388" s="4"/>
      <c r="AL388" s="4"/>
      <c r="AM388" s="4"/>
      <c r="AN388" s="4"/>
      <c r="AO388" s="6"/>
      <c r="AP388" s="12"/>
      <c r="AQ388" s="12"/>
      <c r="AR388" s="6"/>
      <c r="AS388" s="6"/>
      <c r="AT388" s="6"/>
      <c r="AU388" s="6"/>
      <c r="BC388" s="47" t="str">
        <f>IF(BF388="","",MAX(BC$4:BC387)+1)</f>
        <v/>
      </c>
      <c r="BF388" s="121"/>
      <c r="BG388" s="121"/>
      <c r="BH388" s="121"/>
      <c r="BI388" s="121"/>
      <c r="BJ388" s="121"/>
      <c r="BK388" s="121"/>
      <c r="BL388" s="121"/>
      <c r="BM388" s="121"/>
      <c r="BN388" s="121"/>
      <c r="BO388" s="121"/>
      <c r="CR388" s="121" t="s">
        <v>119</v>
      </c>
      <c r="CS388" s="121">
        <v>1994</v>
      </c>
      <c r="CT388" s="121" t="s">
        <v>183</v>
      </c>
    </row>
    <row r="389" spans="1:113" x14ac:dyDescent="0.25">
      <c r="A389" s="28">
        <f t="shared" si="5"/>
        <v>13578</v>
      </c>
      <c r="B389" s="4"/>
      <c r="C389" s="4"/>
      <c r="D389" s="121" t="s">
        <v>778</v>
      </c>
      <c r="E389" s="121">
        <v>1957</v>
      </c>
      <c r="F389" s="121" t="s">
        <v>118</v>
      </c>
      <c r="G389" s="121" t="s">
        <v>126</v>
      </c>
      <c r="H389" s="4"/>
      <c r="I389" s="4"/>
      <c r="J389" s="4" t="s">
        <v>390</v>
      </c>
      <c r="K389" s="4" t="s">
        <v>131</v>
      </c>
      <c r="L389" s="1" t="s">
        <v>132</v>
      </c>
      <c r="M389" s="7" t="s">
        <v>127</v>
      </c>
      <c r="N389" s="4"/>
      <c r="O389" s="4" t="s">
        <v>741</v>
      </c>
      <c r="P389" s="4" t="s">
        <v>390</v>
      </c>
      <c r="Q389" s="7" t="s">
        <v>131</v>
      </c>
      <c r="R389" s="7" t="s">
        <v>132</v>
      </c>
      <c r="S389" s="7" t="s">
        <v>127</v>
      </c>
      <c r="T389" s="4"/>
      <c r="U389" s="4"/>
      <c r="V389" s="4"/>
      <c r="W389" s="4"/>
      <c r="X389" s="4"/>
      <c r="Y389" s="121" t="s">
        <v>126</v>
      </c>
      <c r="Z389" s="4"/>
      <c r="AA389" s="4"/>
      <c r="AB389" s="4"/>
      <c r="AC389" s="4"/>
      <c r="AD389" s="4"/>
      <c r="AE389" s="4"/>
      <c r="AF389" s="4"/>
      <c r="AG389" s="4"/>
      <c r="AH389" s="121" t="s">
        <v>179</v>
      </c>
      <c r="AI389" s="4"/>
      <c r="AJ389" s="4"/>
      <c r="AK389" s="4"/>
      <c r="AL389" s="4"/>
      <c r="AM389" s="4"/>
      <c r="AN389" s="4"/>
      <c r="AO389" s="6"/>
      <c r="AP389" s="12"/>
      <c r="AQ389" s="12"/>
      <c r="AR389" s="6"/>
      <c r="AS389" s="6"/>
      <c r="AT389" s="6"/>
      <c r="AU389" s="6"/>
      <c r="BC389" s="47" t="str">
        <f>IF(BF389="","",MAX(BC$4:BC388)+1)</f>
        <v/>
      </c>
      <c r="BF389" s="121"/>
      <c r="BG389" s="121"/>
      <c r="BH389" s="121"/>
      <c r="BI389" s="121"/>
      <c r="BJ389" s="121"/>
      <c r="BK389" s="121"/>
      <c r="BL389" s="121"/>
      <c r="BM389" s="121"/>
      <c r="BN389" s="121"/>
      <c r="BO389" s="121"/>
      <c r="CR389" s="121" t="s">
        <v>126</v>
      </c>
      <c r="CS389" s="121">
        <v>1980</v>
      </c>
      <c r="CT389" s="121" t="s">
        <v>181</v>
      </c>
    </row>
    <row r="390" spans="1:113" x14ac:dyDescent="0.25">
      <c r="A390" s="28">
        <f t="shared" ref="A390:A453" si="6">A389+1</f>
        <v>13579</v>
      </c>
      <c r="B390" s="4"/>
      <c r="C390" s="4"/>
      <c r="D390" s="121" t="s">
        <v>779</v>
      </c>
      <c r="E390" s="121">
        <v>1972</v>
      </c>
      <c r="F390" s="121" t="s">
        <v>118</v>
      </c>
      <c r="G390" s="121" t="s">
        <v>126</v>
      </c>
      <c r="H390" s="4"/>
      <c r="I390" s="4"/>
      <c r="J390" s="4" t="s">
        <v>390</v>
      </c>
      <c r="K390" s="4" t="s">
        <v>131</v>
      </c>
      <c r="L390" s="1" t="s">
        <v>132</v>
      </c>
      <c r="M390" s="7" t="s">
        <v>127</v>
      </c>
      <c r="N390" s="4"/>
      <c r="O390" s="4" t="s">
        <v>741</v>
      </c>
      <c r="P390" s="4" t="s">
        <v>390</v>
      </c>
      <c r="Q390" s="7" t="s">
        <v>131</v>
      </c>
      <c r="R390" s="7" t="s">
        <v>132</v>
      </c>
      <c r="S390" s="7" t="s">
        <v>127</v>
      </c>
      <c r="T390" s="4"/>
      <c r="U390" s="4"/>
      <c r="V390" s="4"/>
      <c r="W390" s="4"/>
      <c r="X390" s="4"/>
      <c r="Y390" s="121" t="s">
        <v>126</v>
      </c>
      <c r="Z390" s="4"/>
      <c r="AA390" s="4"/>
      <c r="AB390" s="4"/>
      <c r="AC390" s="4"/>
      <c r="AD390" s="4"/>
      <c r="AE390" s="4"/>
      <c r="AF390" s="4"/>
      <c r="AG390" s="4"/>
      <c r="AH390" s="121" t="s">
        <v>179</v>
      </c>
      <c r="AI390" s="4"/>
      <c r="AJ390" s="4"/>
      <c r="AK390" s="4"/>
      <c r="AL390" s="4"/>
      <c r="AM390" s="4"/>
      <c r="AN390" s="4"/>
      <c r="AO390" s="6"/>
      <c r="AP390" s="12"/>
      <c r="AQ390" s="12"/>
      <c r="AR390" s="6"/>
      <c r="AS390" s="6"/>
      <c r="AT390" s="6"/>
      <c r="AU390" s="6"/>
      <c r="BC390" s="47" t="str">
        <f>IF(BF390="","",MAX(BC$4:BC389)+1)</f>
        <v/>
      </c>
      <c r="BF390" s="121"/>
      <c r="BG390" s="121"/>
      <c r="BH390" s="121"/>
      <c r="BI390" s="121"/>
      <c r="BJ390" s="121"/>
      <c r="BK390" s="121"/>
      <c r="BL390" s="121"/>
      <c r="BM390" s="121"/>
      <c r="BN390" s="121"/>
      <c r="BO390" s="121"/>
      <c r="CR390" s="121" t="s">
        <v>126</v>
      </c>
      <c r="CS390" s="121">
        <v>1980</v>
      </c>
      <c r="CT390" s="121" t="s">
        <v>181</v>
      </c>
    </row>
    <row r="391" spans="1:113" x14ac:dyDescent="0.25">
      <c r="A391" s="28">
        <f t="shared" si="6"/>
        <v>13580</v>
      </c>
      <c r="B391" s="4"/>
      <c r="C391" s="4"/>
      <c r="D391" s="121" t="s">
        <v>780</v>
      </c>
      <c r="E391" s="121">
        <v>1935</v>
      </c>
      <c r="F391" s="121" t="s">
        <v>118</v>
      </c>
      <c r="G391" s="121" t="s">
        <v>126</v>
      </c>
      <c r="H391" s="4"/>
      <c r="I391" s="4"/>
      <c r="J391" s="4"/>
      <c r="K391" s="4"/>
      <c r="L391" s="4" t="s">
        <v>128</v>
      </c>
      <c r="M391" s="4" t="s">
        <v>127</v>
      </c>
      <c r="N391" s="4"/>
      <c r="O391" s="4" t="s">
        <v>741</v>
      </c>
      <c r="P391" s="4" t="s">
        <v>390</v>
      </c>
      <c r="Q391" s="7" t="s">
        <v>131</v>
      </c>
      <c r="R391" s="7" t="s">
        <v>132</v>
      </c>
      <c r="S391" s="7" t="s">
        <v>127</v>
      </c>
      <c r="T391" s="4"/>
      <c r="U391" s="4"/>
      <c r="V391" s="4"/>
      <c r="W391" s="4"/>
      <c r="X391" s="4"/>
      <c r="Y391" s="121" t="s">
        <v>126</v>
      </c>
      <c r="Z391" s="4"/>
      <c r="AA391" s="4"/>
      <c r="AB391" s="4"/>
      <c r="AC391" s="4"/>
      <c r="AD391" s="4"/>
      <c r="AE391" s="4"/>
      <c r="AF391" s="4"/>
      <c r="AG391" s="4"/>
      <c r="AH391" s="121" t="s">
        <v>179</v>
      </c>
      <c r="AI391" s="4"/>
      <c r="AJ391" s="4"/>
      <c r="AK391" s="4"/>
      <c r="AL391" s="4"/>
      <c r="AM391" s="4"/>
      <c r="AN391" s="4"/>
      <c r="AO391" s="6"/>
      <c r="AP391" s="12"/>
      <c r="AQ391" s="12"/>
      <c r="AR391" s="6"/>
      <c r="AS391" s="6"/>
      <c r="AT391" s="6"/>
      <c r="AU391" s="6"/>
      <c r="BC391" s="47" t="str">
        <f>IF(BF391="","",MAX(BC$4:BC390)+1)</f>
        <v/>
      </c>
      <c r="BF391" s="121"/>
      <c r="BG391" s="121"/>
      <c r="BH391" s="121"/>
      <c r="BI391" s="121"/>
      <c r="BJ391" s="121"/>
      <c r="BK391" s="121"/>
      <c r="BL391" s="121"/>
      <c r="BM391" s="121"/>
      <c r="BN391" s="121"/>
      <c r="BO391" s="121"/>
      <c r="CR391" s="121" t="s">
        <v>126</v>
      </c>
      <c r="CS391" s="121">
        <v>1990</v>
      </c>
      <c r="CT391" s="121" t="s">
        <v>180</v>
      </c>
    </row>
    <row r="392" spans="1:113" x14ac:dyDescent="0.25">
      <c r="A392" s="28">
        <f t="shared" si="6"/>
        <v>13581</v>
      </c>
      <c r="B392" s="4"/>
      <c r="C392" s="4"/>
      <c r="D392" s="121" t="s">
        <v>781</v>
      </c>
      <c r="E392" s="121">
        <v>1935</v>
      </c>
      <c r="F392" s="121" t="s">
        <v>117</v>
      </c>
      <c r="G392" s="121" t="s">
        <v>126</v>
      </c>
      <c r="J392" s="4" t="s">
        <v>390</v>
      </c>
      <c r="K392" s="4" t="s">
        <v>131</v>
      </c>
      <c r="L392" s="1" t="s">
        <v>132</v>
      </c>
      <c r="M392" s="7" t="s">
        <v>127</v>
      </c>
      <c r="N392" s="4"/>
      <c r="O392" s="4" t="s">
        <v>741</v>
      </c>
      <c r="P392" s="4" t="s">
        <v>390</v>
      </c>
      <c r="Q392" s="7" t="s">
        <v>131</v>
      </c>
      <c r="R392" s="7" t="s">
        <v>132</v>
      </c>
      <c r="S392" s="7" t="s">
        <v>127</v>
      </c>
      <c r="T392" s="4"/>
      <c r="U392" s="4"/>
      <c r="V392" s="4"/>
      <c r="W392" s="4"/>
      <c r="X392" s="4"/>
      <c r="Y392" s="121" t="s">
        <v>126</v>
      </c>
      <c r="Z392" s="4"/>
      <c r="AA392" s="4"/>
      <c r="AB392" s="4"/>
      <c r="AC392" s="4"/>
      <c r="AD392" s="4"/>
      <c r="AE392" s="4"/>
      <c r="AF392" s="4"/>
      <c r="AG392" s="4"/>
      <c r="AH392" s="121" t="s">
        <v>179</v>
      </c>
      <c r="AI392" s="4"/>
      <c r="AJ392" s="4"/>
      <c r="AK392" s="4"/>
      <c r="AL392" s="4"/>
      <c r="AM392" s="4"/>
      <c r="AN392" s="4"/>
      <c r="AO392" s="6"/>
      <c r="AP392" s="12"/>
      <c r="AQ392" s="12"/>
      <c r="AR392" s="6"/>
      <c r="AS392" s="6"/>
      <c r="AT392" s="6"/>
      <c r="AU392" s="6"/>
      <c r="BC392" s="47" t="str">
        <f>IF(BF392="","",MAX(BC$4:BC391)+1)</f>
        <v/>
      </c>
      <c r="BF392" s="121"/>
      <c r="BG392" s="121"/>
      <c r="BH392" s="121"/>
      <c r="BI392" s="121"/>
      <c r="BJ392" s="121"/>
      <c r="BK392" s="121"/>
      <c r="BL392" s="121"/>
      <c r="BM392" s="121"/>
      <c r="BN392" s="121"/>
      <c r="BO392" s="121"/>
      <c r="CR392" s="121" t="s">
        <v>126</v>
      </c>
      <c r="CS392" s="121">
        <v>1990</v>
      </c>
      <c r="CT392" s="121" t="s">
        <v>180</v>
      </c>
    </row>
    <row r="393" spans="1:113" s="84" customFormat="1" x14ac:dyDescent="0.25">
      <c r="A393" s="28">
        <f t="shared" si="6"/>
        <v>13582</v>
      </c>
      <c r="B393" s="80"/>
      <c r="C393" s="80"/>
      <c r="D393" s="122" t="s">
        <v>668</v>
      </c>
      <c r="E393" s="122">
        <v>1986</v>
      </c>
      <c r="F393" s="122" t="s">
        <v>117</v>
      </c>
      <c r="G393" s="84" t="s">
        <v>127</v>
      </c>
      <c r="J393" s="80" t="s">
        <v>390</v>
      </c>
      <c r="K393" s="80" t="s">
        <v>131</v>
      </c>
      <c r="L393" s="84" t="s">
        <v>132</v>
      </c>
      <c r="M393" s="79" t="s">
        <v>127</v>
      </c>
      <c r="N393" s="80"/>
      <c r="O393" s="80" t="s">
        <v>784</v>
      </c>
      <c r="P393" s="80" t="s">
        <v>390</v>
      </c>
      <c r="Q393" s="79" t="s">
        <v>131</v>
      </c>
      <c r="R393" s="79" t="s">
        <v>132</v>
      </c>
      <c r="S393" s="79" t="s">
        <v>127</v>
      </c>
      <c r="T393" s="122" t="s">
        <v>785</v>
      </c>
      <c r="U393" s="80" t="s">
        <v>784</v>
      </c>
      <c r="V393" s="80" t="s">
        <v>390</v>
      </c>
      <c r="W393" s="79" t="s">
        <v>131</v>
      </c>
      <c r="X393" s="79" t="s">
        <v>132</v>
      </c>
      <c r="Y393" s="79" t="s">
        <v>127</v>
      </c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122" t="s">
        <v>302</v>
      </c>
      <c r="AP393" s="122">
        <v>2005</v>
      </c>
      <c r="AQ393" s="122">
        <v>2015</v>
      </c>
      <c r="AR393" s="122" t="s">
        <v>401</v>
      </c>
      <c r="AS393" s="166" t="s">
        <v>403</v>
      </c>
      <c r="AT393" s="80"/>
      <c r="AU393" s="80"/>
      <c r="AV393" s="87"/>
      <c r="AW393" s="88"/>
      <c r="AX393" s="88"/>
      <c r="AY393" s="80"/>
      <c r="AZ393" s="80"/>
      <c r="BA393" s="80"/>
      <c r="BB393" s="86"/>
      <c r="BC393" s="47" t="str">
        <f>IF(BF393="","",MAX(BC$4:BC392)+1)</f>
        <v/>
      </c>
      <c r="BD393" s="80"/>
      <c r="BE393" s="80"/>
      <c r="BF393" s="122"/>
      <c r="BG393" s="122"/>
      <c r="BH393" s="122"/>
      <c r="BI393" s="122"/>
      <c r="BJ393" s="122"/>
      <c r="BK393" s="122"/>
      <c r="BL393" s="122"/>
      <c r="BM393" s="122"/>
      <c r="BN393" s="122"/>
      <c r="BO393" s="122"/>
      <c r="BP393" s="80"/>
      <c r="BQ393" s="80"/>
      <c r="BR393" s="80"/>
      <c r="BS393" s="80"/>
      <c r="BT393" s="80"/>
      <c r="BU393" s="80"/>
      <c r="BV393" s="80"/>
      <c r="BW393" s="80"/>
      <c r="BX393" s="80"/>
      <c r="BY393" s="80"/>
      <c r="BZ393" s="80"/>
      <c r="CA393" s="80"/>
      <c r="CB393" s="80"/>
      <c r="CC393" s="80"/>
      <c r="CD393" s="80"/>
      <c r="CE393" s="80"/>
      <c r="CF393" s="80"/>
      <c r="CG393" s="80"/>
      <c r="CH393" s="80"/>
      <c r="CI393" s="80"/>
      <c r="CJ393" s="80"/>
      <c r="CK393" s="80"/>
      <c r="CL393" s="80"/>
      <c r="CM393" s="80"/>
      <c r="CN393" s="80"/>
      <c r="CO393" s="80"/>
      <c r="CP393" s="80"/>
      <c r="CQ393" s="89"/>
      <c r="CR393" s="87"/>
      <c r="CS393" s="88"/>
      <c r="CT393" s="86"/>
      <c r="CU393" s="87"/>
      <c r="CV393" s="90"/>
      <c r="CW393" s="91"/>
      <c r="CX393" s="88"/>
      <c r="CY393" s="88"/>
      <c r="CZ393" s="86"/>
      <c r="DA393" s="87"/>
      <c r="DB393" s="80"/>
      <c r="DC393" s="92"/>
      <c r="DD393" s="80"/>
      <c r="DE393" s="80"/>
      <c r="DF393" s="85"/>
      <c r="DG393" s="91"/>
      <c r="DH393" s="80"/>
      <c r="DI393" s="86"/>
    </row>
    <row r="394" spans="1:113" x14ac:dyDescent="0.25">
      <c r="A394" s="28">
        <f t="shared" si="6"/>
        <v>13583</v>
      </c>
      <c r="B394" s="4"/>
      <c r="C394" s="4"/>
      <c r="D394" s="121" t="s">
        <v>786</v>
      </c>
      <c r="E394" s="121">
        <v>1983</v>
      </c>
      <c r="F394" s="121" t="s">
        <v>117</v>
      </c>
      <c r="G394" s="121" t="s">
        <v>127</v>
      </c>
      <c r="H394" s="121"/>
      <c r="I394" s="121"/>
      <c r="J394" s="4" t="s">
        <v>390</v>
      </c>
      <c r="K394" s="4" t="s">
        <v>131</v>
      </c>
      <c r="L394" s="1" t="s">
        <v>132</v>
      </c>
      <c r="M394" s="7" t="s">
        <v>127</v>
      </c>
      <c r="N394" s="4"/>
      <c r="O394" s="4" t="s">
        <v>784</v>
      </c>
      <c r="P394" s="4" t="s">
        <v>390</v>
      </c>
      <c r="Q394" s="7" t="s">
        <v>131</v>
      </c>
      <c r="R394" s="7" t="s">
        <v>132</v>
      </c>
      <c r="S394" s="7" t="s">
        <v>127</v>
      </c>
      <c r="T394" s="4"/>
      <c r="U394" s="4"/>
      <c r="V394" s="4"/>
      <c r="W394" s="4"/>
      <c r="X394" s="4" t="s">
        <v>796</v>
      </c>
      <c r="Y394" s="4" t="s">
        <v>147</v>
      </c>
      <c r="Z394" s="121" t="s">
        <v>148</v>
      </c>
      <c r="AA394" s="4"/>
      <c r="AB394" s="4"/>
      <c r="AC394" s="4"/>
      <c r="AD394" s="4"/>
      <c r="AE394" s="4"/>
      <c r="AF394" s="4"/>
      <c r="AG394" s="4"/>
      <c r="AH394" s="123" t="s">
        <v>178</v>
      </c>
      <c r="AI394" s="4"/>
      <c r="AJ394" s="4"/>
      <c r="AK394" s="4"/>
      <c r="AL394" s="4"/>
      <c r="AM394" s="4"/>
      <c r="AN394" s="4"/>
      <c r="AO394" s="121"/>
      <c r="AP394" s="121"/>
      <c r="AQ394" s="162"/>
      <c r="AR394" s="162"/>
      <c r="AS394" s="121"/>
      <c r="AT394" s="6"/>
      <c r="AU394" s="6"/>
      <c r="BC394" s="47">
        <f>IF(BF394="","",MAX(BC$4:BC393)+1)</f>
        <v>15711</v>
      </c>
      <c r="BF394" s="121" t="s">
        <v>787</v>
      </c>
      <c r="BG394" s="121">
        <v>1974</v>
      </c>
      <c r="BH394" s="121" t="s">
        <v>118</v>
      </c>
      <c r="BI394" s="121" t="s">
        <v>147</v>
      </c>
      <c r="BJ394" s="121"/>
      <c r="BK394" s="121"/>
      <c r="BL394" s="121"/>
      <c r="BM394" s="121"/>
      <c r="BN394" s="15" t="s">
        <v>798</v>
      </c>
      <c r="BO394" s="15" t="s">
        <v>147</v>
      </c>
      <c r="BZ394" s="15" t="s">
        <v>798</v>
      </c>
      <c r="CA394" s="15" t="s">
        <v>147</v>
      </c>
      <c r="CB394" s="121" t="s">
        <v>148</v>
      </c>
      <c r="CG394" s="15" t="s">
        <v>798</v>
      </c>
      <c r="CH394" s="15" t="s">
        <v>147</v>
      </c>
      <c r="CQ394" s="121"/>
      <c r="CR394" s="15" t="s">
        <v>147</v>
      </c>
      <c r="CS394" s="121">
        <v>2003</v>
      </c>
      <c r="CT394" s="56" t="s">
        <v>195</v>
      </c>
    </row>
    <row r="395" spans="1:113" x14ac:dyDescent="0.25">
      <c r="A395" s="28">
        <f t="shared" si="6"/>
        <v>13584</v>
      </c>
      <c r="B395" s="4"/>
      <c r="C395" s="4"/>
      <c r="D395" s="121" t="s">
        <v>788</v>
      </c>
      <c r="E395" s="121">
        <v>1983</v>
      </c>
      <c r="F395" s="121" t="s">
        <v>117</v>
      </c>
      <c r="G395" s="121" t="s">
        <v>127</v>
      </c>
      <c r="H395" s="123"/>
      <c r="I395" s="123"/>
      <c r="J395" s="4" t="s">
        <v>390</v>
      </c>
      <c r="K395" s="4" t="s">
        <v>131</v>
      </c>
      <c r="L395" s="1" t="s">
        <v>132</v>
      </c>
      <c r="M395" s="7" t="s">
        <v>127</v>
      </c>
      <c r="N395" s="4"/>
      <c r="O395" s="4" t="s">
        <v>784</v>
      </c>
      <c r="P395" s="4" t="s">
        <v>390</v>
      </c>
      <c r="Q395" s="7" t="s">
        <v>131</v>
      </c>
      <c r="R395" s="7" t="s">
        <v>132</v>
      </c>
      <c r="S395" s="7" t="s">
        <v>127</v>
      </c>
      <c r="T395" s="4"/>
      <c r="U395" s="4"/>
      <c r="V395" s="4"/>
      <c r="W395" s="4"/>
      <c r="X395" s="4"/>
      <c r="Y395" s="4" t="s">
        <v>236</v>
      </c>
      <c r="Z395" s="121" t="s">
        <v>244</v>
      </c>
      <c r="AA395" s="4"/>
      <c r="AB395" s="4"/>
      <c r="AC395" s="4"/>
      <c r="AD395" s="4"/>
      <c r="AE395" s="4"/>
      <c r="AF395" s="4"/>
      <c r="AG395" s="4"/>
      <c r="AH395" s="123" t="s">
        <v>178</v>
      </c>
      <c r="AI395" s="4"/>
      <c r="AJ395" s="4"/>
      <c r="AK395" s="4"/>
      <c r="AL395" s="4"/>
      <c r="AM395" s="4"/>
      <c r="AN395" s="4"/>
      <c r="AO395" s="6"/>
      <c r="AP395" s="12"/>
      <c r="AQ395" s="12"/>
      <c r="AR395" s="6"/>
      <c r="AS395" s="6"/>
      <c r="AT395" s="6"/>
      <c r="AU395" s="6"/>
      <c r="BC395" s="47">
        <f>IF(BF395="","",MAX(BC$4:BC394)+1)</f>
        <v>15712</v>
      </c>
      <c r="BF395" s="121" t="s">
        <v>789</v>
      </c>
      <c r="BG395" s="121">
        <v>1983</v>
      </c>
      <c r="BH395" s="121" t="s">
        <v>118</v>
      </c>
      <c r="BI395" s="121" t="s">
        <v>236</v>
      </c>
      <c r="BJ395" s="121"/>
      <c r="BK395" s="121"/>
      <c r="BL395" s="121"/>
      <c r="BM395" s="121"/>
      <c r="BN395" s="121"/>
      <c r="BO395" s="121" t="s">
        <v>236</v>
      </c>
      <c r="BZ395" s="121"/>
      <c r="CA395" s="121" t="s">
        <v>236</v>
      </c>
      <c r="CB395" s="121" t="s">
        <v>790</v>
      </c>
      <c r="CG395" s="121"/>
      <c r="CH395" s="121" t="s">
        <v>236</v>
      </c>
      <c r="CQ395" s="121"/>
      <c r="CR395" s="121" t="s">
        <v>236</v>
      </c>
      <c r="CS395" s="121">
        <v>2009</v>
      </c>
      <c r="CT395" s="56" t="s">
        <v>195</v>
      </c>
    </row>
    <row r="396" spans="1:113" x14ac:dyDescent="0.25">
      <c r="A396" s="28">
        <f t="shared" si="6"/>
        <v>13585</v>
      </c>
      <c r="B396" s="4"/>
      <c r="C396" s="4"/>
      <c r="D396" s="121" t="s">
        <v>791</v>
      </c>
      <c r="E396" s="121">
        <v>1992</v>
      </c>
      <c r="F396" s="121" t="s">
        <v>117</v>
      </c>
      <c r="G396" s="121" t="s">
        <v>127</v>
      </c>
      <c r="H396" s="121"/>
      <c r="I396" s="121"/>
      <c r="J396" s="4" t="s">
        <v>390</v>
      </c>
      <c r="K396" s="4" t="s">
        <v>131</v>
      </c>
      <c r="L396" s="1" t="s">
        <v>132</v>
      </c>
      <c r="M396" s="7" t="s">
        <v>127</v>
      </c>
      <c r="N396" s="4"/>
      <c r="O396" s="4" t="s">
        <v>784</v>
      </c>
      <c r="P396" s="4" t="s">
        <v>390</v>
      </c>
      <c r="Q396" s="7" t="s">
        <v>131</v>
      </c>
      <c r="R396" s="7" t="s">
        <v>132</v>
      </c>
      <c r="S396" s="7" t="s">
        <v>127</v>
      </c>
      <c r="T396" s="4"/>
      <c r="U396" s="4"/>
      <c r="V396" s="4"/>
      <c r="W396" s="4"/>
      <c r="X396" s="4" t="s">
        <v>797</v>
      </c>
      <c r="Y396" s="4" t="s">
        <v>228</v>
      </c>
      <c r="Z396" s="121" t="s">
        <v>792</v>
      </c>
      <c r="AA396" s="4"/>
      <c r="AB396" s="4"/>
      <c r="AC396" s="4"/>
      <c r="AD396" s="4"/>
      <c r="AE396" s="4"/>
      <c r="AF396" s="4"/>
      <c r="AG396" s="4"/>
      <c r="AH396" s="123" t="s">
        <v>178</v>
      </c>
      <c r="AI396" s="4"/>
      <c r="AJ396" s="4"/>
      <c r="AK396" s="4"/>
      <c r="AL396" s="4"/>
      <c r="AM396" s="4"/>
      <c r="AN396" s="4"/>
      <c r="AO396" s="6"/>
      <c r="AP396" s="12"/>
      <c r="AQ396" s="12"/>
      <c r="AR396" s="6"/>
      <c r="AS396" s="6"/>
      <c r="AT396" s="6"/>
      <c r="AU396" s="6"/>
      <c r="BC396" s="47">
        <f>IF(BF396="","",MAX(BC$4:BC395)+1)</f>
        <v>15713</v>
      </c>
      <c r="BF396" s="121" t="s">
        <v>793</v>
      </c>
      <c r="BG396" s="121">
        <v>1971</v>
      </c>
      <c r="BH396" s="121" t="s">
        <v>118</v>
      </c>
      <c r="BI396" s="121" t="s">
        <v>228</v>
      </c>
      <c r="BJ396" s="121"/>
      <c r="BK396" s="121"/>
      <c r="BL396" s="121"/>
      <c r="BM396" s="121"/>
      <c r="BN396" s="121" t="s">
        <v>797</v>
      </c>
      <c r="BO396" s="121" t="s">
        <v>228</v>
      </c>
      <c r="BZ396" s="121" t="s">
        <v>797</v>
      </c>
      <c r="CA396" s="121" t="s">
        <v>228</v>
      </c>
      <c r="CB396" s="121" t="s">
        <v>148</v>
      </c>
      <c r="CG396" s="121" t="s">
        <v>797</v>
      </c>
      <c r="CH396" s="121" t="s">
        <v>228</v>
      </c>
      <c r="CQ396" s="121"/>
      <c r="CR396" s="121" t="s">
        <v>228</v>
      </c>
      <c r="CS396" s="121">
        <v>2012</v>
      </c>
      <c r="CT396" s="56" t="s">
        <v>195</v>
      </c>
    </row>
    <row r="397" spans="1:113" x14ac:dyDescent="0.25">
      <c r="A397" s="28">
        <f t="shared" si="6"/>
        <v>13586</v>
      </c>
      <c r="B397" s="4"/>
      <c r="C397" s="4"/>
      <c r="D397" s="121" t="s">
        <v>794</v>
      </c>
      <c r="E397" s="121">
        <v>1982</v>
      </c>
      <c r="F397" s="121" t="s">
        <v>117</v>
      </c>
      <c r="G397" s="121" t="s">
        <v>127</v>
      </c>
      <c r="H397" s="121"/>
      <c r="I397" s="121"/>
      <c r="J397" s="4" t="s">
        <v>390</v>
      </c>
      <c r="K397" s="4" t="s">
        <v>131</v>
      </c>
      <c r="L397" s="1" t="s">
        <v>132</v>
      </c>
      <c r="M397" s="7" t="s">
        <v>127</v>
      </c>
      <c r="N397" s="4"/>
      <c r="O397" s="4" t="s">
        <v>784</v>
      </c>
      <c r="P397" s="4" t="s">
        <v>390</v>
      </c>
      <c r="Q397" s="7" t="s">
        <v>131</v>
      </c>
      <c r="R397" s="7" t="s">
        <v>132</v>
      </c>
      <c r="S397" s="7" t="s">
        <v>127</v>
      </c>
      <c r="T397" s="4"/>
      <c r="U397" s="4"/>
      <c r="V397" s="4"/>
      <c r="W397" s="4"/>
      <c r="X397" s="4"/>
      <c r="Y397" s="4" t="s">
        <v>147</v>
      </c>
      <c r="Z397" s="121" t="s">
        <v>298</v>
      </c>
      <c r="AA397" s="4"/>
      <c r="AB397" s="4"/>
      <c r="AC397" s="4"/>
      <c r="AD397" s="4"/>
      <c r="AE397" s="4"/>
      <c r="AF397" s="4"/>
      <c r="AG397" s="4"/>
      <c r="AH397" s="123" t="s">
        <v>178</v>
      </c>
      <c r="AI397" s="4"/>
      <c r="AJ397" s="4"/>
      <c r="AK397" s="4"/>
      <c r="AL397" s="4"/>
      <c r="AM397" s="4"/>
      <c r="AN397" s="4"/>
      <c r="AO397" s="6"/>
      <c r="AP397" s="12"/>
      <c r="AQ397" s="12"/>
      <c r="AR397" s="6"/>
      <c r="AS397" s="6"/>
      <c r="AT397" s="6"/>
      <c r="AU397" s="6"/>
      <c r="BC397" s="47">
        <f>IF(BF397="","",MAX(BC$4:BC396)+1)</f>
        <v>15714</v>
      </c>
      <c r="BF397" s="121" t="s">
        <v>795</v>
      </c>
      <c r="BG397" s="121">
        <v>1968</v>
      </c>
      <c r="BH397" s="121" t="s">
        <v>118</v>
      </c>
      <c r="BI397" s="121" t="s">
        <v>147</v>
      </c>
      <c r="BJ397" s="121"/>
      <c r="BK397" s="121"/>
      <c r="BL397" s="121"/>
      <c r="BM397" s="121"/>
      <c r="BN397" s="121"/>
      <c r="BO397" s="121" t="s">
        <v>147</v>
      </c>
      <c r="BZ397" s="121"/>
      <c r="CA397" s="121" t="s">
        <v>147</v>
      </c>
      <c r="CB397" s="121" t="s">
        <v>148</v>
      </c>
      <c r="CG397" s="121"/>
      <c r="CH397" s="121" t="s">
        <v>147</v>
      </c>
      <c r="CQ397" s="121"/>
      <c r="CR397" s="121" t="s">
        <v>147</v>
      </c>
      <c r="CS397" s="121">
        <v>2003</v>
      </c>
      <c r="CT397" s="56" t="s">
        <v>195</v>
      </c>
    </row>
    <row r="398" spans="1:113" x14ac:dyDescent="0.25">
      <c r="A398" s="28">
        <f t="shared" si="6"/>
        <v>13587</v>
      </c>
      <c r="B398" s="4"/>
      <c r="C398" s="4"/>
      <c r="D398" s="121" t="s">
        <v>799</v>
      </c>
      <c r="E398" s="121">
        <v>1975</v>
      </c>
      <c r="F398" s="121" t="s">
        <v>118</v>
      </c>
      <c r="G398" s="121" t="s">
        <v>127</v>
      </c>
      <c r="H398" s="121"/>
      <c r="I398" s="121"/>
      <c r="J398" s="4" t="s">
        <v>390</v>
      </c>
      <c r="K398" s="4" t="s">
        <v>131</v>
      </c>
      <c r="L398" s="1" t="s">
        <v>132</v>
      </c>
      <c r="M398" s="7" t="s">
        <v>127</v>
      </c>
      <c r="N398" s="4"/>
      <c r="O398" s="4" t="s">
        <v>784</v>
      </c>
      <c r="P398" s="4" t="s">
        <v>390</v>
      </c>
      <c r="Q398" s="7" t="s">
        <v>131</v>
      </c>
      <c r="R398" s="7" t="s">
        <v>132</v>
      </c>
      <c r="S398" s="7" t="s">
        <v>127</v>
      </c>
      <c r="T398" s="4"/>
      <c r="U398" s="121"/>
      <c r="V398" s="4"/>
      <c r="W398" s="4"/>
      <c r="X398" s="4" t="s">
        <v>813</v>
      </c>
      <c r="Y398" s="4" t="s">
        <v>249</v>
      </c>
      <c r="Z398" s="4"/>
      <c r="AA398" s="4"/>
      <c r="AB398" s="4"/>
      <c r="AC398" s="4"/>
      <c r="AD398" s="4"/>
      <c r="AE398" s="4"/>
      <c r="AF398" s="4"/>
      <c r="AG398" s="4"/>
      <c r="AH398" s="121" t="s">
        <v>178</v>
      </c>
      <c r="AI398" s="4"/>
      <c r="AJ398" s="4"/>
      <c r="AK398" s="4"/>
      <c r="AL398" s="4"/>
      <c r="AM398" s="4"/>
      <c r="AN398" s="4"/>
      <c r="AO398" s="6"/>
      <c r="AP398" s="12"/>
      <c r="AQ398" s="12"/>
      <c r="AR398" s="6"/>
      <c r="AS398" s="6"/>
      <c r="AT398" s="6"/>
      <c r="AU398" s="6"/>
      <c r="BC398" s="47" t="str">
        <f>IF(BF398="","",MAX(BC$4:BC397)+1)</f>
        <v/>
      </c>
      <c r="BF398" s="121"/>
      <c r="BG398" s="121"/>
      <c r="BH398" s="121"/>
      <c r="BI398" s="121"/>
      <c r="BJ398" s="121"/>
      <c r="BK398" s="121"/>
      <c r="BL398" s="121"/>
      <c r="BM398" s="121"/>
      <c r="BN398" s="121"/>
      <c r="BO398" s="121"/>
      <c r="CQ398" s="121"/>
      <c r="CR398" s="4" t="s">
        <v>249</v>
      </c>
      <c r="CS398" s="121">
        <v>1989</v>
      </c>
      <c r="CT398" s="121" t="s">
        <v>181</v>
      </c>
    </row>
    <row r="399" spans="1:113" x14ac:dyDescent="0.25">
      <c r="A399" s="28">
        <f t="shared" si="6"/>
        <v>13588</v>
      </c>
      <c r="B399" s="4"/>
      <c r="C399" s="4"/>
      <c r="D399" s="121" t="s">
        <v>800</v>
      </c>
      <c r="E399" s="121">
        <v>1999</v>
      </c>
      <c r="F399" s="121" t="s">
        <v>118</v>
      </c>
      <c r="G399" s="121" t="s">
        <v>249</v>
      </c>
      <c r="H399" s="4"/>
      <c r="I399" s="4"/>
      <c r="J399" s="4" t="s">
        <v>390</v>
      </c>
      <c r="K399" s="4" t="s">
        <v>131</v>
      </c>
      <c r="L399" s="1" t="s">
        <v>132</v>
      </c>
      <c r="M399" s="7" t="s">
        <v>127</v>
      </c>
      <c r="N399" s="4"/>
      <c r="O399" s="4" t="s">
        <v>784</v>
      </c>
      <c r="P399" s="4" t="s">
        <v>390</v>
      </c>
      <c r="Q399" s="7" t="s">
        <v>131</v>
      </c>
      <c r="R399" s="7" t="s">
        <v>132</v>
      </c>
      <c r="S399" s="7" t="s">
        <v>127</v>
      </c>
      <c r="T399" s="4"/>
      <c r="U399" s="121"/>
      <c r="V399" s="4"/>
      <c r="W399" s="4"/>
      <c r="X399" s="4" t="s">
        <v>813</v>
      </c>
      <c r="Y399" s="4" t="s">
        <v>249</v>
      </c>
      <c r="Z399" s="4"/>
      <c r="AA399" s="4"/>
      <c r="AB399" s="4"/>
      <c r="AC399" s="4"/>
      <c r="AD399" s="4"/>
      <c r="AE399" s="4"/>
      <c r="AF399" s="4"/>
      <c r="AG399" s="4"/>
      <c r="AH399" s="121" t="s">
        <v>178</v>
      </c>
      <c r="AI399" s="4"/>
      <c r="AJ399" s="4"/>
      <c r="AK399" s="4"/>
      <c r="AL399" s="4"/>
      <c r="AM399" s="4"/>
      <c r="AN399" s="4"/>
      <c r="AO399" s="6"/>
      <c r="AP399" s="12"/>
      <c r="AQ399" s="12"/>
      <c r="AR399" s="6"/>
      <c r="AS399" s="6"/>
      <c r="AT399" s="6"/>
      <c r="AU399" s="6"/>
      <c r="BC399" s="47" t="str">
        <f>IF(BF399="","",MAX(BC$4:BC398)+1)</f>
        <v/>
      </c>
      <c r="CQ399" s="121"/>
      <c r="CR399" s="4" t="s">
        <v>249</v>
      </c>
      <c r="CS399" s="121">
        <v>1999</v>
      </c>
      <c r="CT399" s="121" t="s">
        <v>180</v>
      </c>
    </row>
    <row r="400" spans="1:113" x14ac:dyDescent="0.25">
      <c r="A400" s="28">
        <f t="shared" si="6"/>
        <v>13589</v>
      </c>
      <c r="B400" s="4"/>
      <c r="C400" s="4"/>
      <c r="D400" s="121" t="s">
        <v>801</v>
      </c>
      <c r="E400" s="121">
        <v>1973</v>
      </c>
      <c r="F400" s="121" t="s">
        <v>118</v>
      </c>
      <c r="G400" s="121" t="s">
        <v>127</v>
      </c>
      <c r="H400" s="4"/>
      <c r="I400" s="4"/>
      <c r="J400" s="4" t="s">
        <v>390</v>
      </c>
      <c r="K400" s="4" t="s">
        <v>131</v>
      </c>
      <c r="L400" s="1" t="s">
        <v>132</v>
      </c>
      <c r="M400" s="7" t="s">
        <v>127</v>
      </c>
      <c r="N400" s="4"/>
      <c r="O400" s="4" t="s">
        <v>784</v>
      </c>
      <c r="P400" s="4" t="s">
        <v>390</v>
      </c>
      <c r="Q400" s="7" t="s">
        <v>131</v>
      </c>
      <c r="R400" s="7" t="s">
        <v>132</v>
      </c>
      <c r="S400" s="7" t="s">
        <v>127</v>
      </c>
      <c r="T400" s="4"/>
      <c r="U400" s="121"/>
      <c r="V400" s="4"/>
      <c r="W400" s="4"/>
      <c r="X400" s="4" t="s">
        <v>813</v>
      </c>
      <c r="Y400" s="4" t="s">
        <v>249</v>
      </c>
      <c r="Z400" s="4"/>
      <c r="AA400" s="4"/>
      <c r="AB400" s="4"/>
      <c r="AC400" s="4"/>
      <c r="AD400" s="4"/>
      <c r="AE400" s="4"/>
      <c r="AF400" s="4"/>
      <c r="AG400" s="4"/>
      <c r="AH400" s="121" t="s">
        <v>178</v>
      </c>
      <c r="AI400" s="4"/>
      <c r="AJ400" s="4"/>
      <c r="AK400" s="4"/>
      <c r="AL400" s="4"/>
      <c r="AM400" s="4"/>
      <c r="AN400" s="4"/>
      <c r="AO400" s="6"/>
      <c r="AP400" s="12"/>
      <c r="AQ400" s="12"/>
      <c r="AR400" s="6"/>
      <c r="AS400" s="6"/>
      <c r="AT400" s="6"/>
      <c r="AU400" s="6"/>
      <c r="BC400" s="47" t="str">
        <f>IF(BF400="","",MAX(BC$4:BC399)+1)</f>
        <v/>
      </c>
      <c r="BF400" s="121"/>
      <c r="BG400" s="121"/>
      <c r="BH400" s="121"/>
      <c r="BI400" s="121"/>
      <c r="BJ400" s="121"/>
      <c r="BK400" s="121"/>
      <c r="BL400" s="121"/>
      <c r="BM400" s="121"/>
      <c r="BN400" s="121"/>
      <c r="BO400" s="121"/>
      <c r="BP400" s="4"/>
      <c r="CQ400" s="121"/>
      <c r="CR400" s="4" t="s">
        <v>249</v>
      </c>
      <c r="CS400" s="121">
        <v>1989</v>
      </c>
      <c r="CT400" s="121" t="s">
        <v>181</v>
      </c>
    </row>
    <row r="401" spans="1:113" x14ac:dyDescent="0.25">
      <c r="A401" s="28">
        <f t="shared" si="6"/>
        <v>13590</v>
      </c>
      <c r="B401" s="4"/>
      <c r="C401" s="4"/>
      <c r="D401" s="121" t="s">
        <v>802</v>
      </c>
      <c r="E401" s="121">
        <v>1973</v>
      </c>
      <c r="F401" s="121" t="s">
        <v>117</v>
      </c>
      <c r="G401" s="121" t="s">
        <v>127</v>
      </c>
      <c r="H401" s="4"/>
      <c r="I401" s="4"/>
      <c r="J401" s="4" t="s">
        <v>390</v>
      </c>
      <c r="K401" s="4" t="s">
        <v>131</v>
      </c>
      <c r="L401" s="1" t="s">
        <v>132</v>
      </c>
      <c r="M401" s="7" t="s">
        <v>127</v>
      </c>
      <c r="N401" s="4"/>
      <c r="O401" s="4" t="s">
        <v>784</v>
      </c>
      <c r="P401" s="4" t="s">
        <v>390</v>
      </c>
      <c r="Q401" s="7" t="s">
        <v>131</v>
      </c>
      <c r="R401" s="7" t="s">
        <v>132</v>
      </c>
      <c r="S401" s="7" t="s">
        <v>127</v>
      </c>
      <c r="T401" s="4"/>
      <c r="U401" s="121"/>
      <c r="V401" s="4"/>
      <c r="W401" s="4"/>
      <c r="X401" s="4" t="s">
        <v>813</v>
      </c>
      <c r="Y401" s="4" t="s">
        <v>249</v>
      </c>
      <c r="Z401" s="4"/>
      <c r="AA401" s="4"/>
      <c r="AB401" s="4"/>
      <c r="AC401" s="4"/>
      <c r="AD401" s="4"/>
      <c r="AE401" s="4"/>
      <c r="AF401" s="4"/>
      <c r="AG401" s="4"/>
      <c r="AH401" s="121" t="s">
        <v>178</v>
      </c>
      <c r="AI401" s="4"/>
      <c r="AJ401" s="4"/>
      <c r="AK401" s="4"/>
      <c r="AL401" s="4"/>
      <c r="AM401" s="4"/>
      <c r="AN401" s="4"/>
      <c r="AO401" s="6"/>
      <c r="AP401" s="12"/>
      <c r="AQ401" s="12"/>
      <c r="AR401" s="6"/>
      <c r="AS401" s="6"/>
      <c r="AT401" s="6"/>
      <c r="AU401" s="6"/>
      <c r="BC401" s="47" t="str">
        <f>IF(BF401="","",MAX(BC$4:BC400)+1)</f>
        <v/>
      </c>
      <c r="BF401" s="121"/>
      <c r="BG401" s="121"/>
      <c r="BH401" s="121"/>
      <c r="BI401" s="121"/>
      <c r="BJ401" s="161"/>
      <c r="BK401" s="121"/>
      <c r="BL401" s="121"/>
      <c r="BM401" s="121"/>
      <c r="BN401" s="121"/>
      <c r="BO401" s="121"/>
      <c r="BP401" s="4"/>
      <c r="CQ401" s="121"/>
      <c r="CR401" s="4" t="s">
        <v>249</v>
      </c>
      <c r="CS401" s="121">
        <v>1986</v>
      </c>
      <c r="CT401" s="121" t="s">
        <v>180</v>
      </c>
    </row>
    <row r="402" spans="1:113" x14ac:dyDescent="0.25">
      <c r="A402" s="28">
        <f t="shared" si="6"/>
        <v>13591</v>
      </c>
      <c r="B402" s="4"/>
      <c r="C402" s="4"/>
      <c r="D402" s="121" t="s">
        <v>803</v>
      </c>
      <c r="E402" s="121">
        <v>2004</v>
      </c>
      <c r="F402" s="121" t="s">
        <v>118</v>
      </c>
      <c r="G402" s="121" t="s">
        <v>249</v>
      </c>
      <c r="H402" s="4"/>
      <c r="I402" s="4"/>
      <c r="J402" s="4" t="s">
        <v>390</v>
      </c>
      <c r="K402" s="4" t="s">
        <v>131</v>
      </c>
      <c r="L402" s="1" t="s">
        <v>132</v>
      </c>
      <c r="M402" s="7" t="s">
        <v>127</v>
      </c>
      <c r="N402" s="4"/>
      <c r="O402" s="4" t="s">
        <v>784</v>
      </c>
      <c r="P402" s="4" t="s">
        <v>390</v>
      </c>
      <c r="Q402" s="7" t="s">
        <v>131</v>
      </c>
      <c r="R402" s="7" t="s">
        <v>132</v>
      </c>
      <c r="S402" s="7" t="s">
        <v>127</v>
      </c>
      <c r="T402" s="4"/>
      <c r="U402" s="121"/>
      <c r="V402" s="4"/>
      <c r="W402" s="4"/>
      <c r="X402" s="4" t="s">
        <v>813</v>
      </c>
      <c r="Y402" s="4" t="s">
        <v>249</v>
      </c>
      <c r="Z402" s="4"/>
      <c r="AA402" s="4"/>
      <c r="AB402" s="4"/>
      <c r="AC402" s="4"/>
      <c r="AD402" s="4"/>
      <c r="AE402" s="4"/>
      <c r="AF402" s="4"/>
      <c r="AG402" s="4"/>
      <c r="AH402" s="121" t="s">
        <v>178</v>
      </c>
      <c r="AI402" s="4"/>
      <c r="AJ402" s="4"/>
      <c r="AK402" s="4"/>
      <c r="AL402" s="4"/>
      <c r="AM402" s="4"/>
      <c r="AN402" s="4"/>
      <c r="AO402" s="6"/>
      <c r="AP402" s="12"/>
      <c r="AQ402" s="12"/>
      <c r="AR402" s="6"/>
      <c r="AS402" s="6"/>
      <c r="AT402" s="6"/>
      <c r="AU402" s="6"/>
      <c r="BC402" s="47" t="str">
        <f>IF(BF402="","",MAX(BC$4:BC401)+1)</f>
        <v/>
      </c>
      <c r="BF402" s="121"/>
      <c r="BG402" s="121"/>
      <c r="BH402" s="121"/>
      <c r="BI402" s="121"/>
      <c r="BJ402" s="161"/>
      <c r="BK402" s="121"/>
      <c r="BL402" s="121"/>
      <c r="BM402" s="121"/>
      <c r="BN402" s="121"/>
      <c r="BO402" s="121"/>
      <c r="BP402" s="4"/>
      <c r="CQ402" s="15"/>
      <c r="CR402" s="4" t="s">
        <v>249</v>
      </c>
      <c r="CS402" s="121">
        <v>2004</v>
      </c>
      <c r="CT402" s="121" t="s">
        <v>124</v>
      </c>
    </row>
    <row r="403" spans="1:113" x14ac:dyDescent="0.25">
      <c r="A403" s="28">
        <f t="shared" si="6"/>
        <v>13592</v>
      </c>
      <c r="B403" s="4"/>
      <c r="C403" s="4"/>
      <c r="D403" s="121" t="s">
        <v>804</v>
      </c>
      <c r="E403" s="121">
        <v>2006</v>
      </c>
      <c r="F403" s="121" t="s">
        <v>117</v>
      </c>
      <c r="G403" s="121" t="s">
        <v>249</v>
      </c>
      <c r="H403" s="4"/>
      <c r="I403" s="4"/>
      <c r="J403" s="4" t="s">
        <v>390</v>
      </c>
      <c r="K403" s="4" t="s">
        <v>131</v>
      </c>
      <c r="L403" s="1" t="s">
        <v>132</v>
      </c>
      <c r="M403" s="7" t="s">
        <v>127</v>
      </c>
      <c r="N403" s="4"/>
      <c r="O403" s="4" t="s">
        <v>784</v>
      </c>
      <c r="P403" s="4" t="s">
        <v>390</v>
      </c>
      <c r="Q403" s="7" t="s">
        <v>131</v>
      </c>
      <c r="R403" s="7" t="s">
        <v>132</v>
      </c>
      <c r="S403" s="7" t="s">
        <v>127</v>
      </c>
      <c r="T403" s="4"/>
      <c r="U403" s="121"/>
      <c r="V403" s="4"/>
      <c r="W403" s="4"/>
      <c r="X403" s="4" t="s">
        <v>813</v>
      </c>
      <c r="Y403" s="4" t="s">
        <v>249</v>
      </c>
      <c r="Z403" s="4"/>
      <c r="AA403" s="4"/>
      <c r="AB403" s="4"/>
      <c r="AC403" s="4"/>
      <c r="AD403" s="4"/>
      <c r="AE403" s="4"/>
      <c r="AF403" s="4"/>
      <c r="AG403" s="4"/>
      <c r="AH403" s="121" t="s">
        <v>178</v>
      </c>
      <c r="AI403" s="4"/>
      <c r="AJ403" s="4"/>
      <c r="AK403" s="4"/>
      <c r="AL403" s="4"/>
      <c r="AM403" s="4"/>
      <c r="AN403" s="4"/>
      <c r="AO403" s="6"/>
      <c r="AP403" s="12"/>
      <c r="AQ403" s="12"/>
      <c r="AR403" s="6"/>
      <c r="AS403" s="6"/>
      <c r="AT403" s="6"/>
      <c r="AU403" s="6"/>
      <c r="BC403" s="47" t="str">
        <f>IF(BF403="","",MAX(BC$4:BC402)+1)</f>
        <v/>
      </c>
      <c r="BF403" s="121"/>
      <c r="BG403" s="121"/>
      <c r="BH403" s="121"/>
      <c r="BI403" s="121"/>
      <c r="BJ403" s="161"/>
      <c r="BK403" s="121"/>
      <c r="BL403" s="121"/>
      <c r="BM403" s="121"/>
      <c r="BN403" s="121"/>
      <c r="BO403" s="121"/>
      <c r="BP403" s="4"/>
      <c r="CR403" s="4" t="s">
        <v>249</v>
      </c>
      <c r="CS403" s="121">
        <v>2006</v>
      </c>
      <c r="CT403" s="121" t="s">
        <v>124</v>
      </c>
    </row>
    <row r="404" spans="1:113" x14ac:dyDescent="0.25">
      <c r="A404" s="28">
        <f t="shared" si="6"/>
        <v>13593</v>
      </c>
      <c r="B404" s="4"/>
      <c r="C404" s="4"/>
      <c r="D404" s="121" t="s">
        <v>805</v>
      </c>
      <c r="E404" s="121">
        <v>2011</v>
      </c>
      <c r="F404" s="121" t="s">
        <v>117</v>
      </c>
      <c r="G404" s="121" t="s">
        <v>249</v>
      </c>
      <c r="H404" s="4"/>
      <c r="I404" s="4"/>
      <c r="J404" s="4" t="s">
        <v>390</v>
      </c>
      <c r="K404" s="4" t="s">
        <v>131</v>
      </c>
      <c r="L404" s="1" t="s">
        <v>132</v>
      </c>
      <c r="M404" s="7" t="s">
        <v>127</v>
      </c>
      <c r="N404" s="4"/>
      <c r="O404" s="4" t="s">
        <v>784</v>
      </c>
      <c r="P404" s="4" t="s">
        <v>390</v>
      </c>
      <c r="Q404" s="7" t="s">
        <v>131</v>
      </c>
      <c r="R404" s="7" t="s">
        <v>132</v>
      </c>
      <c r="S404" s="7" t="s">
        <v>127</v>
      </c>
      <c r="T404" s="4"/>
      <c r="U404" s="121"/>
      <c r="V404" s="4"/>
      <c r="W404" s="4"/>
      <c r="X404" s="4" t="s">
        <v>813</v>
      </c>
      <c r="Y404" s="4" t="s">
        <v>249</v>
      </c>
      <c r="Z404" s="4"/>
      <c r="AA404" s="4"/>
      <c r="AB404" s="4"/>
      <c r="AC404" s="4"/>
      <c r="AD404" s="4"/>
      <c r="AE404" s="4"/>
      <c r="AF404" s="4"/>
      <c r="AG404" s="4"/>
      <c r="AH404" s="121" t="s">
        <v>178</v>
      </c>
      <c r="AI404" s="4"/>
      <c r="AJ404" s="4"/>
      <c r="AK404" s="4"/>
      <c r="AL404" s="4"/>
      <c r="AM404" s="4"/>
      <c r="AN404" s="4"/>
      <c r="AO404" s="6"/>
      <c r="AP404" s="12"/>
      <c r="AQ404" s="12"/>
      <c r="AR404" s="6"/>
      <c r="AS404" s="6"/>
      <c r="AT404" s="6"/>
      <c r="AU404" s="6"/>
      <c r="BC404" s="47" t="str">
        <f>IF(BF404="","",MAX(BC$4:BC403)+1)</f>
        <v/>
      </c>
      <c r="BF404" s="121"/>
      <c r="BG404" s="121"/>
      <c r="BH404" s="121"/>
      <c r="BI404" s="121"/>
      <c r="BJ404" s="161"/>
      <c r="BK404" s="121"/>
      <c r="BL404" s="121"/>
      <c r="BM404" s="121"/>
      <c r="BN404" s="121"/>
      <c r="BO404" s="121"/>
      <c r="BP404" s="4"/>
      <c r="CR404" s="4" t="s">
        <v>249</v>
      </c>
      <c r="CS404" s="121">
        <v>2011</v>
      </c>
      <c r="CT404" s="121" t="s">
        <v>124</v>
      </c>
    </row>
    <row r="405" spans="1:113" x14ac:dyDescent="0.25">
      <c r="A405" s="28">
        <f t="shared" si="6"/>
        <v>13594</v>
      </c>
      <c r="B405" s="4"/>
      <c r="C405" s="4"/>
      <c r="D405" s="121" t="s">
        <v>806</v>
      </c>
      <c r="E405" s="121">
        <v>1971</v>
      </c>
      <c r="F405" s="121" t="s">
        <v>118</v>
      </c>
      <c r="G405" s="121" t="s">
        <v>127</v>
      </c>
      <c r="H405" s="4"/>
      <c r="I405" s="4"/>
      <c r="J405" s="4" t="s">
        <v>390</v>
      </c>
      <c r="K405" s="4" t="s">
        <v>131</v>
      </c>
      <c r="L405" s="1" t="s">
        <v>132</v>
      </c>
      <c r="M405" s="7" t="s">
        <v>127</v>
      </c>
      <c r="N405" s="4"/>
      <c r="O405" s="4" t="s">
        <v>784</v>
      </c>
      <c r="P405" s="4" t="s">
        <v>390</v>
      </c>
      <c r="Q405" s="7" t="s">
        <v>131</v>
      </c>
      <c r="R405" s="7" t="s">
        <v>132</v>
      </c>
      <c r="S405" s="7" t="s">
        <v>127</v>
      </c>
      <c r="T405" s="4"/>
      <c r="U405" s="121"/>
      <c r="V405" s="4"/>
      <c r="W405" s="4"/>
      <c r="X405" s="4" t="s">
        <v>215</v>
      </c>
      <c r="Y405" s="4" t="s">
        <v>119</v>
      </c>
      <c r="Z405" s="4"/>
      <c r="AA405" s="4"/>
      <c r="AB405" s="4"/>
      <c r="AC405" s="4"/>
      <c r="AD405" s="4"/>
      <c r="AE405" s="4"/>
      <c r="AF405" s="4"/>
      <c r="AG405" s="4"/>
      <c r="AH405" s="121" t="s">
        <v>178</v>
      </c>
      <c r="AI405" s="4"/>
      <c r="AJ405" s="4"/>
      <c r="AK405" s="4"/>
      <c r="AL405" s="4"/>
      <c r="AM405" s="4"/>
      <c r="AN405" s="4"/>
      <c r="AO405" s="6"/>
      <c r="AP405" s="12"/>
      <c r="AQ405" s="12"/>
      <c r="AR405" s="6"/>
      <c r="AS405" s="6"/>
      <c r="AT405" s="6"/>
      <c r="AU405" s="6"/>
      <c r="BC405" s="47" t="str">
        <f>IF(BF405="","",MAX(BC$4:BC404)+1)</f>
        <v/>
      </c>
      <c r="BF405" s="121"/>
      <c r="BG405" s="121"/>
      <c r="BH405" s="121"/>
      <c r="BI405" s="121"/>
      <c r="BJ405" s="161"/>
      <c r="BK405" s="121"/>
      <c r="BL405" s="121"/>
      <c r="BM405" s="121"/>
      <c r="BN405" s="121"/>
      <c r="BO405" s="121"/>
      <c r="BP405" s="4"/>
      <c r="CR405" s="4" t="s">
        <v>119</v>
      </c>
      <c r="CS405" s="121">
        <v>1978</v>
      </c>
      <c r="CT405" s="121" t="s">
        <v>181</v>
      </c>
    </row>
    <row r="406" spans="1:113" x14ac:dyDescent="0.25">
      <c r="A406" s="28">
        <f t="shared" si="6"/>
        <v>13595</v>
      </c>
      <c r="B406" s="4"/>
      <c r="C406" s="4"/>
      <c r="D406" s="121" t="s">
        <v>807</v>
      </c>
      <c r="E406" s="121">
        <v>1971</v>
      </c>
      <c r="F406" s="121" t="s">
        <v>118</v>
      </c>
      <c r="G406" s="121" t="s">
        <v>127</v>
      </c>
      <c r="H406" s="4"/>
      <c r="I406" s="4"/>
      <c r="J406" s="4" t="s">
        <v>390</v>
      </c>
      <c r="K406" s="4" t="s">
        <v>131</v>
      </c>
      <c r="L406" s="1" t="s">
        <v>132</v>
      </c>
      <c r="M406" s="7" t="s">
        <v>127</v>
      </c>
      <c r="N406" s="4"/>
      <c r="O406" s="4" t="s">
        <v>784</v>
      </c>
      <c r="P406" s="4" t="s">
        <v>390</v>
      </c>
      <c r="Q406" s="7" t="s">
        <v>131</v>
      </c>
      <c r="R406" s="7" t="s">
        <v>132</v>
      </c>
      <c r="S406" s="7" t="s">
        <v>127</v>
      </c>
      <c r="T406" s="4"/>
      <c r="U406" s="121"/>
      <c r="V406" s="4"/>
      <c r="W406" s="4"/>
      <c r="X406" s="4"/>
      <c r="Y406" s="4" t="s">
        <v>119</v>
      </c>
      <c r="Z406" s="4"/>
      <c r="AA406" s="4"/>
      <c r="AB406" s="4"/>
      <c r="AC406" s="4"/>
      <c r="AD406" s="4"/>
      <c r="AE406" s="4"/>
      <c r="AF406" s="4"/>
      <c r="AG406" s="4"/>
      <c r="AH406" s="121" t="s">
        <v>178</v>
      </c>
      <c r="AI406" s="4"/>
      <c r="AJ406" s="4"/>
      <c r="AK406" s="4"/>
      <c r="AL406" s="4"/>
      <c r="AM406" s="4"/>
      <c r="AN406" s="4"/>
      <c r="AO406" s="6"/>
      <c r="AP406" s="12"/>
      <c r="AQ406" s="12"/>
      <c r="AR406" s="6"/>
      <c r="AS406" s="6"/>
      <c r="AT406" s="6"/>
      <c r="AU406" s="6"/>
      <c r="BC406" s="47" t="str">
        <f>IF(BF406="","",MAX(BC$4:BC405)+1)</f>
        <v/>
      </c>
      <c r="BF406" s="121"/>
      <c r="BG406" s="121"/>
      <c r="BH406" s="121"/>
      <c r="BI406" s="121"/>
      <c r="BJ406" s="161"/>
      <c r="BK406" s="121"/>
      <c r="BL406" s="121"/>
      <c r="BM406" s="121"/>
      <c r="BN406" s="121"/>
      <c r="BO406" s="121"/>
      <c r="BP406" s="4"/>
      <c r="CR406" s="4" t="s">
        <v>119</v>
      </c>
      <c r="CS406" s="121">
        <v>1987</v>
      </c>
      <c r="CT406" s="121" t="s">
        <v>181</v>
      </c>
    </row>
    <row r="407" spans="1:113" x14ac:dyDescent="0.25">
      <c r="A407" s="28">
        <f t="shared" si="6"/>
        <v>13596</v>
      </c>
      <c r="B407" s="4"/>
      <c r="C407" s="4"/>
      <c r="D407" s="121" t="s">
        <v>808</v>
      </c>
      <c r="E407" s="121">
        <v>1942</v>
      </c>
      <c r="F407" s="121" t="s">
        <v>118</v>
      </c>
      <c r="G407" s="121" t="s">
        <v>127</v>
      </c>
      <c r="H407" s="121"/>
      <c r="I407" s="121"/>
      <c r="J407" s="4" t="s">
        <v>390</v>
      </c>
      <c r="K407" s="4" t="s">
        <v>131</v>
      </c>
      <c r="L407" s="1" t="s">
        <v>132</v>
      </c>
      <c r="M407" s="7" t="s">
        <v>127</v>
      </c>
      <c r="N407" s="4"/>
      <c r="O407" s="4" t="s">
        <v>784</v>
      </c>
      <c r="P407" s="4" t="s">
        <v>390</v>
      </c>
      <c r="Q407" s="7" t="s">
        <v>131</v>
      </c>
      <c r="R407" s="7" t="s">
        <v>132</v>
      </c>
      <c r="S407" s="7" t="s">
        <v>127</v>
      </c>
      <c r="T407" s="4"/>
      <c r="U407" s="121"/>
      <c r="V407" s="4"/>
      <c r="W407" s="4"/>
      <c r="X407" s="4"/>
      <c r="Y407" s="4" t="s">
        <v>119</v>
      </c>
      <c r="Z407" s="4"/>
      <c r="AA407" s="4"/>
      <c r="AB407" s="4"/>
      <c r="AC407" s="4"/>
      <c r="AD407" s="4"/>
      <c r="AE407" s="4"/>
      <c r="AF407" s="4"/>
      <c r="AG407" s="4"/>
      <c r="AH407" s="121" t="s">
        <v>178</v>
      </c>
      <c r="AI407" s="4"/>
      <c r="AJ407" s="4"/>
      <c r="AK407" s="4"/>
      <c r="AL407" s="4"/>
      <c r="AM407" s="4"/>
      <c r="AN407" s="4"/>
      <c r="AO407" s="6"/>
      <c r="AP407" s="12"/>
      <c r="AQ407" s="12"/>
      <c r="AR407" s="6"/>
      <c r="AS407" s="6"/>
      <c r="AT407" s="6"/>
      <c r="AU407" s="6"/>
      <c r="BC407" s="47" t="str">
        <f>IF(BF407="","",MAX(BC$4:BC406)+1)</f>
        <v/>
      </c>
      <c r="BF407" s="121"/>
      <c r="BG407" s="121"/>
      <c r="BH407" s="121"/>
      <c r="BI407" s="121"/>
      <c r="BJ407" s="161"/>
      <c r="BK407" s="121"/>
      <c r="BL407" s="121"/>
      <c r="BM407" s="121"/>
      <c r="BN407" s="121"/>
      <c r="BO407" s="121"/>
      <c r="BP407" s="4"/>
      <c r="CR407" s="4" t="s">
        <v>119</v>
      </c>
      <c r="CS407" s="121">
        <v>2001</v>
      </c>
      <c r="CT407" s="121" t="s">
        <v>183</v>
      </c>
    </row>
    <row r="408" spans="1:113" x14ac:dyDescent="0.25">
      <c r="A408" s="28">
        <f t="shared" si="6"/>
        <v>13597</v>
      </c>
      <c r="B408" s="4"/>
      <c r="C408" s="4"/>
      <c r="D408" s="121" t="s">
        <v>809</v>
      </c>
      <c r="E408" s="121">
        <v>1955</v>
      </c>
      <c r="F408" s="121" t="s">
        <v>117</v>
      </c>
      <c r="G408" s="121" t="s">
        <v>127</v>
      </c>
      <c r="H408" s="121"/>
      <c r="I408" s="121"/>
      <c r="J408" s="4" t="s">
        <v>390</v>
      </c>
      <c r="K408" s="4" t="s">
        <v>131</v>
      </c>
      <c r="L408" s="1" t="s">
        <v>132</v>
      </c>
      <c r="M408" s="7" t="s">
        <v>127</v>
      </c>
      <c r="N408" s="4"/>
      <c r="O408" s="4" t="s">
        <v>784</v>
      </c>
      <c r="P408" s="4" t="s">
        <v>390</v>
      </c>
      <c r="Q408" s="7" t="s">
        <v>131</v>
      </c>
      <c r="R408" s="7" t="s">
        <v>132</v>
      </c>
      <c r="S408" s="7" t="s">
        <v>127</v>
      </c>
      <c r="T408" s="4"/>
      <c r="U408" s="121"/>
      <c r="V408" s="4"/>
      <c r="W408" s="4"/>
      <c r="X408" s="4"/>
      <c r="Y408" s="4" t="s">
        <v>119</v>
      </c>
      <c r="Z408" s="4"/>
      <c r="AA408" s="4"/>
      <c r="AB408" s="4"/>
      <c r="AC408" s="4"/>
      <c r="AD408" s="4"/>
      <c r="AE408" s="4"/>
      <c r="AF408" s="4"/>
      <c r="AG408" s="4"/>
      <c r="AH408" s="121" t="s">
        <v>178</v>
      </c>
      <c r="AI408" s="4"/>
      <c r="AJ408" s="4"/>
      <c r="AK408" s="4"/>
      <c r="AL408" s="4"/>
      <c r="AM408" s="4"/>
      <c r="AN408" s="4"/>
      <c r="AO408" s="6"/>
      <c r="AP408" s="12"/>
      <c r="AQ408" s="12"/>
      <c r="AR408" s="6"/>
      <c r="AS408" s="6"/>
      <c r="AT408" s="6"/>
      <c r="AU408" s="6"/>
      <c r="BC408" s="47" t="str">
        <f>IF(BF408="","",MAX(BC$4:BC407)+1)</f>
        <v/>
      </c>
      <c r="CR408" s="4" t="s">
        <v>119</v>
      </c>
      <c r="CS408" s="121">
        <v>2001</v>
      </c>
      <c r="CT408" s="121" t="s">
        <v>184</v>
      </c>
    </row>
    <row r="409" spans="1:113" x14ac:dyDescent="0.25">
      <c r="A409" s="28">
        <f t="shared" si="6"/>
        <v>13598</v>
      </c>
      <c r="B409" s="4"/>
      <c r="C409" s="4"/>
      <c r="D409" s="121" t="s">
        <v>810</v>
      </c>
      <c r="E409" s="121">
        <v>1987</v>
      </c>
      <c r="F409" s="121" t="s">
        <v>118</v>
      </c>
      <c r="G409" s="121" t="s">
        <v>127</v>
      </c>
      <c r="H409" s="121"/>
      <c r="I409" s="121"/>
      <c r="J409" s="4" t="s">
        <v>390</v>
      </c>
      <c r="K409" s="4" t="s">
        <v>131</v>
      </c>
      <c r="L409" s="1" t="s">
        <v>132</v>
      </c>
      <c r="M409" s="7" t="s">
        <v>127</v>
      </c>
      <c r="N409" s="4"/>
      <c r="O409" s="4" t="s">
        <v>784</v>
      </c>
      <c r="P409" s="4" t="s">
        <v>390</v>
      </c>
      <c r="Q409" s="7" t="s">
        <v>131</v>
      </c>
      <c r="R409" s="7" t="s">
        <v>132</v>
      </c>
      <c r="S409" s="7" t="s">
        <v>127</v>
      </c>
      <c r="T409" s="4"/>
      <c r="U409" s="121"/>
      <c r="V409" s="4"/>
      <c r="W409" s="4"/>
      <c r="X409" s="4"/>
      <c r="Y409" s="4" t="s">
        <v>119</v>
      </c>
      <c r="Z409" s="4"/>
      <c r="AA409" s="4"/>
      <c r="AB409" s="4"/>
      <c r="AC409" s="4"/>
      <c r="AD409" s="4"/>
      <c r="AE409" s="4"/>
      <c r="AF409" s="4"/>
      <c r="AG409" s="4"/>
      <c r="AH409" s="121" t="s">
        <v>178</v>
      </c>
      <c r="AI409" s="4"/>
      <c r="AJ409" s="4"/>
      <c r="AK409" s="4"/>
      <c r="AL409" s="4"/>
      <c r="AM409" s="4"/>
      <c r="AN409" s="4"/>
      <c r="AO409" s="6"/>
      <c r="AP409" s="12"/>
      <c r="AQ409" s="12"/>
      <c r="AR409" s="6"/>
      <c r="AS409" s="6"/>
      <c r="AT409" s="6"/>
      <c r="AU409" s="6"/>
      <c r="BC409" s="47" t="str">
        <f>IF(BF409="","",MAX(BC$4:BC408)+1)</f>
        <v/>
      </c>
      <c r="CR409" s="4" t="s">
        <v>119</v>
      </c>
      <c r="CS409" s="121">
        <v>2001</v>
      </c>
      <c r="CT409" s="121" t="s">
        <v>184</v>
      </c>
    </row>
    <row r="410" spans="1:113" x14ac:dyDescent="0.25">
      <c r="A410" s="28">
        <f t="shared" si="6"/>
        <v>13599</v>
      </c>
      <c r="B410" s="4"/>
      <c r="C410" s="4"/>
      <c r="D410" s="121" t="s">
        <v>811</v>
      </c>
      <c r="E410" s="121">
        <v>1984</v>
      </c>
      <c r="F410" s="121" t="s">
        <v>118</v>
      </c>
      <c r="G410" s="121" t="s">
        <v>127</v>
      </c>
      <c r="H410" s="4"/>
      <c r="I410" s="4"/>
      <c r="J410" s="4" t="s">
        <v>390</v>
      </c>
      <c r="K410" s="4" t="s">
        <v>131</v>
      </c>
      <c r="L410" s="1" t="s">
        <v>132</v>
      </c>
      <c r="M410" s="7" t="s">
        <v>127</v>
      </c>
      <c r="N410" s="4"/>
      <c r="O410" s="4" t="s">
        <v>784</v>
      </c>
      <c r="P410" s="4" t="s">
        <v>390</v>
      </c>
      <c r="Q410" s="7" t="s">
        <v>131</v>
      </c>
      <c r="R410" s="7" t="s">
        <v>132</v>
      </c>
      <c r="S410" s="7" t="s">
        <v>127</v>
      </c>
      <c r="T410" s="4"/>
      <c r="U410" s="121"/>
      <c r="V410" s="4"/>
      <c r="W410" s="4"/>
      <c r="X410" s="4"/>
      <c r="Y410" s="4" t="s">
        <v>119</v>
      </c>
      <c r="Z410" s="4"/>
      <c r="AA410" s="4"/>
      <c r="AB410" s="4"/>
      <c r="AC410" s="4"/>
      <c r="AD410" s="4"/>
      <c r="AE410" s="4"/>
      <c r="AF410" s="4"/>
      <c r="AG410" s="4"/>
      <c r="AH410" s="121" t="s">
        <v>178</v>
      </c>
      <c r="AI410" s="4"/>
      <c r="AJ410" s="4"/>
      <c r="AK410" s="4"/>
      <c r="AL410" s="4"/>
      <c r="AM410" s="4"/>
      <c r="AN410" s="4"/>
      <c r="AO410" s="6"/>
      <c r="AP410" s="12"/>
      <c r="AQ410" s="12"/>
      <c r="AR410" s="6"/>
      <c r="AS410" s="6"/>
      <c r="AT410" s="6"/>
      <c r="AU410" s="6"/>
      <c r="BC410" s="47" t="str">
        <f>IF(BF410="","",MAX(BC$4:BC409)+1)</f>
        <v/>
      </c>
      <c r="CR410" s="4" t="s">
        <v>119</v>
      </c>
      <c r="CS410" s="121">
        <v>2001</v>
      </c>
      <c r="CT410" s="121" t="s">
        <v>184</v>
      </c>
    </row>
    <row r="411" spans="1:113" x14ac:dyDescent="0.25">
      <c r="A411" s="28">
        <f t="shared" si="6"/>
        <v>13600</v>
      </c>
      <c r="B411" s="4"/>
      <c r="C411" s="4"/>
      <c r="D411" s="121" t="s">
        <v>812</v>
      </c>
      <c r="E411" s="121">
        <v>1982</v>
      </c>
      <c r="F411" s="121" t="s">
        <v>118</v>
      </c>
      <c r="G411" s="121" t="s">
        <v>127</v>
      </c>
      <c r="H411" s="4"/>
      <c r="I411" s="4"/>
      <c r="J411" s="4" t="s">
        <v>390</v>
      </c>
      <c r="K411" s="4" t="s">
        <v>131</v>
      </c>
      <c r="L411" s="1" t="s">
        <v>132</v>
      </c>
      <c r="M411" s="7" t="s">
        <v>127</v>
      </c>
      <c r="N411" s="4"/>
      <c r="O411" s="4" t="s">
        <v>784</v>
      </c>
      <c r="P411" s="4" t="s">
        <v>390</v>
      </c>
      <c r="Q411" s="7" t="s">
        <v>131</v>
      </c>
      <c r="R411" s="7" t="s">
        <v>132</v>
      </c>
      <c r="S411" s="7" t="s">
        <v>127</v>
      </c>
      <c r="T411" s="4"/>
      <c r="U411" s="121"/>
      <c r="V411" s="4"/>
      <c r="W411" s="4"/>
      <c r="X411" s="4"/>
      <c r="Y411" s="4" t="s">
        <v>119</v>
      </c>
      <c r="Z411" s="4"/>
      <c r="AA411" s="4"/>
      <c r="AB411" s="4"/>
      <c r="AC411" s="4"/>
      <c r="AD411" s="4"/>
      <c r="AE411" s="4"/>
      <c r="AF411" s="4"/>
      <c r="AG411" s="4"/>
      <c r="AH411" s="121" t="s">
        <v>178</v>
      </c>
      <c r="AI411" s="4"/>
      <c r="AJ411" s="4"/>
      <c r="AK411" s="4"/>
      <c r="AL411" s="4"/>
      <c r="AM411" s="4"/>
      <c r="AN411" s="4"/>
      <c r="AO411" s="6"/>
      <c r="AP411" s="12"/>
      <c r="AQ411" s="12"/>
      <c r="AR411" s="6"/>
      <c r="AS411" s="6"/>
      <c r="AT411" s="6"/>
      <c r="AU411" s="6"/>
      <c r="BC411" s="47" t="str">
        <f>IF(BF411="","",MAX(BC$4:BC410)+1)</f>
        <v/>
      </c>
      <c r="CR411" s="4" t="s">
        <v>119</v>
      </c>
      <c r="CS411" s="121">
        <v>1902</v>
      </c>
      <c r="CT411" s="121" t="s">
        <v>184</v>
      </c>
    </row>
    <row r="412" spans="1:113" s="102" customFormat="1" x14ac:dyDescent="0.25">
      <c r="A412" s="28">
        <f t="shared" si="6"/>
        <v>13601</v>
      </c>
      <c r="B412" s="82"/>
      <c r="C412" s="82"/>
      <c r="D412" s="102" t="s">
        <v>814</v>
      </c>
      <c r="E412" s="102">
        <v>1995</v>
      </c>
      <c r="F412" s="102" t="s">
        <v>118</v>
      </c>
      <c r="G412" s="167" t="s">
        <v>127</v>
      </c>
      <c r="H412" s="82"/>
      <c r="I412" s="82"/>
      <c r="J412" s="82"/>
      <c r="K412" s="82"/>
      <c r="L412" s="102" t="s">
        <v>132</v>
      </c>
      <c r="M412" s="103" t="s">
        <v>127</v>
      </c>
      <c r="N412" s="82"/>
      <c r="O412" s="82" t="s">
        <v>129</v>
      </c>
      <c r="P412" s="82" t="s">
        <v>135</v>
      </c>
      <c r="Q412" s="103" t="s">
        <v>131</v>
      </c>
      <c r="R412" s="103" t="s">
        <v>132</v>
      </c>
      <c r="S412" s="103" t="s">
        <v>127</v>
      </c>
      <c r="T412" s="1" t="s">
        <v>819</v>
      </c>
      <c r="U412" s="82" t="s">
        <v>129</v>
      </c>
      <c r="V412" s="82" t="s">
        <v>135</v>
      </c>
      <c r="W412" s="103" t="s">
        <v>131</v>
      </c>
      <c r="X412" s="103" t="s">
        <v>132</v>
      </c>
      <c r="Y412" s="103" t="s">
        <v>127</v>
      </c>
      <c r="Z412" s="82"/>
      <c r="AA412" s="82"/>
      <c r="AB412" s="82"/>
      <c r="AC412" s="82"/>
      <c r="AD412" s="82"/>
      <c r="AE412" s="82"/>
      <c r="AF412" s="82"/>
      <c r="AG412" s="82"/>
      <c r="AH412" s="82"/>
      <c r="AI412" s="82"/>
      <c r="AJ412" s="82"/>
      <c r="AK412" s="82"/>
      <c r="AL412" s="82"/>
      <c r="AM412" s="82"/>
      <c r="AN412" s="82"/>
      <c r="AO412" s="1" t="s">
        <v>119</v>
      </c>
      <c r="AP412" s="1">
        <v>2014</v>
      </c>
      <c r="AQ412" s="1">
        <v>2021</v>
      </c>
      <c r="AR412" s="1" t="s">
        <v>120</v>
      </c>
      <c r="AS412" s="1" t="s">
        <v>495</v>
      </c>
      <c r="AT412" s="82"/>
      <c r="AU412" s="82"/>
      <c r="AV412" s="105"/>
      <c r="AW412" s="104"/>
      <c r="AX412" s="104"/>
      <c r="AY412" s="82"/>
      <c r="AZ412" s="82"/>
      <c r="BA412" s="82"/>
      <c r="BB412" s="106"/>
      <c r="BC412" s="47" t="str">
        <f>IF(BF412="","",MAX(BC$4:BC411)+1)</f>
        <v/>
      </c>
      <c r="BD412" s="82"/>
      <c r="BE412" s="82"/>
      <c r="BF412" s="82"/>
      <c r="BG412" s="104"/>
      <c r="BH412" s="82"/>
      <c r="BI412" s="82"/>
      <c r="BJ412" s="82"/>
      <c r="BK412" s="82"/>
      <c r="BL412" s="82"/>
      <c r="BM412" s="82"/>
      <c r="BN412" s="82"/>
      <c r="BO412" s="82"/>
      <c r="BP412" s="82"/>
      <c r="BQ412" s="82"/>
      <c r="BR412" s="82"/>
      <c r="BS412" s="82"/>
      <c r="BT412" s="82"/>
      <c r="BU412" s="82"/>
      <c r="BV412" s="82"/>
      <c r="BW412" s="82"/>
      <c r="BX412" s="82"/>
      <c r="BY412" s="82"/>
      <c r="BZ412" s="82"/>
      <c r="CA412" s="82"/>
      <c r="CB412" s="82"/>
      <c r="CC412" s="82"/>
      <c r="CD412" s="82"/>
      <c r="CE412" s="82"/>
      <c r="CF412" s="82"/>
      <c r="CG412" s="82"/>
      <c r="CH412" s="82"/>
      <c r="CI412" s="82"/>
      <c r="CJ412" s="82"/>
      <c r="CK412" s="82"/>
      <c r="CL412" s="82"/>
      <c r="CM412" s="82"/>
      <c r="CN412" s="82"/>
      <c r="CO412" s="82"/>
      <c r="CP412" s="82"/>
      <c r="CQ412" s="107"/>
      <c r="CR412" s="105"/>
      <c r="CS412" s="104"/>
      <c r="CT412" s="106"/>
      <c r="CU412" s="105"/>
      <c r="CV412" s="108"/>
      <c r="CW412" s="109"/>
      <c r="CX412" s="104"/>
      <c r="CY412" s="104"/>
      <c r="CZ412" s="106"/>
      <c r="DA412" s="105"/>
      <c r="DB412" s="82"/>
      <c r="DC412" s="110"/>
      <c r="DD412" s="82"/>
      <c r="DE412" s="82"/>
      <c r="DF412" s="111"/>
      <c r="DG412" s="109"/>
      <c r="DH412" s="82"/>
      <c r="DI412" s="106"/>
    </row>
    <row r="413" spans="1:113" x14ac:dyDescent="0.25">
      <c r="A413" s="28">
        <f t="shared" si="6"/>
        <v>13602</v>
      </c>
      <c r="B413" s="4"/>
      <c r="C413" s="4"/>
      <c r="D413" s="4" t="s">
        <v>815</v>
      </c>
      <c r="E413" s="4">
        <v>1993</v>
      </c>
      <c r="F413" s="4" t="s">
        <v>118</v>
      </c>
      <c r="G413" s="121" t="s">
        <v>127</v>
      </c>
      <c r="H413" s="4"/>
      <c r="I413" s="4"/>
      <c r="J413" s="4" t="s">
        <v>135</v>
      </c>
      <c r="K413" s="4" t="s">
        <v>131</v>
      </c>
      <c r="L413" s="1" t="s">
        <v>132</v>
      </c>
      <c r="M413" s="7" t="s">
        <v>127</v>
      </c>
      <c r="N413" s="4"/>
      <c r="O413" s="4" t="s">
        <v>129</v>
      </c>
      <c r="P413" s="4" t="s">
        <v>135</v>
      </c>
      <c r="Q413" s="7" t="s">
        <v>131</v>
      </c>
      <c r="R413" s="7" t="s">
        <v>132</v>
      </c>
      <c r="S413" s="7" t="s">
        <v>127</v>
      </c>
      <c r="T413" s="1" t="s">
        <v>820</v>
      </c>
      <c r="U413" s="4" t="s">
        <v>129</v>
      </c>
      <c r="V413" s="4" t="s">
        <v>135</v>
      </c>
      <c r="W413" s="7" t="s">
        <v>131</v>
      </c>
      <c r="X413" s="7" t="s">
        <v>132</v>
      </c>
      <c r="Y413" s="7" t="s">
        <v>127</v>
      </c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1" t="s">
        <v>126</v>
      </c>
      <c r="AP413" s="1">
        <v>2012</v>
      </c>
      <c r="AQ413" s="1">
        <v>2016</v>
      </c>
      <c r="AR413" s="1" t="s">
        <v>120</v>
      </c>
      <c r="AS413" s="1" t="s">
        <v>193</v>
      </c>
      <c r="AT413" s="6"/>
      <c r="AU413" s="6"/>
      <c r="BC413" s="47" t="str">
        <f>IF(BF413="","",MAX(BC$4:BC412)+1)</f>
        <v/>
      </c>
    </row>
    <row r="414" spans="1:113" x14ac:dyDescent="0.25">
      <c r="A414" s="28">
        <f t="shared" si="6"/>
        <v>13603</v>
      </c>
      <c r="B414" s="4"/>
      <c r="C414" s="4"/>
      <c r="D414" s="4" t="s">
        <v>816</v>
      </c>
      <c r="E414" s="4">
        <v>1991</v>
      </c>
      <c r="F414" s="4" t="s">
        <v>118</v>
      </c>
      <c r="G414" s="121" t="s">
        <v>127</v>
      </c>
      <c r="H414" s="4"/>
      <c r="I414" s="4"/>
      <c r="J414" s="4" t="s">
        <v>135</v>
      </c>
      <c r="K414" s="4" t="s">
        <v>131</v>
      </c>
      <c r="L414" s="1" t="s">
        <v>132</v>
      </c>
      <c r="M414" s="7" t="s">
        <v>127</v>
      </c>
      <c r="N414" s="4"/>
      <c r="O414" s="4" t="s">
        <v>129</v>
      </c>
      <c r="P414" s="4" t="s">
        <v>135</v>
      </c>
      <c r="Q414" s="7" t="s">
        <v>131</v>
      </c>
      <c r="R414" s="7" t="s">
        <v>132</v>
      </c>
      <c r="S414" s="7" t="s">
        <v>127</v>
      </c>
      <c r="T414" s="1" t="s">
        <v>821</v>
      </c>
      <c r="U414" s="4" t="s">
        <v>129</v>
      </c>
      <c r="V414" s="4" t="s">
        <v>135</v>
      </c>
      <c r="W414" s="7" t="s">
        <v>131</v>
      </c>
      <c r="X414" s="7" t="s">
        <v>132</v>
      </c>
      <c r="Y414" s="7" t="s">
        <v>127</v>
      </c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1" t="s">
        <v>126</v>
      </c>
      <c r="AP414" s="1">
        <v>2008</v>
      </c>
      <c r="AQ414" s="1">
        <v>2016</v>
      </c>
      <c r="AR414" s="1" t="s">
        <v>120</v>
      </c>
      <c r="AS414" s="1" t="s">
        <v>193</v>
      </c>
      <c r="AT414" s="6"/>
      <c r="AU414" s="6"/>
      <c r="BC414" s="47" t="str">
        <f>IF(BF414="","",MAX(BC$4:BC413)+1)</f>
        <v/>
      </c>
    </row>
    <row r="415" spans="1:113" x14ac:dyDescent="0.25">
      <c r="A415" s="28">
        <f t="shared" si="6"/>
        <v>13604</v>
      </c>
      <c r="B415" s="4"/>
      <c r="C415" s="4"/>
      <c r="D415" s="4" t="s">
        <v>817</v>
      </c>
      <c r="E415" s="4">
        <v>1989</v>
      </c>
      <c r="F415" s="4" t="s">
        <v>117</v>
      </c>
      <c r="G415" s="121" t="s">
        <v>127</v>
      </c>
      <c r="H415" s="4"/>
      <c r="I415" s="4"/>
      <c r="J415" s="4"/>
      <c r="K415" s="4"/>
      <c r="L415" s="1" t="s">
        <v>132</v>
      </c>
      <c r="M415" s="7" t="s">
        <v>127</v>
      </c>
      <c r="N415" s="4"/>
      <c r="O415" s="4" t="s">
        <v>129</v>
      </c>
      <c r="P415" s="4" t="s">
        <v>135</v>
      </c>
      <c r="Q415" s="7" t="s">
        <v>131</v>
      </c>
      <c r="R415" s="7" t="s">
        <v>132</v>
      </c>
      <c r="S415" s="7" t="s">
        <v>127</v>
      </c>
      <c r="T415" s="1" t="s">
        <v>822</v>
      </c>
      <c r="U415" s="4" t="s">
        <v>129</v>
      </c>
      <c r="V415" s="4" t="s">
        <v>135</v>
      </c>
      <c r="W415" s="7" t="s">
        <v>131</v>
      </c>
      <c r="X415" s="7" t="s">
        <v>132</v>
      </c>
      <c r="Y415" s="7" t="s">
        <v>127</v>
      </c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1" t="s">
        <v>119</v>
      </c>
      <c r="AP415" s="1">
        <v>2007</v>
      </c>
      <c r="AQ415" s="1">
        <v>0</v>
      </c>
      <c r="AR415" s="1" t="s">
        <v>120</v>
      </c>
      <c r="AS415" s="1" t="s">
        <v>229</v>
      </c>
      <c r="AT415" s="6"/>
      <c r="AU415" s="6"/>
      <c r="BC415" s="47" t="str">
        <f>IF(BF415="","",MAX(BC$4:BC414)+1)</f>
        <v/>
      </c>
    </row>
    <row r="416" spans="1:113" x14ac:dyDescent="0.25">
      <c r="A416" s="28">
        <f t="shared" si="6"/>
        <v>13605</v>
      </c>
      <c r="B416" s="4"/>
      <c r="C416" s="4"/>
      <c r="D416" s="4" t="s">
        <v>116</v>
      </c>
      <c r="E416" s="4">
        <v>1998</v>
      </c>
      <c r="F416" s="4" t="s">
        <v>118</v>
      </c>
      <c r="G416" s="121" t="s">
        <v>127</v>
      </c>
      <c r="H416" s="4"/>
      <c r="I416" s="4"/>
      <c r="J416" s="4"/>
      <c r="K416" s="4" t="s">
        <v>131</v>
      </c>
      <c r="L416" s="1" t="s">
        <v>132</v>
      </c>
      <c r="M416" s="7" t="s">
        <v>127</v>
      </c>
      <c r="N416" s="4"/>
      <c r="O416" s="4" t="s">
        <v>129</v>
      </c>
      <c r="P416" s="4" t="s">
        <v>135</v>
      </c>
      <c r="Q416" s="7" t="s">
        <v>131</v>
      </c>
      <c r="R416" s="7" t="s">
        <v>132</v>
      </c>
      <c r="S416" s="7" t="s">
        <v>127</v>
      </c>
      <c r="T416" s="1" t="s">
        <v>823</v>
      </c>
      <c r="U416" s="4" t="s">
        <v>129</v>
      </c>
      <c r="V416" s="4" t="s">
        <v>135</v>
      </c>
      <c r="W416" s="7" t="s">
        <v>131</v>
      </c>
      <c r="X416" s="7" t="s">
        <v>132</v>
      </c>
      <c r="Y416" s="7" t="s">
        <v>127</v>
      </c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1" t="s">
        <v>126</v>
      </c>
      <c r="AP416" s="1">
        <v>2014</v>
      </c>
      <c r="AQ416" s="1">
        <v>2016</v>
      </c>
      <c r="AR416" s="1" t="s">
        <v>120</v>
      </c>
      <c r="AS416" s="1" t="s">
        <v>124</v>
      </c>
      <c r="AT416" s="6"/>
      <c r="AU416" s="6"/>
      <c r="BC416" s="47" t="str">
        <f>IF(BF416="","",MAX(BC$4:BC415)+1)</f>
        <v/>
      </c>
    </row>
    <row r="417" spans="1:98" x14ac:dyDescent="0.25">
      <c r="A417" s="28">
        <f t="shared" si="6"/>
        <v>13606</v>
      </c>
      <c r="B417" s="4"/>
      <c r="C417" s="4"/>
      <c r="D417" s="4" t="s">
        <v>818</v>
      </c>
      <c r="E417" s="4">
        <v>1982</v>
      </c>
      <c r="F417" s="4" t="s">
        <v>118</v>
      </c>
      <c r="G417" s="121" t="s">
        <v>127</v>
      </c>
      <c r="H417" s="4"/>
      <c r="I417" s="4"/>
      <c r="J417" s="4" t="s">
        <v>135</v>
      </c>
      <c r="K417" s="4" t="s">
        <v>131</v>
      </c>
      <c r="L417" s="1" t="s">
        <v>132</v>
      </c>
      <c r="M417" s="7" t="s">
        <v>127</v>
      </c>
      <c r="N417" s="4"/>
      <c r="O417" s="4" t="s">
        <v>129</v>
      </c>
      <c r="P417" s="4" t="s">
        <v>135</v>
      </c>
      <c r="Q417" s="7" t="s">
        <v>131</v>
      </c>
      <c r="R417" s="7" t="s">
        <v>132</v>
      </c>
      <c r="S417" s="7" t="s">
        <v>127</v>
      </c>
      <c r="T417" s="1" t="s">
        <v>824</v>
      </c>
      <c r="U417" s="4" t="s">
        <v>129</v>
      </c>
      <c r="V417" s="4" t="s">
        <v>135</v>
      </c>
      <c r="W417" s="7" t="s">
        <v>131</v>
      </c>
      <c r="X417" s="7" t="s">
        <v>132</v>
      </c>
      <c r="Y417" s="7" t="s">
        <v>127</v>
      </c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1" t="s">
        <v>119</v>
      </c>
      <c r="AP417" s="1">
        <v>2001</v>
      </c>
      <c r="AQ417" s="1">
        <v>0</v>
      </c>
      <c r="AR417" s="1" t="s">
        <v>120</v>
      </c>
      <c r="AS417" s="1" t="s">
        <v>404</v>
      </c>
      <c r="AT417" s="6"/>
      <c r="AU417" s="6"/>
      <c r="BC417" s="47" t="str">
        <f>IF(BF417="","",MAX(BC$4:BC416)+1)</f>
        <v/>
      </c>
    </row>
    <row r="418" spans="1:98" x14ac:dyDescent="0.25">
      <c r="A418" s="28">
        <f t="shared" si="6"/>
        <v>13607</v>
      </c>
      <c r="B418" s="4"/>
      <c r="C418" s="4"/>
      <c r="D418" s="4" t="s">
        <v>142</v>
      </c>
      <c r="E418" s="4">
        <v>1981</v>
      </c>
      <c r="F418" s="4" t="s">
        <v>117</v>
      </c>
      <c r="G418" s="1" t="s">
        <v>143</v>
      </c>
      <c r="H418" s="4"/>
      <c r="I418" s="4"/>
      <c r="J418" s="4" t="s">
        <v>135</v>
      </c>
      <c r="K418" s="4" t="s">
        <v>131</v>
      </c>
      <c r="L418" s="1" t="s">
        <v>132</v>
      </c>
      <c r="M418" s="7" t="s">
        <v>127</v>
      </c>
      <c r="N418" s="4"/>
      <c r="O418" s="4" t="s">
        <v>129</v>
      </c>
      <c r="P418" s="4" t="s">
        <v>135</v>
      </c>
      <c r="Q418" s="7" t="s">
        <v>131</v>
      </c>
      <c r="R418" s="7" t="s">
        <v>132</v>
      </c>
      <c r="S418" s="7" t="s">
        <v>127</v>
      </c>
      <c r="T418" s="4"/>
      <c r="U418" s="4"/>
      <c r="V418" s="4"/>
      <c r="W418" s="4"/>
      <c r="X418" s="4"/>
      <c r="Y418" s="1" t="s">
        <v>143</v>
      </c>
      <c r="Z418" s="1" t="s">
        <v>144</v>
      </c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6"/>
      <c r="AP418" s="12"/>
      <c r="AQ418" s="12"/>
      <c r="AR418" s="6"/>
      <c r="AS418" s="6"/>
      <c r="AT418" s="6"/>
      <c r="AU418" s="6"/>
      <c r="BC418" s="47">
        <f>IF(BF418="","",MAX(BC$4:BC417)+1)</f>
        <v>15715</v>
      </c>
      <c r="BF418" s="15" t="s">
        <v>124</v>
      </c>
      <c r="BH418" s="15" t="s">
        <v>118</v>
      </c>
      <c r="BI418" s="1" t="s">
        <v>143</v>
      </c>
      <c r="BO418" s="1" t="s">
        <v>143</v>
      </c>
      <c r="CA418" s="1" t="s">
        <v>143</v>
      </c>
      <c r="CH418" s="1" t="s">
        <v>143</v>
      </c>
      <c r="CR418" s="1" t="s">
        <v>143</v>
      </c>
      <c r="CT418" s="56" t="s">
        <v>195</v>
      </c>
    </row>
    <row r="419" spans="1:98" x14ac:dyDescent="0.25">
      <c r="A419" s="28">
        <f t="shared" si="6"/>
        <v>13608</v>
      </c>
      <c r="B419" s="4"/>
      <c r="C419" s="4"/>
      <c r="D419" s="4" t="s">
        <v>145</v>
      </c>
      <c r="E419" s="4">
        <v>1972</v>
      </c>
      <c r="F419" s="4" t="s">
        <v>117</v>
      </c>
      <c r="G419" s="1" t="s">
        <v>119</v>
      </c>
      <c r="H419" s="4"/>
      <c r="I419" s="4"/>
      <c r="J419" s="4"/>
      <c r="K419" s="4" t="s">
        <v>154</v>
      </c>
      <c r="L419" s="4" t="s">
        <v>155</v>
      </c>
      <c r="M419" s="4" t="s">
        <v>127</v>
      </c>
      <c r="N419" s="4"/>
      <c r="O419" s="4" t="s">
        <v>129</v>
      </c>
      <c r="P419" s="4" t="s">
        <v>135</v>
      </c>
      <c r="Q419" s="7" t="s">
        <v>131</v>
      </c>
      <c r="R419" s="7" t="s">
        <v>132</v>
      </c>
      <c r="S419" s="7" t="s">
        <v>127</v>
      </c>
      <c r="T419" s="4"/>
      <c r="U419" s="4"/>
      <c r="V419" s="4"/>
      <c r="W419" s="4"/>
      <c r="X419" s="4"/>
      <c r="Y419" s="1" t="s">
        <v>119</v>
      </c>
      <c r="Z419" s="1" t="s">
        <v>144</v>
      </c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1"/>
      <c r="AP419" s="1"/>
      <c r="AQ419" s="1"/>
      <c r="AR419" s="1"/>
      <c r="AS419" s="1"/>
      <c r="AT419" s="6"/>
      <c r="AU419" s="6"/>
      <c r="BC419" s="47">
        <f>IF(BF419="","",MAX(BC$4:BC418)+1)</f>
        <v>15716</v>
      </c>
      <c r="BF419" s="1" t="s">
        <v>825</v>
      </c>
      <c r="BH419" s="15" t="s">
        <v>118</v>
      </c>
      <c r="BI419" s="1" t="s">
        <v>119</v>
      </c>
      <c r="BO419" s="1" t="s">
        <v>119</v>
      </c>
      <c r="CA419" s="1" t="s">
        <v>119</v>
      </c>
      <c r="CH419" s="1" t="s">
        <v>119</v>
      </c>
      <c r="CR419" s="1" t="s">
        <v>119</v>
      </c>
      <c r="CT419" s="56" t="s">
        <v>195</v>
      </c>
    </row>
    <row r="420" spans="1:98" x14ac:dyDescent="0.25">
      <c r="A420" s="28">
        <f t="shared" si="6"/>
        <v>13609</v>
      </c>
      <c r="B420" s="4"/>
      <c r="C420" s="4"/>
      <c r="D420" s="4" t="s">
        <v>146</v>
      </c>
      <c r="E420" s="4">
        <v>1979</v>
      </c>
      <c r="F420" s="4" t="s">
        <v>117</v>
      </c>
      <c r="G420" s="1" t="s">
        <v>147</v>
      </c>
      <c r="H420" s="4"/>
      <c r="I420" s="4"/>
      <c r="J420" s="4" t="s">
        <v>135</v>
      </c>
      <c r="K420" s="4" t="s">
        <v>131</v>
      </c>
      <c r="L420" s="1" t="s">
        <v>132</v>
      </c>
      <c r="M420" s="7" t="s">
        <v>127</v>
      </c>
      <c r="N420" s="4"/>
      <c r="O420" s="4" t="s">
        <v>129</v>
      </c>
      <c r="P420" s="4" t="s">
        <v>135</v>
      </c>
      <c r="Q420" s="7" t="s">
        <v>131</v>
      </c>
      <c r="R420" s="7" t="s">
        <v>132</v>
      </c>
      <c r="S420" s="7" t="s">
        <v>127</v>
      </c>
      <c r="T420" s="4"/>
      <c r="U420" s="4"/>
      <c r="V420" s="4"/>
      <c r="W420" s="4"/>
      <c r="X420" s="4"/>
      <c r="Y420" s="1" t="s">
        <v>147</v>
      </c>
      <c r="Z420" s="1" t="s">
        <v>148</v>
      </c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1"/>
      <c r="AP420" s="1"/>
      <c r="AQ420" s="1"/>
      <c r="AR420" s="1"/>
      <c r="AS420" s="1"/>
      <c r="AT420" s="6"/>
      <c r="AU420" s="6"/>
      <c r="BC420" s="47">
        <f>IF(BF420="","",MAX(BC$4:BC419)+1)</f>
        <v>15717</v>
      </c>
      <c r="BF420" s="15" t="s">
        <v>124</v>
      </c>
      <c r="BH420" s="15" t="s">
        <v>118</v>
      </c>
      <c r="BI420" s="1" t="s">
        <v>147</v>
      </c>
      <c r="BO420" s="1" t="s">
        <v>147</v>
      </c>
      <c r="CA420" s="1" t="s">
        <v>147</v>
      </c>
      <c r="CH420" s="1" t="s">
        <v>147</v>
      </c>
      <c r="CR420" s="1" t="s">
        <v>147</v>
      </c>
      <c r="CT420" s="56" t="s">
        <v>195</v>
      </c>
    </row>
    <row r="421" spans="1:98" x14ac:dyDescent="0.25">
      <c r="A421" s="28">
        <f t="shared" si="6"/>
        <v>13610</v>
      </c>
      <c r="B421" s="4"/>
      <c r="C421" s="4"/>
      <c r="D421" s="4" t="s">
        <v>149</v>
      </c>
      <c r="E421" s="4">
        <v>1977</v>
      </c>
      <c r="F421" s="4" t="s">
        <v>117</v>
      </c>
      <c r="G421" s="1" t="s">
        <v>127</v>
      </c>
      <c r="H421" s="4"/>
      <c r="I421" s="4"/>
      <c r="J421" s="4" t="s">
        <v>135</v>
      </c>
      <c r="K421" s="4" t="s">
        <v>131</v>
      </c>
      <c r="L421" s="1" t="s">
        <v>132</v>
      </c>
      <c r="M421" s="7" t="s">
        <v>127</v>
      </c>
      <c r="N421" s="4"/>
      <c r="O421" s="4" t="s">
        <v>129</v>
      </c>
      <c r="P421" s="4" t="s">
        <v>135</v>
      </c>
      <c r="Q421" s="7" t="s">
        <v>131</v>
      </c>
      <c r="R421" s="7" t="s">
        <v>132</v>
      </c>
      <c r="S421" s="7" t="s">
        <v>127</v>
      </c>
      <c r="T421" s="4"/>
      <c r="U421" s="4"/>
      <c r="V421" s="4"/>
      <c r="W421" s="4"/>
      <c r="X421" s="4"/>
      <c r="Y421" s="1" t="s">
        <v>119</v>
      </c>
      <c r="Z421" s="1" t="s">
        <v>144</v>
      </c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1"/>
      <c r="AP421" s="1"/>
      <c r="AQ421" s="1"/>
      <c r="AR421" s="1"/>
      <c r="AS421" s="1"/>
      <c r="AT421" s="6"/>
      <c r="AU421" s="6"/>
      <c r="BC421" s="47">
        <f>IF(BF421="","",MAX(BC$4:BC420)+1)</f>
        <v>15718</v>
      </c>
      <c r="BF421" s="15" t="s">
        <v>124</v>
      </c>
      <c r="BH421" s="15" t="s">
        <v>118</v>
      </c>
      <c r="BI421" s="1" t="s">
        <v>119</v>
      </c>
      <c r="BO421" s="1" t="s">
        <v>119</v>
      </c>
      <c r="CA421" s="1" t="s">
        <v>119</v>
      </c>
      <c r="CH421" s="1" t="s">
        <v>119</v>
      </c>
      <c r="CR421" s="1" t="s">
        <v>119</v>
      </c>
      <c r="CT421" s="56" t="s">
        <v>195</v>
      </c>
    </row>
    <row r="422" spans="1:98" x14ac:dyDescent="0.25">
      <c r="A422" s="28">
        <f t="shared" si="6"/>
        <v>13611</v>
      </c>
      <c r="B422" s="4"/>
      <c r="C422" s="4"/>
      <c r="D422" s="4" t="s">
        <v>150</v>
      </c>
      <c r="E422" s="4">
        <v>1997</v>
      </c>
      <c r="F422" s="4" t="s">
        <v>117</v>
      </c>
      <c r="G422" s="1" t="s">
        <v>119</v>
      </c>
      <c r="H422" s="171"/>
      <c r="I422" s="4"/>
      <c r="J422" s="4" t="s">
        <v>135</v>
      </c>
      <c r="K422" s="4" t="s">
        <v>131</v>
      </c>
      <c r="L422" s="1" t="s">
        <v>132</v>
      </c>
      <c r="M422" s="7" t="s">
        <v>127</v>
      </c>
      <c r="N422" s="4"/>
      <c r="O422" s="4" t="s">
        <v>129</v>
      </c>
      <c r="P422" s="4" t="s">
        <v>135</v>
      </c>
      <c r="Q422" s="7" t="s">
        <v>131</v>
      </c>
      <c r="R422" s="7" t="s">
        <v>132</v>
      </c>
      <c r="S422" s="7" t="s">
        <v>127</v>
      </c>
      <c r="T422" s="4"/>
      <c r="U422" s="4"/>
      <c r="V422" s="4"/>
      <c r="W422" s="4"/>
      <c r="X422" s="4"/>
      <c r="Y422" s="1" t="s">
        <v>119</v>
      </c>
      <c r="Z422" s="1" t="s">
        <v>151</v>
      </c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1"/>
      <c r="AP422" s="1"/>
      <c r="AQ422" s="1"/>
      <c r="AR422" s="1"/>
      <c r="AS422" s="1"/>
      <c r="AT422" s="6"/>
      <c r="AU422" s="6"/>
      <c r="BC422" s="47">
        <f>IF(BF422="","",MAX(BC$4:BC421)+1)</f>
        <v>15719</v>
      </c>
      <c r="BF422" s="15" t="s">
        <v>124</v>
      </c>
      <c r="BH422" s="15" t="s">
        <v>118</v>
      </c>
      <c r="BI422" s="1" t="s">
        <v>119</v>
      </c>
      <c r="BO422" s="1" t="s">
        <v>119</v>
      </c>
      <c r="CA422" s="1" t="s">
        <v>119</v>
      </c>
      <c r="CH422" s="1" t="s">
        <v>119</v>
      </c>
      <c r="CR422" s="1" t="s">
        <v>119</v>
      </c>
      <c r="CT422" s="56" t="s">
        <v>195</v>
      </c>
    </row>
    <row r="423" spans="1:98" x14ac:dyDescent="0.25">
      <c r="A423" s="28">
        <f t="shared" si="6"/>
        <v>13612</v>
      </c>
      <c r="B423" s="4"/>
      <c r="C423" s="4"/>
      <c r="D423" s="4" t="s">
        <v>152</v>
      </c>
      <c r="E423" s="4">
        <v>1971</v>
      </c>
      <c r="F423" s="4" t="s">
        <v>117</v>
      </c>
      <c r="G423" s="1" t="s">
        <v>126</v>
      </c>
      <c r="H423" s="171"/>
      <c r="I423" s="4"/>
      <c r="J423" s="4" t="s">
        <v>135</v>
      </c>
      <c r="K423" s="4" t="s">
        <v>131</v>
      </c>
      <c r="L423" s="1" t="s">
        <v>132</v>
      </c>
      <c r="M423" s="7" t="s">
        <v>127</v>
      </c>
      <c r="N423" s="4"/>
      <c r="O423" s="4" t="s">
        <v>129</v>
      </c>
      <c r="P423" s="4" t="s">
        <v>135</v>
      </c>
      <c r="Q423" s="7" t="s">
        <v>131</v>
      </c>
      <c r="R423" s="7" t="s">
        <v>132</v>
      </c>
      <c r="S423" s="7" t="s">
        <v>127</v>
      </c>
      <c r="T423" s="4"/>
      <c r="U423" s="4"/>
      <c r="V423" s="4"/>
      <c r="W423" s="4"/>
      <c r="X423" s="4"/>
      <c r="Y423" s="1" t="s">
        <v>126</v>
      </c>
      <c r="Z423" s="1" t="s">
        <v>144</v>
      </c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1"/>
      <c r="AP423" s="1"/>
      <c r="AQ423" s="1"/>
      <c r="AR423" s="172"/>
      <c r="AS423" s="1"/>
      <c r="AT423" s="6"/>
      <c r="AU423" s="6"/>
      <c r="BC423" s="47">
        <f>IF(BF423="","",MAX(BC$4:BC422)+1)</f>
        <v>15720</v>
      </c>
      <c r="BF423" s="15" t="s">
        <v>124</v>
      </c>
      <c r="BH423" s="15" t="s">
        <v>118</v>
      </c>
      <c r="BI423" s="1" t="s">
        <v>126</v>
      </c>
      <c r="BO423" s="1" t="s">
        <v>126</v>
      </c>
      <c r="CA423" s="1" t="s">
        <v>126</v>
      </c>
      <c r="CH423" s="1" t="s">
        <v>126</v>
      </c>
      <c r="CR423" s="1" t="s">
        <v>126</v>
      </c>
      <c r="CT423" s="56" t="s">
        <v>195</v>
      </c>
    </row>
    <row r="424" spans="1:98" x14ac:dyDescent="0.25">
      <c r="A424" s="28">
        <f t="shared" si="6"/>
        <v>13613</v>
      </c>
      <c r="B424" s="4"/>
      <c r="C424" s="4"/>
      <c r="D424" s="4" t="s">
        <v>153</v>
      </c>
      <c r="E424" s="4">
        <v>1969</v>
      </c>
      <c r="F424" s="4" t="s">
        <v>117</v>
      </c>
      <c r="G424" s="1" t="s">
        <v>127</v>
      </c>
      <c r="H424" s="171"/>
      <c r="I424" s="4"/>
      <c r="J424" s="4" t="s">
        <v>135</v>
      </c>
      <c r="K424" s="4" t="s">
        <v>131</v>
      </c>
      <c r="L424" s="1" t="s">
        <v>132</v>
      </c>
      <c r="M424" s="7" t="s">
        <v>127</v>
      </c>
      <c r="N424" s="4"/>
      <c r="O424" s="4" t="s">
        <v>129</v>
      </c>
      <c r="P424" s="4" t="s">
        <v>135</v>
      </c>
      <c r="Q424" s="7" t="s">
        <v>131</v>
      </c>
      <c r="R424" s="7" t="s">
        <v>132</v>
      </c>
      <c r="S424" s="7" t="s">
        <v>127</v>
      </c>
      <c r="T424" s="4"/>
      <c r="U424" s="4"/>
      <c r="V424" s="4"/>
      <c r="W424" s="4"/>
      <c r="X424" s="4"/>
      <c r="Y424" s="1" t="s">
        <v>126</v>
      </c>
      <c r="Z424" s="1" t="s">
        <v>826</v>
      </c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1"/>
      <c r="AP424" s="1"/>
      <c r="AQ424" s="1"/>
      <c r="AR424" s="172"/>
      <c r="AS424" s="1"/>
      <c r="AT424" s="6"/>
      <c r="AU424" s="6"/>
      <c r="BC424" s="47">
        <f>IF(BF424="","",MAX(BC$4:BC423)+1)</f>
        <v>15721</v>
      </c>
      <c r="BF424" s="15" t="s">
        <v>124</v>
      </c>
      <c r="BH424" s="15" t="s">
        <v>118</v>
      </c>
      <c r="BI424" s="1" t="s">
        <v>126</v>
      </c>
      <c r="BO424" s="1" t="s">
        <v>126</v>
      </c>
      <c r="CA424" s="1" t="s">
        <v>126</v>
      </c>
      <c r="CH424" s="1" t="s">
        <v>126</v>
      </c>
      <c r="CR424" s="1" t="s">
        <v>126</v>
      </c>
      <c r="CT424" s="56" t="s">
        <v>195</v>
      </c>
    </row>
    <row r="425" spans="1:98" x14ac:dyDescent="0.25">
      <c r="A425" s="28">
        <f t="shared" si="6"/>
        <v>13614</v>
      </c>
      <c r="B425" s="4"/>
      <c r="C425" s="4"/>
      <c r="D425" s="4" t="s">
        <v>827</v>
      </c>
      <c r="E425" s="4">
        <v>1949</v>
      </c>
      <c r="F425" s="4" t="s">
        <v>117</v>
      </c>
      <c r="G425" s="1" t="s">
        <v>119</v>
      </c>
      <c r="H425" s="171"/>
      <c r="I425" s="4"/>
      <c r="J425" s="4" t="s">
        <v>135</v>
      </c>
      <c r="K425" s="4" t="s">
        <v>131</v>
      </c>
      <c r="L425" s="1" t="s">
        <v>132</v>
      </c>
      <c r="M425" s="7" t="s">
        <v>127</v>
      </c>
      <c r="N425" s="4"/>
      <c r="O425" s="4" t="s">
        <v>129</v>
      </c>
      <c r="P425" s="4" t="s">
        <v>135</v>
      </c>
      <c r="Q425" s="7" t="s">
        <v>131</v>
      </c>
      <c r="R425" s="7" t="s">
        <v>132</v>
      </c>
      <c r="S425" s="7" t="s">
        <v>127</v>
      </c>
      <c r="T425" s="4"/>
      <c r="U425" s="4"/>
      <c r="V425" s="4"/>
      <c r="W425" s="4"/>
      <c r="Y425" s="4" t="s">
        <v>119</v>
      </c>
      <c r="Z425" s="1" t="s">
        <v>144</v>
      </c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6"/>
      <c r="AP425" s="12"/>
      <c r="AQ425" s="12"/>
      <c r="AR425" s="6"/>
      <c r="AS425" s="6"/>
      <c r="AT425" s="6"/>
      <c r="AU425" s="6"/>
      <c r="BC425" s="47">
        <f>IF(BF425="","",MAX(BC$4:BC424)+1)</f>
        <v>15722</v>
      </c>
      <c r="BF425" s="15" t="s">
        <v>124</v>
      </c>
      <c r="BH425" s="15" t="s">
        <v>118</v>
      </c>
      <c r="BI425" s="4" t="s">
        <v>119</v>
      </c>
      <c r="BO425" s="4" t="s">
        <v>119</v>
      </c>
      <c r="CA425" s="4" t="s">
        <v>119</v>
      </c>
      <c r="CH425" s="4" t="s">
        <v>119</v>
      </c>
      <c r="CR425" s="4" t="s">
        <v>119</v>
      </c>
      <c r="CT425" s="56" t="s">
        <v>195</v>
      </c>
    </row>
    <row r="426" spans="1:98" x14ac:dyDescent="0.25">
      <c r="A426" s="28">
        <f t="shared" si="6"/>
        <v>13615</v>
      </c>
      <c r="B426" s="4"/>
      <c r="C426" s="4"/>
      <c r="D426" s="113" t="s">
        <v>828</v>
      </c>
      <c r="E426" s="113">
        <v>1984</v>
      </c>
      <c r="F426" s="113" t="s">
        <v>117</v>
      </c>
      <c r="G426" s="1" t="s">
        <v>119</v>
      </c>
      <c r="H426" s="173"/>
      <c r="I426" s="4"/>
      <c r="J426" s="4" t="s">
        <v>135</v>
      </c>
      <c r="K426" s="4" t="s">
        <v>131</v>
      </c>
      <c r="L426" s="1" t="s">
        <v>132</v>
      </c>
      <c r="M426" s="7" t="s">
        <v>127</v>
      </c>
      <c r="N426" s="4"/>
      <c r="O426" s="4" t="s">
        <v>129</v>
      </c>
      <c r="P426" s="4" t="s">
        <v>135</v>
      </c>
      <c r="Q426" s="7" t="s">
        <v>131</v>
      </c>
      <c r="R426" s="7" t="s">
        <v>132</v>
      </c>
      <c r="S426" s="7" t="s">
        <v>127</v>
      </c>
      <c r="T426" s="4"/>
      <c r="U426" s="4"/>
      <c r="V426" s="4"/>
      <c r="W426" s="4"/>
      <c r="X426" s="4" t="s">
        <v>829</v>
      </c>
      <c r="Y426" s="4" t="s">
        <v>119</v>
      </c>
      <c r="Z426" s="1" t="s">
        <v>244</v>
      </c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6"/>
      <c r="AP426" s="12"/>
      <c r="AQ426" s="12"/>
      <c r="AR426" s="6"/>
      <c r="AS426" s="6"/>
      <c r="AT426" s="6"/>
      <c r="AU426" s="6"/>
      <c r="BC426" s="47">
        <f>IF(BF426="","",MAX(BC$4:BC425)+1)</f>
        <v>15723</v>
      </c>
      <c r="BF426" s="15" t="s">
        <v>124</v>
      </c>
      <c r="BH426" s="15" t="s">
        <v>118</v>
      </c>
      <c r="BI426" s="4" t="s">
        <v>119</v>
      </c>
      <c r="BO426" s="4" t="s">
        <v>119</v>
      </c>
      <c r="CA426" s="4" t="s">
        <v>119</v>
      </c>
      <c r="CH426" s="4" t="s">
        <v>119</v>
      </c>
      <c r="CR426" s="4" t="s">
        <v>119</v>
      </c>
      <c r="CS426" s="1">
        <v>1981</v>
      </c>
      <c r="CT426" s="56" t="s">
        <v>195</v>
      </c>
    </row>
    <row r="427" spans="1:98" x14ac:dyDescent="0.25">
      <c r="A427" s="28">
        <f t="shared" si="6"/>
        <v>13616</v>
      </c>
      <c r="B427" s="4"/>
      <c r="C427" s="4"/>
      <c r="D427" s="4" t="s">
        <v>156</v>
      </c>
      <c r="E427" s="4">
        <v>1949</v>
      </c>
      <c r="F427" s="4" t="s">
        <v>117</v>
      </c>
      <c r="G427" s="4" t="s">
        <v>119</v>
      </c>
      <c r="H427" s="4"/>
      <c r="I427" s="4"/>
      <c r="J427" s="4"/>
      <c r="K427" s="4" t="s">
        <v>865</v>
      </c>
      <c r="L427" s="174" t="s">
        <v>170</v>
      </c>
      <c r="M427" s="4" t="s">
        <v>127</v>
      </c>
      <c r="N427" s="4"/>
      <c r="O427" s="4" t="s">
        <v>129</v>
      </c>
      <c r="P427" s="4" t="s">
        <v>135</v>
      </c>
      <c r="Q427" s="7" t="s">
        <v>131</v>
      </c>
      <c r="R427" s="7" t="s">
        <v>132</v>
      </c>
      <c r="S427" s="7" t="s">
        <v>127</v>
      </c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1" t="s">
        <v>178</v>
      </c>
      <c r="AI427" s="4"/>
      <c r="AJ427" s="4"/>
      <c r="AK427" s="4"/>
      <c r="AL427" s="4"/>
      <c r="AM427" s="4"/>
      <c r="AN427" s="4"/>
      <c r="AO427" s="6"/>
      <c r="AP427" s="12"/>
      <c r="AQ427" s="12"/>
      <c r="AR427" s="6"/>
      <c r="AS427" s="6"/>
      <c r="AT427" s="6"/>
      <c r="AU427" s="6"/>
      <c r="BC427" s="47" t="str">
        <f>IF(BF427="","",MAX(BC$4:BC426)+1)</f>
        <v/>
      </c>
      <c r="CR427" s="1" t="s">
        <v>119</v>
      </c>
      <c r="CS427" s="1">
        <v>2005</v>
      </c>
      <c r="CT427" s="1" t="s">
        <v>180</v>
      </c>
    </row>
    <row r="428" spans="1:98" x14ac:dyDescent="0.25">
      <c r="A428" s="28">
        <f t="shared" si="6"/>
        <v>13617</v>
      </c>
      <c r="B428" s="4"/>
      <c r="C428" s="4"/>
      <c r="D428" s="4" t="s">
        <v>157</v>
      </c>
      <c r="E428" s="4">
        <v>1979</v>
      </c>
      <c r="F428" s="4" t="s">
        <v>118</v>
      </c>
      <c r="G428" s="4" t="s">
        <v>119</v>
      </c>
      <c r="H428" s="4"/>
      <c r="I428" s="4"/>
      <c r="J428" s="4" t="s">
        <v>135</v>
      </c>
      <c r="K428" s="4" t="s">
        <v>131</v>
      </c>
      <c r="L428" s="1" t="s">
        <v>132</v>
      </c>
      <c r="M428" s="7" t="s">
        <v>127</v>
      </c>
      <c r="N428" s="4"/>
      <c r="O428" s="4" t="s">
        <v>129</v>
      </c>
      <c r="P428" s="4" t="s">
        <v>135</v>
      </c>
      <c r="Q428" s="7" t="s">
        <v>131</v>
      </c>
      <c r="R428" s="7" t="s">
        <v>132</v>
      </c>
      <c r="S428" s="7" t="s">
        <v>127</v>
      </c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1" t="s">
        <v>178</v>
      </c>
      <c r="AI428" s="4"/>
      <c r="AJ428" s="4"/>
      <c r="AK428" s="4"/>
      <c r="AL428" s="4"/>
      <c r="AM428" s="4"/>
      <c r="AN428" s="4"/>
      <c r="AO428" s="6"/>
      <c r="AP428" s="12"/>
      <c r="AQ428" s="12"/>
      <c r="AR428" s="6"/>
      <c r="AS428" s="6"/>
      <c r="AT428" s="6"/>
      <c r="AU428" s="6"/>
      <c r="BC428" s="47" t="str">
        <f>IF(BF428="","",MAX(BC$4:BC427)+1)</f>
        <v/>
      </c>
      <c r="CR428" s="1" t="s">
        <v>119</v>
      </c>
      <c r="CS428" s="1">
        <v>1986</v>
      </c>
      <c r="CT428" s="1" t="s">
        <v>181</v>
      </c>
    </row>
    <row r="429" spans="1:98" x14ac:dyDescent="0.25">
      <c r="A429" s="28">
        <f t="shared" si="6"/>
        <v>13618</v>
      </c>
      <c r="B429" s="4"/>
      <c r="C429" s="4"/>
      <c r="D429" s="4" t="s">
        <v>158</v>
      </c>
      <c r="E429" s="4">
        <v>1974</v>
      </c>
      <c r="F429" s="4" t="s">
        <v>118</v>
      </c>
      <c r="G429" s="4" t="s">
        <v>119</v>
      </c>
      <c r="H429" s="4"/>
      <c r="I429" s="4"/>
      <c r="J429" s="4" t="s">
        <v>135</v>
      </c>
      <c r="K429" s="4" t="s">
        <v>131</v>
      </c>
      <c r="L429" s="1" t="s">
        <v>132</v>
      </c>
      <c r="M429" s="7" t="s">
        <v>127</v>
      </c>
      <c r="N429" s="4"/>
      <c r="O429" s="4" t="s">
        <v>129</v>
      </c>
      <c r="P429" s="4" t="s">
        <v>135</v>
      </c>
      <c r="Q429" s="7" t="s">
        <v>131</v>
      </c>
      <c r="R429" s="7" t="s">
        <v>132</v>
      </c>
      <c r="S429" s="7" t="s">
        <v>127</v>
      </c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1" t="s">
        <v>178</v>
      </c>
      <c r="AI429" s="4"/>
      <c r="AJ429" s="4"/>
      <c r="AK429" s="4"/>
      <c r="AL429" s="4"/>
      <c r="AM429" s="4"/>
      <c r="AN429" s="4"/>
      <c r="AO429" s="6"/>
      <c r="AP429" s="12"/>
      <c r="AQ429" s="12"/>
      <c r="AR429" s="6"/>
      <c r="AS429" s="6"/>
      <c r="AT429" s="6"/>
      <c r="AU429" s="6"/>
      <c r="BC429" s="47" t="str">
        <f>IF(BF429="","",MAX(BC$4:BC428)+1)</f>
        <v/>
      </c>
      <c r="CR429" s="1" t="s">
        <v>119</v>
      </c>
      <c r="CS429" s="1">
        <v>1986</v>
      </c>
      <c r="CT429" s="1" t="s">
        <v>181</v>
      </c>
    </row>
    <row r="430" spans="1:98" x14ac:dyDescent="0.25">
      <c r="A430" s="28">
        <f t="shared" si="6"/>
        <v>13619</v>
      </c>
      <c r="B430" s="4"/>
      <c r="C430" s="4"/>
      <c r="D430" s="4" t="s">
        <v>159</v>
      </c>
      <c r="E430" s="4">
        <v>1957</v>
      </c>
      <c r="F430" s="4" t="s">
        <v>117</v>
      </c>
      <c r="G430" s="4" t="s">
        <v>143</v>
      </c>
      <c r="H430" s="4"/>
      <c r="I430" s="4"/>
      <c r="J430" s="4"/>
      <c r="K430" s="4" t="s">
        <v>172</v>
      </c>
      <c r="L430" s="4" t="s">
        <v>171</v>
      </c>
      <c r="M430" s="4" t="s">
        <v>127</v>
      </c>
      <c r="N430" s="4"/>
      <c r="O430" s="4" t="s">
        <v>129</v>
      </c>
      <c r="P430" s="4" t="s">
        <v>135</v>
      </c>
      <c r="Q430" s="7" t="s">
        <v>131</v>
      </c>
      <c r="R430" s="7" t="s">
        <v>132</v>
      </c>
      <c r="S430" s="7" t="s">
        <v>127</v>
      </c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1" t="s">
        <v>178</v>
      </c>
      <c r="AI430" s="4"/>
      <c r="AJ430" s="4"/>
      <c r="AK430" s="4"/>
      <c r="AL430" s="4"/>
      <c r="AM430" s="4"/>
      <c r="AN430" s="4"/>
      <c r="AO430" s="6"/>
      <c r="AP430" s="12"/>
      <c r="AQ430" s="12"/>
      <c r="AR430" s="6"/>
      <c r="AS430" s="6"/>
      <c r="AT430" s="6"/>
      <c r="AU430" s="6"/>
      <c r="BC430" s="47" t="str">
        <f>IF(BF430="","",MAX(BC$4:BC429)+1)</f>
        <v/>
      </c>
      <c r="CR430" s="1" t="s">
        <v>143</v>
      </c>
      <c r="CS430" s="1">
        <v>1980</v>
      </c>
      <c r="CT430" s="1" t="s">
        <v>181</v>
      </c>
    </row>
    <row r="431" spans="1:98" x14ac:dyDescent="0.25">
      <c r="A431" s="28">
        <f t="shared" si="6"/>
        <v>13620</v>
      </c>
      <c r="B431" s="4"/>
      <c r="C431" s="4"/>
      <c r="D431" s="4" t="s">
        <v>160</v>
      </c>
      <c r="E431" s="4">
        <v>1926</v>
      </c>
      <c r="F431" s="4" t="s">
        <v>117</v>
      </c>
      <c r="G431" s="4" t="s">
        <v>143</v>
      </c>
      <c r="H431" s="4"/>
      <c r="I431" s="4"/>
      <c r="J431" s="4"/>
      <c r="K431" s="4" t="s">
        <v>211</v>
      </c>
      <c r="L431" s="4" t="s">
        <v>171</v>
      </c>
      <c r="M431" s="4" t="s">
        <v>127</v>
      </c>
      <c r="N431" s="4"/>
      <c r="O431" s="4" t="s">
        <v>129</v>
      </c>
      <c r="P431" s="4" t="s">
        <v>135</v>
      </c>
      <c r="Q431" s="7" t="s">
        <v>131</v>
      </c>
      <c r="R431" s="7" t="s">
        <v>132</v>
      </c>
      <c r="S431" s="7" t="s">
        <v>127</v>
      </c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1" t="s">
        <v>178</v>
      </c>
      <c r="AI431" s="4"/>
      <c r="AJ431" s="4"/>
      <c r="AK431" s="4"/>
      <c r="AL431" s="4"/>
      <c r="AM431" s="4"/>
      <c r="AN431" s="4"/>
      <c r="AO431" s="6"/>
      <c r="AP431" s="12"/>
      <c r="AQ431" s="12"/>
      <c r="AR431" s="6"/>
      <c r="AS431" s="6"/>
      <c r="AT431" s="6"/>
      <c r="AU431" s="6"/>
      <c r="BC431" s="47" t="str">
        <f>IF(BF431="","",MAX(BC$4:BC430)+1)</f>
        <v/>
      </c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CR431" s="1" t="s">
        <v>143</v>
      </c>
      <c r="CS431" s="1">
        <v>1985</v>
      </c>
      <c r="CT431" s="1" t="s">
        <v>182</v>
      </c>
    </row>
    <row r="432" spans="1:98" x14ac:dyDescent="0.25">
      <c r="A432" s="28">
        <f t="shared" si="6"/>
        <v>13621</v>
      </c>
      <c r="B432" s="4"/>
      <c r="C432" s="4"/>
      <c r="D432" s="4" t="s">
        <v>161</v>
      </c>
      <c r="E432" s="4">
        <v>1962</v>
      </c>
      <c r="F432" s="4" t="s">
        <v>118</v>
      </c>
      <c r="G432" s="4" t="s">
        <v>119</v>
      </c>
      <c r="H432" s="4"/>
      <c r="I432" s="4"/>
      <c r="J432" s="4" t="s">
        <v>174</v>
      </c>
      <c r="K432" s="4" t="s">
        <v>131</v>
      </c>
      <c r="L432" s="1" t="s">
        <v>132</v>
      </c>
      <c r="M432" s="7" t="s">
        <v>127</v>
      </c>
      <c r="N432" s="4"/>
      <c r="O432" s="4" t="s">
        <v>129</v>
      </c>
      <c r="P432" s="4" t="s">
        <v>135</v>
      </c>
      <c r="Q432" s="7" t="s">
        <v>131</v>
      </c>
      <c r="R432" s="7" t="s">
        <v>132</v>
      </c>
      <c r="S432" s="7" t="s">
        <v>127</v>
      </c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1" t="s">
        <v>178</v>
      </c>
      <c r="AI432" s="4"/>
      <c r="AJ432" s="4"/>
      <c r="AK432" s="4"/>
      <c r="AL432" s="4"/>
      <c r="AM432" s="4"/>
      <c r="AN432" s="4"/>
      <c r="AO432" s="6"/>
      <c r="AP432" s="12"/>
      <c r="AQ432" s="12"/>
      <c r="AR432" s="6"/>
      <c r="AS432" s="6"/>
      <c r="AT432" s="6"/>
      <c r="AU432" s="6"/>
      <c r="BC432" s="47" t="str">
        <f>IF(BF432="","",MAX(BC$4:BC431)+1)</f>
        <v/>
      </c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CR432" s="1" t="s">
        <v>119</v>
      </c>
      <c r="CS432" s="1">
        <v>1979</v>
      </c>
      <c r="CT432" s="1" t="s">
        <v>181</v>
      </c>
    </row>
    <row r="433" spans="1:98" x14ac:dyDescent="0.25">
      <c r="A433" s="28">
        <f t="shared" si="6"/>
        <v>13622</v>
      </c>
      <c r="B433" s="4"/>
      <c r="C433" s="4"/>
      <c r="D433" s="4" t="s">
        <v>162</v>
      </c>
      <c r="E433" s="4">
        <v>1933</v>
      </c>
      <c r="F433" s="4" t="s">
        <v>118</v>
      </c>
      <c r="G433" s="4" t="s">
        <v>119</v>
      </c>
      <c r="H433" s="4"/>
      <c r="I433" s="4"/>
      <c r="J433" s="4" t="s">
        <v>135</v>
      </c>
      <c r="K433" s="4" t="s">
        <v>131</v>
      </c>
      <c r="L433" s="1" t="s">
        <v>132</v>
      </c>
      <c r="M433" s="7" t="s">
        <v>127</v>
      </c>
      <c r="N433" s="4"/>
      <c r="O433" s="4" t="s">
        <v>129</v>
      </c>
      <c r="P433" s="4" t="s">
        <v>135</v>
      </c>
      <c r="Q433" s="7" t="s">
        <v>131</v>
      </c>
      <c r="R433" s="7" t="s">
        <v>132</v>
      </c>
      <c r="S433" s="7" t="s">
        <v>127</v>
      </c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1" t="s">
        <v>178</v>
      </c>
      <c r="AI433" s="4"/>
      <c r="AJ433" s="4"/>
      <c r="AK433" s="4"/>
      <c r="AL433" s="4"/>
      <c r="AM433" s="4"/>
      <c r="AN433" s="4"/>
      <c r="AO433" s="6"/>
      <c r="AP433" s="12"/>
      <c r="AQ433" s="12"/>
      <c r="AR433" s="6"/>
      <c r="AS433" s="6"/>
      <c r="AT433" s="6"/>
      <c r="AU433" s="6"/>
      <c r="BC433" s="47" t="str">
        <f>IF(BF433="","",MAX(BC$4:BC432)+1)</f>
        <v/>
      </c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CR433" s="1" t="s">
        <v>119</v>
      </c>
      <c r="CS433" s="1">
        <v>1987</v>
      </c>
      <c r="CT433" s="1" t="s">
        <v>183</v>
      </c>
    </row>
    <row r="434" spans="1:98" x14ac:dyDescent="0.25">
      <c r="A434" s="28">
        <f t="shared" si="6"/>
        <v>13623</v>
      </c>
      <c r="B434" s="4"/>
      <c r="C434" s="4"/>
      <c r="D434" s="4" t="s">
        <v>163</v>
      </c>
      <c r="E434" s="4">
        <v>1972</v>
      </c>
      <c r="F434" s="4" t="s">
        <v>117</v>
      </c>
      <c r="G434" s="4" t="s">
        <v>119</v>
      </c>
      <c r="H434" s="4"/>
      <c r="I434" s="4"/>
      <c r="J434" s="4" t="s">
        <v>135</v>
      </c>
      <c r="K434" s="4" t="s">
        <v>131</v>
      </c>
      <c r="L434" s="1" t="s">
        <v>132</v>
      </c>
      <c r="M434" s="7" t="s">
        <v>127</v>
      </c>
      <c r="N434" s="4"/>
      <c r="O434" s="4" t="s">
        <v>129</v>
      </c>
      <c r="P434" s="4" t="s">
        <v>135</v>
      </c>
      <c r="Q434" s="7" t="s">
        <v>131</v>
      </c>
      <c r="R434" s="7" t="s">
        <v>132</v>
      </c>
      <c r="S434" s="7" t="s">
        <v>127</v>
      </c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1" t="s">
        <v>178</v>
      </c>
      <c r="AI434" s="4"/>
      <c r="AJ434" s="4"/>
      <c r="AK434" s="4"/>
      <c r="AL434" s="4"/>
      <c r="AM434" s="4"/>
      <c r="AN434" s="4"/>
      <c r="AO434" s="6"/>
      <c r="AP434" s="12"/>
      <c r="AQ434" s="12"/>
      <c r="AR434" s="6"/>
      <c r="AS434" s="6"/>
      <c r="AT434" s="6"/>
      <c r="AU434" s="6"/>
      <c r="BC434" s="47" t="str">
        <f>IF(BF434="","",MAX(BC$4:BC433)+1)</f>
        <v/>
      </c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CR434" s="1" t="s">
        <v>119</v>
      </c>
      <c r="CS434" s="1">
        <v>1997</v>
      </c>
      <c r="CT434" s="1" t="s">
        <v>184</v>
      </c>
    </row>
    <row r="435" spans="1:98" x14ac:dyDescent="0.25">
      <c r="A435" s="28">
        <f t="shared" si="6"/>
        <v>13624</v>
      </c>
      <c r="B435" s="4"/>
      <c r="C435" s="4"/>
      <c r="D435" s="4" t="s">
        <v>164</v>
      </c>
      <c r="E435" s="4">
        <v>1975</v>
      </c>
      <c r="F435" s="4" t="s">
        <v>118</v>
      </c>
      <c r="G435" s="4" t="s">
        <v>119</v>
      </c>
      <c r="H435" s="4"/>
      <c r="I435" s="4"/>
      <c r="J435" s="4" t="s">
        <v>135</v>
      </c>
      <c r="K435" s="4" t="s">
        <v>131</v>
      </c>
      <c r="L435" s="1" t="s">
        <v>132</v>
      </c>
      <c r="M435" s="7" t="s">
        <v>127</v>
      </c>
      <c r="N435" s="4"/>
      <c r="O435" s="4" t="s">
        <v>129</v>
      </c>
      <c r="P435" s="4" t="s">
        <v>135</v>
      </c>
      <c r="Q435" s="7" t="s">
        <v>131</v>
      </c>
      <c r="R435" s="7" t="s">
        <v>132</v>
      </c>
      <c r="S435" s="7" t="s">
        <v>127</v>
      </c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1" t="s">
        <v>178</v>
      </c>
      <c r="AI435" s="4"/>
      <c r="AJ435" s="4"/>
      <c r="AK435" s="4"/>
      <c r="AL435" s="4"/>
      <c r="AM435" s="4"/>
      <c r="AN435" s="4"/>
      <c r="AO435" s="6"/>
      <c r="AP435" s="12"/>
      <c r="AQ435" s="12"/>
      <c r="AR435" s="6"/>
      <c r="AS435" s="6"/>
      <c r="AT435" s="6"/>
      <c r="AU435" s="6"/>
      <c r="BC435" s="47" t="str">
        <f>IF(BF435="","",MAX(BC$4:BC434)+1)</f>
        <v/>
      </c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CR435" s="1" t="s">
        <v>119</v>
      </c>
      <c r="CS435" s="1">
        <v>1996</v>
      </c>
      <c r="CT435" s="1" t="s">
        <v>184</v>
      </c>
    </row>
    <row r="436" spans="1:98" x14ac:dyDescent="0.25">
      <c r="A436" s="28">
        <f t="shared" si="6"/>
        <v>13625</v>
      </c>
      <c r="B436" s="4"/>
      <c r="C436" s="4"/>
      <c r="D436" s="4" t="s">
        <v>165</v>
      </c>
      <c r="E436" s="4">
        <v>1949</v>
      </c>
      <c r="F436" s="4" t="s">
        <v>118</v>
      </c>
      <c r="G436" s="4" t="s">
        <v>126</v>
      </c>
      <c r="H436" s="4"/>
      <c r="I436" s="4"/>
      <c r="J436" s="4" t="s">
        <v>866</v>
      </c>
      <c r="K436" s="4" t="s">
        <v>131</v>
      </c>
      <c r="L436" s="1" t="s">
        <v>132</v>
      </c>
      <c r="M436" s="7" t="s">
        <v>127</v>
      </c>
      <c r="N436" s="4"/>
      <c r="O436" s="4" t="s">
        <v>129</v>
      </c>
      <c r="P436" s="4" t="s">
        <v>135</v>
      </c>
      <c r="Q436" s="7" t="s">
        <v>131</v>
      </c>
      <c r="R436" s="7" t="s">
        <v>132</v>
      </c>
      <c r="S436" s="7" t="s">
        <v>127</v>
      </c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1" t="s">
        <v>178</v>
      </c>
      <c r="AI436" s="4"/>
      <c r="AJ436" s="4"/>
      <c r="AK436" s="4"/>
      <c r="AL436" s="4"/>
      <c r="AM436" s="4"/>
      <c r="AN436" s="4"/>
      <c r="AO436" s="6"/>
      <c r="AP436" s="12"/>
      <c r="AQ436" s="12"/>
      <c r="AR436" s="6"/>
      <c r="AS436" s="6"/>
      <c r="AT436" s="6"/>
      <c r="AU436" s="6"/>
      <c r="BC436" s="47" t="str">
        <f>IF(BF436="","",MAX(BC$4:BC435)+1)</f>
        <v/>
      </c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CR436" s="1" t="s">
        <v>126</v>
      </c>
      <c r="CS436" s="1">
        <v>1978</v>
      </c>
      <c r="CT436" s="1" t="s">
        <v>181</v>
      </c>
    </row>
    <row r="437" spans="1:98" x14ac:dyDescent="0.25">
      <c r="A437" s="28">
        <f t="shared" si="6"/>
        <v>13626</v>
      </c>
      <c r="B437" s="4"/>
      <c r="C437" s="4"/>
      <c r="D437" s="4" t="s">
        <v>166</v>
      </c>
      <c r="E437" s="4">
        <v>1952</v>
      </c>
      <c r="F437" s="4" t="s">
        <v>118</v>
      </c>
      <c r="G437" s="4" t="s">
        <v>127</v>
      </c>
      <c r="H437" s="4"/>
      <c r="I437" s="4"/>
      <c r="J437" s="4" t="s">
        <v>135</v>
      </c>
      <c r="K437" s="4" t="s">
        <v>131</v>
      </c>
      <c r="L437" s="1" t="s">
        <v>132</v>
      </c>
      <c r="M437" s="7" t="s">
        <v>127</v>
      </c>
      <c r="N437" s="4"/>
      <c r="O437" s="4" t="s">
        <v>129</v>
      </c>
      <c r="P437" s="4" t="s">
        <v>135</v>
      </c>
      <c r="Q437" s="7" t="s">
        <v>131</v>
      </c>
      <c r="R437" s="7" t="s">
        <v>132</v>
      </c>
      <c r="S437" s="7" t="s">
        <v>127</v>
      </c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1" t="s">
        <v>179</v>
      </c>
      <c r="AI437" s="4"/>
      <c r="AJ437" s="4"/>
      <c r="AK437" s="4"/>
      <c r="AL437" s="4"/>
      <c r="AM437" s="4"/>
      <c r="AN437" s="4"/>
      <c r="AO437" s="6"/>
      <c r="AP437" s="12"/>
      <c r="AQ437" s="12"/>
      <c r="AR437" s="6"/>
      <c r="AS437" s="6"/>
      <c r="AT437" s="6"/>
      <c r="AU437" s="6"/>
      <c r="BC437" s="47" t="str">
        <f>IF(BF437="","",MAX(BC$4:BC436)+1)</f>
        <v/>
      </c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CR437" s="1" t="s">
        <v>119</v>
      </c>
      <c r="CS437" s="1">
        <v>2011</v>
      </c>
      <c r="CT437" s="1" t="s">
        <v>180</v>
      </c>
    </row>
    <row r="438" spans="1:98" x14ac:dyDescent="0.25">
      <c r="A438" s="28">
        <f t="shared" si="6"/>
        <v>13627</v>
      </c>
      <c r="B438" s="4"/>
      <c r="C438" s="4"/>
      <c r="D438" s="4" t="s">
        <v>167</v>
      </c>
      <c r="E438" s="4">
        <v>1957</v>
      </c>
      <c r="F438" s="4" t="s">
        <v>117</v>
      </c>
      <c r="G438" s="4" t="s">
        <v>127</v>
      </c>
      <c r="H438" s="4"/>
      <c r="I438" s="4"/>
      <c r="J438" s="4"/>
      <c r="K438" s="4" t="s">
        <v>176</v>
      </c>
      <c r="L438" s="1" t="s">
        <v>132</v>
      </c>
      <c r="M438" s="7" t="s">
        <v>127</v>
      </c>
      <c r="N438" s="4"/>
      <c r="O438" s="4" t="s">
        <v>129</v>
      </c>
      <c r="P438" s="4" t="s">
        <v>135</v>
      </c>
      <c r="Q438" s="7" t="s">
        <v>131</v>
      </c>
      <c r="R438" s="7" t="s">
        <v>132</v>
      </c>
      <c r="S438" s="7" t="s">
        <v>127</v>
      </c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1" t="s">
        <v>179</v>
      </c>
      <c r="AI438" s="4"/>
      <c r="AJ438" s="4"/>
      <c r="AK438" s="4"/>
      <c r="AL438" s="4"/>
      <c r="AM438" s="4"/>
      <c r="AN438" s="4"/>
      <c r="AO438" s="6"/>
      <c r="AP438" s="12"/>
      <c r="AQ438" s="12"/>
      <c r="AR438" s="6"/>
      <c r="AS438" s="6"/>
      <c r="AT438" s="6"/>
      <c r="AU438" s="6"/>
      <c r="BC438" s="47" t="str">
        <f>IF(BF438="","",MAX(BC$4:BC437)+1)</f>
        <v/>
      </c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CR438" s="1" t="s">
        <v>119</v>
      </c>
      <c r="CS438" s="1">
        <v>2011</v>
      </c>
      <c r="CT438" s="1" t="s">
        <v>180</v>
      </c>
    </row>
    <row r="439" spans="1:98" x14ac:dyDescent="0.25">
      <c r="A439" s="28">
        <f t="shared" si="6"/>
        <v>13628</v>
      </c>
      <c r="B439" s="4"/>
      <c r="C439" s="4"/>
      <c r="D439" s="4" t="s">
        <v>168</v>
      </c>
      <c r="E439" s="4">
        <v>1981</v>
      </c>
      <c r="F439" s="4" t="s">
        <v>117</v>
      </c>
      <c r="G439" s="4" t="s">
        <v>119</v>
      </c>
      <c r="H439" s="4"/>
      <c r="I439" s="4"/>
      <c r="J439" s="4" t="s">
        <v>135</v>
      </c>
      <c r="K439" s="4" t="s">
        <v>131</v>
      </c>
      <c r="L439" s="1" t="s">
        <v>132</v>
      </c>
      <c r="M439" s="7" t="s">
        <v>127</v>
      </c>
      <c r="N439" s="4"/>
      <c r="O439" s="4" t="s">
        <v>129</v>
      </c>
      <c r="P439" s="4" t="s">
        <v>135</v>
      </c>
      <c r="Q439" s="7" t="s">
        <v>131</v>
      </c>
      <c r="R439" s="7" t="s">
        <v>132</v>
      </c>
      <c r="S439" s="7" t="s">
        <v>127</v>
      </c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1" t="s">
        <v>179</v>
      </c>
      <c r="AI439" s="4"/>
      <c r="AJ439" s="4"/>
      <c r="AK439" s="4"/>
      <c r="AL439" s="4"/>
      <c r="AM439" s="4"/>
      <c r="AN439" s="4"/>
      <c r="AO439" s="6"/>
      <c r="AP439" s="12"/>
      <c r="AQ439" s="12"/>
      <c r="AR439" s="6"/>
      <c r="AS439" s="6"/>
      <c r="AT439" s="6"/>
      <c r="AU439" s="6"/>
      <c r="BC439" s="47" t="str">
        <f>IF(BF439="","",MAX(BC$4:BC438)+1)</f>
        <v/>
      </c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CR439" s="1" t="s">
        <v>119</v>
      </c>
      <c r="CS439" s="1">
        <v>2000</v>
      </c>
      <c r="CT439" s="1" t="s">
        <v>180</v>
      </c>
    </row>
    <row r="440" spans="1:98" x14ac:dyDescent="0.25">
      <c r="A440" s="28">
        <f t="shared" si="6"/>
        <v>13629</v>
      </c>
      <c r="B440" s="4"/>
      <c r="C440" s="4"/>
      <c r="D440" s="4" t="s">
        <v>169</v>
      </c>
      <c r="E440" s="4">
        <v>1984</v>
      </c>
      <c r="F440" s="4" t="s">
        <v>117</v>
      </c>
      <c r="G440" s="4" t="s">
        <v>119</v>
      </c>
      <c r="H440" s="4"/>
      <c r="I440" s="4"/>
      <c r="J440" s="4" t="s">
        <v>135</v>
      </c>
      <c r="K440" s="4" t="s">
        <v>131</v>
      </c>
      <c r="L440" s="1" t="s">
        <v>132</v>
      </c>
      <c r="M440" s="7" t="s">
        <v>127</v>
      </c>
      <c r="N440" s="4"/>
      <c r="O440" s="4" t="s">
        <v>129</v>
      </c>
      <c r="P440" s="4" t="s">
        <v>135</v>
      </c>
      <c r="Q440" s="7" t="s">
        <v>131</v>
      </c>
      <c r="R440" s="7" t="s">
        <v>132</v>
      </c>
      <c r="S440" s="7" t="s">
        <v>127</v>
      </c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1" t="s">
        <v>179</v>
      </c>
      <c r="AI440" s="4"/>
      <c r="AJ440" s="4"/>
      <c r="AK440" s="4"/>
      <c r="AL440" s="4"/>
      <c r="AM440" s="4"/>
      <c r="AN440" s="4"/>
      <c r="AO440" s="6"/>
      <c r="AP440" s="12"/>
      <c r="AQ440" s="12"/>
      <c r="AR440" s="6"/>
      <c r="AS440" s="6"/>
      <c r="AT440" s="6"/>
      <c r="AU440" s="6"/>
      <c r="BC440" s="47" t="str">
        <f>IF(BF440="","",MAX(BC$4:BC439)+1)</f>
        <v/>
      </c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CR440" s="1" t="s">
        <v>119</v>
      </c>
      <c r="CS440" s="1">
        <v>2004</v>
      </c>
      <c r="CT440" s="1" t="s">
        <v>180</v>
      </c>
    </row>
    <row r="441" spans="1:98" x14ac:dyDescent="0.25">
      <c r="A441" s="28">
        <f t="shared" si="6"/>
        <v>13630</v>
      </c>
      <c r="B441" s="4"/>
      <c r="C441" s="4"/>
      <c r="D441" s="4" t="s">
        <v>830</v>
      </c>
      <c r="E441" s="4">
        <v>1949</v>
      </c>
      <c r="F441" s="4" t="s">
        <v>118</v>
      </c>
      <c r="G441" s="4" t="s">
        <v>119</v>
      </c>
      <c r="H441" s="4"/>
      <c r="I441" s="4"/>
      <c r="J441" s="4"/>
      <c r="K441" s="4" t="s">
        <v>233</v>
      </c>
      <c r="L441" s="1" t="s">
        <v>132</v>
      </c>
      <c r="M441" s="7" t="s">
        <v>127</v>
      </c>
      <c r="N441" s="4"/>
      <c r="O441" s="4" t="s">
        <v>129</v>
      </c>
      <c r="P441" s="4" t="s">
        <v>135</v>
      </c>
      <c r="Q441" s="7" t="s">
        <v>131</v>
      </c>
      <c r="R441" s="7" t="s">
        <v>132</v>
      </c>
      <c r="S441" s="7" t="s">
        <v>127</v>
      </c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1" t="s">
        <v>178</v>
      </c>
      <c r="AI441" s="4"/>
      <c r="AJ441" s="4"/>
      <c r="AK441" s="4"/>
      <c r="AL441" s="4"/>
      <c r="AM441" s="4"/>
      <c r="AN441" s="4"/>
      <c r="AO441" s="6"/>
      <c r="AP441" s="12"/>
      <c r="AQ441" s="12"/>
      <c r="AR441" s="6"/>
      <c r="AS441" s="6"/>
      <c r="AT441" s="6"/>
      <c r="AU441" s="6"/>
      <c r="BC441" s="47" t="str">
        <f>IF(BF441="","",MAX(BC$4:BC440)+1)</f>
        <v/>
      </c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CR441" s="1" t="s">
        <v>119</v>
      </c>
      <c r="CS441" s="1">
        <v>1979</v>
      </c>
      <c r="CT441" s="1" t="s">
        <v>181</v>
      </c>
    </row>
    <row r="442" spans="1:98" x14ac:dyDescent="0.25">
      <c r="A442" s="28">
        <f t="shared" si="6"/>
        <v>13631</v>
      </c>
      <c r="B442" s="4"/>
      <c r="C442" s="4"/>
      <c r="D442" s="4" t="s">
        <v>831</v>
      </c>
      <c r="E442" s="4">
        <v>1950</v>
      </c>
      <c r="F442" s="4" t="s">
        <v>117</v>
      </c>
      <c r="G442" s="4" t="s">
        <v>119</v>
      </c>
      <c r="H442" s="4"/>
      <c r="I442" s="4"/>
      <c r="J442" s="4"/>
      <c r="K442" s="4" t="s">
        <v>233</v>
      </c>
      <c r="L442" s="1" t="s">
        <v>132</v>
      </c>
      <c r="M442" s="7" t="s">
        <v>127</v>
      </c>
      <c r="N442" s="4"/>
      <c r="O442" s="4" t="s">
        <v>129</v>
      </c>
      <c r="P442" s="4" t="s">
        <v>135</v>
      </c>
      <c r="Q442" s="7" t="s">
        <v>131</v>
      </c>
      <c r="R442" s="7" t="s">
        <v>132</v>
      </c>
      <c r="S442" s="7" t="s">
        <v>127</v>
      </c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1" t="s">
        <v>178</v>
      </c>
      <c r="AI442" s="4"/>
      <c r="AJ442" s="4"/>
      <c r="AK442" s="4"/>
      <c r="AL442" s="4"/>
      <c r="AM442" s="4"/>
      <c r="AN442" s="4"/>
      <c r="AO442" s="6"/>
      <c r="AP442" s="12"/>
      <c r="AQ442" s="12"/>
      <c r="AR442" s="6"/>
      <c r="AS442" s="6"/>
      <c r="AT442" s="6"/>
      <c r="AU442" s="6"/>
      <c r="BC442" s="47" t="str">
        <f>IF(BF442="","",MAX(BC$4:BC441)+1)</f>
        <v/>
      </c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CR442" s="1" t="s">
        <v>119</v>
      </c>
      <c r="CS442" s="1">
        <v>1979</v>
      </c>
      <c r="CT442" s="1" t="s">
        <v>181</v>
      </c>
    </row>
    <row r="443" spans="1:98" x14ac:dyDescent="0.25">
      <c r="A443" s="28">
        <f t="shared" si="6"/>
        <v>13632</v>
      </c>
      <c r="B443" s="4"/>
      <c r="C443" s="4"/>
      <c r="D443" s="4" t="s">
        <v>832</v>
      </c>
      <c r="E443" s="4">
        <v>1967</v>
      </c>
      <c r="F443" s="4" t="s">
        <v>117</v>
      </c>
      <c r="G443" s="4" t="s">
        <v>119</v>
      </c>
      <c r="H443" s="4"/>
      <c r="I443" s="4"/>
      <c r="J443" s="4"/>
      <c r="K443" s="4" t="s">
        <v>233</v>
      </c>
      <c r="L443" s="1" t="s">
        <v>132</v>
      </c>
      <c r="M443" s="7" t="s">
        <v>127</v>
      </c>
      <c r="N443" s="4"/>
      <c r="O443" s="4" t="s">
        <v>129</v>
      </c>
      <c r="P443" s="4" t="s">
        <v>135</v>
      </c>
      <c r="Q443" s="7" t="s">
        <v>131</v>
      </c>
      <c r="R443" s="7" t="s">
        <v>132</v>
      </c>
      <c r="S443" s="7" t="s">
        <v>127</v>
      </c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1" t="s">
        <v>178</v>
      </c>
      <c r="AI443" s="4"/>
      <c r="AJ443" s="4"/>
      <c r="AK443" s="4"/>
      <c r="AL443" s="4"/>
      <c r="AM443" s="4"/>
      <c r="AN443" s="4"/>
      <c r="AO443" s="6"/>
      <c r="AP443" s="12"/>
      <c r="AQ443" s="12"/>
      <c r="AR443" s="6"/>
      <c r="AS443" s="6"/>
      <c r="AT443" s="6"/>
      <c r="AU443" s="6"/>
      <c r="BC443" s="47" t="str">
        <f>IF(BF443="","",MAX(BC$4:BC442)+1)</f>
        <v/>
      </c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CR443" s="1" t="s">
        <v>119</v>
      </c>
      <c r="CS443" s="1">
        <v>1990</v>
      </c>
      <c r="CT443" s="1" t="s">
        <v>184</v>
      </c>
    </row>
    <row r="444" spans="1:98" x14ac:dyDescent="0.25">
      <c r="A444" s="28">
        <f t="shared" si="6"/>
        <v>13633</v>
      </c>
      <c r="B444" s="4"/>
      <c r="C444" s="4"/>
      <c r="D444" s="4" t="s">
        <v>833</v>
      </c>
      <c r="E444" s="4">
        <v>1952</v>
      </c>
      <c r="F444" s="4" t="s">
        <v>117</v>
      </c>
      <c r="G444" s="4" t="s">
        <v>119</v>
      </c>
      <c r="H444" s="4"/>
      <c r="I444" s="4"/>
      <c r="J444" s="4"/>
      <c r="K444" s="4" t="s">
        <v>233</v>
      </c>
      <c r="L444" s="1" t="s">
        <v>132</v>
      </c>
      <c r="M444" s="7" t="s">
        <v>127</v>
      </c>
      <c r="N444" s="4"/>
      <c r="O444" s="4" t="s">
        <v>129</v>
      </c>
      <c r="P444" s="4" t="s">
        <v>135</v>
      </c>
      <c r="Q444" s="7" t="s">
        <v>131</v>
      </c>
      <c r="R444" s="7" t="s">
        <v>132</v>
      </c>
      <c r="S444" s="7" t="s">
        <v>127</v>
      </c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1" t="s">
        <v>178</v>
      </c>
      <c r="AI444" s="4"/>
      <c r="AJ444" s="4"/>
      <c r="AK444" s="4"/>
      <c r="AL444" s="4"/>
      <c r="AM444" s="4"/>
      <c r="AN444" s="4"/>
      <c r="AO444" s="6"/>
      <c r="AP444" s="12"/>
      <c r="AQ444" s="12"/>
      <c r="AR444" s="6"/>
      <c r="AS444" s="6"/>
      <c r="AT444" s="6"/>
      <c r="AU444" s="6"/>
      <c r="BC444" s="47" t="str">
        <f>IF(BF444="","",MAX(BC$4:BC443)+1)</f>
        <v/>
      </c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CR444" s="1" t="s">
        <v>119</v>
      </c>
      <c r="CS444" s="1">
        <v>2000</v>
      </c>
      <c r="CT444" s="1" t="s">
        <v>184</v>
      </c>
    </row>
    <row r="445" spans="1:98" x14ac:dyDescent="0.25">
      <c r="A445" s="28">
        <f t="shared" si="6"/>
        <v>13634</v>
      </c>
      <c r="B445" s="4"/>
      <c r="C445" s="4"/>
      <c r="D445" s="4" t="s">
        <v>834</v>
      </c>
      <c r="E445" s="4">
        <v>1957</v>
      </c>
      <c r="F445" s="4" t="s">
        <v>117</v>
      </c>
      <c r="G445" s="4" t="s">
        <v>119</v>
      </c>
      <c r="H445" s="4"/>
      <c r="I445" s="4"/>
      <c r="J445" s="4"/>
      <c r="K445" s="4" t="s">
        <v>233</v>
      </c>
      <c r="L445" s="1" t="s">
        <v>132</v>
      </c>
      <c r="M445" s="7" t="s">
        <v>127</v>
      </c>
      <c r="N445" s="4"/>
      <c r="O445" s="4" t="s">
        <v>129</v>
      </c>
      <c r="P445" s="4" t="s">
        <v>135</v>
      </c>
      <c r="Q445" s="7" t="s">
        <v>131</v>
      </c>
      <c r="R445" s="7" t="s">
        <v>132</v>
      </c>
      <c r="S445" s="7" t="s">
        <v>127</v>
      </c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1" t="s">
        <v>178</v>
      </c>
      <c r="AI445" s="4"/>
      <c r="AJ445" s="4"/>
      <c r="AK445" s="4"/>
      <c r="AL445" s="4"/>
      <c r="AM445" s="4"/>
      <c r="AN445" s="4"/>
      <c r="AO445" s="6"/>
      <c r="AP445" s="12"/>
      <c r="AQ445" s="12"/>
      <c r="AR445" s="6"/>
      <c r="AS445" s="6"/>
      <c r="AT445" s="6"/>
      <c r="AU445" s="6"/>
      <c r="BC445" s="47" t="str">
        <f>IF(BF445="","",MAX(BC$4:BC444)+1)</f>
        <v/>
      </c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CR445" s="1" t="s">
        <v>119</v>
      </c>
      <c r="CS445" s="1">
        <v>2000</v>
      </c>
      <c r="CT445" s="1" t="s">
        <v>184</v>
      </c>
    </row>
    <row r="446" spans="1:98" x14ac:dyDescent="0.25">
      <c r="A446" s="28">
        <f t="shared" si="6"/>
        <v>13635</v>
      </c>
      <c r="B446" s="4"/>
      <c r="C446" s="4"/>
      <c r="D446" s="4" t="s">
        <v>835</v>
      </c>
      <c r="E446" s="4">
        <v>1959</v>
      </c>
      <c r="F446" s="4" t="s">
        <v>117</v>
      </c>
      <c r="G446" s="4" t="s">
        <v>119</v>
      </c>
      <c r="H446" s="4"/>
      <c r="I446" s="4"/>
      <c r="J446" s="4"/>
      <c r="K446" s="4" t="s">
        <v>233</v>
      </c>
      <c r="L446" s="1" t="s">
        <v>132</v>
      </c>
      <c r="M446" s="7" t="s">
        <v>127</v>
      </c>
      <c r="N446" s="4"/>
      <c r="O446" s="4" t="s">
        <v>129</v>
      </c>
      <c r="P446" s="4" t="s">
        <v>135</v>
      </c>
      <c r="Q446" s="7" t="s">
        <v>131</v>
      </c>
      <c r="R446" s="7" t="s">
        <v>132</v>
      </c>
      <c r="S446" s="7" t="s">
        <v>127</v>
      </c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1" t="s">
        <v>178</v>
      </c>
      <c r="AI446" s="4"/>
      <c r="AJ446" s="4"/>
      <c r="AK446" s="4"/>
      <c r="AL446" s="4"/>
      <c r="AM446" s="4"/>
      <c r="AN446" s="4"/>
      <c r="AO446" s="6"/>
      <c r="AP446" s="12"/>
      <c r="AQ446" s="12"/>
      <c r="AR446" s="6"/>
      <c r="AS446" s="6"/>
      <c r="AT446" s="6"/>
      <c r="AU446" s="6"/>
      <c r="BC446" s="47" t="str">
        <f>IF(BF446="","",MAX(BC$4:BC445)+1)</f>
        <v/>
      </c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CR446" s="1" t="s">
        <v>119</v>
      </c>
      <c r="CS446" s="1">
        <v>2000</v>
      </c>
      <c r="CT446" s="1" t="s">
        <v>184</v>
      </c>
    </row>
    <row r="447" spans="1:98" x14ac:dyDescent="0.25">
      <c r="A447" s="28">
        <f t="shared" si="6"/>
        <v>13636</v>
      </c>
      <c r="B447" s="4"/>
      <c r="C447" s="4"/>
      <c r="D447" s="4" t="s">
        <v>836</v>
      </c>
      <c r="E447" s="4">
        <v>1963</v>
      </c>
      <c r="F447" s="4" t="s">
        <v>118</v>
      </c>
      <c r="G447" s="4" t="s">
        <v>119</v>
      </c>
      <c r="H447" s="4"/>
      <c r="I447" s="4"/>
      <c r="J447" s="4"/>
      <c r="K447" s="4" t="s">
        <v>233</v>
      </c>
      <c r="L447" s="1" t="s">
        <v>132</v>
      </c>
      <c r="M447" s="7" t="s">
        <v>127</v>
      </c>
      <c r="N447" s="4"/>
      <c r="O447" s="4" t="s">
        <v>129</v>
      </c>
      <c r="P447" s="4" t="s">
        <v>135</v>
      </c>
      <c r="Q447" s="7" t="s">
        <v>131</v>
      </c>
      <c r="R447" s="7" t="s">
        <v>132</v>
      </c>
      <c r="S447" s="7" t="s">
        <v>127</v>
      </c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1" t="s">
        <v>178</v>
      </c>
      <c r="AI447" s="4"/>
      <c r="AJ447" s="4"/>
      <c r="AK447" s="4"/>
      <c r="AL447" s="4"/>
      <c r="AM447" s="4"/>
      <c r="AN447" s="4"/>
      <c r="AO447" s="6"/>
      <c r="AP447" s="12"/>
      <c r="AQ447" s="12"/>
      <c r="AR447" s="6"/>
      <c r="AS447" s="6"/>
      <c r="AT447" s="6"/>
      <c r="AU447" s="6"/>
      <c r="BC447" s="47" t="str">
        <f>IF(BF447="","",MAX(BC$4:BC446)+1)</f>
        <v/>
      </c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CR447" s="1" t="s">
        <v>119</v>
      </c>
      <c r="CS447" s="1">
        <v>2000</v>
      </c>
      <c r="CT447" s="1" t="s">
        <v>184</v>
      </c>
    </row>
    <row r="448" spans="1:98" x14ac:dyDescent="0.25">
      <c r="A448" s="28">
        <f t="shared" si="6"/>
        <v>13637</v>
      </c>
      <c r="B448" s="4"/>
      <c r="C448" s="4"/>
      <c r="D448" s="4" t="s">
        <v>818</v>
      </c>
      <c r="E448" s="4">
        <v>1982</v>
      </c>
      <c r="F448" s="4" t="s">
        <v>118</v>
      </c>
      <c r="G448" s="4" t="s">
        <v>119</v>
      </c>
      <c r="H448" s="4"/>
      <c r="I448" s="4"/>
      <c r="J448" s="4" t="s">
        <v>135</v>
      </c>
      <c r="K448" s="4" t="s">
        <v>131</v>
      </c>
      <c r="L448" s="1" t="s">
        <v>132</v>
      </c>
      <c r="M448" s="7" t="s">
        <v>127</v>
      </c>
      <c r="N448" s="4"/>
      <c r="O448" s="4" t="s">
        <v>129</v>
      </c>
      <c r="P448" s="4" t="s">
        <v>135</v>
      </c>
      <c r="Q448" s="7" t="s">
        <v>131</v>
      </c>
      <c r="R448" s="7" t="s">
        <v>132</v>
      </c>
      <c r="S448" s="7" t="s">
        <v>127</v>
      </c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1" t="s">
        <v>178</v>
      </c>
      <c r="AI448" s="4"/>
      <c r="AJ448" s="4"/>
      <c r="AK448" s="4"/>
      <c r="AL448" s="4"/>
      <c r="AM448" s="4"/>
      <c r="AN448" s="4"/>
      <c r="AO448" s="6"/>
      <c r="AP448" s="12"/>
      <c r="AQ448" s="12"/>
      <c r="AR448" s="6"/>
      <c r="AS448" s="6"/>
      <c r="AT448" s="6"/>
      <c r="AU448" s="6"/>
      <c r="BC448" s="47" t="str">
        <f>IF(BF448="","",MAX(BC$4:BC447)+1)</f>
        <v/>
      </c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CR448" s="1" t="s">
        <v>119</v>
      </c>
      <c r="CS448" s="1">
        <v>0</v>
      </c>
      <c r="CT448" s="1" t="s">
        <v>124</v>
      </c>
    </row>
    <row r="449" spans="1:98" x14ac:dyDescent="0.25">
      <c r="A449" s="28">
        <f t="shared" si="6"/>
        <v>13638</v>
      </c>
      <c r="B449" s="4"/>
      <c r="C449" s="4"/>
      <c r="D449" s="4" t="s">
        <v>837</v>
      </c>
      <c r="E449" s="4">
        <v>1922</v>
      </c>
      <c r="F449" s="4" t="s">
        <v>118</v>
      </c>
      <c r="G449" s="4" t="s">
        <v>126</v>
      </c>
      <c r="H449" s="4"/>
      <c r="I449" s="4"/>
      <c r="J449" s="4"/>
      <c r="K449" s="4"/>
      <c r="L449" s="4" t="s">
        <v>466</v>
      </c>
      <c r="M449" s="4" t="s">
        <v>127</v>
      </c>
      <c r="N449" s="4"/>
      <c r="O449" s="4" t="s">
        <v>129</v>
      </c>
      <c r="P449" s="4" t="s">
        <v>135</v>
      </c>
      <c r="Q449" s="7" t="s">
        <v>131</v>
      </c>
      <c r="R449" s="7" t="s">
        <v>132</v>
      </c>
      <c r="S449" s="7" t="s">
        <v>127</v>
      </c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1" t="s">
        <v>178</v>
      </c>
      <c r="AI449" s="4"/>
      <c r="AJ449" s="4"/>
      <c r="AK449" s="4"/>
      <c r="AL449" s="4"/>
      <c r="AM449" s="4"/>
      <c r="AN449" s="4"/>
      <c r="AO449" s="6"/>
      <c r="AP449" s="12"/>
      <c r="AQ449" s="12"/>
      <c r="AR449" s="6"/>
      <c r="AS449" s="6"/>
      <c r="AT449" s="6"/>
      <c r="AU449" s="6"/>
      <c r="BC449" s="47" t="str">
        <f>IF(BF449="","",MAX(BC$4:BC448)+1)</f>
        <v/>
      </c>
      <c r="CR449" s="1" t="s">
        <v>126</v>
      </c>
      <c r="CS449" s="1">
        <v>1991</v>
      </c>
      <c r="CT449" s="1" t="s">
        <v>184</v>
      </c>
    </row>
    <row r="450" spans="1:98" x14ac:dyDescent="0.25">
      <c r="A450" s="28">
        <f t="shared" si="6"/>
        <v>13639</v>
      </c>
      <c r="B450" s="4"/>
      <c r="C450" s="4"/>
      <c r="D450" s="4" t="s">
        <v>838</v>
      </c>
      <c r="E450" s="4">
        <v>1926</v>
      </c>
      <c r="F450" s="4" t="s">
        <v>117</v>
      </c>
      <c r="G450" s="4" t="s">
        <v>126</v>
      </c>
      <c r="H450" s="4"/>
      <c r="I450" s="4"/>
      <c r="J450" s="4" t="s">
        <v>867</v>
      </c>
      <c r="K450" s="4" t="s">
        <v>131</v>
      </c>
      <c r="L450" s="1" t="s">
        <v>132</v>
      </c>
      <c r="M450" s="7" t="s">
        <v>127</v>
      </c>
      <c r="N450" s="4"/>
      <c r="O450" s="4" t="s">
        <v>129</v>
      </c>
      <c r="P450" s="4" t="s">
        <v>135</v>
      </c>
      <c r="Q450" s="7" t="s">
        <v>131</v>
      </c>
      <c r="R450" s="7" t="s">
        <v>132</v>
      </c>
      <c r="S450" s="7" t="s">
        <v>127</v>
      </c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1" t="s">
        <v>178</v>
      </c>
      <c r="AI450" s="4"/>
      <c r="AJ450" s="4"/>
      <c r="AK450" s="4"/>
      <c r="AL450" s="4"/>
      <c r="AM450" s="4"/>
      <c r="AN450" s="4"/>
      <c r="AO450" s="6"/>
      <c r="AP450" s="12"/>
      <c r="AQ450" s="12"/>
      <c r="AR450" s="6"/>
      <c r="AS450" s="6"/>
      <c r="AT450" s="6"/>
      <c r="AU450" s="6"/>
      <c r="BC450" s="47" t="str">
        <f>IF(BF450="","",MAX(BC$4:BC449)+1)</f>
        <v/>
      </c>
      <c r="CR450" s="1" t="s">
        <v>126</v>
      </c>
      <c r="CS450" s="1">
        <v>1991</v>
      </c>
      <c r="CT450" s="1" t="s">
        <v>184</v>
      </c>
    </row>
    <row r="451" spans="1:98" x14ac:dyDescent="0.25">
      <c r="A451" s="28">
        <f t="shared" si="6"/>
        <v>13640</v>
      </c>
      <c r="B451" s="4"/>
      <c r="C451" s="4"/>
      <c r="D451" s="4" t="s">
        <v>839</v>
      </c>
      <c r="E451" s="4">
        <v>1956</v>
      </c>
      <c r="F451" s="4" t="s">
        <v>118</v>
      </c>
      <c r="G451" s="4" t="s">
        <v>126</v>
      </c>
      <c r="H451" s="4"/>
      <c r="I451" s="4"/>
      <c r="J451" s="4" t="s">
        <v>867</v>
      </c>
      <c r="K451" s="4" t="s">
        <v>131</v>
      </c>
      <c r="L451" s="1" t="s">
        <v>132</v>
      </c>
      <c r="M451" s="7" t="s">
        <v>127</v>
      </c>
      <c r="N451" s="4"/>
      <c r="O451" s="4" t="s">
        <v>129</v>
      </c>
      <c r="P451" s="4" t="s">
        <v>135</v>
      </c>
      <c r="Q451" s="7" t="s">
        <v>131</v>
      </c>
      <c r="R451" s="7" t="s">
        <v>132</v>
      </c>
      <c r="S451" s="7" t="s">
        <v>127</v>
      </c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1" t="s">
        <v>178</v>
      </c>
      <c r="AI451" s="4"/>
      <c r="AJ451" s="4"/>
      <c r="AK451" s="4"/>
      <c r="AL451" s="4"/>
      <c r="AM451" s="4"/>
      <c r="AN451" s="4"/>
      <c r="AO451" s="6"/>
      <c r="AP451" s="12"/>
      <c r="AQ451" s="12"/>
      <c r="AR451" s="6"/>
      <c r="AS451" s="6"/>
      <c r="AT451" s="6"/>
      <c r="AU451" s="6"/>
      <c r="BC451" s="47" t="str">
        <f>IF(BF451="","",MAX(BC$4:BC450)+1)</f>
        <v/>
      </c>
      <c r="CR451" s="1" t="s">
        <v>126</v>
      </c>
      <c r="CS451" s="1">
        <v>1981</v>
      </c>
      <c r="CT451" s="1" t="s">
        <v>181</v>
      </c>
    </row>
    <row r="452" spans="1:98" x14ac:dyDescent="0.25">
      <c r="A452" s="28">
        <f t="shared" si="6"/>
        <v>13641</v>
      </c>
      <c r="B452" s="4"/>
      <c r="C452" s="4"/>
      <c r="D452" s="4" t="s">
        <v>840</v>
      </c>
      <c r="E452" s="4">
        <v>1962</v>
      </c>
      <c r="F452" s="4" t="s">
        <v>118</v>
      </c>
      <c r="G452" s="4" t="s">
        <v>119</v>
      </c>
      <c r="H452" s="4"/>
      <c r="I452" s="4"/>
      <c r="J452" s="4" t="s">
        <v>867</v>
      </c>
      <c r="K452" s="4" t="s">
        <v>131</v>
      </c>
      <c r="L452" s="1" t="s">
        <v>132</v>
      </c>
      <c r="M452" s="7" t="s">
        <v>127</v>
      </c>
      <c r="N452" s="4"/>
      <c r="O452" s="4" t="s">
        <v>129</v>
      </c>
      <c r="P452" s="4" t="s">
        <v>135</v>
      </c>
      <c r="Q452" s="7" t="s">
        <v>131</v>
      </c>
      <c r="R452" s="7" t="s">
        <v>132</v>
      </c>
      <c r="S452" s="7" t="s">
        <v>127</v>
      </c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1" t="s">
        <v>178</v>
      </c>
      <c r="AI452" s="4"/>
      <c r="AJ452" s="4"/>
      <c r="AK452" s="4"/>
      <c r="AL452" s="4"/>
      <c r="AM452" s="4"/>
      <c r="AN452" s="4"/>
      <c r="AO452" s="6"/>
      <c r="AP452" s="12"/>
      <c r="AQ452" s="12"/>
      <c r="AR452" s="6"/>
      <c r="AS452" s="6"/>
      <c r="AT452" s="6"/>
      <c r="AU452" s="6"/>
      <c r="BC452" s="47" t="str">
        <f>IF(BF452="","",MAX(BC$4:BC451)+1)</f>
        <v/>
      </c>
      <c r="CR452" s="1" t="s">
        <v>119</v>
      </c>
      <c r="CS452" s="1">
        <v>1981</v>
      </c>
      <c r="CT452" s="1" t="s">
        <v>184</v>
      </c>
    </row>
    <row r="453" spans="1:98" x14ac:dyDescent="0.25">
      <c r="A453" s="28">
        <f t="shared" si="6"/>
        <v>13642</v>
      </c>
      <c r="B453" s="4"/>
      <c r="C453" s="4"/>
      <c r="D453" s="4" t="s">
        <v>841</v>
      </c>
      <c r="E453" s="4">
        <v>1961</v>
      </c>
      <c r="F453" s="4" t="s">
        <v>117</v>
      </c>
      <c r="G453" s="4" t="s">
        <v>119</v>
      </c>
      <c r="H453" s="4"/>
      <c r="I453" s="4"/>
      <c r="J453" s="4" t="s">
        <v>867</v>
      </c>
      <c r="K453" s="4" t="s">
        <v>131</v>
      </c>
      <c r="L453" s="1" t="s">
        <v>132</v>
      </c>
      <c r="M453" s="7" t="s">
        <v>127</v>
      </c>
      <c r="N453" s="4"/>
      <c r="O453" s="4" t="s">
        <v>129</v>
      </c>
      <c r="P453" s="4" t="s">
        <v>135</v>
      </c>
      <c r="Q453" s="7" t="s">
        <v>131</v>
      </c>
      <c r="R453" s="7" t="s">
        <v>132</v>
      </c>
      <c r="S453" s="7" t="s">
        <v>127</v>
      </c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1" t="s">
        <v>178</v>
      </c>
      <c r="AI453" s="4"/>
      <c r="AJ453" s="4"/>
      <c r="AK453" s="4"/>
      <c r="AL453" s="4"/>
      <c r="AM453" s="4"/>
      <c r="AN453" s="4"/>
      <c r="AO453" s="6"/>
      <c r="AP453" s="12"/>
      <c r="AQ453" s="12"/>
      <c r="AR453" s="6"/>
      <c r="AS453" s="6"/>
      <c r="AT453" s="6"/>
      <c r="AU453" s="6"/>
      <c r="BC453" s="47" t="str">
        <f>IF(BF453="","",MAX(BC$4:BC452)+1)</f>
        <v/>
      </c>
      <c r="CR453" s="1" t="s">
        <v>119</v>
      </c>
      <c r="CS453" s="1">
        <v>1984</v>
      </c>
      <c r="CT453" s="1" t="s">
        <v>184</v>
      </c>
    </row>
    <row r="454" spans="1:98" x14ac:dyDescent="0.25">
      <c r="A454" s="28">
        <f t="shared" ref="A454:A517" si="7">A453+1</f>
        <v>13643</v>
      </c>
      <c r="B454" s="4"/>
      <c r="C454" s="4"/>
      <c r="D454" s="4" t="s">
        <v>842</v>
      </c>
      <c r="E454" s="4">
        <v>1964</v>
      </c>
      <c r="F454" s="4" t="s">
        <v>118</v>
      </c>
      <c r="G454" s="4" t="s">
        <v>119</v>
      </c>
      <c r="H454" s="4"/>
      <c r="I454" s="4"/>
      <c r="J454" s="4" t="s">
        <v>867</v>
      </c>
      <c r="K454" s="4" t="s">
        <v>131</v>
      </c>
      <c r="L454" s="1" t="s">
        <v>132</v>
      </c>
      <c r="M454" s="7" t="s">
        <v>127</v>
      </c>
      <c r="N454" s="4"/>
      <c r="O454" s="4" t="s">
        <v>129</v>
      </c>
      <c r="P454" s="4" t="s">
        <v>135</v>
      </c>
      <c r="Q454" s="7" t="s">
        <v>131</v>
      </c>
      <c r="R454" s="7" t="s">
        <v>132</v>
      </c>
      <c r="S454" s="7" t="s">
        <v>127</v>
      </c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1" t="s">
        <v>178</v>
      </c>
      <c r="AI454" s="4"/>
      <c r="AJ454" s="4"/>
      <c r="AK454" s="4"/>
      <c r="AL454" s="4"/>
      <c r="AM454" s="4"/>
      <c r="AN454" s="4"/>
      <c r="AO454" s="6"/>
      <c r="AP454" s="12"/>
      <c r="AQ454" s="12"/>
      <c r="AR454" s="6"/>
      <c r="AS454" s="6"/>
      <c r="AT454" s="6"/>
      <c r="AU454" s="6"/>
      <c r="BC454" s="47" t="str">
        <f>IF(BF454="","",MAX(BC$4:BC453)+1)</f>
        <v/>
      </c>
      <c r="CR454" s="1" t="s">
        <v>119</v>
      </c>
      <c r="CS454" s="1">
        <v>1984</v>
      </c>
      <c r="CT454" s="1" t="s">
        <v>184</v>
      </c>
    </row>
    <row r="455" spans="1:98" x14ac:dyDescent="0.25">
      <c r="A455" s="28">
        <f t="shared" si="7"/>
        <v>13644</v>
      </c>
      <c r="B455" s="4"/>
      <c r="C455" s="4"/>
      <c r="D455" s="4" t="s">
        <v>843</v>
      </c>
      <c r="E455" s="4">
        <v>1969</v>
      </c>
      <c r="F455" s="4" t="s">
        <v>117</v>
      </c>
      <c r="G455" s="4" t="s">
        <v>119</v>
      </c>
      <c r="H455" s="4"/>
      <c r="I455" s="4"/>
      <c r="J455" s="4" t="s">
        <v>867</v>
      </c>
      <c r="K455" s="4" t="s">
        <v>131</v>
      </c>
      <c r="L455" s="1" t="s">
        <v>132</v>
      </c>
      <c r="M455" s="7" t="s">
        <v>127</v>
      </c>
      <c r="N455" s="4"/>
      <c r="O455" s="4" t="s">
        <v>129</v>
      </c>
      <c r="P455" s="4" t="s">
        <v>135</v>
      </c>
      <c r="Q455" s="7" t="s">
        <v>131</v>
      </c>
      <c r="R455" s="7" t="s">
        <v>132</v>
      </c>
      <c r="S455" s="7" t="s">
        <v>127</v>
      </c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1" t="s">
        <v>178</v>
      </c>
      <c r="AI455" s="4"/>
      <c r="AJ455" s="4"/>
      <c r="AK455" s="4"/>
      <c r="AL455" s="4"/>
      <c r="AM455" s="4"/>
      <c r="AN455" s="4"/>
      <c r="AO455" s="6"/>
      <c r="AP455" s="12"/>
      <c r="AQ455" s="12"/>
      <c r="AR455" s="6"/>
      <c r="AS455" s="6"/>
      <c r="AT455" s="6"/>
      <c r="AU455" s="6"/>
      <c r="BC455" s="47" t="str">
        <f>IF(BF455="","",MAX(BC$4:BC454)+1)</f>
        <v/>
      </c>
      <c r="CR455" s="1" t="s">
        <v>119</v>
      </c>
      <c r="CS455" s="1">
        <v>1984</v>
      </c>
      <c r="CT455" s="1" t="s">
        <v>184</v>
      </c>
    </row>
    <row r="456" spans="1:98" x14ac:dyDescent="0.25">
      <c r="A456" s="28">
        <f t="shared" si="7"/>
        <v>13645</v>
      </c>
      <c r="B456" s="4"/>
      <c r="C456" s="4"/>
      <c r="D456" s="4" t="s">
        <v>844</v>
      </c>
      <c r="E456" s="4">
        <v>1977</v>
      </c>
      <c r="F456" s="4" t="s">
        <v>118</v>
      </c>
      <c r="G456" s="4" t="s">
        <v>119</v>
      </c>
      <c r="H456" s="4"/>
      <c r="I456" s="4"/>
      <c r="J456" s="4" t="s">
        <v>135</v>
      </c>
      <c r="K456" s="4" t="s">
        <v>131</v>
      </c>
      <c r="L456" s="1" t="s">
        <v>132</v>
      </c>
      <c r="M456" s="7" t="s">
        <v>127</v>
      </c>
      <c r="N456" s="4"/>
      <c r="O456" s="4" t="s">
        <v>129</v>
      </c>
      <c r="P456" s="4" t="s">
        <v>135</v>
      </c>
      <c r="Q456" s="7" t="s">
        <v>131</v>
      </c>
      <c r="R456" s="7" t="s">
        <v>132</v>
      </c>
      <c r="S456" s="7" t="s">
        <v>127</v>
      </c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1" t="s">
        <v>178</v>
      </c>
      <c r="AI456" s="4"/>
      <c r="AJ456" s="4"/>
      <c r="AK456" s="4"/>
      <c r="AL456" s="4"/>
      <c r="AM456" s="4"/>
      <c r="AN456" s="4"/>
      <c r="AO456" s="6"/>
      <c r="AP456" s="12"/>
      <c r="AQ456" s="12"/>
      <c r="AR456" s="6"/>
      <c r="AS456" s="6"/>
      <c r="AT456" s="6"/>
      <c r="AU456" s="6"/>
      <c r="BC456" s="47" t="str">
        <f>IF(BF456="","",MAX(BC$4:BC455)+1)</f>
        <v/>
      </c>
      <c r="CR456" s="1" t="s">
        <v>119</v>
      </c>
      <c r="CS456" s="1">
        <v>1986</v>
      </c>
      <c r="CT456" s="1" t="s">
        <v>184</v>
      </c>
    </row>
    <row r="457" spans="1:98" x14ac:dyDescent="0.25">
      <c r="A457" s="28">
        <f t="shared" si="7"/>
        <v>13646</v>
      </c>
      <c r="B457" s="4"/>
      <c r="C457" s="4"/>
      <c r="D457" s="4" t="s">
        <v>845</v>
      </c>
      <c r="E457" s="4">
        <v>1970</v>
      </c>
      <c r="F457" s="4" t="s">
        <v>117</v>
      </c>
      <c r="G457" s="4" t="s">
        <v>119</v>
      </c>
      <c r="H457" s="4"/>
      <c r="I457" s="4"/>
      <c r="J457" s="4" t="s">
        <v>135</v>
      </c>
      <c r="K457" s="4" t="s">
        <v>131</v>
      </c>
      <c r="L457" s="1" t="s">
        <v>132</v>
      </c>
      <c r="M457" s="7" t="s">
        <v>127</v>
      </c>
      <c r="N457" s="4"/>
      <c r="O457" s="4" t="s">
        <v>129</v>
      </c>
      <c r="P457" s="4" t="s">
        <v>135</v>
      </c>
      <c r="Q457" s="7" t="s">
        <v>131</v>
      </c>
      <c r="R457" s="7" t="s">
        <v>132</v>
      </c>
      <c r="S457" s="7" t="s">
        <v>127</v>
      </c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1" t="s">
        <v>178</v>
      </c>
      <c r="AI457" s="4"/>
      <c r="AJ457" s="4"/>
      <c r="AK457" s="4"/>
      <c r="AL457" s="4"/>
      <c r="AM457" s="4"/>
      <c r="AN457" s="4"/>
      <c r="AO457" s="6"/>
      <c r="AP457" s="12"/>
      <c r="AQ457" s="12"/>
      <c r="AR457" s="6"/>
      <c r="AS457" s="6"/>
      <c r="AT457" s="6"/>
      <c r="AU457" s="6"/>
      <c r="BC457" s="47" t="str">
        <f>IF(BF457="","",MAX(BC$4:BC456)+1)</f>
        <v/>
      </c>
      <c r="CR457" s="1" t="s">
        <v>119</v>
      </c>
      <c r="CS457" s="1">
        <v>1992</v>
      </c>
      <c r="CT457" s="1" t="s">
        <v>184</v>
      </c>
    </row>
    <row r="458" spans="1:98" x14ac:dyDescent="0.25">
      <c r="A458" s="28">
        <f t="shared" si="7"/>
        <v>13647</v>
      </c>
      <c r="B458" s="4"/>
      <c r="C458" s="4"/>
      <c r="D458" s="4" t="s">
        <v>846</v>
      </c>
      <c r="E458" s="4">
        <v>1972</v>
      </c>
      <c r="F458" s="4" t="s">
        <v>117</v>
      </c>
      <c r="G458" s="4" t="s">
        <v>119</v>
      </c>
      <c r="H458" s="4"/>
      <c r="I458" s="4"/>
      <c r="J458" s="4" t="s">
        <v>135</v>
      </c>
      <c r="K458" s="4" t="s">
        <v>131</v>
      </c>
      <c r="L458" s="1" t="s">
        <v>132</v>
      </c>
      <c r="M458" s="7" t="s">
        <v>127</v>
      </c>
      <c r="N458" s="4"/>
      <c r="O458" s="4" t="s">
        <v>129</v>
      </c>
      <c r="P458" s="4" t="s">
        <v>135</v>
      </c>
      <c r="Q458" s="7" t="s">
        <v>131</v>
      </c>
      <c r="R458" s="7" t="s">
        <v>132</v>
      </c>
      <c r="S458" s="7" t="s">
        <v>127</v>
      </c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1" t="s">
        <v>178</v>
      </c>
      <c r="AI458" s="4"/>
      <c r="AJ458" s="4"/>
      <c r="AK458" s="4"/>
      <c r="AL458" s="4"/>
      <c r="AM458" s="4"/>
      <c r="AN458" s="4"/>
      <c r="AO458" s="6"/>
      <c r="AP458" s="12"/>
      <c r="AQ458" s="12"/>
      <c r="AR458" s="6"/>
      <c r="AS458" s="6"/>
      <c r="AT458" s="6"/>
      <c r="AU458" s="6"/>
      <c r="BC458" s="47" t="str">
        <f>IF(BF458="","",MAX(BC$4:BC457)+1)</f>
        <v/>
      </c>
      <c r="CR458" s="1" t="s">
        <v>119</v>
      </c>
      <c r="CS458" s="1">
        <v>1997</v>
      </c>
      <c r="CT458" s="1" t="s">
        <v>184</v>
      </c>
    </row>
    <row r="459" spans="1:98" x14ac:dyDescent="0.25">
      <c r="A459" s="28">
        <f t="shared" si="7"/>
        <v>13648</v>
      </c>
      <c r="B459" s="4"/>
      <c r="C459" s="4"/>
      <c r="D459" s="4" t="s">
        <v>847</v>
      </c>
      <c r="E459" s="4">
        <v>1978</v>
      </c>
      <c r="F459" s="4" t="s">
        <v>117</v>
      </c>
      <c r="G459" s="4" t="s">
        <v>119</v>
      </c>
      <c r="H459" s="4"/>
      <c r="I459" s="4"/>
      <c r="J459" s="4" t="s">
        <v>135</v>
      </c>
      <c r="K459" s="4" t="s">
        <v>131</v>
      </c>
      <c r="L459" s="1" t="s">
        <v>132</v>
      </c>
      <c r="M459" s="7" t="s">
        <v>127</v>
      </c>
      <c r="N459" s="4"/>
      <c r="O459" s="4" t="s">
        <v>129</v>
      </c>
      <c r="P459" s="4" t="s">
        <v>135</v>
      </c>
      <c r="Q459" s="7" t="s">
        <v>131</v>
      </c>
      <c r="R459" s="7" t="s">
        <v>132</v>
      </c>
      <c r="S459" s="7" t="s">
        <v>127</v>
      </c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1" t="s">
        <v>178</v>
      </c>
      <c r="AI459" s="4"/>
      <c r="AJ459" s="4"/>
      <c r="AK459" s="4"/>
      <c r="AL459" s="4"/>
      <c r="AM459" s="4"/>
      <c r="AN459" s="4"/>
      <c r="AO459" s="6"/>
      <c r="AP459" s="12"/>
      <c r="AQ459" s="12"/>
      <c r="AR459" s="6"/>
      <c r="AS459" s="6"/>
      <c r="AT459" s="6"/>
      <c r="AU459" s="6"/>
      <c r="BC459" s="47" t="str">
        <f>IF(BF459="","",MAX(BC$4:BC458)+1)</f>
        <v/>
      </c>
      <c r="CR459" s="1" t="s">
        <v>119</v>
      </c>
      <c r="CS459" s="1">
        <v>1997</v>
      </c>
      <c r="CT459" s="1" t="s">
        <v>184</v>
      </c>
    </row>
    <row r="460" spans="1:98" x14ac:dyDescent="0.25">
      <c r="A460" s="28">
        <f t="shared" si="7"/>
        <v>13649</v>
      </c>
      <c r="B460" s="4"/>
      <c r="C460" s="4"/>
      <c r="D460" s="4" t="s">
        <v>848</v>
      </c>
      <c r="E460" s="4">
        <v>1974</v>
      </c>
      <c r="F460" s="4" t="s">
        <v>117</v>
      </c>
      <c r="G460" s="4" t="s">
        <v>119</v>
      </c>
      <c r="H460" s="4"/>
      <c r="I460" s="4"/>
      <c r="J460" s="4" t="s">
        <v>135</v>
      </c>
      <c r="K460" s="4" t="s">
        <v>131</v>
      </c>
      <c r="L460" s="1" t="s">
        <v>132</v>
      </c>
      <c r="M460" s="7" t="s">
        <v>127</v>
      </c>
      <c r="N460" s="4"/>
      <c r="O460" s="4" t="s">
        <v>129</v>
      </c>
      <c r="P460" s="4" t="s">
        <v>135</v>
      </c>
      <c r="Q460" s="7" t="s">
        <v>131</v>
      </c>
      <c r="R460" s="7" t="s">
        <v>132</v>
      </c>
      <c r="S460" s="7" t="s">
        <v>127</v>
      </c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1" t="s">
        <v>178</v>
      </c>
      <c r="AI460" s="4"/>
      <c r="AJ460" s="4"/>
      <c r="AK460" s="4"/>
      <c r="AL460" s="4"/>
      <c r="AM460" s="4"/>
      <c r="AN460" s="4"/>
      <c r="AO460" s="6"/>
      <c r="AP460" s="12"/>
      <c r="AQ460" s="12"/>
      <c r="AR460" s="6"/>
      <c r="AS460" s="6"/>
      <c r="AT460" s="6"/>
      <c r="AU460" s="6"/>
      <c r="BC460" s="47" t="str">
        <f>IF(BF460="","",MAX(BC$4:BC459)+1)</f>
        <v/>
      </c>
      <c r="CR460" s="1" t="s">
        <v>119</v>
      </c>
      <c r="CS460" s="1">
        <v>2003</v>
      </c>
      <c r="CT460" s="1" t="s">
        <v>184</v>
      </c>
    </row>
    <row r="461" spans="1:98" x14ac:dyDescent="0.25">
      <c r="A461" s="28">
        <f t="shared" si="7"/>
        <v>13650</v>
      </c>
      <c r="B461" s="4"/>
      <c r="C461" s="4"/>
      <c r="D461" s="4" t="s">
        <v>849</v>
      </c>
      <c r="E461" s="4">
        <v>1954</v>
      </c>
      <c r="F461" s="4" t="s">
        <v>117</v>
      </c>
      <c r="G461" s="4" t="s">
        <v>119</v>
      </c>
      <c r="H461" s="4"/>
      <c r="I461" s="4"/>
      <c r="J461" s="4" t="s">
        <v>135</v>
      </c>
      <c r="K461" s="4" t="s">
        <v>131</v>
      </c>
      <c r="L461" s="1" t="s">
        <v>132</v>
      </c>
      <c r="M461" s="7" t="s">
        <v>127</v>
      </c>
      <c r="N461" s="4"/>
      <c r="O461" s="4" t="s">
        <v>129</v>
      </c>
      <c r="P461" s="4" t="s">
        <v>135</v>
      </c>
      <c r="Q461" s="7" t="s">
        <v>131</v>
      </c>
      <c r="R461" s="7" t="s">
        <v>132</v>
      </c>
      <c r="S461" s="7" t="s">
        <v>127</v>
      </c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1" t="s">
        <v>178</v>
      </c>
      <c r="AI461" s="4"/>
      <c r="AJ461" s="4"/>
      <c r="AK461" s="4"/>
      <c r="AL461" s="4"/>
      <c r="AM461" s="4"/>
      <c r="AN461" s="4"/>
      <c r="AO461" s="6"/>
      <c r="AP461" s="12"/>
      <c r="AQ461" s="12"/>
      <c r="AR461" s="6"/>
      <c r="AS461" s="6"/>
      <c r="AT461" s="6"/>
      <c r="AU461" s="6"/>
      <c r="BC461" s="47" t="str">
        <f>IF(BF461="","",MAX(BC$4:BC460)+1)</f>
        <v/>
      </c>
      <c r="CR461" s="1" t="s">
        <v>119</v>
      </c>
      <c r="CS461" s="1">
        <v>1986</v>
      </c>
      <c r="CT461" s="1" t="s">
        <v>184</v>
      </c>
    </row>
    <row r="462" spans="1:98" x14ac:dyDescent="0.25">
      <c r="A462" s="28">
        <f t="shared" si="7"/>
        <v>13651</v>
      </c>
      <c r="B462" s="4"/>
      <c r="C462" s="4"/>
      <c r="D462" s="4" t="s">
        <v>850</v>
      </c>
      <c r="E462" s="4">
        <v>1946</v>
      </c>
      <c r="F462" s="4" t="s">
        <v>117</v>
      </c>
      <c r="G462" s="4" t="s">
        <v>119</v>
      </c>
      <c r="H462" s="4"/>
      <c r="I462" s="4"/>
      <c r="J462" s="4" t="s">
        <v>135</v>
      </c>
      <c r="K462" s="4" t="s">
        <v>131</v>
      </c>
      <c r="L462" s="1" t="s">
        <v>132</v>
      </c>
      <c r="M462" s="7" t="s">
        <v>127</v>
      </c>
      <c r="N462" s="4"/>
      <c r="O462" s="4" t="s">
        <v>129</v>
      </c>
      <c r="P462" s="4" t="s">
        <v>135</v>
      </c>
      <c r="Q462" s="7" t="s">
        <v>131</v>
      </c>
      <c r="R462" s="7" t="s">
        <v>132</v>
      </c>
      <c r="S462" s="7" t="s">
        <v>127</v>
      </c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1" t="s">
        <v>178</v>
      </c>
      <c r="AI462" s="4"/>
      <c r="AJ462" s="4"/>
      <c r="AK462" s="4"/>
      <c r="AL462" s="4"/>
      <c r="AM462" s="4"/>
      <c r="AN462" s="4"/>
      <c r="AO462" s="6"/>
      <c r="AP462" s="12"/>
      <c r="AQ462" s="12"/>
      <c r="AR462" s="6"/>
      <c r="AS462" s="6"/>
      <c r="AT462" s="6"/>
      <c r="AU462" s="6"/>
      <c r="BC462" s="47" t="str">
        <f>IF(BF462="","",MAX(BC$4:BC461)+1)</f>
        <v/>
      </c>
      <c r="CR462" s="1" t="s">
        <v>119</v>
      </c>
      <c r="CS462" s="1">
        <v>2001</v>
      </c>
      <c r="CT462" s="1" t="s">
        <v>184</v>
      </c>
    </row>
    <row r="463" spans="1:98" x14ac:dyDescent="0.25">
      <c r="A463" s="28">
        <f t="shared" si="7"/>
        <v>13652</v>
      </c>
      <c r="B463" s="4"/>
      <c r="C463" s="4"/>
      <c r="D463" s="4" t="s">
        <v>851</v>
      </c>
      <c r="E463" s="4">
        <v>1924</v>
      </c>
      <c r="F463" s="4" t="s">
        <v>117</v>
      </c>
      <c r="G463" s="4" t="s">
        <v>119</v>
      </c>
      <c r="H463" s="4"/>
      <c r="I463" s="4"/>
      <c r="J463" s="4" t="s">
        <v>135</v>
      </c>
      <c r="K463" s="4" t="s">
        <v>131</v>
      </c>
      <c r="L463" s="1" t="s">
        <v>132</v>
      </c>
      <c r="M463" s="7" t="s">
        <v>127</v>
      </c>
      <c r="N463" s="4"/>
      <c r="O463" s="4" t="s">
        <v>129</v>
      </c>
      <c r="P463" s="4" t="s">
        <v>135</v>
      </c>
      <c r="Q463" s="7" t="s">
        <v>131</v>
      </c>
      <c r="R463" s="7" t="s">
        <v>132</v>
      </c>
      <c r="S463" s="7" t="s">
        <v>127</v>
      </c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1" t="s">
        <v>178</v>
      </c>
      <c r="AI463" s="4"/>
      <c r="AJ463" s="4"/>
      <c r="AK463" s="4"/>
      <c r="AL463" s="4"/>
      <c r="AM463" s="4"/>
      <c r="AN463" s="4"/>
      <c r="AO463" s="6"/>
      <c r="AP463" s="12"/>
      <c r="AQ463" s="12"/>
      <c r="AR463" s="6"/>
      <c r="AS463" s="6"/>
      <c r="AT463" s="6"/>
      <c r="AU463" s="6"/>
      <c r="BC463" s="47" t="str">
        <f>IF(BF463="","",MAX(BC$4:BC462)+1)</f>
        <v/>
      </c>
      <c r="CR463" s="1" t="s">
        <v>119</v>
      </c>
      <c r="CS463" s="1">
        <v>1993</v>
      </c>
      <c r="CT463" s="1" t="s">
        <v>184</v>
      </c>
    </row>
    <row r="464" spans="1:98" x14ac:dyDescent="0.25">
      <c r="A464" s="28">
        <f t="shared" si="7"/>
        <v>13653</v>
      </c>
      <c r="B464" s="4"/>
      <c r="C464" s="4"/>
      <c r="D464" s="4" t="s">
        <v>852</v>
      </c>
      <c r="E464" s="4">
        <v>1956</v>
      </c>
      <c r="F464" s="4" t="s">
        <v>117</v>
      </c>
      <c r="G464" s="4" t="s">
        <v>143</v>
      </c>
      <c r="H464" s="4"/>
      <c r="I464" s="4"/>
      <c r="J464" s="4" t="s">
        <v>135</v>
      </c>
      <c r="K464" s="4" t="s">
        <v>131</v>
      </c>
      <c r="L464" s="1" t="s">
        <v>132</v>
      </c>
      <c r="M464" s="7" t="s">
        <v>127</v>
      </c>
      <c r="N464" s="4"/>
      <c r="O464" s="4" t="s">
        <v>129</v>
      </c>
      <c r="P464" s="4" t="s">
        <v>135</v>
      </c>
      <c r="Q464" s="7" t="s">
        <v>131</v>
      </c>
      <c r="R464" s="7" t="s">
        <v>132</v>
      </c>
      <c r="S464" s="7" t="s">
        <v>127</v>
      </c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1" t="s">
        <v>178</v>
      </c>
      <c r="AI464" s="4"/>
      <c r="AJ464" s="4"/>
      <c r="AK464" s="4"/>
      <c r="AL464" s="4"/>
      <c r="AM464" s="4"/>
      <c r="AN464" s="4"/>
      <c r="AO464" s="6"/>
      <c r="AP464" s="12"/>
      <c r="AQ464" s="12"/>
      <c r="AR464" s="6"/>
      <c r="AS464" s="6"/>
      <c r="AT464" s="6"/>
      <c r="AU464" s="6"/>
      <c r="BC464" s="47" t="str">
        <f>IF(BF464="","",MAX(BC$4:BC463)+1)</f>
        <v/>
      </c>
      <c r="CR464" s="1" t="s">
        <v>143</v>
      </c>
      <c r="CS464" s="1">
        <v>1989</v>
      </c>
      <c r="CT464" s="1" t="s">
        <v>184</v>
      </c>
    </row>
    <row r="465" spans="1:113" x14ac:dyDescent="0.25">
      <c r="A465" s="28">
        <f t="shared" si="7"/>
        <v>13654</v>
      </c>
      <c r="B465" s="4"/>
      <c r="C465" s="4"/>
      <c r="D465" s="4" t="s">
        <v>853</v>
      </c>
      <c r="E465" s="4">
        <v>1955</v>
      </c>
      <c r="F465" s="4" t="s">
        <v>117</v>
      </c>
      <c r="G465" s="4" t="s">
        <v>143</v>
      </c>
      <c r="H465" s="4"/>
      <c r="I465" s="4"/>
      <c r="J465" s="4" t="s">
        <v>868</v>
      </c>
      <c r="K465" s="4" t="s">
        <v>131</v>
      </c>
      <c r="L465" s="1" t="s">
        <v>132</v>
      </c>
      <c r="M465" s="7" t="s">
        <v>127</v>
      </c>
      <c r="N465" s="4"/>
      <c r="O465" s="4" t="s">
        <v>129</v>
      </c>
      <c r="P465" s="4" t="s">
        <v>135</v>
      </c>
      <c r="Q465" s="7" t="s">
        <v>131</v>
      </c>
      <c r="R465" s="7" t="s">
        <v>132</v>
      </c>
      <c r="S465" s="7" t="s">
        <v>127</v>
      </c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1" t="s">
        <v>214</v>
      </c>
      <c r="AI465" s="4"/>
      <c r="AJ465" s="4"/>
      <c r="AK465" s="4"/>
      <c r="AL465" s="4"/>
      <c r="AM465" s="4"/>
      <c r="AN465" s="4"/>
      <c r="AO465" s="6"/>
      <c r="AP465" s="12"/>
      <c r="AQ465" s="12"/>
      <c r="AR465" s="6"/>
      <c r="AS465" s="6"/>
      <c r="AT465" s="6"/>
      <c r="AU465" s="6"/>
      <c r="BC465" s="47" t="str">
        <f>IF(BF465="","",MAX(BC$4:BC464)+1)</f>
        <v/>
      </c>
      <c r="CR465" s="1" t="s">
        <v>143</v>
      </c>
      <c r="CS465" s="1">
        <v>1976</v>
      </c>
      <c r="CT465" s="1" t="s">
        <v>181</v>
      </c>
    </row>
    <row r="466" spans="1:113" x14ac:dyDescent="0.25">
      <c r="A466" s="28">
        <f t="shared" si="7"/>
        <v>13655</v>
      </c>
      <c r="B466" s="4"/>
      <c r="C466" s="4"/>
      <c r="D466" s="4" t="s">
        <v>854</v>
      </c>
      <c r="E466" s="4">
        <v>1964</v>
      </c>
      <c r="F466" s="4" t="s">
        <v>117</v>
      </c>
      <c r="G466" s="4" t="s">
        <v>143</v>
      </c>
      <c r="H466" s="4"/>
      <c r="I466" s="4"/>
      <c r="J466" s="4" t="s">
        <v>868</v>
      </c>
      <c r="K466" s="4" t="s">
        <v>131</v>
      </c>
      <c r="L466" s="1" t="s">
        <v>132</v>
      </c>
      <c r="M466" s="7" t="s">
        <v>127</v>
      </c>
      <c r="N466" s="4"/>
      <c r="O466" s="4" t="s">
        <v>129</v>
      </c>
      <c r="P466" s="4" t="s">
        <v>135</v>
      </c>
      <c r="Q466" s="7" t="s">
        <v>131</v>
      </c>
      <c r="R466" s="7" t="s">
        <v>132</v>
      </c>
      <c r="S466" s="7" t="s">
        <v>127</v>
      </c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1" t="s">
        <v>214</v>
      </c>
      <c r="AI466" s="4"/>
      <c r="AJ466" s="4"/>
      <c r="AK466" s="4"/>
      <c r="AL466" s="4"/>
      <c r="AM466" s="4"/>
      <c r="AN466" s="4"/>
      <c r="AO466" s="6"/>
      <c r="AP466" s="12"/>
      <c r="AQ466" s="12"/>
      <c r="AR466" s="6"/>
      <c r="AS466" s="6"/>
      <c r="AT466" s="6"/>
      <c r="AU466" s="6"/>
      <c r="BC466" s="47" t="str">
        <f>IF(BF466="","",MAX(BC$4:BC465)+1)</f>
        <v/>
      </c>
      <c r="CR466" s="1" t="s">
        <v>143</v>
      </c>
      <c r="CS466" s="1">
        <v>1993</v>
      </c>
      <c r="CT466" s="1" t="s">
        <v>184</v>
      </c>
    </row>
    <row r="467" spans="1:113" x14ac:dyDescent="0.25">
      <c r="A467" s="28">
        <f t="shared" si="7"/>
        <v>13656</v>
      </c>
      <c r="B467" s="4"/>
      <c r="C467" s="4"/>
      <c r="D467" s="4" t="s">
        <v>855</v>
      </c>
      <c r="E467" s="4">
        <v>1966</v>
      </c>
      <c r="F467" s="4" t="s">
        <v>117</v>
      </c>
      <c r="G467" s="4" t="s">
        <v>143</v>
      </c>
      <c r="H467" s="4"/>
      <c r="I467" s="4"/>
      <c r="J467" s="4" t="s">
        <v>868</v>
      </c>
      <c r="K467" s="4" t="s">
        <v>131</v>
      </c>
      <c r="L467" s="1" t="s">
        <v>132</v>
      </c>
      <c r="M467" s="7" t="s">
        <v>127</v>
      </c>
      <c r="N467" s="4"/>
      <c r="O467" s="4" t="s">
        <v>129</v>
      </c>
      <c r="P467" s="4" t="s">
        <v>135</v>
      </c>
      <c r="Q467" s="7" t="s">
        <v>131</v>
      </c>
      <c r="R467" s="7" t="s">
        <v>132</v>
      </c>
      <c r="S467" s="7" t="s">
        <v>127</v>
      </c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1" t="s">
        <v>214</v>
      </c>
      <c r="AI467" s="4"/>
      <c r="AJ467" s="4"/>
      <c r="AK467" s="4"/>
      <c r="AL467" s="4"/>
      <c r="AM467" s="4"/>
      <c r="AN467" s="4"/>
      <c r="AO467" s="6"/>
      <c r="AP467" s="12"/>
      <c r="AQ467" s="12"/>
      <c r="AR467" s="6"/>
      <c r="AS467" s="6"/>
      <c r="AT467" s="6"/>
      <c r="AU467" s="6"/>
      <c r="BC467" s="47" t="str">
        <f>IF(BF467="","",MAX(BC$4:BC466)+1)</f>
        <v/>
      </c>
      <c r="CR467" s="1" t="s">
        <v>143</v>
      </c>
      <c r="CS467" s="1">
        <v>1993</v>
      </c>
      <c r="CT467" s="1" t="s">
        <v>184</v>
      </c>
    </row>
    <row r="468" spans="1:113" x14ac:dyDescent="0.25">
      <c r="A468" s="28">
        <f t="shared" si="7"/>
        <v>13657</v>
      </c>
      <c r="B468" s="4"/>
      <c r="C468" s="4"/>
      <c r="D468" s="4" t="s">
        <v>856</v>
      </c>
      <c r="E468" s="4">
        <v>1969</v>
      </c>
      <c r="F468" s="4" t="s">
        <v>118</v>
      </c>
      <c r="G468" s="4" t="s">
        <v>143</v>
      </c>
      <c r="H468" s="4"/>
      <c r="I468" s="4"/>
      <c r="J468" s="4" t="s">
        <v>868</v>
      </c>
      <c r="K468" s="4" t="s">
        <v>131</v>
      </c>
      <c r="L468" s="1" t="s">
        <v>132</v>
      </c>
      <c r="M468" s="7" t="s">
        <v>127</v>
      </c>
      <c r="N468" s="4"/>
      <c r="O468" s="4" t="s">
        <v>129</v>
      </c>
      <c r="P468" s="4" t="s">
        <v>135</v>
      </c>
      <c r="Q468" s="7" t="s">
        <v>131</v>
      </c>
      <c r="R468" s="7" t="s">
        <v>132</v>
      </c>
      <c r="S468" s="7" t="s">
        <v>127</v>
      </c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1" t="s">
        <v>214</v>
      </c>
      <c r="AI468" s="4"/>
      <c r="AJ468" s="4"/>
      <c r="AK468" s="4"/>
      <c r="AL468" s="4"/>
      <c r="AM468" s="4"/>
      <c r="AN468" s="4"/>
      <c r="AO468" s="6"/>
      <c r="AP468" s="12"/>
      <c r="AQ468" s="12"/>
      <c r="AR468" s="6"/>
      <c r="AS468" s="6"/>
      <c r="AT468" s="6"/>
      <c r="AU468" s="6"/>
      <c r="BC468" s="47" t="str">
        <f>IF(BF468="","",MAX(BC$4:BC467)+1)</f>
        <v/>
      </c>
      <c r="CR468" s="1" t="s">
        <v>143</v>
      </c>
      <c r="CS468" s="1">
        <v>1993</v>
      </c>
      <c r="CT468" s="1" t="s">
        <v>184</v>
      </c>
    </row>
    <row r="469" spans="1:113" x14ac:dyDescent="0.25">
      <c r="A469" s="28">
        <f t="shared" si="7"/>
        <v>13658</v>
      </c>
      <c r="B469" s="4"/>
      <c r="C469" s="4"/>
      <c r="D469" s="4" t="s">
        <v>857</v>
      </c>
      <c r="E469" s="4">
        <v>1953</v>
      </c>
      <c r="F469" s="4" t="s">
        <v>118</v>
      </c>
      <c r="G469" s="4" t="s">
        <v>126</v>
      </c>
      <c r="H469" s="4"/>
      <c r="I469" s="4"/>
      <c r="J469" s="4" t="s">
        <v>868</v>
      </c>
      <c r="K469" s="4" t="s">
        <v>131</v>
      </c>
      <c r="L469" s="1" t="s">
        <v>132</v>
      </c>
      <c r="M469" s="7" t="s">
        <v>127</v>
      </c>
      <c r="N469" s="4"/>
      <c r="O469" s="4" t="s">
        <v>129</v>
      </c>
      <c r="P469" s="4" t="s">
        <v>135</v>
      </c>
      <c r="Q469" s="7" t="s">
        <v>131</v>
      </c>
      <c r="R469" s="7" t="s">
        <v>132</v>
      </c>
      <c r="S469" s="7" t="s">
        <v>127</v>
      </c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1" t="s">
        <v>214</v>
      </c>
      <c r="AI469" s="4"/>
      <c r="AJ469" s="4"/>
      <c r="AK469" s="4"/>
      <c r="AL469" s="4"/>
      <c r="AM469" s="4"/>
      <c r="AN469" s="4"/>
      <c r="AO469" s="6"/>
      <c r="AP469" s="12"/>
      <c r="AQ469" s="12"/>
      <c r="AR469" s="6"/>
      <c r="AS469" s="6"/>
      <c r="AT469" s="6"/>
      <c r="AU469" s="6"/>
      <c r="BC469" s="47" t="str">
        <f>IF(BF469="","",MAX(BC$4:BC468)+1)</f>
        <v/>
      </c>
      <c r="CR469" s="1" t="s">
        <v>126</v>
      </c>
      <c r="CS469" s="1">
        <v>1976</v>
      </c>
      <c r="CT469" s="1" t="s">
        <v>181</v>
      </c>
    </row>
    <row r="470" spans="1:113" x14ac:dyDescent="0.25">
      <c r="A470" s="28">
        <f t="shared" si="7"/>
        <v>13659</v>
      </c>
      <c r="B470" s="4"/>
      <c r="C470" s="4"/>
      <c r="D470" s="4" t="s">
        <v>858</v>
      </c>
      <c r="E470" s="4">
        <v>1949</v>
      </c>
      <c r="F470" s="4" t="s">
        <v>118</v>
      </c>
      <c r="G470" s="4" t="s">
        <v>119</v>
      </c>
      <c r="H470" s="4"/>
      <c r="I470" s="4"/>
      <c r="J470" s="4" t="s">
        <v>135</v>
      </c>
      <c r="K470" s="4" t="s">
        <v>131</v>
      </c>
      <c r="L470" s="1" t="s">
        <v>132</v>
      </c>
      <c r="M470" s="7" t="s">
        <v>127</v>
      </c>
      <c r="N470" s="4"/>
      <c r="O470" s="4" t="s">
        <v>129</v>
      </c>
      <c r="P470" s="4" t="s">
        <v>135</v>
      </c>
      <c r="Q470" s="7" t="s">
        <v>131</v>
      </c>
      <c r="R470" s="7" t="s">
        <v>132</v>
      </c>
      <c r="S470" s="7" t="s">
        <v>127</v>
      </c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1" t="s">
        <v>178</v>
      </c>
      <c r="AI470" s="4"/>
      <c r="AJ470" s="4"/>
      <c r="AK470" s="4"/>
      <c r="AL470" s="4"/>
      <c r="AM470" s="4"/>
      <c r="AN470" s="4"/>
      <c r="AO470" s="6"/>
      <c r="AP470" s="12"/>
      <c r="AQ470" s="12"/>
      <c r="AR470" s="6"/>
      <c r="AS470" s="6"/>
      <c r="AT470" s="6"/>
      <c r="AU470" s="6"/>
      <c r="BC470" s="47" t="str">
        <f>IF(BF470="","",MAX(BC$4:BC469)+1)</f>
        <v/>
      </c>
      <c r="CR470" s="1" t="s">
        <v>119</v>
      </c>
      <c r="CS470" s="1">
        <v>1978</v>
      </c>
      <c r="CT470" s="1" t="s">
        <v>181</v>
      </c>
    </row>
    <row r="471" spans="1:113" x14ac:dyDescent="0.25">
      <c r="A471" s="28">
        <f t="shared" si="7"/>
        <v>13660</v>
      </c>
      <c r="B471" s="4"/>
      <c r="C471" s="4"/>
      <c r="D471" s="4" t="s">
        <v>859</v>
      </c>
      <c r="E471" s="4">
        <v>1946</v>
      </c>
      <c r="F471" s="4" t="s">
        <v>117</v>
      </c>
      <c r="G471" s="4" t="s">
        <v>119</v>
      </c>
      <c r="H471" s="4"/>
      <c r="I471" s="4"/>
      <c r="J471" s="4" t="s">
        <v>135</v>
      </c>
      <c r="K471" s="4" t="s">
        <v>131</v>
      </c>
      <c r="L471" s="1" t="s">
        <v>132</v>
      </c>
      <c r="M471" s="7" t="s">
        <v>127</v>
      </c>
      <c r="N471" s="4"/>
      <c r="O471" s="4" t="s">
        <v>129</v>
      </c>
      <c r="P471" s="4" t="s">
        <v>135</v>
      </c>
      <c r="Q471" s="7" t="s">
        <v>131</v>
      </c>
      <c r="R471" s="7" t="s">
        <v>132</v>
      </c>
      <c r="S471" s="7" t="s">
        <v>127</v>
      </c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1" t="s">
        <v>178</v>
      </c>
      <c r="AI471" s="4"/>
      <c r="AJ471" s="4"/>
      <c r="AK471" s="4"/>
      <c r="AL471" s="4"/>
      <c r="AM471" s="4"/>
      <c r="AN471" s="4"/>
      <c r="AO471" s="6"/>
      <c r="AP471" s="12"/>
      <c r="AQ471" s="12"/>
      <c r="AR471" s="6"/>
      <c r="AS471" s="6"/>
      <c r="AT471" s="6"/>
      <c r="AU471" s="6"/>
      <c r="BC471" s="47" t="str">
        <f>IF(BF471="","",MAX(BC$4:BC470)+1)</f>
        <v/>
      </c>
      <c r="CR471" s="1" t="s">
        <v>119</v>
      </c>
      <c r="CS471" s="1">
        <v>1993</v>
      </c>
      <c r="CT471" s="1" t="s">
        <v>183</v>
      </c>
    </row>
    <row r="472" spans="1:113" x14ac:dyDescent="0.25">
      <c r="A472" s="28">
        <f t="shared" si="7"/>
        <v>13661</v>
      </c>
      <c r="B472" s="4"/>
      <c r="C472" s="4"/>
      <c r="D472" s="4" t="s">
        <v>860</v>
      </c>
      <c r="E472" s="4">
        <v>1969</v>
      </c>
      <c r="F472" s="4" t="s">
        <v>117</v>
      </c>
      <c r="G472" s="4" t="s">
        <v>119</v>
      </c>
      <c r="H472" s="4"/>
      <c r="I472" s="4"/>
      <c r="J472" s="4" t="s">
        <v>135</v>
      </c>
      <c r="K472" s="4" t="s">
        <v>131</v>
      </c>
      <c r="L472" s="1" t="s">
        <v>132</v>
      </c>
      <c r="M472" s="7" t="s">
        <v>127</v>
      </c>
      <c r="N472" s="4"/>
      <c r="O472" s="4" t="s">
        <v>129</v>
      </c>
      <c r="P472" s="4" t="s">
        <v>135</v>
      </c>
      <c r="Q472" s="7" t="s">
        <v>131</v>
      </c>
      <c r="R472" s="7" t="s">
        <v>132</v>
      </c>
      <c r="S472" s="7" t="s">
        <v>127</v>
      </c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1" t="s">
        <v>178</v>
      </c>
      <c r="AI472" s="4"/>
      <c r="AJ472" s="4"/>
      <c r="AK472" s="4"/>
      <c r="AL472" s="4"/>
      <c r="AM472" s="4"/>
      <c r="AN472" s="4"/>
      <c r="AO472" s="6"/>
      <c r="AP472" s="12"/>
      <c r="AQ472" s="12"/>
      <c r="AR472" s="6"/>
      <c r="AS472" s="6"/>
      <c r="AT472" s="6"/>
      <c r="AU472" s="6"/>
      <c r="BC472" s="47" t="str">
        <f>IF(BF472="","",MAX(BC$4:BC471)+1)</f>
        <v/>
      </c>
      <c r="CR472" s="1" t="s">
        <v>119</v>
      </c>
      <c r="CS472" s="1">
        <v>2009</v>
      </c>
      <c r="CT472" s="1" t="s">
        <v>184</v>
      </c>
    </row>
    <row r="473" spans="1:113" x14ac:dyDescent="0.25">
      <c r="A473" s="28">
        <f t="shared" si="7"/>
        <v>13662</v>
      </c>
      <c r="B473" s="4"/>
      <c r="C473" s="4"/>
      <c r="D473" s="4" t="s">
        <v>861</v>
      </c>
      <c r="E473" s="4">
        <v>1967</v>
      </c>
      <c r="F473" s="4" t="s">
        <v>117</v>
      </c>
      <c r="G473" s="4" t="s">
        <v>119</v>
      </c>
      <c r="H473" s="4"/>
      <c r="I473" s="4"/>
      <c r="J473" s="4" t="s">
        <v>135</v>
      </c>
      <c r="K473" s="4" t="s">
        <v>131</v>
      </c>
      <c r="L473" s="1" t="s">
        <v>132</v>
      </c>
      <c r="M473" s="7" t="s">
        <v>127</v>
      </c>
      <c r="N473" s="4"/>
      <c r="O473" s="4" t="s">
        <v>129</v>
      </c>
      <c r="P473" s="4" t="s">
        <v>135</v>
      </c>
      <c r="Q473" s="7" t="s">
        <v>131</v>
      </c>
      <c r="R473" s="7" t="s">
        <v>132</v>
      </c>
      <c r="S473" s="7" t="s">
        <v>127</v>
      </c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1" t="s">
        <v>178</v>
      </c>
      <c r="AI473" s="4"/>
      <c r="AJ473" s="4"/>
      <c r="AK473" s="4"/>
      <c r="AL473" s="4"/>
      <c r="AM473" s="4"/>
      <c r="AN473" s="4"/>
      <c r="AO473" s="6"/>
      <c r="AP473" s="12"/>
      <c r="AQ473" s="12"/>
      <c r="AR473" s="6"/>
      <c r="AS473" s="6"/>
      <c r="AT473" s="6"/>
      <c r="AU473" s="6"/>
      <c r="BC473" s="47" t="str">
        <f>IF(BF473="","",MAX(BC$4:BC472)+1)</f>
        <v/>
      </c>
      <c r="CR473" s="1" t="s">
        <v>119</v>
      </c>
      <c r="CS473" s="1">
        <v>1995</v>
      </c>
      <c r="CT473" s="1" t="s">
        <v>184</v>
      </c>
    </row>
    <row r="474" spans="1:113" x14ac:dyDescent="0.25">
      <c r="A474" s="28">
        <f t="shared" si="7"/>
        <v>13663</v>
      </c>
      <c r="B474" s="4"/>
      <c r="C474" s="4"/>
      <c r="D474" s="4" t="s">
        <v>862</v>
      </c>
      <c r="E474" s="4">
        <v>1969</v>
      </c>
      <c r="F474" s="4" t="s">
        <v>117</v>
      </c>
      <c r="G474" s="4" t="s">
        <v>143</v>
      </c>
      <c r="H474" s="4"/>
      <c r="I474" s="4"/>
      <c r="J474" s="4" t="s">
        <v>135</v>
      </c>
      <c r="K474" s="4" t="s">
        <v>131</v>
      </c>
      <c r="L474" s="1" t="s">
        <v>132</v>
      </c>
      <c r="M474" s="7" t="s">
        <v>127</v>
      </c>
      <c r="N474" s="4"/>
      <c r="O474" s="4" t="s">
        <v>129</v>
      </c>
      <c r="P474" s="4" t="s">
        <v>135</v>
      </c>
      <c r="Q474" s="7" t="s">
        <v>131</v>
      </c>
      <c r="R474" s="7" t="s">
        <v>132</v>
      </c>
      <c r="S474" s="7" t="s">
        <v>127</v>
      </c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1" t="s">
        <v>178</v>
      </c>
      <c r="AI474" s="4"/>
      <c r="AJ474" s="4"/>
      <c r="AK474" s="4"/>
      <c r="AL474" s="4"/>
      <c r="AM474" s="4"/>
      <c r="AN474" s="4"/>
      <c r="AO474" s="6"/>
      <c r="AP474" s="12"/>
      <c r="AQ474" s="12"/>
      <c r="AR474" s="6"/>
      <c r="AS474" s="6"/>
      <c r="AT474" s="6"/>
      <c r="AU474" s="6"/>
      <c r="BC474" s="47" t="str">
        <f>IF(BF474="","",MAX(BC$4:BC473)+1)</f>
        <v/>
      </c>
      <c r="CR474" s="1" t="s">
        <v>143</v>
      </c>
      <c r="CS474" s="1">
        <v>1997</v>
      </c>
      <c r="CT474" s="1" t="s">
        <v>184</v>
      </c>
    </row>
    <row r="475" spans="1:113" x14ac:dyDescent="0.25">
      <c r="A475" s="28">
        <f t="shared" si="7"/>
        <v>13664</v>
      </c>
      <c r="B475" s="4"/>
      <c r="C475" s="4"/>
      <c r="D475" s="4" t="s">
        <v>863</v>
      </c>
      <c r="E475" s="4">
        <v>1941</v>
      </c>
      <c r="F475" s="4" t="s">
        <v>118</v>
      </c>
      <c r="G475" s="4" t="s">
        <v>143</v>
      </c>
      <c r="H475" s="4"/>
      <c r="I475" s="4"/>
      <c r="J475" s="4" t="s">
        <v>174</v>
      </c>
      <c r="K475" s="4" t="s">
        <v>131</v>
      </c>
      <c r="L475" s="1" t="s">
        <v>132</v>
      </c>
      <c r="M475" s="7" t="s">
        <v>127</v>
      </c>
      <c r="N475" s="4"/>
      <c r="O475" s="4" t="s">
        <v>129</v>
      </c>
      <c r="P475" s="4" t="s">
        <v>135</v>
      </c>
      <c r="Q475" s="7" t="s">
        <v>131</v>
      </c>
      <c r="R475" s="7" t="s">
        <v>132</v>
      </c>
      <c r="S475" s="7" t="s">
        <v>127</v>
      </c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1" t="s">
        <v>178</v>
      </c>
      <c r="AI475" s="4"/>
      <c r="AJ475" s="4"/>
      <c r="AK475" s="4"/>
      <c r="AL475" s="4"/>
      <c r="AM475" s="4"/>
      <c r="AN475" s="4"/>
      <c r="AO475" s="6"/>
      <c r="AP475" s="12"/>
      <c r="AQ475" s="12"/>
      <c r="AR475" s="6"/>
      <c r="AS475" s="6"/>
      <c r="AT475" s="6"/>
      <c r="AU475" s="6"/>
      <c r="BC475" s="47" t="str">
        <f>IF(BF475="","",MAX(BC$4:BC474)+1)</f>
        <v/>
      </c>
      <c r="CR475" s="1" t="s">
        <v>143</v>
      </c>
      <c r="CS475" s="1">
        <v>2008</v>
      </c>
      <c r="CT475" s="1" t="s">
        <v>184</v>
      </c>
    </row>
    <row r="476" spans="1:113" x14ac:dyDescent="0.25">
      <c r="A476" s="28">
        <f t="shared" si="7"/>
        <v>13665</v>
      </c>
      <c r="B476" s="4"/>
      <c r="C476" s="4"/>
      <c r="D476" s="4" t="s">
        <v>864</v>
      </c>
      <c r="E476" s="4">
        <v>1941</v>
      </c>
      <c r="F476" s="4" t="s">
        <v>117</v>
      </c>
      <c r="G476" s="4" t="s">
        <v>143</v>
      </c>
      <c r="H476" s="4"/>
      <c r="I476" s="4"/>
      <c r="J476" s="4" t="s">
        <v>868</v>
      </c>
      <c r="K476" s="4" t="s">
        <v>131</v>
      </c>
      <c r="L476" s="1" t="s">
        <v>132</v>
      </c>
      <c r="M476" s="7" t="s">
        <v>127</v>
      </c>
      <c r="N476" s="4"/>
      <c r="O476" s="4" t="s">
        <v>129</v>
      </c>
      <c r="P476" s="4" t="s">
        <v>135</v>
      </c>
      <c r="Q476" s="7" t="s">
        <v>131</v>
      </c>
      <c r="R476" s="7" t="s">
        <v>132</v>
      </c>
      <c r="S476" s="7" t="s">
        <v>127</v>
      </c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1" t="s">
        <v>178</v>
      </c>
      <c r="AI476" s="4"/>
      <c r="AJ476" s="4"/>
      <c r="AK476" s="4"/>
      <c r="AL476" s="4"/>
      <c r="AM476" s="4"/>
      <c r="AN476" s="4"/>
      <c r="AO476" s="6"/>
      <c r="AP476" s="12"/>
      <c r="AQ476" s="12"/>
      <c r="AR476" s="6"/>
      <c r="AS476" s="6"/>
      <c r="AT476" s="6"/>
      <c r="AU476" s="6"/>
      <c r="BC476" s="47" t="str">
        <f>IF(BF476="","",MAX(BC$4:BC475)+1)</f>
        <v/>
      </c>
      <c r="CR476" s="1" t="s">
        <v>143</v>
      </c>
      <c r="CS476" s="1">
        <v>2008</v>
      </c>
      <c r="CT476" s="1" t="s">
        <v>184</v>
      </c>
    </row>
    <row r="477" spans="1:113" s="84" customFormat="1" x14ac:dyDescent="0.25">
      <c r="A477" s="28">
        <f t="shared" si="7"/>
        <v>13666</v>
      </c>
      <c r="B477" s="80"/>
      <c r="C477" s="80"/>
      <c r="D477" s="80" t="s">
        <v>112</v>
      </c>
      <c r="E477" s="80">
        <v>1994</v>
      </c>
      <c r="F477" s="80" t="s">
        <v>117</v>
      </c>
      <c r="G477" s="80" t="s">
        <v>127</v>
      </c>
      <c r="H477" s="80"/>
      <c r="I477" s="80"/>
      <c r="J477" s="80"/>
      <c r="K477" s="80"/>
      <c r="L477" s="80" t="s">
        <v>128</v>
      </c>
      <c r="M477" s="80" t="s">
        <v>127</v>
      </c>
      <c r="N477" s="80"/>
      <c r="O477" s="80" t="s">
        <v>134</v>
      </c>
      <c r="P477" s="80" t="s">
        <v>135</v>
      </c>
      <c r="Q477" s="79" t="s">
        <v>131</v>
      </c>
      <c r="R477" s="79" t="s">
        <v>132</v>
      </c>
      <c r="S477" s="79" t="s">
        <v>127</v>
      </c>
      <c r="T477" s="84" t="s">
        <v>185</v>
      </c>
      <c r="U477" s="80" t="s">
        <v>134</v>
      </c>
      <c r="V477" s="80" t="s">
        <v>135</v>
      </c>
      <c r="W477" s="79" t="s">
        <v>131</v>
      </c>
      <c r="X477" s="79" t="s">
        <v>132</v>
      </c>
      <c r="Y477" s="79" t="s">
        <v>127</v>
      </c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4" t="s">
        <v>119</v>
      </c>
      <c r="AP477" s="84">
        <v>2012</v>
      </c>
      <c r="AQ477" s="84">
        <v>2016</v>
      </c>
      <c r="AR477" s="84" t="s">
        <v>120</v>
      </c>
      <c r="AS477" s="84" t="s">
        <v>121</v>
      </c>
      <c r="AT477" s="80"/>
      <c r="AU477" s="80"/>
      <c r="AV477" s="87"/>
      <c r="AW477" s="88"/>
      <c r="AX477" s="88"/>
      <c r="AY477" s="80"/>
      <c r="AZ477" s="80"/>
      <c r="BA477" s="80"/>
      <c r="BB477" s="86"/>
      <c r="BC477" s="47" t="str">
        <f>IF(BF477="","",MAX(BC$4:BC476)+1)</f>
        <v/>
      </c>
      <c r="BD477" s="80"/>
      <c r="BE477" s="80"/>
      <c r="BF477" s="80"/>
      <c r="BG477" s="88"/>
      <c r="BH477" s="80"/>
      <c r="BI477" s="80"/>
      <c r="BJ477" s="80"/>
      <c r="BK477" s="80"/>
      <c r="BL477" s="80"/>
      <c r="BM477" s="80"/>
      <c r="BN477" s="80"/>
      <c r="BO477" s="80"/>
      <c r="BP477" s="80"/>
      <c r="BQ477" s="80"/>
      <c r="BR477" s="80"/>
      <c r="BS477" s="80"/>
      <c r="BT477" s="80"/>
      <c r="BU477" s="80"/>
      <c r="BV477" s="80"/>
      <c r="BW477" s="80"/>
      <c r="BX477" s="80"/>
      <c r="BY477" s="80"/>
      <c r="BZ477" s="80"/>
      <c r="CA477" s="80"/>
      <c r="CB477" s="80"/>
      <c r="CC477" s="80"/>
      <c r="CD477" s="80"/>
      <c r="CE477" s="80"/>
      <c r="CF477" s="80"/>
      <c r="CG477" s="80"/>
      <c r="CH477" s="80"/>
      <c r="CI477" s="80"/>
      <c r="CJ477" s="80"/>
      <c r="CK477" s="80"/>
      <c r="CL477" s="80"/>
      <c r="CM477" s="80"/>
      <c r="CN477" s="80"/>
      <c r="CO477" s="80"/>
      <c r="CP477" s="80"/>
      <c r="CQ477" s="89"/>
      <c r="CR477" s="87"/>
      <c r="CS477" s="88"/>
      <c r="CT477" s="86"/>
      <c r="CU477" s="87"/>
      <c r="CV477" s="90"/>
      <c r="CW477" s="91"/>
      <c r="CX477" s="88"/>
      <c r="CY477" s="88"/>
      <c r="CZ477" s="86"/>
      <c r="DA477" s="87"/>
      <c r="DB477" s="80"/>
      <c r="DC477" s="92"/>
      <c r="DD477" s="80"/>
      <c r="DE477" s="80"/>
      <c r="DF477" s="85"/>
      <c r="DG477" s="91"/>
      <c r="DH477" s="80"/>
      <c r="DI477" s="86"/>
    </row>
    <row r="478" spans="1:113" x14ac:dyDescent="0.25">
      <c r="A478" s="28">
        <f t="shared" si="7"/>
        <v>13667</v>
      </c>
      <c r="B478" s="4"/>
      <c r="C478" s="4"/>
      <c r="D478" s="4" t="s">
        <v>113</v>
      </c>
      <c r="E478" s="4">
        <v>1976</v>
      </c>
      <c r="F478" s="4" t="s">
        <v>117</v>
      </c>
      <c r="G478" s="4" t="s">
        <v>127</v>
      </c>
      <c r="H478" s="4"/>
      <c r="I478" s="4"/>
      <c r="J478" s="4"/>
      <c r="K478" s="4"/>
      <c r="L478" s="82" t="s">
        <v>128</v>
      </c>
      <c r="M478" s="82" t="s">
        <v>127</v>
      </c>
      <c r="N478" s="4"/>
      <c r="O478" s="4" t="s">
        <v>134</v>
      </c>
      <c r="P478" s="4" t="s">
        <v>135</v>
      </c>
      <c r="Q478" s="7" t="s">
        <v>131</v>
      </c>
      <c r="R478" s="7" t="s">
        <v>132</v>
      </c>
      <c r="S478" s="7" t="s">
        <v>127</v>
      </c>
      <c r="T478" s="1" t="s">
        <v>869</v>
      </c>
      <c r="U478" s="4" t="s">
        <v>134</v>
      </c>
      <c r="V478" s="4" t="s">
        <v>135</v>
      </c>
      <c r="W478" s="7" t="s">
        <v>131</v>
      </c>
      <c r="X478" s="7" t="s">
        <v>132</v>
      </c>
      <c r="Y478" s="7" t="s">
        <v>127</v>
      </c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1" t="s">
        <v>119</v>
      </c>
      <c r="AP478" s="1">
        <v>2001</v>
      </c>
      <c r="AQ478" s="1">
        <v>2014</v>
      </c>
      <c r="AR478" s="1" t="s">
        <v>120</v>
      </c>
      <c r="AS478" s="1" t="s">
        <v>122</v>
      </c>
      <c r="AT478" s="6"/>
      <c r="AU478" s="6"/>
      <c r="BC478" s="47" t="str">
        <f>IF(BF478="","",MAX(BC$4:BC477)+1)</f>
        <v/>
      </c>
    </row>
    <row r="479" spans="1:113" x14ac:dyDescent="0.25">
      <c r="A479" s="28">
        <f t="shared" si="7"/>
        <v>13668</v>
      </c>
      <c r="B479" s="4"/>
      <c r="C479" s="4"/>
      <c r="D479" s="4" t="s">
        <v>114</v>
      </c>
      <c r="E479" s="4">
        <v>1984</v>
      </c>
      <c r="F479" s="4" t="s">
        <v>117</v>
      </c>
      <c r="G479" s="4" t="s">
        <v>127</v>
      </c>
      <c r="H479" s="4"/>
      <c r="I479" s="4"/>
      <c r="J479" s="4"/>
      <c r="K479" s="4" t="s">
        <v>131</v>
      </c>
      <c r="L479" s="1" t="s">
        <v>132</v>
      </c>
      <c r="M479" s="7" t="s">
        <v>127</v>
      </c>
      <c r="N479" s="4"/>
      <c r="O479" s="4" t="s">
        <v>134</v>
      </c>
      <c r="P479" s="4" t="s">
        <v>135</v>
      </c>
      <c r="Q479" s="7" t="s">
        <v>131</v>
      </c>
      <c r="R479" s="7" t="s">
        <v>132</v>
      </c>
      <c r="S479" s="7" t="s">
        <v>127</v>
      </c>
      <c r="T479" s="1" t="s">
        <v>870</v>
      </c>
      <c r="U479" s="4" t="s">
        <v>136</v>
      </c>
      <c r="V479" s="4" t="s">
        <v>135</v>
      </c>
      <c r="W479" s="7" t="s">
        <v>131</v>
      </c>
      <c r="X479" s="7" t="s">
        <v>132</v>
      </c>
      <c r="Y479" s="7" t="s">
        <v>127</v>
      </c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1" t="s">
        <v>119</v>
      </c>
      <c r="AP479" s="1">
        <v>2002</v>
      </c>
      <c r="AQ479" s="1">
        <v>2014</v>
      </c>
      <c r="AR479" s="1" t="s">
        <v>120</v>
      </c>
      <c r="AS479" s="1" t="s">
        <v>123</v>
      </c>
      <c r="AT479" s="6"/>
      <c r="AU479" s="6"/>
      <c r="BC479" s="47" t="str">
        <f>IF(BF479="","",MAX(BC$4:BC478)+1)</f>
        <v/>
      </c>
    </row>
    <row r="480" spans="1:113" x14ac:dyDescent="0.25">
      <c r="A480" s="28">
        <f t="shared" si="7"/>
        <v>13669</v>
      </c>
      <c r="B480" s="4"/>
      <c r="C480" s="4"/>
      <c r="D480" s="113" t="s">
        <v>115</v>
      </c>
      <c r="E480" s="113">
        <v>1983</v>
      </c>
      <c r="F480" s="113" t="s">
        <v>117</v>
      </c>
      <c r="G480" s="113" t="s">
        <v>127</v>
      </c>
      <c r="H480" s="113"/>
      <c r="I480" s="113"/>
      <c r="J480" s="113" t="s">
        <v>174</v>
      </c>
      <c r="K480" s="113" t="s">
        <v>131</v>
      </c>
      <c r="L480" s="1" t="s">
        <v>132</v>
      </c>
      <c r="M480" s="117" t="s">
        <v>127</v>
      </c>
      <c r="N480" s="113"/>
      <c r="O480" s="113" t="s">
        <v>134</v>
      </c>
      <c r="P480" s="113" t="s">
        <v>135</v>
      </c>
      <c r="Q480" s="117" t="s">
        <v>131</v>
      </c>
      <c r="R480" s="117" t="s">
        <v>132</v>
      </c>
      <c r="S480" s="117" t="s">
        <v>127</v>
      </c>
      <c r="T480" s="1" t="s">
        <v>187</v>
      </c>
      <c r="U480" s="113" t="s">
        <v>137</v>
      </c>
      <c r="V480" s="113" t="s">
        <v>135</v>
      </c>
      <c r="W480" s="117" t="s">
        <v>131</v>
      </c>
      <c r="X480" s="7" t="s">
        <v>132</v>
      </c>
      <c r="Y480" s="7" t="s">
        <v>127</v>
      </c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1" t="s">
        <v>119</v>
      </c>
      <c r="AP480" s="1">
        <v>2010</v>
      </c>
      <c r="AQ480" s="1">
        <v>2015</v>
      </c>
      <c r="AR480" s="1" t="s">
        <v>124</v>
      </c>
      <c r="AS480" s="1" t="s">
        <v>125</v>
      </c>
      <c r="AT480" s="6"/>
      <c r="AU480" s="6"/>
      <c r="BC480" s="47" t="str">
        <f>IF(BF480="","",MAX(BC$4:BC479)+1)</f>
        <v/>
      </c>
    </row>
    <row r="481" spans="1:98" x14ac:dyDescent="0.25">
      <c r="A481" s="28">
        <f t="shared" si="7"/>
        <v>13670</v>
      </c>
      <c r="B481" s="4"/>
      <c r="C481" s="4"/>
      <c r="D481" s="4" t="s">
        <v>188</v>
      </c>
      <c r="E481" s="4">
        <v>1975</v>
      </c>
      <c r="F481" s="4" t="s">
        <v>118</v>
      </c>
      <c r="G481" s="4" t="s">
        <v>127</v>
      </c>
      <c r="H481" s="4"/>
      <c r="I481" s="4"/>
      <c r="J481" s="4" t="s">
        <v>174</v>
      </c>
      <c r="K481" s="4" t="s">
        <v>131</v>
      </c>
      <c r="L481" s="4" t="s">
        <v>132</v>
      </c>
      <c r="M481" s="4" t="s">
        <v>127</v>
      </c>
      <c r="N481" s="4"/>
      <c r="O481" s="4" t="s">
        <v>134</v>
      </c>
      <c r="P481" s="4" t="s">
        <v>135</v>
      </c>
      <c r="Q481" s="4" t="s">
        <v>131</v>
      </c>
      <c r="R481" s="4" t="s">
        <v>132</v>
      </c>
      <c r="S481" s="4" t="s">
        <v>127</v>
      </c>
      <c r="T481" s="4" t="s">
        <v>871</v>
      </c>
      <c r="U481" s="4" t="s">
        <v>134</v>
      </c>
      <c r="V481" s="4" t="s">
        <v>135</v>
      </c>
      <c r="W481" s="4" t="s">
        <v>131</v>
      </c>
      <c r="X481" s="115" t="s">
        <v>132</v>
      </c>
      <c r="Y481" s="7" t="s">
        <v>127</v>
      </c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6"/>
      <c r="AP481" s="12"/>
      <c r="AQ481" s="12"/>
      <c r="AR481" s="6"/>
      <c r="AS481" s="6"/>
      <c r="AT481" s="6"/>
      <c r="AU481" s="6"/>
      <c r="AV481" s="1" t="s">
        <v>119</v>
      </c>
      <c r="AW481" s="1">
        <v>1999</v>
      </c>
      <c r="AX481" s="1">
        <v>0</v>
      </c>
      <c r="AY481" s="1" t="s">
        <v>826</v>
      </c>
      <c r="AZ481" s="1" t="s">
        <v>190</v>
      </c>
      <c r="BC481" s="47" t="str">
        <f>IF(BF481="","",MAX(BC$4:BC480)+1)</f>
        <v/>
      </c>
    </row>
    <row r="482" spans="1:98" x14ac:dyDescent="0.25">
      <c r="A482" s="28">
        <f t="shared" si="7"/>
        <v>13671</v>
      </c>
      <c r="B482" s="4"/>
      <c r="C482" s="4"/>
      <c r="D482" s="4" t="s">
        <v>872</v>
      </c>
      <c r="E482" s="4">
        <v>1977</v>
      </c>
      <c r="F482" s="4" t="s">
        <v>117</v>
      </c>
      <c r="G482" s="4" t="s">
        <v>873</v>
      </c>
      <c r="H482" s="4"/>
      <c r="I482" s="4"/>
      <c r="J482" s="4"/>
      <c r="K482" s="4" t="s">
        <v>131</v>
      </c>
      <c r="L482" s="4" t="s">
        <v>132</v>
      </c>
      <c r="M482" s="4" t="s">
        <v>127</v>
      </c>
      <c r="N482" s="4"/>
      <c r="O482" s="4" t="s">
        <v>134</v>
      </c>
      <c r="P482" s="4" t="s">
        <v>135</v>
      </c>
      <c r="Q482" s="4" t="s">
        <v>131</v>
      </c>
      <c r="R482" s="4" t="s">
        <v>132</v>
      </c>
      <c r="S482" s="4" t="s">
        <v>127</v>
      </c>
      <c r="T482" s="4"/>
      <c r="U482" s="4"/>
      <c r="V482" s="4"/>
      <c r="W482" s="4"/>
      <c r="X482" s="116"/>
      <c r="Y482" s="1" t="s">
        <v>873</v>
      </c>
      <c r="Z482" s="1" t="s">
        <v>874</v>
      </c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6"/>
      <c r="AP482" s="12"/>
      <c r="AQ482" s="12"/>
      <c r="AR482" s="6"/>
      <c r="AS482" s="6"/>
      <c r="AT482" s="6"/>
      <c r="AU482" s="6"/>
      <c r="BC482" s="47">
        <f>IF(BF482="","",MAX(BC$4:BC481)+1)</f>
        <v>15724</v>
      </c>
      <c r="BF482" s="15" t="s">
        <v>124</v>
      </c>
      <c r="BG482" s="16" t="s">
        <v>118</v>
      </c>
      <c r="BI482" s="1" t="s">
        <v>873</v>
      </c>
      <c r="BO482" s="1" t="s">
        <v>873</v>
      </c>
      <c r="CA482" s="1" t="s">
        <v>873</v>
      </c>
      <c r="CH482" s="1" t="s">
        <v>873</v>
      </c>
      <c r="CR482" s="1" t="s">
        <v>873</v>
      </c>
      <c r="CT482" s="56" t="s">
        <v>195</v>
      </c>
    </row>
    <row r="483" spans="1:98" x14ac:dyDescent="0.25">
      <c r="A483" s="28">
        <f t="shared" si="7"/>
        <v>13672</v>
      </c>
      <c r="B483" s="4"/>
      <c r="C483" s="4"/>
      <c r="D483" s="4" t="s">
        <v>196</v>
      </c>
      <c r="E483" s="4">
        <v>1949</v>
      </c>
      <c r="F483" s="4" t="s">
        <v>117</v>
      </c>
      <c r="G483" s="4" t="s">
        <v>119</v>
      </c>
      <c r="H483" s="4"/>
      <c r="I483" s="4"/>
      <c r="J483" s="4"/>
      <c r="K483" s="4"/>
      <c r="L483" s="4" t="s">
        <v>128</v>
      </c>
      <c r="M483" s="4" t="s">
        <v>127</v>
      </c>
      <c r="N483" s="4"/>
      <c r="O483" s="4" t="s">
        <v>134</v>
      </c>
      <c r="P483" s="4" t="s">
        <v>135</v>
      </c>
      <c r="Q483" s="4" t="s">
        <v>131</v>
      </c>
      <c r="R483" s="4" t="s">
        <v>132</v>
      </c>
      <c r="S483" s="4" t="s">
        <v>127</v>
      </c>
      <c r="T483" s="4"/>
      <c r="U483" s="4"/>
      <c r="V483" s="4"/>
      <c r="W483" s="4"/>
      <c r="X483" s="116" t="s">
        <v>215</v>
      </c>
      <c r="Y483" s="4" t="s">
        <v>119</v>
      </c>
      <c r="Z483" s="4"/>
      <c r="AA483" s="4"/>
      <c r="AB483" s="4"/>
      <c r="AC483" s="4"/>
      <c r="AD483" s="4"/>
      <c r="AE483" s="4"/>
      <c r="AF483" s="4"/>
      <c r="AG483" s="4"/>
      <c r="AH483" s="1" t="s">
        <v>214</v>
      </c>
      <c r="AI483" s="4"/>
      <c r="AJ483" s="4"/>
      <c r="AK483" s="4"/>
      <c r="AL483" s="4"/>
      <c r="AM483" s="4"/>
      <c r="AN483" s="4"/>
      <c r="AO483" s="4"/>
      <c r="AP483" s="4"/>
      <c r="AQ483" s="4"/>
      <c r="AR483" s="174"/>
      <c r="AS483" s="174"/>
      <c r="AT483" s="6"/>
      <c r="AU483" s="6"/>
      <c r="AV483" s="1"/>
      <c r="AW483" s="1"/>
      <c r="AX483" s="1"/>
      <c r="AY483" s="1"/>
      <c r="AZ483" s="1"/>
      <c r="BA483" s="1"/>
      <c r="BC483" s="47" t="str">
        <f>IF(BF483="","",MAX(BC$4:BC482)+1)</f>
        <v/>
      </c>
      <c r="CR483" s="4" t="s">
        <v>119</v>
      </c>
      <c r="CS483" s="1">
        <v>1994</v>
      </c>
      <c r="CT483" s="1" t="s">
        <v>124</v>
      </c>
    </row>
    <row r="484" spans="1:98" x14ac:dyDescent="0.25">
      <c r="A484" s="28">
        <f t="shared" si="7"/>
        <v>13673</v>
      </c>
      <c r="B484" s="4"/>
      <c r="C484" s="4"/>
      <c r="D484" s="4" t="s">
        <v>197</v>
      </c>
      <c r="E484" s="4">
        <v>1942</v>
      </c>
      <c r="F484" s="4" t="s">
        <v>117</v>
      </c>
      <c r="G484" s="4" t="s">
        <v>119</v>
      </c>
      <c r="H484" s="4"/>
      <c r="I484" s="4"/>
      <c r="J484" s="4"/>
      <c r="K484" s="4" t="s">
        <v>131</v>
      </c>
      <c r="L484" s="4" t="s">
        <v>132</v>
      </c>
      <c r="M484" s="4" t="s">
        <v>127</v>
      </c>
      <c r="N484" s="4"/>
      <c r="O484" s="4" t="s">
        <v>134</v>
      </c>
      <c r="P484" s="4" t="s">
        <v>135</v>
      </c>
      <c r="Q484" s="4" t="s">
        <v>131</v>
      </c>
      <c r="R484" s="4" t="s">
        <v>132</v>
      </c>
      <c r="S484" s="4" t="s">
        <v>127</v>
      </c>
      <c r="T484" s="4"/>
      <c r="U484" s="4"/>
      <c r="V484" s="4"/>
      <c r="W484" s="4"/>
      <c r="X484" s="116" t="s">
        <v>215</v>
      </c>
      <c r="Y484" s="4" t="s">
        <v>119</v>
      </c>
      <c r="Z484" s="4"/>
      <c r="AA484" s="4"/>
      <c r="AB484" s="4"/>
      <c r="AC484" s="4"/>
      <c r="AD484" s="4"/>
      <c r="AE484" s="4"/>
      <c r="AF484" s="4"/>
      <c r="AG484" s="4"/>
      <c r="AH484" s="1" t="s">
        <v>178</v>
      </c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6"/>
      <c r="AU484" s="6"/>
      <c r="BC484" s="47" t="str">
        <f>IF(BF484="","",MAX(BC$4:BC483)+1)</f>
        <v/>
      </c>
      <c r="CR484" s="4" t="s">
        <v>119</v>
      </c>
      <c r="CS484" s="1">
        <v>1994</v>
      </c>
      <c r="CT484" s="1" t="s">
        <v>180</v>
      </c>
    </row>
    <row r="485" spans="1:98" x14ac:dyDescent="0.25">
      <c r="A485" s="28">
        <f t="shared" si="7"/>
        <v>13674</v>
      </c>
      <c r="B485" s="4"/>
      <c r="C485" s="4"/>
      <c r="D485" s="4" t="s">
        <v>198</v>
      </c>
      <c r="E485" s="4">
        <v>1964</v>
      </c>
      <c r="F485" s="4" t="s">
        <v>117</v>
      </c>
      <c r="G485" s="4" t="s">
        <v>119</v>
      </c>
      <c r="H485" s="4"/>
      <c r="I485" s="4"/>
      <c r="J485" s="4" t="s">
        <v>174</v>
      </c>
      <c r="K485" s="4" t="s">
        <v>131</v>
      </c>
      <c r="L485" s="4" t="s">
        <v>132</v>
      </c>
      <c r="M485" s="4" t="s">
        <v>127</v>
      </c>
      <c r="N485" s="4"/>
      <c r="O485" s="4" t="s">
        <v>134</v>
      </c>
      <c r="P485" s="4" t="s">
        <v>135</v>
      </c>
      <c r="Q485" s="4" t="s">
        <v>131</v>
      </c>
      <c r="R485" s="4" t="s">
        <v>132</v>
      </c>
      <c r="S485" s="4" t="s">
        <v>127</v>
      </c>
      <c r="T485" s="4"/>
      <c r="U485" s="4"/>
      <c r="V485" s="4"/>
      <c r="W485" s="4"/>
      <c r="X485" s="116"/>
      <c r="Y485" s="4" t="s">
        <v>119</v>
      </c>
      <c r="Z485" s="4"/>
      <c r="AA485" s="4"/>
      <c r="AB485" s="4"/>
      <c r="AC485" s="4"/>
      <c r="AD485" s="4"/>
      <c r="AE485" s="4"/>
      <c r="AF485" s="4"/>
      <c r="AG485" s="4"/>
      <c r="AH485" s="1" t="s">
        <v>178</v>
      </c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6"/>
      <c r="AU485" s="6"/>
      <c r="BC485" s="47" t="str">
        <f>IF(BF485="","",MAX(BC$4:BC484)+1)</f>
        <v/>
      </c>
      <c r="CR485" s="4" t="s">
        <v>119</v>
      </c>
      <c r="CS485" s="1">
        <v>0</v>
      </c>
      <c r="CT485" s="1" t="s">
        <v>124</v>
      </c>
    </row>
    <row r="486" spans="1:98" x14ac:dyDescent="0.25">
      <c r="A486" s="28">
        <f t="shared" si="7"/>
        <v>13675</v>
      </c>
      <c r="B486" s="4"/>
      <c r="C486" s="4"/>
      <c r="D486" s="4" t="s">
        <v>199</v>
      </c>
      <c r="E486" s="4">
        <v>1968</v>
      </c>
      <c r="F486" s="4" t="s">
        <v>117</v>
      </c>
      <c r="G486" s="4" t="s">
        <v>119</v>
      </c>
      <c r="H486" s="4"/>
      <c r="I486" s="4"/>
      <c r="J486" s="4"/>
      <c r="K486" s="4"/>
      <c r="L486" s="4" t="s">
        <v>275</v>
      </c>
      <c r="M486" s="4" t="s">
        <v>127</v>
      </c>
      <c r="N486" s="4"/>
      <c r="O486" s="4" t="s">
        <v>134</v>
      </c>
      <c r="P486" s="4" t="s">
        <v>135</v>
      </c>
      <c r="Q486" s="4" t="s">
        <v>131</v>
      </c>
      <c r="R486" s="4" t="s">
        <v>132</v>
      </c>
      <c r="S486" s="4" t="s">
        <v>127</v>
      </c>
      <c r="T486" s="4"/>
      <c r="U486" s="4"/>
      <c r="V486" s="4"/>
      <c r="W486" s="4"/>
      <c r="X486" s="116"/>
      <c r="Y486" s="4" t="s">
        <v>119</v>
      </c>
      <c r="Z486" s="4"/>
      <c r="AA486" s="4"/>
      <c r="AB486" s="4"/>
      <c r="AC486" s="4"/>
      <c r="AD486" s="4"/>
      <c r="AE486" s="4"/>
      <c r="AF486" s="4"/>
      <c r="AG486" s="4"/>
      <c r="AH486" s="1" t="s">
        <v>178</v>
      </c>
      <c r="AI486" s="4"/>
      <c r="AJ486" s="4"/>
      <c r="AK486" s="4"/>
      <c r="AL486" s="4"/>
      <c r="AM486" s="4"/>
      <c r="AN486" s="4"/>
      <c r="AO486" s="4"/>
      <c r="AP486" s="4"/>
      <c r="AQ486" s="4"/>
      <c r="AR486" s="174"/>
      <c r="AS486" s="174"/>
      <c r="AT486" s="6"/>
      <c r="AU486" s="6"/>
      <c r="BC486" s="47" t="str">
        <f>IF(BF486="","",MAX(BC$4:BC485)+1)</f>
        <v/>
      </c>
      <c r="CR486" s="4" t="s">
        <v>119</v>
      </c>
      <c r="CS486" s="1">
        <v>0</v>
      </c>
      <c r="CT486" s="1" t="s">
        <v>124</v>
      </c>
    </row>
    <row r="487" spans="1:98" x14ac:dyDescent="0.25">
      <c r="A487" s="28">
        <f t="shared" si="7"/>
        <v>13676</v>
      </c>
      <c r="B487" s="4"/>
      <c r="C487" s="4"/>
      <c r="D487" s="4" t="s">
        <v>200</v>
      </c>
      <c r="E487" s="4">
        <v>1961</v>
      </c>
      <c r="F487" s="4" t="s">
        <v>117</v>
      </c>
      <c r="G487" s="4" t="s">
        <v>127</v>
      </c>
      <c r="H487" s="4"/>
      <c r="I487" s="4"/>
      <c r="J487" s="4" t="s">
        <v>210</v>
      </c>
      <c r="K487" s="4" t="s">
        <v>211</v>
      </c>
      <c r="L487" s="4" t="s">
        <v>132</v>
      </c>
      <c r="M487" s="4" t="s">
        <v>127</v>
      </c>
      <c r="N487" s="4"/>
      <c r="O487" s="4" t="s">
        <v>134</v>
      </c>
      <c r="P487" s="4" t="s">
        <v>135</v>
      </c>
      <c r="Q487" s="4" t="s">
        <v>131</v>
      </c>
      <c r="R487" s="4" t="s">
        <v>132</v>
      </c>
      <c r="S487" s="4" t="s">
        <v>127</v>
      </c>
      <c r="T487" s="4"/>
      <c r="U487" s="4"/>
      <c r="V487" s="4"/>
      <c r="W487" s="4"/>
      <c r="X487" s="116"/>
      <c r="Y487" s="4" t="s">
        <v>119</v>
      </c>
      <c r="Z487" s="4"/>
      <c r="AA487" s="4"/>
      <c r="AB487" s="4"/>
      <c r="AC487" s="4"/>
      <c r="AD487" s="4"/>
      <c r="AE487" s="4"/>
      <c r="AF487" s="4"/>
      <c r="AG487" s="4"/>
      <c r="AH487" s="1" t="s">
        <v>178</v>
      </c>
      <c r="AI487" s="4"/>
      <c r="AJ487" s="4"/>
      <c r="AK487" s="4"/>
      <c r="AL487" s="4"/>
      <c r="AM487" s="4"/>
      <c r="AN487" s="4"/>
      <c r="AO487" s="6"/>
      <c r="AP487" s="12"/>
      <c r="AQ487" s="12"/>
      <c r="AR487" s="6"/>
      <c r="AS487" s="6"/>
      <c r="AT487" s="6"/>
      <c r="AU487" s="6"/>
      <c r="BC487" s="47" t="str">
        <f>IF(BF487="","",MAX(BC$4:BC486)+1)</f>
        <v/>
      </c>
      <c r="CR487" s="4" t="s">
        <v>119</v>
      </c>
      <c r="CS487" s="1">
        <v>2010</v>
      </c>
      <c r="CT487" s="1" t="s">
        <v>180</v>
      </c>
    </row>
    <row r="488" spans="1:98" x14ac:dyDescent="0.25">
      <c r="A488" s="28">
        <f t="shared" si="7"/>
        <v>13677</v>
      </c>
      <c r="B488" s="4"/>
      <c r="C488" s="4"/>
      <c r="D488" s="4" t="s">
        <v>201</v>
      </c>
      <c r="E488" s="4">
        <v>1982</v>
      </c>
      <c r="F488" s="4" t="s">
        <v>117</v>
      </c>
      <c r="G488" s="4" t="s">
        <v>127</v>
      </c>
      <c r="H488" s="4"/>
      <c r="I488" s="4"/>
      <c r="J488" s="4" t="s">
        <v>174</v>
      </c>
      <c r="K488" s="4" t="s">
        <v>131</v>
      </c>
      <c r="L488" s="4" t="s">
        <v>132</v>
      </c>
      <c r="M488" s="4" t="s">
        <v>127</v>
      </c>
      <c r="N488" s="4"/>
      <c r="O488" s="4" t="s">
        <v>134</v>
      </c>
      <c r="P488" s="4" t="s">
        <v>135</v>
      </c>
      <c r="Q488" s="4" t="s">
        <v>131</v>
      </c>
      <c r="R488" s="4" t="s">
        <v>132</v>
      </c>
      <c r="S488" s="4" t="s">
        <v>127</v>
      </c>
      <c r="T488" s="4"/>
      <c r="U488" s="4"/>
      <c r="V488" s="4"/>
      <c r="W488" s="4"/>
      <c r="X488" s="116"/>
      <c r="Y488" s="4" t="s">
        <v>119</v>
      </c>
      <c r="Z488" s="4"/>
      <c r="AA488" s="4"/>
      <c r="AB488" s="4"/>
      <c r="AC488" s="4"/>
      <c r="AD488" s="4"/>
      <c r="AE488" s="4"/>
      <c r="AF488" s="4"/>
      <c r="AG488" s="4"/>
      <c r="AH488" s="1" t="s">
        <v>178</v>
      </c>
      <c r="AI488" s="4"/>
      <c r="AJ488" s="4"/>
      <c r="AK488" s="4"/>
      <c r="AL488" s="4"/>
      <c r="AM488" s="4"/>
      <c r="AN488" s="4"/>
      <c r="AO488" s="6"/>
      <c r="AP488" s="12"/>
      <c r="AQ488" s="12"/>
      <c r="AR488" s="6"/>
      <c r="AS488" s="6"/>
      <c r="AT488" s="6"/>
      <c r="AU488" s="6"/>
      <c r="BC488" s="47" t="str">
        <f>IF(BF488="","",MAX(BC$4:BC487)+1)</f>
        <v/>
      </c>
      <c r="CR488" s="4" t="s">
        <v>119</v>
      </c>
      <c r="CS488" s="1">
        <v>2011</v>
      </c>
      <c r="CT488" s="1" t="s">
        <v>180</v>
      </c>
    </row>
    <row r="489" spans="1:98" x14ac:dyDescent="0.25">
      <c r="A489" s="28">
        <f t="shared" si="7"/>
        <v>13678</v>
      </c>
      <c r="B489" s="4"/>
      <c r="C489" s="4"/>
      <c r="D489" s="4" t="s">
        <v>202</v>
      </c>
      <c r="E489" s="4">
        <v>1976</v>
      </c>
      <c r="F489" s="4" t="s">
        <v>117</v>
      </c>
      <c r="G489" s="4" t="s">
        <v>127</v>
      </c>
      <c r="H489" s="4"/>
      <c r="I489" s="4"/>
      <c r="J489" s="4" t="s">
        <v>174</v>
      </c>
      <c r="K489" s="4" t="s">
        <v>131</v>
      </c>
      <c r="L489" s="4" t="s">
        <v>132</v>
      </c>
      <c r="M489" s="4" t="s">
        <v>127</v>
      </c>
      <c r="N489" s="4"/>
      <c r="O489" s="4" t="s">
        <v>134</v>
      </c>
      <c r="P489" s="4" t="s">
        <v>135</v>
      </c>
      <c r="Q489" s="4" t="s">
        <v>131</v>
      </c>
      <c r="R489" s="4" t="s">
        <v>132</v>
      </c>
      <c r="S489" s="4" t="s">
        <v>127</v>
      </c>
      <c r="T489" s="4"/>
      <c r="U489" s="4"/>
      <c r="V489" s="4"/>
      <c r="W489" s="4"/>
      <c r="X489" s="116"/>
      <c r="Y489" s="4" t="s">
        <v>119</v>
      </c>
      <c r="Z489" s="4"/>
      <c r="AA489" s="4"/>
      <c r="AB489" s="4"/>
      <c r="AC489" s="4"/>
      <c r="AD489" s="4"/>
      <c r="AE489" s="4"/>
      <c r="AF489" s="4"/>
      <c r="AG489" s="4"/>
      <c r="AH489" s="1" t="s">
        <v>178</v>
      </c>
      <c r="AI489" s="4"/>
      <c r="AJ489" s="4"/>
      <c r="AK489" s="4"/>
      <c r="AL489" s="4"/>
      <c r="AM489" s="4"/>
      <c r="AN489" s="4"/>
      <c r="AO489" s="6"/>
      <c r="AP489" s="12"/>
      <c r="AQ489" s="12"/>
      <c r="AR489" s="6"/>
      <c r="AS489" s="6"/>
      <c r="AT489" s="6"/>
      <c r="AU489" s="6"/>
      <c r="BC489" s="47" t="str">
        <f>IF(BF489="","",MAX(BC$4:BC488)+1)</f>
        <v/>
      </c>
      <c r="CR489" s="4" t="s">
        <v>119</v>
      </c>
      <c r="CS489" s="1">
        <v>2011</v>
      </c>
      <c r="CT489" s="1" t="s">
        <v>180</v>
      </c>
    </row>
    <row r="490" spans="1:98" x14ac:dyDescent="0.25">
      <c r="A490" s="28">
        <f t="shared" si="7"/>
        <v>13679</v>
      </c>
      <c r="B490" s="4"/>
      <c r="C490" s="4"/>
      <c r="D490" s="4" t="s">
        <v>203</v>
      </c>
      <c r="E490" s="4">
        <v>1953</v>
      </c>
      <c r="F490" s="4" t="s">
        <v>117</v>
      </c>
      <c r="G490" s="4" t="s">
        <v>127</v>
      </c>
      <c r="H490" s="4"/>
      <c r="I490" s="4"/>
      <c r="J490" s="4"/>
      <c r="K490" s="4"/>
      <c r="L490" s="4" t="s">
        <v>128</v>
      </c>
      <c r="M490" s="4" t="s">
        <v>127</v>
      </c>
      <c r="N490" s="4"/>
      <c r="O490" s="4" t="s">
        <v>134</v>
      </c>
      <c r="P490" s="4" t="s">
        <v>135</v>
      </c>
      <c r="Q490" s="4" t="s">
        <v>131</v>
      </c>
      <c r="R490" s="4" t="s">
        <v>132</v>
      </c>
      <c r="S490" s="4" t="s">
        <v>127</v>
      </c>
      <c r="T490" s="4"/>
      <c r="U490" s="4"/>
      <c r="V490" s="4"/>
      <c r="W490" s="4"/>
      <c r="X490" s="116"/>
      <c r="Y490" s="4" t="s">
        <v>119</v>
      </c>
      <c r="Z490" s="4"/>
      <c r="AA490" s="4"/>
      <c r="AB490" s="4"/>
      <c r="AC490" s="4"/>
      <c r="AD490" s="4"/>
      <c r="AE490" s="4"/>
      <c r="AF490" s="4"/>
      <c r="AG490" s="4"/>
      <c r="AH490" s="1" t="s">
        <v>178</v>
      </c>
      <c r="AI490" s="4"/>
      <c r="AJ490" s="4"/>
      <c r="AK490" s="4"/>
      <c r="AL490" s="4"/>
      <c r="AM490" s="4"/>
      <c r="AN490" s="4"/>
      <c r="AO490" s="6"/>
      <c r="AP490" s="12"/>
      <c r="AQ490" s="12"/>
      <c r="AR490" s="6"/>
      <c r="AS490" s="6"/>
      <c r="AT490" s="6"/>
      <c r="AU490" s="6"/>
      <c r="BC490" s="47" t="str">
        <f>IF(BF490="","",MAX(BC$4:BC489)+1)</f>
        <v/>
      </c>
      <c r="CR490" s="4" t="s">
        <v>119</v>
      </c>
      <c r="CS490" s="1">
        <v>2010</v>
      </c>
      <c r="CT490" s="1" t="s">
        <v>180</v>
      </c>
    </row>
    <row r="491" spans="1:98" x14ac:dyDescent="0.25">
      <c r="A491" s="28">
        <f t="shared" si="7"/>
        <v>13680</v>
      </c>
      <c r="B491" s="4"/>
      <c r="C491" s="4"/>
      <c r="D491" s="4" t="s">
        <v>204</v>
      </c>
      <c r="E491" s="4">
        <v>1945</v>
      </c>
      <c r="F491" s="4" t="s">
        <v>118</v>
      </c>
      <c r="G491" s="4" t="s">
        <v>119</v>
      </c>
      <c r="H491" s="4"/>
      <c r="I491" s="4"/>
      <c r="J491" s="4"/>
      <c r="K491" s="4" t="s">
        <v>131</v>
      </c>
      <c r="L491" s="4" t="s">
        <v>132</v>
      </c>
      <c r="M491" s="4" t="s">
        <v>127</v>
      </c>
      <c r="N491" s="4"/>
      <c r="O491" s="4" t="s">
        <v>134</v>
      </c>
      <c r="P491" s="4" t="s">
        <v>135</v>
      </c>
      <c r="Q491" s="4" t="s">
        <v>131</v>
      </c>
      <c r="R491" s="4" t="s">
        <v>132</v>
      </c>
      <c r="S491" s="4" t="s">
        <v>127</v>
      </c>
      <c r="T491" s="4"/>
      <c r="U491" s="4"/>
      <c r="V491" s="4"/>
      <c r="W491" s="4"/>
      <c r="X491" s="116" t="s">
        <v>216</v>
      </c>
      <c r="Y491" s="4" t="s">
        <v>119</v>
      </c>
      <c r="Z491" s="4"/>
      <c r="AA491" s="4"/>
      <c r="AB491" s="4"/>
      <c r="AC491" s="4"/>
      <c r="AD491" s="4"/>
      <c r="AE491" s="4"/>
      <c r="AF491" s="4"/>
      <c r="AG491" s="4"/>
      <c r="AH491" s="1" t="s">
        <v>214</v>
      </c>
      <c r="AI491" s="4"/>
      <c r="AJ491" s="4"/>
      <c r="AK491" s="4"/>
      <c r="AL491" s="4"/>
      <c r="AM491" s="4"/>
      <c r="AN491" s="4"/>
      <c r="AO491" s="6"/>
      <c r="AP491" s="12"/>
      <c r="AQ491" s="12"/>
      <c r="AR491" s="6"/>
      <c r="AS491" s="6"/>
      <c r="AT491" s="6"/>
      <c r="AU491" s="6"/>
      <c r="BC491" s="47" t="str">
        <f>IF(BF491="","",MAX(BC$4:BC490)+1)</f>
        <v/>
      </c>
      <c r="CR491" s="4" t="s">
        <v>119</v>
      </c>
      <c r="CS491" s="1">
        <v>1975</v>
      </c>
      <c r="CT491" s="1" t="s">
        <v>124</v>
      </c>
    </row>
    <row r="492" spans="1:98" x14ac:dyDescent="0.25">
      <c r="A492" s="28">
        <f t="shared" si="7"/>
        <v>13681</v>
      </c>
      <c r="B492" s="4"/>
      <c r="C492" s="4"/>
      <c r="D492" s="4" t="s">
        <v>205</v>
      </c>
      <c r="E492" s="4">
        <v>1946</v>
      </c>
      <c r="F492" s="4" t="s">
        <v>117</v>
      </c>
      <c r="G492" s="4" t="s">
        <v>127</v>
      </c>
      <c r="H492" s="4"/>
      <c r="I492" s="4"/>
      <c r="J492" s="4"/>
      <c r="K492" s="4" t="s">
        <v>131</v>
      </c>
      <c r="L492" s="4" t="s">
        <v>132</v>
      </c>
      <c r="M492" s="4" t="s">
        <v>127</v>
      </c>
      <c r="N492" s="4"/>
      <c r="O492" s="4" t="s">
        <v>134</v>
      </c>
      <c r="P492" s="4" t="s">
        <v>135</v>
      </c>
      <c r="Q492" s="4" t="s">
        <v>131</v>
      </c>
      <c r="R492" s="4" t="s">
        <v>132</v>
      </c>
      <c r="S492" s="4" t="s">
        <v>127</v>
      </c>
      <c r="T492" s="4"/>
      <c r="U492" s="4"/>
      <c r="V492" s="4"/>
      <c r="W492" s="4"/>
      <c r="X492" s="116" t="s">
        <v>216</v>
      </c>
      <c r="Y492" s="4" t="s">
        <v>119</v>
      </c>
      <c r="Z492" s="4"/>
      <c r="AA492" s="4"/>
      <c r="AB492" s="4"/>
      <c r="AC492" s="4"/>
      <c r="AD492" s="4"/>
      <c r="AE492" s="4"/>
      <c r="AF492" s="4"/>
      <c r="AG492" s="4"/>
      <c r="AH492" s="1" t="s">
        <v>214</v>
      </c>
      <c r="AI492" s="4"/>
      <c r="AJ492" s="4"/>
      <c r="AK492" s="4"/>
      <c r="AL492" s="4"/>
      <c r="AM492" s="4"/>
      <c r="AN492" s="4"/>
      <c r="AO492" s="6"/>
      <c r="AP492" s="12"/>
      <c r="AQ492" s="12"/>
      <c r="AR492" s="6"/>
      <c r="AS492" s="6"/>
      <c r="AT492" s="6"/>
      <c r="AU492" s="6"/>
      <c r="BC492" s="47" t="str">
        <f>IF(BF492="","",MAX(BC$4:BC491)+1)</f>
        <v/>
      </c>
      <c r="CR492" s="4" t="s">
        <v>119</v>
      </c>
      <c r="CS492" s="1">
        <v>1975</v>
      </c>
      <c r="CT492" s="1" t="s">
        <v>124</v>
      </c>
    </row>
    <row r="493" spans="1:98" x14ac:dyDescent="0.25">
      <c r="A493" s="28">
        <f t="shared" si="7"/>
        <v>13682</v>
      </c>
      <c r="B493" s="4"/>
      <c r="C493" s="4"/>
      <c r="D493" s="4" t="s">
        <v>206</v>
      </c>
      <c r="E493" s="4">
        <v>1949</v>
      </c>
      <c r="F493" s="4" t="s">
        <v>118</v>
      </c>
      <c r="G493" s="4" t="s">
        <v>127</v>
      </c>
      <c r="H493" s="4"/>
      <c r="I493" s="4"/>
      <c r="J493" s="4"/>
      <c r="K493" s="4" t="s">
        <v>131</v>
      </c>
      <c r="L493" s="4" t="s">
        <v>132</v>
      </c>
      <c r="M493" s="4" t="s">
        <v>127</v>
      </c>
      <c r="N493" s="4"/>
      <c r="O493" s="4" t="s">
        <v>134</v>
      </c>
      <c r="P493" s="4" t="s">
        <v>135</v>
      </c>
      <c r="Q493" s="4" t="s">
        <v>131</v>
      </c>
      <c r="R493" s="4" t="s">
        <v>132</v>
      </c>
      <c r="S493" s="4" t="s">
        <v>127</v>
      </c>
      <c r="T493" s="4"/>
      <c r="U493" s="4"/>
      <c r="V493" s="4"/>
      <c r="W493" s="4"/>
      <c r="X493" s="116" t="s">
        <v>216</v>
      </c>
      <c r="Y493" s="4" t="s">
        <v>119</v>
      </c>
      <c r="Z493" s="4"/>
      <c r="AA493" s="4"/>
      <c r="AB493" s="4"/>
      <c r="AC493" s="4"/>
      <c r="AD493" s="4"/>
      <c r="AE493" s="4"/>
      <c r="AF493" s="4"/>
      <c r="AG493" s="4"/>
      <c r="AH493" s="1" t="s">
        <v>214</v>
      </c>
      <c r="AI493" s="4"/>
      <c r="AJ493" s="4"/>
      <c r="AK493" s="4"/>
      <c r="AL493" s="4"/>
      <c r="AM493" s="4"/>
      <c r="AN493" s="4"/>
      <c r="AO493" s="6"/>
      <c r="AP493" s="12"/>
      <c r="AQ493" s="12"/>
      <c r="AR493" s="6"/>
      <c r="AS493" s="6"/>
      <c r="AT493" s="6"/>
      <c r="AU493" s="6"/>
      <c r="BC493" s="47" t="str">
        <f>IF(BF493="","",MAX(BC$4:BC492)+1)</f>
        <v/>
      </c>
      <c r="CR493" s="4" t="s">
        <v>119</v>
      </c>
      <c r="CS493" s="1">
        <v>1975</v>
      </c>
      <c r="CT493" s="1" t="s">
        <v>124</v>
      </c>
    </row>
    <row r="494" spans="1:98" x14ac:dyDescent="0.25">
      <c r="A494" s="28">
        <f t="shared" si="7"/>
        <v>13683</v>
      </c>
      <c r="B494" s="4"/>
      <c r="C494" s="4"/>
      <c r="D494" s="4" t="s">
        <v>207</v>
      </c>
      <c r="E494" s="4">
        <v>1934</v>
      </c>
      <c r="F494" s="4" t="s">
        <v>118</v>
      </c>
      <c r="G494" s="4" t="s">
        <v>119</v>
      </c>
      <c r="H494" s="4"/>
      <c r="I494" s="4"/>
      <c r="J494" s="4"/>
      <c r="K494" s="4" t="s">
        <v>879</v>
      </c>
      <c r="L494" s="4" t="s">
        <v>213</v>
      </c>
      <c r="M494" s="4" t="s">
        <v>127</v>
      </c>
      <c r="N494" s="4"/>
      <c r="O494" s="4" t="s">
        <v>134</v>
      </c>
      <c r="P494" s="4" t="s">
        <v>135</v>
      </c>
      <c r="Q494" s="4" t="s">
        <v>131</v>
      </c>
      <c r="R494" s="4" t="s">
        <v>132</v>
      </c>
      <c r="S494" s="4" t="s">
        <v>127</v>
      </c>
      <c r="T494" s="4"/>
      <c r="U494" s="4"/>
      <c r="V494" s="4"/>
      <c r="W494" s="4"/>
      <c r="X494" s="116" t="s">
        <v>218</v>
      </c>
      <c r="Y494" s="4" t="s">
        <v>119</v>
      </c>
      <c r="Z494" s="4"/>
      <c r="AA494" s="4"/>
      <c r="AB494" s="4"/>
      <c r="AC494" s="4"/>
      <c r="AD494" s="4"/>
      <c r="AE494" s="4"/>
      <c r="AF494" s="4"/>
      <c r="AG494" s="4"/>
      <c r="AH494" s="1" t="s">
        <v>214</v>
      </c>
      <c r="AI494" s="4"/>
      <c r="AJ494" s="4"/>
      <c r="AK494" s="4"/>
      <c r="AL494" s="4"/>
      <c r="AM494" s="4"/>
      <c r="AN494" s="4"/>
      <c r="AO494" s="6"/>
      <c r="AP494" s="12"/>
      <c r="AQ494" s="12"/>
      <c r="AR494" s="6"/>
      <c r="AS494" s="6"/>
      <c r="AT494" s="6"/>
      <c r="AU494" s="6"/>
      <c r="BC494" s="47" t="str">
        <f>IF(BF494="","",MAX(BC$4:BC493)+1)</f>
        <v/>
      </c>
      <c r="CR494" s="4" t="s">
        <v>119</v>
      </c>
      <c r="CS494" s="1">
        <v>1979</v>
      </c>
      <c r="CT494" s="1" t="s">
        <v>124</v>
      </c>
    </row>
    <row r="495" spans="1:98" x14ac:dyDescent="0.25">
      <c r="A495" s="28">
        <f t="shared" si="7"/>
        <v>13684</v>
      </c>
      <c r="B495" s="4"/>
      <c r="C495" s="4"/>
      <c r="D495" s="4" t="s">
        <v>208</v>
      </c>
      <c r="E495" s="4">
        <v>1959</v>
      </c>
      <c r="F495" s="4" t="s">
        <v>118</v>
      </c>
      <c r="G495" s="4" t="s">
        <v>119</v>
      </c>
      <c r="H495" s="4"/>
      <c r="I495" s="4"/>
      <c r="J495" s="4"/>
      <c r="K495" s="4"/>
      <c r="L495" s="4" t="s">
        <v>275</v>
      </c>
      <c r="M495" s="4" t="s">
        <v>127</v>
      </c>
      <c r="N495" s="4"/>
      <c r="O495" s="4" t="s">
        <v>134</v>
      </c>
      <c r="P495" s="4" t="s">
        <v>135</v>
      </c>
      <c r="Q495" s="4" t="s">
        <v>131</v>
      </c>
      <c r="R495" s="4" t="s">
        <v>132</v>
      </c>
      <c r="S495" s="4" t="s">
        <v>127</v>
      </c>
      <c r="T495" s="4"/>
      <c r="U495" s="4"/>
      <c r="V495" s="4"/>
      <c r="W495" s="4"/>
      <c r="X495" s="116" t="s">
        <v>215</v>
      </c>
      <c r="Y495" s="4" t="s">
        <v>119</v>
      </c>
      <c r="Z495" s="4"/>
      <c r="AA495" s="4"/>
      <c r="AB495" s="4"/>
      <c r="AC495" s="4"/>
      <c r="AD495" s="4"/>
      <c r="AE495" s="4"/>
      <c r="AF495" s="4"/>
      <c r="AG495" s="4"/>
      <c r="AH495" s="1" t="s">
        <v>214</v>
      </c>
      <c r="AI495" s="4"/>
      <c r="AJ495" s="4"/>
      <c r="AK495" s="4"/>
      <c r="AL495" s="4"/>
      <c r="AM495" s="4"/>
      <c r="AN495" s="4"/>
      <c r="AO495" s="6"/>
      <c r="AP495" s="12"/>
      <c r="AQ495" s="12"/>
      <c r="AR495" s="6"/>
      <c r="AS495" s="6"/>
      <c r="AT495" s="6"/>
      <c r="AU495" s="6"/>
      <c r="BC495" s="47" t="str">
        <f>IF(BF495="","",MAX(BC$4:BC494)+1)</f>
        <v/>
      </c>
      <c r="CR495" s="4" t="s">
        <v>119</v>
      </c>
      <c r="CS495" s="1">
        <v>1977</v>
      </c>
      <c r="CT495" s="1" t="s">
        <v>124</v>
      </c>
    </row>
    <row r="496" spans="1:98" x14ac:dyDescent="0.25">
      <c r="A496" s="28">
        <f t="shared" si="7"/>
        <v>13685</v>
      </c>
      <c r="B496" s="4"/>
      <c r="C496" s="4"/>
      <c r="D496" s="4" t="s">
        <v>875</v>
      </c>
      <c r="E496" s="4">
        <v>1968</v>
      </c>
      <c r="F496" s="4" t="s">
        <v>117</v>
      </c>
      <c r="G496" s="4" t="s">
        <v>127</v>
      </c>
      <c r="H496" s="4"/>
      <c r="I496" s="4"/>
      <c r="J496" s="4" t="s">
        <v>174</v>
      </c>
      <c r="K496" s="4" t="s">
        <v>131</v>
      </c>
      <c r="L496" s="4" t="s">
        <v>132</v>
      </c>
      <c r="M496" s="4" t="s">
        <v>127</v>
      </c>
      <c r="N496" s="4"/>
      <c r="O496" s="4" t="s">
        <v>134</v>
      </c>
      <c r="P496" s="4" t="s">
        <v>135</v>
      </c>
      <c r="Q496" s="4" t="s">
        <v>131</v>
      </c>
      <c r="R496" s="4" t="s">
        <v>132</v>
      </c>
      <c r="S496" s="4" t="s">
        <v>127</v>
      </c>
      <c r="T496" s="4"/>
      <c r="U496" s="4"/>
      <c r="V496" s="4"/>
      <c r="W496" s="4"/>
      <c r="X496" s="116"/>
      <c r="Y496" s="4" t="s">
        <v>119</v>
      </c>
      <c r="Z496" s="4"/>
      <c r="AA496" s="4"/>
      <c r="AB496" s="4"/>
      <c r="AC496" s="4"/>
      <c r="AD496" s="4"/>
      <c r="AE496" s="4"/>
      <c r="AF496" s="4"/>
      <c r="AG496" s="4"/>
      <c r="AH496" s="1" t="s">
        <v>178</v>
      </c>
      <c r="AI496" s="4"/>
      <c r="AJ496" s="4"/>
      <c r="AK496" s="4"/>
      <c r="AL496" s="4"/>
      <c r="AM496" s="4"/>
      <c r="AN496" s="4"/>
      <c r="AO496" s="6"/>
      <c r="AP496" s="12"/>
      <c r="AQ496" s="12"/>
      <c r="AR496" s="6"/>
      <c r="AS496" s="6"/>
      <c r="AT496" s="6"/>
      <c r="AU496" s="6"/>
      <c r="BC496" s="47" t="str">
        <f>IF(BF496="","",MAX(BC$4:BC495)+1)</f>
        <v/>
      </c>
      <c r="CR496" s="4" t="s">
        <v>119</v>
      </c>
      <c r="CS496" s="1">
        <v>0</v>
      </c>
      <c r="CT496" s="1" t="s">
        <v>124</v>
      </c>
    </row>
    <row r="497" spans="1:113" x14ac:dyDescent="0.25">
      <c r="A497" s="28">
        <f t="shared" si="7"/>
        <v>13686</v>
      </c>
      <c r="B497" s="4"/>
      <c r="C497" s="4"/>
      <c r="D497" s="4" t="s">
        <v>876</v>
      </c>
      <c r="E497" s="4">
        <v>1968</v>
      </c>
      <c r="F497" s="4" t="s">
        <v>117</v>
      </c>
      <c r="G497" s="4" t="s">
        <v>127</v>
      </c>
      <c r="H497" s="4"/>
      <c r="I497" s="4"/>
      <c r="J497" s="4" t="s">
        <v>174</v>
      </c>
      <c r="K497" s="4" t="s">
        <v>131</v>
      </c>
      <c r="L497" s="4" t="s">
        <v>132</v>
      </c>
      <c r="M497" s="4" t="s">
        <v>127</v>
      </c>
      <c r="N497" s="4"/>
      <c r="O497" s="4" t="s">
        <v>134</v>
      </c>
      <c r="P497" s="4" t="s">
        <v>135</v>
      </c>
      <c r="Q497" s="4" t="s">
        <v>131</v>
      </c>
      <c r="R497" s="4" t="s">
        <v>132</v>
      </c>
      <c r="S497" s="4" t="s">
        <v>127</v>
      </c>
      <c r="T497" s="4"/>
      <c r="U497" s="4"/>
      <c r="V497" s="4"/>
      <c r="W497" s="4"/>
      <c r="X497" s="116"/>
      <c r="Y497" s="4" t="s">
        <v>119</v>
      </c>
      <c r="Z497" s="4"/>
      <c r="AA497" s="4"/>
      <c r="AB497" s="4"/>
      <c r="AC497" s="4"/>
      <c r="AD497" s="4"/>
      <c r="AE497" s="4"/>
      <c r="AF497" s="4"/>
      <c r="AG497" s="4"/>
      <c r="AH497" s="1" t="s">
        <v>178</v>
      </c>
      <c r="AI497" s="4"/>
      <c r="AJ497" s="4"/>
      <c r="AK497" s="4"/>
      <c r="AL497" s="4"/>
      <c r="AM497" s="4"/>
      <c r="AN497" s="4"/>
      <c r="AO497" s="6"/>
      <c r="AP497" s="12"/>
      <c r="AQ497" s="12"/>
      <c r="AR497" s="6"/>
      <c r="AS497" s="6"/>
      <c r="AT497" s="6"/>
      <c r="AU497" s="6"/>
      <c r="BC497" s="47" t="str">
        <f>IF(BF497="","",MAX(BC$4:BC496)+1)</f>
        <v/>
      </c>
      <c r="CR497" s="4" t="s">
        <v>119</v>
      </c>
      <c r="CS497" s="1">
        <v>0</v>
      </c>
      <c r="CT497" s="1" t="s">
        <v>124</v>
      </c>
    </row>
    <row r="498" spans="1:113" x14ac:dyDescent="0.25">
      <c r="A498" s="28">
        <f t="shared" si="7"/>
        <v>13687</v>
      </c>
      <c r="B498" s="4"/>
      <c r="C498" s="4"/>
      <c r="D498" s="4" t="s">
        <v>877</v>
      </c>
      <c r="E498" s="4">
        <v>1966</v>
      </c>
      <c r="F498" s="4" t="s">
        <v>118</v>
      </c>
      <c r="G498" s="4" t="s">
        <v>127</v>
      </c>
      <c r="H498" s="4"/>
      <c r="I498" s="4"/>
      <c r="J498" s="4" t="s">
        <v>174</v>
      </c>
      <c r="K498" s="4" t="s">
        <v>131</v>
      </c>
      <c r="L498" s="4" t="s">
        <v>132</v>
      </c>
      <c r="M498" s="4" t="s">
        <v>127</v>
      </c>
      <c r="N498" s="4"/>
      <c r="O498" s="4" t="s">
        <v>134</v>
      </c>
      <c r="P498" s="4" t="s">
        <v>135</v>
      </c>
      <c r="Q498" s="4" t="s">
        <v>131</v>
      </c>
      <c r="R498" s="4" t="s">
        <v>132</v>
      </c>
      <c r="S498" s="4" t="s">
        <v>127</v>
      </c>
      <c r="T498" s="4"/>
      <c r="U498" s="4"/>
      <c r="V498" s="4"/>
      <c r="W498" s="4"/>
      <c r="X498" s="116"/>
      <c r="Y498" s="4" t="s">
        <v>119</v>
      </c>
      <c r="Z498" s="4"/>
      <c r="AA498" s="4"/>
      <c r="AB498" s="4"/>
      <c r="AC498" s="4"/>
      <c r="AD498" s="4"/>
      <c r="AE498" s="4"/>
      <c r="AF498" s="4"/>
      <c r="AG498" s="4"/>
      <c r="AH498" s="1" t="s">
        <v>178</v>
      </c>
      <c r="AI498" s="4"/>
      <c r="AJ498" s="4"/>
      <c r="AK498" s="4"/>
      <c r="AL498" s="4"/>
      <c r="AM498" s="4"/>
      <c r="AN498" s="4"/>
      <c r="AO498" s="6"/>
      <c r="AP498" s="12"/>
      <c r="AQ498" s="12"/>
      <c r="AR498" s="6"/>
      <c r="AS498" s="6"/>
      <c r="AT498" s="6"/>
      <c r="AU498" s="6"/>
      <c r="BC498" s="47" t="str">
        <f>IF(BF498="","",MAX(BC$4:BC497)+1)</f>
        <v/>
      </c>
      <c r="CR498" s="4" t="s">
        <v>119</v>
      </c>
      <c r="CS498" s="1">
        <v>0</v>
      </c>
      <c r="CT498" s="1" t="s">
        <v>124</v>
      </c>
    </row>
    <row r="499" spans="1:113" x14ac:dyDescent="0.25">
      <c r="A499" s="28">
        <f t="shared" si="7"/>
        <v>13688</v>
      </c>
      <c r="B499" s="4"/>
      <c r="C499" s="4"/>
      <c r="D499" s="4" t="s">
        <v>878</v>
      </c>
      <c r="E499" s="4">
        <v>1997</v>
      </c>
      <c r="F499" s="4" t="s">
        <v>117</v>
      </c>
      <c r="G499" s="4" t="s">
        <v>127</v>
      </c>
      <c r="H499" s="4"/>
      <c r="I499" s="4"/>
      <c r="J499" s="4" t="s">
        <v>174</v>
      </c>
      <c r="K499" s="4" t="s">
        <v>131</v>
      </c>
      <c r="L499" s="4" t="s">
        <v>132</v>
      </c>
      <c r="M499" s="4" t="s">
        <v>127</v>
      </c>
      <c r="N499" s="4"/>
      <c r="O499" s="4" t="s">
        <v>134</v>
      </c>
      <c r="P499" s="4" t="s">
        <v>135</v>
      </c>
      <c r="Q499" s="4" t="s">
        <v>131</v>
      </c>
      <c r="R499" s="4" t="s">
        <v>132</v>
      </c>
      <c r="S499" s="4" t="s">
        <v>127</v>
      </c>
      <c r="T499" s="4"/>
      <c r="U499" s="4"/>
      <c r="V499" s="4"/>
      <c r="W499" s="4"/>
      <c r="X499" s="116"/>
      <c r="Y499" s="4" t="s">
        <v>119</v>
      </c>
      <c r="Z499" s="4"/>
      <c r="AA499" s="4"/>
      <c r="AB499" s="4"/>
      <c r="AC499" s="4"/>
      <c r="AD499" s="4"/>
      <c r="AE499" s="4"/>
      <c r="AF499" s="4"/>
      <c r="AG499" s="4"/>
      <c r="AH499" s="1" t="s">
        <v>178</v>
      </c>
      <c r="AI499" s="4"/>
      <c r="AJ499" s="4"/>
      <c r="AK499" s="4"/>
      <c r="AL499" s="4"/>
      <c r="AM499" s="4"/>
      <c r="AN499" s="4"/>
      <c r="AO499" s="6"/>
      <c r="AP499" s="12"/>
      <c r="AQ499" s="12"/>
      <c r="AR499" s="6"/>
      <c r="AS499" s="6"/>
      <c r="AT499" s="6"/>
      <c r="AU499" s="6"/>
      <c r="BC499" s="47" t="str">
        <f>IF(BF499="","",MAX(BC$4:BC498)+1)</f>
        <v/>
      </c>
      <c r="CR499" s="4" t="s">
        <v>119</v>
      </c>
      <c r="CS499" s="1">
        <v>0</v>
      </c>
      <c r="CT499" s="1" t="s">
        <v>124</v>
      </c>
    </row>
    <row r="500" spans="1:113" s="84" customFormat="1" x14ac:dyDescent="0.25">
      <c r="A500" s="28">
        <f t="shared" si="7"/>
        <v>13689</v>
      </c>
      <c r="B500" s="80"/>
      <c r="C500" s="80"/>
      <c r="D500" s="80" t="s">
        <v>220</v>
      </c>
      <c r="E500" s="80">
        <v>1989</v>
      </c>
      <c r="F500" s="80" t="s">
        <v>117</v>
      </c>
      <c r="G500" s="80" t="s">
        <v>127</v>
      </c>
      <c r="H500" s="80"/>
      <c r="I500" s="80"/>
      <c r="J500" s="80" t="s">
        <v>174</v>
      </c>
      <c r="K500" s="80" t="s">
        <v>131</v>
      </c>
      <c r="L500" s="80" t="s">
        <v>132</v>
      </c>
      <c r="M500" s="80" t="s">
        <v>127</v>
      </c>
      <c r="N500" s="80"/>
      <c r="O500" s="80" t="s">
        <v>136</v>
      </c>
      <c r="P500" s="80" t="s">
        <v>135</v>
      </c>
      <c r="Q500" s="80" t="s">
        <v>131</v>
      </c>
      <c r="R500" s="80" t="s">
        <v>132</v>
      </c>
      <c r="S500" s="80" t="s">
        <v>127</v>
      </c>
      <c r="T500" s="84" t="s">
        <v>880</v>
      </c>
      <c r="U500" s="80" t="s">
        <v>136</v>
      </c>
      <c r="V500" s="80" t="s">
        <v>135</v>
      </c>
      <c r="W500" s="80" t="s">
        <v>131</v>
      </c>
      <c r="X500" s="80" t="s">
        <v>132</v>
      </c>
      <c r="Y500" s="80" t="s">
        <v>127</v>
      </c>
      <c r="AO500" s="84" t="s">
        <v>126</v>
      </c>
      <c r="AP500" s="84">
        <v>2014</v>
      </c>
      <c r="AQ500" s="84">
        <v>2019</v>
      </c>
      <c r="AR500" s="84" t="s">
        <v>120</v>
      </c>
      <c r="AS500" s="84" t="s">
        <v>229</v>
      </c>
      <c r="AU500" s="118"/>
      <c r="AV500" s="87"/>
      <c r="AW500" s="88"/>
      <c r="AX500" s="88"/>
      <c r="AY500" s="80"/>
      <c r="AZ500" s="80"/>
      <c r="BA500" s="80"/>
      <c r="BB500" s="86"/>
      <c r="BC500" s="47" t="str">
        <f>IF(BF500="","",MAX(BC$4:BC499)+1)</f>
        <v/>
      </c>
      <c r="BD500" s="80"/>
      <c r="BE500" s="80"/>
      <c r="BF500" s="80"/>
      <c r="BG500" s="88"/>
      <c r="BH500" s="80"/>
      <c r="BI500" s="80"/>
      <c r="BJ500" s="80"/>
      <c r="BK500" s="80"/>
      <c r="BL500" s="80"/>
      <c r="BM500" s="80"/>
      <c r="BN500" s="80"/>
      <c r="BO500" s="80"/>
      <c r="BP500" s="80"/>
      <c r="BQ500" s="80"/>
      <c r="BR500" s="80"/>
      <c r="BS500" s="80"/>
      <c r="BT500" s="80"/>
      <c r="BU500" s="80"/>
      <c r="BV500" s="80"/>
      <c r="BW500" s="80"/>
      <c r="BX500" s="80"/>
      <c r="BY500" s="80"/>
      <c r="BZ500" s="80"/>
      <c r="CA500" s="80"/>
      <c r="CB500" s="80"/>
      <c r="CC500" s="80"/>
      <c r="CD500" s="80"/>
      <c r="CE500" s="80"/>
      <c r="CF500" s="80"/>
      <c r="CG500" s="80"/>
      <c r="CH500" s="80"/>
      <c r="CI500" s="80"/>
      <c r="CJ500" s="80"/>
      <c r="CK500" s="80"/>
      <c r="CL500" s="80"/>
      <c r="CM500" s="80"/>
      <c r="CN500" s="80"/>
      <c r="CO500" s="80"/>
      <c r="CP500" s="80"/>
      <c r="CQ500" s="89"/>
      <c r="CR500" s="87"/>
      <c r="CS500" s="88"/>
      <c r="CT500" s="86"/>
      <c r="CU500" s="87"/>
      <c r="CV500" s="90"/>
      <c r="CW500" s="91"/>
      <c r="CX500" s="88"/>
      <c r="CY500" s="88"/>
      <c r="CZ500" s="86"/>
      <c r="DA500" s="87"/>
      <c r="DB500" s="80"/>
      <c r="DC500" s="92"/>
      <c r="DD500" s="80"/>
      <c r="DE500" s="80"/>
      <c r="DF500" s="85"/>
      <c r="DG500" s="91"/>
      <c r="DH500" s="80"/>
      <c r="DI500" s="86"/>
    </row>
    <row r="501" spans="1:113" x14ac:dyDescent="0.25">
      <c r="A501" s="28">
        <f t="shared" si="7"/>
        <v>13690</v>
      </c>
      <c r="B501" s="4"/>
      <c r="C501" s="4"/>
      <c r="D501" s="4" t="s">
        <v>221</v>
      </c>
      <c r="E501" s="4">
        <v>1991</v>
      </c>
      <c r="F501" s="4" t="s">
        <v>117</v>
      </c>
      <c r="G501" s="4" t="s">
        <v>127</v>
      </c>
      <c r="H501" s="117"/>
      <c r="J501" s="4"/>
      <c r="K501" s="4" t="s">
        <v>131</v>
      </c>
      <c r="L501" s="4" t="s">
        <v>132</v>
      </c>
      <c r="M501" s="4" t="s">
        <v>127</v>
      </c>
      <c r="O501" s="4" t="s">
        <v>136</v>
      </c>
      <c r="P501" s="4" t="s">
        <v>135</v>
      </c>
      <c r="Q501" s="4" t="s">
        <v>131</v>
      </c>
      <c r="R501" s="4" t="s">
        <v>132</v>
      </c>
      <c r="S501" s="4" t="s">
        <v>127</v>
      </c>
      <c r="T501" s="1" t="s">
        <v>225</v>
      </c>
      <c r="U501" s="4" t="s">
        <v>137</v>
      </c>
      <c r="V501" s="4" t="s">
        <v>135</v>
      </c>
      <c r="W501" s="4" t="s">
        <v>131</v>
      </c>
      <c r="X501" s="4" t="s">
        <v>132</v>
      </c>
      <c r="Y501" s="4" t="s">
        <v>127</v>
      </c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1" t="s">
        <v>228</v>
      </c>
      <c r="AP501" s="1">
        <v>2011</v>
      </c>
      <c r="AQ501" s="1">
        <v>2015</v>
      </c>
      <c r="AR501" s="1" t="s">
        <v>120</v>
      </c>
      <c r="AS501" s="1" t="s">
        <v>124</v>
      </c>
      <c r="AT501" s="6"/>
      <c r="AU501" s="6"/>
      <c r="BC501" s="47" t="str">
        <f>IF(BF501="","",MAX(BC$4:BC500)+1)</f>
        <v/>
      </c>
    </row>
    <row r="502" spans="1:113" x14ac:dyDescent="0.25">
      <c r="A502" s="28">
        <f t="shared" si="7"/>
        <v>13691</v>
      </c>
      <c r="B502" s="4"/>
      <c r="C502" s="4"/>
      <c r="D502" s="4" t="s">
        <v>222</v>
      </c>
      <c r="E502" s="4">
        <v>1992</v>
      </c>
      <c r="F502" s="4" t="s">
        <v>118</v>
      </c>
      <c r="G502" s="4" t="s">
        <v>127</v>
      </c>
      <c r="H502" s="4"/>
      <c r="I502" s="4"/>
      <c r="J502" s="4" t="s">
        <v>174</v>
      </c>
      <c r="K502" s="4" t="s">
        <v>131</v>
      </c>
      <c r="L502" s="4" t="s">
        <v>132</v>
      </c>
      <c r="M502" s="4" t="s">
        <v>127</v>
      </c>
      <c r="N502" s="4"/>
      <c r="O502" s="4" t="s">
        <v>136</v>
      </c>
      <c r="P502" s="4" t="s">
        <v>135</v>
      </c>
      <c r="Q502" s="4" t="s">
        <v>131</v>
      </c>
      <c r="R502" s="4" t="s">
        <v>132</v>
      </c>
      <c r="S502" s="4" t="s">
        <v>127</v>
      </c>
      <c r="T502" s="1" t="s">
        <v>882</v>
      </c>
      <c r="U502" s="4" t="s">
        <v>139</v>
      </c>
      <c r="V502" s="4" t="s">
        <v>135</v>
      </c>
      <c r="W502" s="4" t="s">
        <v>131</v>
      </c>
      <c r="X502" s="4" t="s">
        <v>132</v>
      </c>
      <c r="Y502" s="4" t="s">
        <v>127</v>
      </c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1" t="s">
        <v>228</v>
      </c>
      <c r="AP502" s="1">
        <v>2012</v>
      </c>
      <c r="AQ502" s="1">
        <v>2014</v>
      </c>
      <c r="AR502" s="1" t="s">
        <v>120</v>
      </c>
      <c r="AS502" s="1" t="s">
        <v>229</v>
      </c>
      <c r="AT502" s="6"/>
      <c r="AU502" s="6"/>
      <c r="BC502" s="47" t="str">
        <f>IF(BF502="","",MAX(BC$4:BC501)+1)</f>
        <v/>
      </c>
    </row>
    <row r="503" spans="1:113" x14ac:dyDescent="0.25">
      <c r="A503" s="28">
        <f t="shared" si="7"/>
        <v>13692</v>
      </c>
      <c r="B503" s="4"/>
      <c r="C503" s="4"/>
      <c r="D503" s="4" t="s">
        <v>223</v>
      </c>
      <c r="E503" s="4">
        <v>1981</v>
      </c>
      <c r="F503" s="4" t="s">
        <v>118</v>
      </c>
      <c r="G503" s="4" t="s">
        <v>127</v>
      </c>
      <c r="H503" s="4"/>
      <c r="I503" s="4"/>
      <c r="J503" s="4"/>
      <c r="K503" s="4" t="s">
        <v>131</v>
      </c>
      <c r="L503" s="4" t="s">
        <v>132</v>
      </c>
      <c r="M503" s="4" t="s">
        <v>127</v>
      </c>
      <c r="N503" s="4"/>
      <c r="O503" s="4" t="s">
        <v>136</v>
      </c>
      <c r="P503" s="4" t="s">
        <v>135</v>
      </c>
      <c r="Q503" s="4" t="s">
        <v>131</v>
      </c>
      <c r="R503" s="4" t="s">
        <v>132</v>
      </c>
      <c r="S503" s="4" t="s">
        <v>127</v>
      </c>
      <c r="T503" s="1" t="s">
        <v>227</v>
      </c>
      <c r="U503" s="4" t="s">
        <v>881</v>
      </c>
      <c r="V503" s="4" t="s">
        <v>135</v>
      </c>
      <c r="W503" s="4" t="s">
        <v>131</v>
      </c>
      <c r="X503" s="4" t="s">
        <v>132</v>
      </c>
      <c r="Y503" s="4" t="s">
        <v>127</v>
      </c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1" t="s">
        <v>119</v>
      </c>
      <c r="AP503" s="1">
        <v>2000</v>
      </c>
      <c r="AQ503" s="1">
        <v>0</v>
      </c>
      <c r="AR503" s="1" t="s">
        <v>120</v>
      </c>
      <c r="AS503" s="1" t="s">
        <v>230</v>
      </c>
      <c r="AT503" s="6"/>
      <c r="AU503" s="6"/>
      <c r="BC503" s="47" t="str">
        <f>IF(BF503="","",MAX(BC$4:BC502)+1)</f>
        <v/>
      </c>
    </row>
    <row r="504" spans="1:113" x14ac:dyDescent="0.25">
      <c r="A504" s="28">
        <f t="shared" si="7"/>
        <v>13693</v>
      </c>
      <c r="B504" s="4"/>
      <c r="C504" s="4"/>
      <c r="D504" s="4" t="s">
        <v>231</v>
      </c>
      <c r="E504" s="4">
        <v>1977</v>
      </c>
      <c r="F504" s="4" t="s">
        <v>118</v>
      </c>
      <c r="G504" s="4" t="s">
        <v>127</v>
      </c>
      <c r="H504" s="4"/>
      <c r="I504" s="4"/>
      <c r="J504" s="4"/>
      <c r="K504" s="4" t="s">
        <v>131</v>
      </c>
      <c r="L504" s="4" t="s">
        <v>132</v>
      </c>
      <c r="M504" s="4" t="s">
        <v>127</v>
      </c>
      <c r="N504" s="4"/>
      <c r="O504" s="4" t="s">
        <v>136</v>
      </c>
      <c r="P504" s="4" t="s">
        <v>135</v>
      </c>
      <c r="Q504" s="4" t="s">
        <v>131</v>
      </c>
      <c r="R504" s="4" t="s">
        <v>132</v>
      </c>
      <c r="S504" s="4" t="s">
        <v>127</v>
      </c>
      <c r="T504" s="1" t="s">
        <v>885</v>
      </c>
      <c r="U504" s="4" t="s">
        <v>883</v>
      </c>
      <c r="V504" s="4" t="s">
        <v>135</v>
      </c>
      <c r="W504" s="4" t="s">
        <v>131</v>
      </c>
      <c r="X504" s="4" t="s">
        <v>132</v>
      </c>
      <c r="Y504" s="4" t="s">
        <v>127</v>
      </c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6"/>
      <c r="AP504" s="12"/>
      <c r="AQ504" s="12"/>
      <c r="AR504" s="6"/>
      <c r="AS504" s="6"/>
      <c r="AT504" s="6"/>
      <c r="AU504" s="6"/>
      <c r="AV504" s="1" t="s">
        <v>147</v>
      </c>
      <c r="AW504" s="1">
        <v>2013</v>
      </c>
      <c r="AX504" s="1">
        <v>2016</v>
      </c>
      <c r="AY504" s="1" t="s">
        <v>148</v>
      </c>
      <c r="AZ504" s="1" t="s">
        <v>190</v>
      </c>
      <c r="BC504" s="47" t="str">
        <f>IF(BF504="","",MAX(BC$4:BC503)+1)</f>
        <v/>
      </c>
    </row>
    <row r="505" spans="1:113" x14ac:dyDescent="0.25">
      <c r="A505" s="28">
        <f t="shared" si="7"/>
        <v>13694</v>
      </c>
      <c r="B505" s="4"/>
      <c r="C505" s="4"/>
      <c r="D505" s="4" t="s">
        <v>232</v>
      </c>
      <c r="E505" s="4">
        <v>1986</v>
      </c>
      <c r="F505" s="4" t="s">
        <v>118</v>
      </c>
      <c r="G505" s="4" t="s">
        <v>127</v>
      </c>
      <c r="H505" s="4"/>
      <c r="I505" s="4"/>
      <c r="J505" s="4"/>
      <c r="K505" s="4" t="s">
        <v>233</v>
      </c>
      <c r="L505" s="4" t="s">
        <v>132</v>
      </c>
      <c r="M505" s="4" t="s">
        <v>127</v>
      </c>
      <c r="N505" s="4"/>
      <c r="O505" s="4" t="s">
        <v>136</v>
      </c>
      <c r="P505" s="4" t="s">
        <v>135</v>
      </c>
      <c r="Q505" s="4" t="s">
        <v>131</v>
      </c>
      <c r="R505" s="4" t="s">
        <v>132</v>
      </c>
      <c r="S505" s="4" t="s">
        <v>127</v>
      </c>
      <c r="T505" s="1" t="s">
        <v>886</v>
      </c>
      <c r="U505" s="4" t="s">
        <v>884</v>
      </c>
      <c r="V505" s="4" t="s">
        <v>135</v>
      </c>
      <c r="W505" s="4" t="s">
        <v>131</v>
      </c>
      <c r="X505" s="4" t="s">
        <v>132</v>
      </c>
      <c r="Y505" s="4" t="s">
        <v>127</v>
      </c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6"/>
      <c r="AP505" s="12"/>
      <c r="AQ505" s="12"/>
      <c r="AR505" s="6"/>
      <c r="AS505" s="6"/>
      <c r="AT505" s="6"/>
      <c r="AU505" s="6"/>
      <c r="AV505" s="1" t="s">
        <v>236</v>
      </c>
      <c r="AW505" s="1">
        <v>1997</v>
      </c>
      <c r="AX505" s="1">
        <v>0</v>
      </c>
      <c r="AY505" s="1" t="s">
        <v>237</v>
      </c>
      <c r="AZ505" s="1" t="s">
        <v>190</v>
      </c>
      <c r="BC505" s="47" t="str">
        <f>IF(BF505="","",MAX(BC$4:BC504)+1)</f>
        <v/>
      </c>
    </row>
    <row r="506" spans="1:113" x14ac:dyDescent="0.25">
      <c r="A506" s="28">
        <f t="shared" si="7"/>
        <v>13695</v>
      </c>
      <c r="B506" s="4"/>
      <c r="C506" s="4"/>
      <c r="D506" s="4" t="s">
        <v>238</v>
      </c>
      <c r="E506" s="4">
        <v>1984</v>
      </c>
      <c r="F506" s="4" t="s">
        <v>117</v>
      </c>
      <c r="G506" s="4" t="s">
        <v>119</v>
      </c>
      <c r="H506" s="4"/>
      <c r="I506" s="4"/>
      <c r="J506" s="4"/>
      <c r="K506" s="4" t="s">
        <v>131</v>
      </c>
      <c r="L506" s="4" t="s">
        <v>132</v>
      </c>
      <c r="M506" s="4" t="s">
        <v>127</v>
      </c>
      <c r="N506" s="4"/>
      <c r="O506" s="4" t="s">
        <v>136</v>
      </c>
      <c r="P506" s="4" t="s">
        <v>135</v>
      </c>
      <c r="Q506" s="4" t="s">
        <v>131</v>
      </c>
      <c r="R506" s="4" t="s">
        <v>132</v>
      </c>
      <c r="S506" s="4" t="s">
        <v>127</v>
      </c>
      <c r="T506" s="4"/>
      <c r="U506" s="4"/>
      <c r="V506" s="4"/>
      <c r="W506" s="4"/>
      <c r="X506" s="4"/>
      <c r="Y506" s="1" t="s">
        <v>119</v>
      </c>
      <c r="Z506" s="1" t="s">
        <v>239</v>
      </c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174"/>
      <c r="AS506" s="174"/>
      <c r="AT506" s="6"/>
      <c r="AU506" s="6"/>
      <c r="BC506" s="47">
        <f>IF(BF506="","",MAX(BC$4:BC505)+1)</f>
        <v>15725</v>
      </c>
      <c r="BF506" s="1" t="s">
        <v>240</v>
      </c>
      <c r="BH506" s="15" t="s">
        <v>118</v>
      </c>
      <c r="BI506" s="1" t="s">
        <v>119</v>
      </c>
      <c r="BO506" s="1" t="s">
        <v>119</v>
      </c>
      <c r="CA506" s="1" t="s">
        <v>119</v>
      </c>
      <c r="CQ506" s="119"/>
      <c r="CR506" s="4" t="s">
        <v>119</v>
      </c>
      <c r="CT506" s="120" t="s">
        <v>195</v>
      </c>
    </row>
    <row r="507" spans="1:113" x14ac:dyDescent="0.25">
      <c r="A507" s="28">
        <f t="shared" si="7"/>
        <v>13696</v>
      </c>
      <c r="B507" s="4"/>
      <c r="C507" s="4"/>
      <c r="D507" s="4" t="s">
        <v>241</v>
      </c>
      <c r="E507" s="4">
        <v>1969</v>
      </c>
      <c r="F507" s="4" t="s">
        <v>117</v>
      </c>
      <c r="G507" s="4" t="s">
        <v>119</v>
      </c>
      <c r="H507" s="4"/>
      <c r="I507" s="4"/>
      <c r="J507" s="4"/>
      <c r="K507" s="4" t="s">
        <v>131</v>
      </c>
      <c r="L507" s="4" t="s">
        <v>132</v>
      </c>
      <c r="M507" s="4" t="s">
        <v>127</v>
      </c>
      <c r="N507" s="4"/>
      <c r="O507" s="4" t="s">
        <v>136</v>
      </c>
      <c r="P507" s="4" t="s">
        <v>135</v>
      </c>
      <c r="Q507" s="4" t="s">
        <v>131</v>
      </c>
      <c r="R507" s="4" t="s">
        <v>132</v>
      </c>
      <c r="S507" s="4" t="s">
        <v>127</v>
      </c>
      <c r="T507" s="4"/>
      <c r="U507" s="4"/>
      <c r="V507" s="4"/>
      <c r="W507" s="4"/>
      <c r="X507" s="4"/>
      <c r="Y507" s="1" t="s">
        <v>119</v>
      </c>
      <c r="Z507" s="1" t="s">
        <v>144</v>
      </c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6"/>
      <c r="AU507" s="6"/>
      <c r="BC507" s="47">
        <f>IF(BF507="","",MAX(BC$4:BC506)+1)</f>
        <v>15726</v>
      </c>
      <c r="BF507" s="1" t="s">
        <v>242</v>
      </c>
      <c r="BH507" s="15" t="s">
        <v>118</v>
      </c>
      <c r="BI507" s="1" t="s">
        <v>119</v>
      </c>
      <c r="BO507" s="1" t="s">
        <v>119</v>
      </c>
      <c r="CA507" s="1" t="s">
        <v>119</v>
      </c>
      <c r="CQ507" s="119"/>
      <c r="CR507" s="4" t="s">
        <v>119</v>
      </c>
      <c r="CT507" s="120" t="s">
        <v>195</v>
      </c>
    </row>
    <row r="508" spans="1:113" x14ac:dyDescent="0.25">
      <c r="A508" s="28">
        <f t="shared" si="7"/>
        <v>13697</v>
      </c>
      <c r="B508" s="4"/>
      <c r="C508" s="4"/>
      <c r="D508" s="4" t="s">
        <v>243</v>
      </c>
      <c r="E508" s="4">
        <v>1987</v>
      </c>
      <c r="F508" s="4" t="s">
        <v>117</v>
      </c>
      <c r="G508" s="4" t="s">
        <v>143</v>
      </c>
      <c r="H508" s="4"/>
      <c r="I508" s="4"/>
      <c r="J508" s="4"/>
      <c r="K508" s="4" t="s">
        <v>274</v>
      </c>
      <c r="L508" s="4" t="s">
        <v>132</v>
      </c>
      <c r="M508" s="4" t="s">
        <v>127</v>
      </c>
      <c r="N508" s="4"/>
      <c r="O508" s="4" t="s">
        <v>136</v>
      </c>
      <c r="P508" s="4" t="s">
        <v>135</v>
      </c>
      <c r="Q508" s="4" t="s">
        <v>131</v>
      </c>
      <c r="R508" s="4" t="s">
        <v>132</v>
      </c>
      <c r="S508" s="4" t="s">
        <v>127</v>
      </c>
      <c r="T508" s="4"/>
      <c r="U508" s="4"/>
      <c r="V508" s="4"/>
      <c r="W508" s="4"/>
      <c r="X508" s="4"/>
      <c r="Y508" s="1" t="s">
        <v>143</v>
      </c>
      <c r="Z508" s="1" t="s">
        <v>244</v>
      </c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174"/>
      <c r="AS508" s="174"/>
      <c r="AT508" s="6"/>
      <c r="AU508" s="6"/>
      <c r="AV508" s="4"/>
      <c r="AW508" s="4"/>
      <c r="AX508" s="4"/>
      <c r="AY508" s="4"/>
      <c r="AZ508" s="4"/>
      <c r="BC508" s="47">
        <f>IF(BF508="","",MAX(BC$4:BC507)+1)</f>
        <v>15727</v>
      </c>
      <c r="BF508" s="1" t="s">
        <v>245</v>
      </c>
      <c r="BH508" s="15" t="s">
        <v>118</v>
      </c>
      <c r="BI508" s="1" t="s">
        <v>143</v>
      </c>
      <c r="BO508" s="1" t="s">
        <v>143</v>
      </c>
      <c r="CA508" s="1" t="s">
        <v>143</v>
      </c>
      <c r="CQ508" s="119"/>
      <c r="CR508" s="4" t="s">
        <v>143</v>
      </c>
      <c r="CT508" s="120" t="s">
        <v>195</v>
      </c>
    </row>
    <row r="509" spans="1:113" x14ac:dyDescent="0.25">
      <c r="A509" s="28">
        <f t="shared" si="7"/>
        <v>13698</v>
      </c>
      <c r="B509" s="4"/>
      <c r="C509" s="4"/>
      <c r="D509" s="4" t="s">
        <v>246</v>
      </c>
      <c r="E509" s="4">
        <v>1975</v>
      </c>
      <c r="F509" s="4" t="s">
        <v>117</v>
      </c>
      <c r="G509" s="4" t="s">
        <v>119</v>
      </c>
      <c r="H509" s="4"/>
      <c r="I509" s="4"/>
      <c r="J509" s="4"/>
      <c r="K509" s="4" t="s">
        <v>131</v>
      </c>
      <c r="L509" s="4" t="s">
        <v>132</v>
      </c>
      <c r="M509" s="4" t="s">
        <v>127</v>
      </c>
      <c r="N509" s="4"/>
      <c r="O509" s="4" t="s">
        <v>136</v>
      </c>
      <c r="P509" s="4" t="s">
        <v>135</v>
      </c>
      <c r="Q509" s="4" t="s">
        <v>131</v>
      </c>
      <c r="R509" s="4" t="s">
        <v>132</v>
      </c>
      <c r="S509" s="4" t="s">
        <v>127</v>
      </c>
      <c r="T509" s="4"/>
      <c r="U509" s="4"/>
      <c r="V509" s="4"/>
      <c r="W509" s="4"/>
      <c r="X509" s="4"/>
      <c r="Y509" s="1" t="s">
        <v>119</v>
      </c>
      <c r="Z509" s="1" t="s">
        <v>244</v>
      </c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174"/>
      <c r="AS509" s="4"/>
      <c r="AT509" s="6"/>
      <c r="AU509" s="6"/>
      <c r="AV509" s="4"/>
      <c r="AW509" s="4"/>
      <c r="AX509" s="4"/>
      <c r="AY509" s="4"/>
      <c r="AZ509" s="4"/>
      <c r="BC509" s="47">
        <f>IF(BF509="","",MAX(BC$4:BC508)+1)</f>
        <v>15728</v>
      </c>
      <c r="BF509" s="1" t="s">
        <v>247</v>
      </c>
      <c r="BH509" s="15" t="s">
        <v>118</v>
      </c>
      <c r="BI509" s="1" t="s">
        <v>119</v>
      </c>
      <c r="BO509" s="1" t="s">
        <v>119</v>
      </c>
      <c r="CA509" s="1" t="s">
        <v>119</v>
      </c>
      <c r="CQ509" s="119"/>
      <c r="CR509" s="4" t="s">
        <v>119</v>
      </c>
      <c r="CT509" s="120" t="s">
        <v>195</v>
      </c>
    </row>
    <row r="510" spans="1:113" x14ac:dyDescent="0.25">
      <c r="A510" s="28">
        <f t="shared" si="7"/>
        <v>13699</v>
      </c>
      <c r="B510" s="4"/>
      <c r="C510" s="4"/>
      <c r="D510" s="4" t="s">
        <v>248</v>
      </c>
      <c r="E510" s="4">
        <v>1960</v>
      </c>
      <c r="F510" s="4" t="s">
        <v>117</v>
      </c>
      <c r="G510" s="4" t="s">
        <v>249</v>
      </c>
      <c r="H510" s="4"/>
      <c r="I510" s="4"/>
      <c r="J510" s="4" t="s">
        <v>174</v>
      </c>
      <c r="K510" s="4" t="s">
        <v>131</v>
      </c>
      <c r="L510" s="4" t="s">
        <v>132</v>
      </c>
      <c r="M510" s="4" t="s">
        <v>127</v>
      </c>
      <c r="N510" s="4"/>
      <c r="O510" s="4" t="s">
        <v>136</v>
      </c>
      <c r="P510" s="4" t="s">
        <v>135</v>
      </c>
      <c r="Q510" s="4" t="s">
        <v>131</v>
      </c>
      <c r="R510" s="4" t="s">
        <v>132</v>
      </c>
      <c r="S510" s="4" t="s">
        <v>127</v>
      </c>
      <c r="T510" s="4"/>
      <c r="U510" s="4"/>
      <c r="V510" s="4"/>
      <c r="W510" s="4"/>
      <c r="X510" s="4"/>
      <c r="Y510" s="1" t="s">
        <v>249</v>
      </c>
      <c r="Z510" s="1" t="s">
        <v>148</v>
      </c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6"/>
      <c r="AP510" s="12"/>
      <c r="AQ510" s="12"/>
      <c r="AR510" s="6"/>
      <c r="AS510" s="6"/>
      <c r="AT510" s="6"/>
      <c r="AU510" s="6"/>
      <c r="BC510" s="47">
        <f>IF(BF510="","",MAX(BC$4:BC509)+1)</f>
        <v>15729</v>
      </c>
      <c r="BF510" s="1" t="s">
        <v>250</v>
      </c>
      <c r="BH510" s="15" t="s">
        <v>118</v>
      </c>
      <c r="BI510" s="1" t="s">
        <v>249</v>
      </c>
      <c r="BO510" s="1" t="s">
        <v>249</v>
      </c>
      <c r="CA510" s="1" t="s">
        <v>249</v>
      </c>
      <c r="CQ510" s="119"/>
      <c r="CR510" s="4" t="s">
        <v>249</v>
      </c>
      <c r="CT510" s="120" t="s">
        <v>195</v>
      </c>
    </row>
    <row r="511" spans="1:113" x14ac:dyDescent="0.25">
      <c r="A511" s="28">
        <f t="shared" si="7"/>
        <v>13700</v>
      </c>
      <c r="B511" s="4"/>
      <c r="C511" s="4"/>
      <c r="D511" s="4" t="s">
        <v>251</v>
      </c>
      <c r="E511" s="4">
        <v>1986</v>
      </c>
      <c r="F511" s="4" t="s">
        <v>117</v>
      </c>
      <c r="G511" s="4" t="s">
        <v>119</v>
      </c>
      <c r="H511" s="4"/>
      <c r="I511" s="4"/>
      <c r="K511" s="4" t="s">
        <v>131</v>
      </c>
      <c r="L511" s="4" t="s">
        <v>132</v>
      </c>
      <c r="M511" s="4" t="s">
        <v>127</v>
      </c>
      <c r="N511" s="4"/>
      <c r="O511" s="4" t="s">
        <v>136</v>
      </c>
      <c r="P511" s="4" t="s">
        <v>135</v>
      </c>
      <c r="Q511" s="4" t="s">
        <v>131</v>
      </c>
      <c r="R511" s="4" t="s">
        <v>132</v>
      </c>
      <c r="S511" s="4" t="s">
        <v>127</v>
      </c>
      <c r="T511" s="4"/>
      <c r="U511" s="4"/>
      <c r="V511" s="4"/>
      <c r="W511" s="4"/>
      <c r="X511" s="4"/>
      <c r="Y511" s="1" t="s">
        <v>119</v>
      </c>
      <c r="Z511" s="1" t="s">
        <v>244</v>
      </c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6"/>
      <c r="AP511" s="12"/>
      <c r="AQ511" s="12"/>
      <c r="AR511" s="6"/>
      <c r="AS511" s="6"/>
      <c r="AT511" s="6"/>
      <c r="AU511" s="6"/>
      <c r="BC511" s="47">
        <f>IF(BF511="","",MAX(BC$4:BC510)+1)</f>
        <v>15730</v>
      </c>
      <c r="BF511" s="1" t="s">
        <v>252</v>
      </c>
      <c r="BH511" s="15" t="s">
        <v>118</v>
      </c>
      <c r="BI511" s="1" t="s">
        <v>119</v>
      </c>
      <c r="BO511" s="1" t="s">
        <v>119</v>
      </c>
      <c r="CA511" s="1" t="s">
        <v>119</v>
      </c>
      <c r="CQ511" s="119"/>
      <c r="CR511" s="4" t="s">
        <v>119</v>
      </c>
      <c r="CT511" s="120" t="s">
        <v>195</v>
      </c>
    </row>
    <row r="512" spans="1:113" x14ac:dyDescent="0.25">
      <c r="A512" s="28">
        <f t="shared" si="7"/>
        <v>13701</v>
      </c>
      <c r="B512" s="4"/>
      <c r="C512" s="4"/>
      <c r="D512" s="4" t="s">
        <v>253</v>
      </c>
      <c r="E512" s="4">
        <v>1982</v>
      </c>
      <c r="F512" s="4" t="s">
        <v>117</v>
      </c>
      <c r="G512" s="4" t="s">
        <v>119</v>
      </c>
      <c r="H512" s="4"/>
      <c r="I512" s="4"/>
      <c r="L512" s="1" t="s">
        <v>128</v>
      </c>
      <c r="M512" s="1" t="s">
        <v>127</v>
      </c>
      <c r="N512" s="4"/>
      <c r="O512" s="4" t="s">
        <v>136</v>
      </c>
      <c r="P512" s="4" t="s">
        <v>135</v>
      </c>
      <c r="Q512" s="4" t="s">
        <v>131</v>
      </c>
      <c r="R512" s="4" t="s">
        <v>132</v>
      </c>
      <c r="S512" s="4" t="s">
        <v>127</v>
      </c>
      <c r="T512" s="4"/>
      <c r="U512" s="4"/>
      <c r="V512" s="4"/>
      <c r="W512" s="4"/>
      <c r="X512" s="4"/>
      <c r="Y512" s="1" t="s">
        <v>119</v>
      </c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6"/>
      <c r="AP512" s="12"/>
      <c r="AQ512" s="12"/>
      <c r="AR512" s="6"/>
      <c r="AS512" s="6"/>
      <c r="AT512" s="6"/>
      <c r="AU512" s="6"/>
      <c r="BC512" s="47">
        <f>IF(BF512="","",MAX(BC$4:BC511)+1)</f>
        <v>15731</v>
      </c>
      <c r="BF512" s="1" t="s">
        <v>255</v>
      </c>
      <c r="BH512" s="15" t="s">
        <v>118</v>
      </c>
      <c r="BI512" s="1" t="s">
        <v>119</v>
      </c>
      <c r="BO512" s="1" t="s">
        <v>119</v>
      </c>
      <c r="CA512" s="1" t="s">
        <v>119</v>
      </c>
      <c r="CQ512" s="119"/>
      <c r="CR512" s="4" t="s">
        <v>119</v>
      </c>
      <c r="CT512" s="120" t="s">
        <v>195</v>
      </c>
    </row>
    <row r="513" spans="1:98" x14ac:dyDescent="0.25">
      <c r="A513" s="28">
        <f t="shared" si="7"/>
        <v>13702</v>
      </c>
      <c r="B513" s="4"/>
      <c r="C513" s="4"/>
      <c r="D513" s="4" t="s">
        <v>256</v>
      </c>
      <c r="E513" s="4">
        <v>1986</v>
      </c>
      <c r="F513" s="4" t="s">
        <v>117</v>
      </c>
      <c r="G513" s="4" t="s">
        <v>119</v>
      </c>
      <c r="H513" s="4"/>
      <c r="I513" s="4"/>
      <c r="K513" s="4" t="s">
        <v>131</v>
      </c>
      <c r="L513" s="4" t="s">
        <v>132</v>
      </c>
      <c r="M513" s="4" t="s">
        <v>127</v>
      </c>
      <c r="N513" s="4"/>
      <c r="O513" s="4" t="s">
        <v>136</v>
      </c>
      <c r="P513" s="4" t="s">
        <v>135</v>
      </c>
      <c r="Q513" s="4" t="s">
        <v>131</v>
      </c>
      <c r="R513" s="4" t="s">
        <v>132</v>
      </c>
      <c r="S513" s="4" t="s">
        <v>127</v>
      </c>
      <c r="T513" s="4"/>
      <c r="U513" s="4"/>
      <c r="V513" s="4"/>
      <c r="W513" s="4"/>
      <c r="X513" s="4"/>
      <c r="Y513" s="1" t="s">
        <v>119</v>
      </c>
      <c r="Z513" s="1" t="s">
        <v>144</v>
      </c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6"/>
      <c r="AP513" s="12"/>
      <c r="AQ513" s="12"/>
      <c r="AR513" s="6"/>
      <c r="AS513" s="6"/>
      <c r="AT513" s="6"/>
      <c r="AU513" s="6"/>
      <c r="BC513" s="47">
        <f>IF(BF513="","",MAX(BC$4:BC512)+1)</f>
        <v>15732</v>
      </c>
      <c r="BF513" s="1" t="s">
        <v>257</v>
      </c>
      <c r="BH513" s="15" t="s">
        <v>118</v>
      </c>
      <c r="BI513" s="1" t="s">
        <v>119</v>
      </c>
      <c r="BO513" s="1" t="s">
        <v>119</v>
      </c>
      <c r="CA513" s="1" t="s">
        <v>119</v>
      </c>
      <c r="CQ513" s="119"/>
      <c r="CR513" s="4" t="s">
        <v>119</v>
      </c>
      <c r="CT513" s="120" t="s">
        <v>195</v>
      </c>
    </row>
    <row r="514" spans="1:98" x14ac:dyDescent="0.25">
      <c r="A514" s="28">
        <f t="shared" si="7"/>
        <v>13703</v>
      </c>
      <c r="B514" s="4"/>
      <c r="C514" s="4"/>
      <c r="D514" s="4" t="s">
        <v>258</v>
      </c>
      <c r="E514" s="4">
        <v>1978</v>
      </c>
      <c r="F514" s="4" t="s">
        <v>117</v>
      </c>
      <c r="G514" s="4" t="s">
        <v>228</v>
      </c>
      <c r="H514" s="4"/>
      <c r="I514" s="4"/>
      <c r="J514" s="4" t="s">
        <v>130</v>
      </c>
      <c r="K514" s="4" t="s">
        <v>131</v>
      </c>
      <c r="L514" s="4" t="s">
        <v>132</v>
      </c>
      <c r="M514" s="4" t="s">
        <v>127</v>
      </c>
      <c r="N514" s="4"/>
      <c r="O514" s="4" t="s">
        <v>136</v>
      </c>
      <c r="P514" s="4" t="s">
        <v>135</v>
      </c>
      <c r="Q514" s="4" t="s">
        <v>131</v>
      </c>
      <c r="R514" s="4" t="s">
        <v>132</v>
      </c>
      <c r="S514" s="4" t="s">
        <v>127</v>
      </c>
      <c r="T514" s="4"/>
      <c r="U514" s="4"/>
      <c r="V514" s="4"/>
      <c r="W514" s="4"/>
      <c r="X514" s="4"/>
      <c r="Y514" s="1" t="s">
        <v>228</v>
      </c>
      <c r="Z514" s="1" t="s">
        <v>244</v>
      </c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6"/>
      <c r="AP514" s="12"/>
      <c r="AQ514" s="12"/>
      <c r="AR514" s="6"/>
      <c r="AS514" s="6"/>
      <c r="AT514" s="6"/>
      <c r="AU514" s="6"/>
      <c r="BC514" s="47">
        <f>IF(BF514="","",MAX(BC$4:BC513)+1)</f>
        <v>15733</v>
      </c>
      <c r="BF514" s="15" t="s">
        <v>124</v>
      </c>
      <c r="BH514" s="15" t="s">
        <v>118</v>
      </c>
      <c r="BI514" s="1" t="s">
        <v>228</v>
      </c>
      <c r="BO514" s="1" t="s">
        <v>228</v>
      </c>
      <c r="CA514" s="1" t="s">
        <v>228</v>
      </c>
      <c r="CQ514" s="119"/>
      <c r="CR514" s="4" t="s">
        <v>228</v>
      </c>
      <c r="CT514" s="120" t="s">
        <v>195</v>
      </c>
    </row>
    <row r="515" spans="1:98" x14ac:dyDescent="0.25">
      <c r="A515" s="28">
        <f t="shared" si="7"/>
        <v>13704</v>
      </c>
      <c r="B515" s="4"/>
      <c r="C515" s="4"/>
      <c r="D515" s="4" t="s">
        <v>259</v>
      </c>
      <c r="E515" s="4">
        <v>1977</v>
      </c>
      <c r="F515" s="4" t="s">
        <v>117</v>
      </c>
      <c r="G515" s="4" t="s">
        <v>119</v>
      </c>
      <c r="H515" s="4"/>
      <c r="I515" s="4"/>
      <c r="J515" s="4" t="s">
        <v>174</v>
      </c>
      <c r="K515" s="4" t="s">
        <v>131</v>
      </c>
      <c r="L515" s="4" t="s">
        <v>132</v>
      </c>
      <c r="M515" s="4" t="s">
        <v>127</v>
      </c>
      <c r="N515" s="4"/>
      <c r="O515" s="4" t="s">
        <v>136</v>
      </c>
      <c r="P515" s="4" t="s">
        <v>135</v>
      </c>
      <c r="Q515" s="4" t="s">
        <v>131</v>
      </c>
      <c r="R515" s="4" t="s">
        <v>132</v>
      </c>
      <c r="S515" s="4" t="s">
        <v>127</v>
      </c>
      <c r="T515" s="4"/>
      <c r="U515" s="4"/>
      <c r="V515" s="4"/>
      <c r="W515" s="4"/>
      <c r="X515" s="4"/>
      <c r="Y515" s="1" t="s">
        <v>119</v>
      </c>
      <c r="Z515" s="1" t="s">
        <v>144</v>
      </c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6"/>
      <c r="AP515" s="12"/>
      <c r="AQ515" s="12"/>
      <c r="AR515" s="6"/>
      <c r="AS515" s="6"/>
      <c r="AT515" s="6"/>
      <c r="AU515" s="6"/>
      <c r="BC515" s="47">
        <f>IF(BF515="","",MAX(BC$4:BC514)+1)</f>
        <v>15734</v>
      </c>
      <c r="BF515" s="1" t="s">
        <v>260</v>
      </c>
      <c r="BH515" s="15" t="s">
        <v>118</v>
      </c>
      <c r="BI515" s="1" t="s">
        <v>119</v>
      </c>
      <c r="BO515" s="1" t="s">
        <v>119</v>
      </c>
      <c r="CA515" s="1" t="s">
        <v>119</v>
      </c>
      <c r="CQ515" s="119"/>
      <c r="CR515" s="4" t="s">
        <v>119</v>
      </c>
      <c r="CT515" s="120" t="s">
        <v>195</v>
      </c>
    </row>
    <row r="516" spans="1:98" x14ac:dyDescent="0.25">
      <c r="A516" s="28">
        <f t="shared" si="7"/>
        <v>13705</v>
      </c>
      <c r="B516" s="4"/>
      <c r="C516" s="4"/>
      <c r="D516" s="4" t="s">
        <v>261</v>
      </c>
      <c r="E516" s="4">
        <v>1958</v>
      </c>
      <c r="F516" s="4" t="s">
        <v>117</v>
      </c>
      <c r="G516" s="4" t="s">
        <v>143</v>
      </c>
      <c r="H516" s="4"/>
      <c r="I516" s="4"/>
      <c r="J516" s="4"/>
      <c r="K516" s="4" t="s">
        <v>131</v>
      </c>
      <c r="L516" s="4" t="s">
        <v>132</v>
      </c>
      <c r="M516" s="4" t="s">
        <v>127</v>
      </c>
      <c r="N516" s="4"/>
      <c r="O516" s="4" t="s">
        <v>136</v>
      </c>
      <c r="P516" s="4" t="s">
        <v>135</v>
      </c>
      <c r="Q516" s="4" t="s">
        <v>131</v>
      </c>
      <c r="R516" s="4" t="s">
        <v>132</v>
      </c>
      <c r="S516" s="4" t="s">
        <v>127</v>
      </c>
      <c r="T516" s="4"/>
      <c r="U516" s="4"/>
      <c r="V516" s="4"/>
      <c r="W516" s="4"/>
      <c r="X516" s="4"/>
      <c r="Y516" s="1" t="s">
        <v>143</v>
      </c>
      <c r="Z516" s="1" t="s">
        <v>144</v>
      </c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6"/>
      <c r="AP516" s="12"/>
      <c r="AQ516" s="12"/>
      <c r="AR516" s="6"/>
      <c r="AS516" s="6"/>
      <c r="AT516" s="6"/>
      <c r="AU516" s="6"/>
      <c r="BC516" s="47">
        <f>IF(BF516="","",MAX(BC$4:BC515)+1)</f>
        <v>15735</v>
      </c>
      <c r="BF516" s="1" t="s">
        <v>262</v>
      </c>
      <c r="BH516" s="15" t="s">
        <v>118</v>
      </c>
      <c r="BI516" s="1" t="s">
        <v>143</v>
      </c>
      <c r="BO516" s="1" t="s">
        <v>143</v>
      </c>
      <c r="CA516" s="1" t="s">
        <v>143</v>
      </c>
      <c r="CQ516" s="119"/>
      <c r="CR516" s="4" t="s">
        <v>143</v>
      </c>
      <c r="CT516" s="120" t="s">
        <v>195</v>
      </c>
    </row>
    <row r="517" spans="1:98" x14ac:dyDescent="0.25">
      <c r="A517" s="28">
        <f t="shared" si="7"/>
        <v>13706</v>
      </c>
      <c r="B517" s="4"/>
      <c r="C517" s="4"/>
      <c r="D517" s="4" t="s">
        <v>263</v>
      </c>
      <c r="E517" s="4">
        <v>1966</v>
      </c>
      <c r="F517" s="4" t="s">
        <v>117</v>
      </c>
      <c r="G517" s="4" t="s">
        <v>119</v>
      </c>
      <c r="H517" s="4"/>
      <c r="I517" s="4"/>
      <c r="J517" s="4"/>
      <c r="K517" s="4" t="s">
        <v>131</v>
      </c>
      <c r="L517" s="4" t="s">
        <v>132</v>
      </c>
      <c r="M517" s="4" t="s">
        <v>127</v>
      </c>
      <c r="N517" s="4"/>
      <c r="O517" s="4" t="s">
        <v>136</v>
      </c>
      <c r="P517" s="4" t="s">
        <v>135</v>
      </c>
      <c r="Q517" s="4" t="s">
        <v>131</v>
      </c>
      <c r="R517" s="4" t="s">
        <v>132</v>
      </c>
      <c r="S517" s="4" t="s">
        <v>127</v>
      </c>
      <c r="T517" s="4"/>
      <c r="U517" s="4"/>
      <c r="V517" s="4"/>
      <c r="W517" s="4"/>
      <c r="X517" s="4"/>
      <c r="Y517" s="1" t="s">
        <v>119</v>
      </c>
      <c r="Z517" s="1" t="s">
        <v>144</v>
      </c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6"/>
      <c r="AP517" s="12"/>
      <c r="AQ517" s="12"/>
      <c r="AR517" s="6"/>
      <c r="AS517" s="6"/>
      <c r="AT517" s="6"/>
      <c r="AU517" s="6"/>
      <c r="BC517" s="47">
        <f>IF(BF517="","",MAX(BC$4:BC516)+1)</f>
        <v>15736</v>
      </c>
      <c r="BF517" s="15" t="s">
        <v>124</v>
      </c>
      <c r="BH517" s="15" t="s">
        <v>118</v>
      </c>
      <c r="BI517" s="1" t="s">
        <v>119</v>
      </c>
      <c r="BO517" s="1" t="s">
        <v>119</v>
      </c>
      <c r="CA517" s="1" t="s">
        <v>119</v>
      </c>
      <c r="CQ517" s="119"/>
      <c r="CR517" s="4" t="s">
        <v>119</v>
      </c>
      <c r="CT517" s="120" t="s">
        <v>195</v>
      </c>
    </row>
    <row r="518" spans="1:98" x14ac:dyDescent="0.25">
      <c r="A518" s="28">
        <f t="shared" ref="A518:A581" si="8">A517+1</f>
        <v>13707</v>
      </c>
      <c r="B518" s="4"/>
      <c r="C518" s="4"/>
      <c r="D518" s="4" t="s">
        <v>264</v>
      </c>
      <c r="E518" s="4">
        <v>1979</v>
      </c>
      <c r="F518" s="4" t="s">
        <v>117</v>
      </c>
      <c r="G518" s="4" t="s">
        <v>119</v>
      </c>
      <c r="H518" s="4"/>
      <c r="I518" s="4"/>
      <c r="J518" s="4"/>
      <c r="K518" s="4" t="s">
        <v>131</v>
      </c>
      <c r="L518" s="4" t="s">
        <v>132</v>
      </c>
      <c r="M518" s="4" t="s">
        <v>127</v>
      </c>
      <c r="N518" s="4"/>
      <c r="O518" s="4" t="s">
        <v>136</v>
      </c>
      <c r="P518" s="4" t="s">
        <v>135</v>
      </c>
      <c r="Q518" s="4" t="s">
        <v>131</v>
      </c>
      <c r="R518" s="4" t="s">
        <v>132</v>
      </c>
      <c r="S518" s="4" t="s">
        <v>127</v>
      </c>
      <c r="T518" s="4"/>
      <c r="U518" s="4"/>
      <c r="V518" s="4"/>
      <c r="W518" s="4"/>
      <c r="X518" s="4"/>
      <c r="Y518" s="1" t="s">
        <v>119</v>
      </c>
      <c r="Z518" s="1" t="s">
        <v>144</v>
      </c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6"/>
      <c r="AP518" s="12"/>
      <c r="AQ518" s="12"/>
      <c r="AR518" s="6"/>
      <c r="AS518" s="6"/>
      <c r="AT518" s="6"/>
      <c r="AU518" s="6"/>
      <c r="BC518" s="47">
        <f>IF(BF518="","",MAX(BC$4:BC517)+1)</f>
        <v>15737</v>
      </c>
      <c r="BF518" s="1" t="s">
        <v>265</v>
      </c>
      <c r="BH518" s="15" t="s">
        <v>118</v>
      </c>
      <c r="BI518" s="1" t="s">
        <v>119</v>
      </c>
      <c r="BO518" s="1" t="s">
        <v>119</v>
      </c>
      <c r="CA518" s="1" t="s">
        <v>119</v>
      </c>
      <c r="CQ518" s="119"/>
      <c r="CR518" s="4" t="s">
        <v>119</v>
      </c>
      <c r="CT518" s="120" t="s">
        <v>195</v>
      </c>
    </row>
    <row r="519" spans="1:98" x14ac:dyDescent="0.25">
      <c r="A519" s="28">
        <f t="shared" si="8"/>
        <v>13708</v>
      </c>
      <c r="B519" s="4"/>
      <c r="C519" s="4"/>
      <c r="D519" s="4" t="s">
        <v>266</v>
      </c>
      <c r="E519" s="4">
        <v>1977</v>
      </c>
      <c r="F519" s="4" t="s">
        <v>117</v>
      </c>
      <c r="G519" s="4" t="s">
        <v>119</v>
      </c>
      <c r="H519" s="4"/>
      <c r="I519" s="4"/>
      <c r="J519" s="4"/>
      <c r="K519" s="4"/>
      <c r="L519" s="1" t="s">
        <v>128</v>
      </c>
      <c r="M519" s="1" t="s">
        <v>127</v>
      </c>
      <c r="N519" s="4"/>
      <c r="O519" s="4" t="s">
        <v>136</v>
      </c>
      <c r="P519" s="4" t="s">
        <v>135</v>
      </c>
      <c r="Q519" s="4" t="s">
        <v>131</v>
      </c>
      <c r="R519" s="4" t="s">
        <v>132</v>
      </c>
      <c r="S519" s="4" t="s">
        <v>127</v>
      </c>
      <c r="T519" s="4"/>
      <c r="U519" s="4"/>
      <c r="V519" s="4"/>
      <c r="W519" s="4"/>
      <c r="X519" s="4"/>
      <c r="Y519" s="1" t="s">
        <v>119</v>
      </c>
      <c r="Z519" s="1" t="s">
        <v>244</v>
      </c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6"/>
      <c r="AP519" s="12"/>
      <c r="AQ519" s="12"/>
      <c r="AR519" s="6"/>
      <c r="AS519" s="6"/>
      <c r="AT519" s="6"/>
      <c r="AU519" s="6"/>
      <c r="BC519" s="47">
        <f>IF(BF519="","",MAX(BC$4:BC518)+1)</f>
        <v>15738</v>
      </c>
      <c r="BF519" s="1" t="s">
        <v>267</v>
      </c>
      <c r="BH519" s="15" t="s">
        <v>118</v>
      </c>
      <c r="BI519" s="1" t="s">
        <v>119</v>
      </c>
      <c r="BO519" s="1" t="s">
        <v>119</v>
      </c>
      <c r="CA519" s="1" t="s">
        <v>119</v>
      </c>
      <c r="CQ519" s="119"/>
      <c r="CR519" s="4" t="s">
        <v>119</v>
      </c>
      <c r="CT519" s="120" t="s">
        <v>195</v>
      </c>
    </row>
    <row r="520" spans="1:98" x14ac:dyDescent="0.25">
      <c r="A520" s="28">
        <f t="shared" si="8"/>
        <v>13709</v>
      </c>
      <c r="B520" s="4"/>
      <c r="C520" s="4"/>
      <c r="D520" s="4" t="s">
        <v>268</v>
      </c>
      <c r="E520" s="4">
        <v>1977</v>
      </c>
      <c r="F520" s="4" t="s">
        <v>117</v>
      </c>
      <c r="G520" s="4" t="s">
        <v>119</v>
      </c>
      <c r="H520" s="4"/>
      <c r="I520" s="4"/>
      <c r="J520" s="4"/>
      <c r="K520" s="4" t="s">
        <v>131</v>
      </c>
      <c r="L520" s="4" t="s">
        <v>132</v>
      </c>
      <c r="M520" s="4" t="s">
        <v>127</v>
      </c>
      <c r="N520" s="4"/>
      <c r="O520" s="4" t="s">
        <v>136</v>
      </c>
      <c r="P520" s="4" t="s">
        <v>135</v>
      </c>
      <c r="Q520" s="4" t="s">
        <v>131</v>
      </c>
      <c r="R520" s="4" t="s">
        <v>132</v>
      </c>
      <c r="S520" s="4" t="s">
        <v>127</v>
      </c>
      <c r="T520" s="4"/>
      <c r="U520" s="4"/>
      <c r="V520" s="4"/>
      <c r="W520" s="4"/>
      <c r="X520" s="4"/>
      <c r="Y520" s="1" t="s">
        <v>119</v>
      </c>
      <c r="Z520" s="1" t="s">
        <v>244</v>
      </c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6"/>
      <c r="AP520" s="12"/>
      <c r="AQ520" s="12"/>
      <c r="AR520" s="6"/>
      <c r="AS520" s="6"/>
      <c r="AT520" s="6"/>
      <c r="AU520" s="6"/>
      <c r="BC520" s="47">
        <f>IF(BF520="","",MAX(BC$4:BC519)+1)</f>
        <v>15739</v>
      </c>
      <c r="BF520" s="1" t="s">
        <v>269</v>
      </c>
      <c r="BH520" s="15" t="s">
        <v>118</v>
      </c>
      <c r="BI520" s="1" t="s">
        <v>119</v>
      </c>
      <c r="BO520" s="1" t="s">
        <v>119</v>
      </c>
      <c r="CA520" s="1" t="s">
        <v>119</v>
      </c>
      <c r="CQ520" s="119"/>
      <c r="CR520" s="4" t="s">
        <v>119</v>
      </c>
      <c r="CT520" s="120" t="s">
        <v>195</v>
      </c>
    </row>
    <row r="521" spans="1:98" x14ac:dyDescent="0.25">
      <c r="A521" s="28">
        <f t="shared" si="8"/>
        <v>13710</v>
      </c>
      <c r="B521" s="4"/>
      <c r="C521" s="4"/>
      <c r="D521" s="4" t="s">
        <v>270</v>
      </c>
      <c r="E521" s="4">
        <v>1945</v>
      </c>
      <c r="F521" s="4" t="s">
        <v>117</v>
      </c>
      <c r="G521" s="4" t="s">
        <v>119</v>
      </c>
      <c r="H521" s="4"/>
      <c r="I521" s="4"/>
      <c r="J521" s="4"/>
      <c r="K521" s="4"/>
      <c r="L521" s="4" t="s">
        <v>275</v>
      </c>
      <c r="M521" s="4" t="s">
        <v>127</v>
      </c>
      <c r="N521" s="4"/>
      <c r="O521" s="4" t="s">
        <v>136</v>
      </c>
      <c r="P521" s="4" t="s">
        <v>135</v>
      </c>
      <c r="Q521" s="4" t="s">
        <v>131</v>
      </c>
      <c r="R521" s="4" t="s">
        <v>132</v>
      </c>
      <c r="S521" s="4" t="s">
        <v>127</v>
      </c>
      <c r="T521" s="4"/>
      <c r="U521" s="4"/>
      <c r="V521" s="4"/>
      <c r="W521" s="4"/>
      <c r="X521" s="4"/>
      <c r="Y521" s="1" t="s">
        <v>119</v>
      </c>
      <c r="Z521" s="1" t="s">
        <v>244</v>
      </c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6"/>
      <c r="AP521" s="12"/>
      <c r="AQ521" s="12"/>
      <c r="AR521" s="6"/>
      <c r="AS521" s="6"/>
      <c r="AT521" s="6"/>
      <c r="AU521" s="6"/>
      <c r="BC521" s="47">
        <f>IF(BF521="","",MAX(BC$4:BC520)+1)</f>
        <v>15740</v>
      </c>
      <c r="BF521" s="1" t="s">
        <v>271</v>
      </c>
      <c r="BH521" s="15" t="s">
        <v>118</v>
      </c>
      <c r="BI521" s="1" t="s">
        <v>119</v>
      </c>
      <c r="BO521" s="1" t="s">
        <v>119</v>
      </c>
      <c r="CA521" s="1" t="s">
        <v>119</v>
      </c>
      <c r="CQ521" s="119"/>
      <c r="CR521" s="4" t="s">
        <v>119</v>
      </c>
      <c r="CT521" s="120" t="s">
        <v>195</v>
      </c>
    </row>
    <row r="522" spans="1:98" x14ac:dyDescent="0.25">
      <c r="A522" s="28">
        <f t="shared" si="8"/>
        <v>13711</v>
      </c>
      <c r="B522" s="4"/>
      <c r="C522" s="4"/>
      <c r="D522" s="4" t="s">
        <v>272</v>
      </c>
      <c r="E522" s="4">
        <v>1981</v>
      </c>
      <c r="F522" s="4" t="s">
        <v>117</v>
      </c>
      <c r="G522" s="4" t="s">
        <v>273</v>
      </c>
      <c r="H522" s="4"/>
      <c r="I522" s="4"/>
      <c r="J522" s="4"/>
      <c r="K522" s="4"/>
      <c r="L522" s="4" t="s">
        <v>275</v>
      </c>
      <c r="M522" s="4" t="s">
        <v>127</v>
      </c>
      <c r="N522" s="4"/>
      <c r="O522" s="4" t="s">
        <v>136</v>
      </c>
      <c r="P522" s="4" t="s">
        <v>135</v>
      </c>
      <c r="Q522" s="4" t="s">
        <v>131</v>
      </c>
      <c r="R522" s="4" t="s">
        <v>132</v>
      </c>
      <c r="S522" s="4" t="s">
        <v>127</v>
      </c>
      <c r="T522" s="4"/>
      <c r="U522" s="4"/>
      <c r="V522" s="4"/>
      <c r="W522" s="4"/>
      <c r="X522" s="4"/>
      <c r="Y522" s="1" t="s">
        <v>273</v>
      </c>
      <c r="Z522" s="1" t="s">
        <v>244</v>
      </c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6"/>
      <c r="AP522" s="12"/>
      <c r="AQ522" s="12"/>
      <c r="AR522" s="6"/>
      <c r="AS522" s="6"/>
      <c r="AT522" s="6"/>
      <c r="AU522" s="6"/>
      <c r="BC522" s="47">
        <f>IF(BF522="","",MAX(BC$4:BC521)+1)</f>
        <v>15741</v>
      </c>
      <c r="BF522" s="15" t="s">
        <v>124</v>
      </c>
      <c r="BH522" s="15" t="s">
        <v>118</v>
      </c>
      <c r="BI522" s="1" t="s">
        <v>273</v>
      </c>
      <c r="BO522" s="1" t="s">
        <v>273</v>
      </c>
      <c r="CA522" s="1" t="s">
        <v>273</v>
      </c>
      <c r="CQ522" s="119"/>
      <c r="CR522" s="4" t="s">
        <v>273</v>
      </c>
      <c r="CT522" s="120" t="s">
        <v>195</v>
      </c>
    </row>
    <row r="523" spans="1:98" x14ac:dyDescent="0.25">
      <c r="A523" s="28">
        <f t="shared" si="8"/>
        <v>13712</v>
      </c>
      <c r="B523" s="4"/>
      <c r="C523" s="4"/>
      <c r="D523" s="4" t="s">
        <v>277</v>
      </c>
      <c r="E523" s="4">
        <v>1973</v>
      </c>
      <c r="F523" s="4" t="s">
        <v>118</v>
      </c>
      <c r="G523" s="4" t="s">
        <v>119</v>
      </c>
      <c r="H523" s="4"/>
      <c r="I523" s="4"/>
      <c r="J523" s="4"/>
      <c r="K523" s="4"/>
      <c r="L523" s="4" t="s">
        <v>128</v>
      </c>
      <c r="M523" s="4" t="s">
        <v>127</v>
      </c>
      <c r="N523" s="4"/>
      <c r="O523" s="4" t="s">
        <v>136</v>
      </c>
      <c r="P523" s="4" t="s">
        <v>135</v>
      </c>
      <c r="Q523" s="4" t="s">
        <v>131</v>
      </c>
      <c r="R523" s="4" t="s">
        <v>132</v>
      </c>
      <c r="S523" s="4" t="s">
        <v>127</v>
      </c>
      <c r="T523" s="4"/>
      <c r="U523" s="4"/>
      <c r="V523" s="4"/>
      <c r="W523" s="4"/>
      <c r="X523" s="4"/>
      <c r="Y523" s="1" t="s">
        <v>119</v>
      </c>
      <c r="Z523" s="4"/>
      <c r="AA523" s="4"/>
      <c r="AB523" s="4"/>
      <c r="AC523" s="4"/>
      <c r="AD523" s="4"/>
      <c r="AE523" s="4"/>
      <c r="AF523" s="1" t="s">
        <v>119</v>
      </c>
      <c r="AG523" s="4"/>
      <c r="AH523" s="4"/>
      <c r="AI523" s="4"/>
      <c r="AJ523" s="4"/>
      <c r="AK523" s="4"/>
      <c r="AL523" s="4"/>
      <c r="AM523" s="4"/>
      <c r="AN523" s="4"/>
      <c r="AO523" s="6"/>
      <c r="AP523" s="12"/>
      <c r="AQ523" s="12"/>
      <c r="AR523" s="6"/>
      <c r="AS523" s="6"/>
      <c r="AT523" s="6"/>
      <c r="AU523" s="6"/>
      <c r="BC523" s="47" t="str">
        <f>IF(BF523="","",MAX(BC$4:BC522)+1)</f>
        <v/>
      </c>
      <c r="CQ523" s="119"/>
      <c r="CR523" s="4" t="s">
        <v>119</v>
      </c>
      <c r="CS523" s="4">
        <v>1988</v>
      </c>
      <c r="CT523" s="4" t="s">
        <v>180</v>
      </c>
    </row>
    <row r="524" spans="1:98" x14ac:dyDescent="0.25">
      <c r="A524" s="28">
        <f t="shared" si="8"/>
        <v>13713</v>
      </c>
      <c r="B524" s="4"/>
      <c r="C524" s="4"/>
      <c r="D524" s="4" t="s">
        <v>278</v>
      </c>
      <c r="E524" s="4">
        <v>1966</v>
      </c>
      <c r="F524" s="4" t="s">
        <v>117</v>
      </c>
      <c r="G524" s="4" t="s">
        <v>143</v>
      </c>
      <c r="H524" s="4"/>
      <c r="I524" s="4"/>
      <c r="J524" s="4"/>
      <c r="K524" s="4" t="s">
        <v>131</v>
      </c>
      <c r="L524" s="4" t="s">
        <v>132</v>
      </c>
      <c r="M524" s="4" t="s">
        <v>127</v>
      </c>
      <c r="N524" s="4"/>
      <c r="O524" s="4" t="s">
        <v>136</v>
      </c>
      <c r="P524" s="4" t="s">
        <v>135</v>
      </c>
      <c r="Q524" s="4" t="s">
        <v>131</v>
      </c>
      <c r="R524" s="4" t="s">
        <v>132</v>
      </c>
      <c r="S524" s="4" t="s">
        <v>127</v>
      </c>
      <c r="T524" s="4"/>
      <c r="U524" s="4"/>
      <c r="V524" s="4"/>
      <c r="W524" s="4"/>
      <c r="X524" s="4"/>
      <c r="Y524" s="1" t="s">
        <v>143</v>
      </c>
      <c r="Z524" s="4"/>
      <c r="AA524" s="4"/>
      <c r="AB524" s="4"/>
      <c r="AC524" s="4"/>
      <c r="AD524" s="4"/>
      <c r="AE524" s="4"/>
      <c r="AF524" s="1" t="s">
        <v>143</v>
      </c>
      <c r="AG524" s="4"/>
      <c r="AH524" s="4"/>
      <c r="AI524" s="4"/>
      <c r="AJ524" s="4"/>
      <c r="AK524" s="4"/>
      <c r="AL524" s="4"/>
      <c r="AM524" s="4"/>
      <c r="AN524" s="4"/>
      <c r="AO524" s="6"/>
      <c r="AP524" s="12"/>
      <c r="AQ524" s="12"/>
      <c r="AR524" s="6"/>
      <c r="AS524" s="6"/>
      <c r="AT524" s="6"/>
      <c r="AU524" s="6"/>
      <c r="BC524" s="47" t="str">
        <f>IF(BF524="","",MAX(BC$4:BC523)+1)</f>
        <v/>
      </c>
      <c r="CQ524" s="119"/>
      <c r="CR524" s="4" t="s">
        <v>143</v>
      </c>
      <c r="CS524" s="4">
        <v>1998</v>
      </c>
      <c r="CT524" s="4" t="s">
        <v>180</v>
      </c>
    </row>
    <row r="525" spans="1:98" x14ac:dyDescent="0.25">
      <c r="A525" s="28">
        <f t="shared" si="8"/>
        <v>13714</v>
      </c>
      <c r="B525" s="4"/>
      <c r="C525" s="4"/>
      <c r="D525" s="4" t="s">
        <v>279</v>
      </c>
      <c r="E525" s="4">
        <v>1950</v>
      </c>
      <c r="F525" s="4" t="s">
        <v>118</v>
      </c>
      <c r="G525" s="4" t="s">
        <v>119</v>
      </c>
      <c r="H525" s="4"/>
      <c r="I525" s="4"/>
      <c r="J525" s="4" t="s">
        <v>130</v>
      </c>
      <c r="K525" s="4" t="s">
        <v>131</v>
      </c>
      <c r="L525" s="4" t="s">
        <v>132</v>
      </c>
      <c r="M525" s="4" t="s">
        <v>127</v>
      </c>
      <c r="N525" s="4"/>
      <c r="O525" s="4" t="s">
        <v>136</v>
      </c>
      <c r="P525" s="4" t="s">
        <v>135</v>
      </c>
      <c r="Q525" s="4" t="s">
        <v>131</v>
      </c>
      <c r="R525" s="4" t="s">
        <v>132</v>
      </c>
      <c r="S525" s="4" t="s">
        <v>127</v>
      </c>
      <c r="T525" s="4"/>
      <c r="U525" s="4"/>
      <c r="V525" s="4"/>
      <c r="W525" s="4"/>
      <c r="X525" s="4"/>
      <c r="Y525" s="1" t="s">
        <v>119</v>
      </c>
      <c r="Z525" s="4"/>
      <c r="AA525" s="4"/>
      <c r="AB525" s="4"/>
      <c r="AC525" s="4"/>
      <c r="AD525" s="4"/>
      <c r="AE525" s="4"/>
      <c r="AF525" s="1" t="s">
        <v>119</v>
      </c>
      <c r="AG525" s="4"/>
      <c r="AH525" s="4"/>
      <c r="AI525" s="4"/>
      <c r="AJ525" s="4"/>
      <c r="AK525" s="4"/>
      <c r="AL525" s="4"/>
      <c r="AM525" s="4"/>
      <c r="AN525" s="4"/>
      <c r="AO525" s="6"/>
      <c r="AP525" s="12"/>
      <c r="AQ525" s="12"/>
      <c r="AR525" s="6"/>
      <c r="AS525" s="6"/>
      <c r="AT525" s="6"/>
      <c r="AU525" s="6"/>
      <c r="BC525" s="47" t="str">
        <f>IF(BF525="","",MAX(BC$4:BC524)+1)</f>
        <v/>
      </c>
      <c r="CQ525" s="119"/>
      <c r="CR525" s="4" t="s">
        <v>119</v>
      </c>
      <c r="CS525" s="4">
        <v>1985</v>
      </c>
      <c r="CT525" s="4" t="s">
        <v>180</v>
      </c>
    </row>
    <row r="526" spans="1:98" x14ac:dyDescent="0.25">
      <c r="A526" s="28">
        <f t="shared" si="8"/>
        <v>13715</v>
      </c>
      <c r="B526" s="4"/>
      <c r="C526" s="4"/>
      <c r="D526" s="4" t="s">
        <v>280</v>
      </c>
      <c r="E526" s="4">
        <v>1953</v>
      </c>
      <c r="F526" s="4" t="s">
        <v>117</v>
      </c>
      <c r="G526" s="4" t="s">
        <v>119</v>
      </c>
      <c r="H526" s="4"/>
      <c r="I526" s="4"/>
      <c r="J526" s="4"/>
      <c r="K526" s="4" t="s">
        <v>131</v>
      </c>
      <c r="L526" s="4" t="s">
        <v>132</v>
      </c>
      <c r="M526" s="4" t="s">
        <v>127</v>
      </c>
      <c r="N526" s="4"/>
      <c r="O526" s="4" t="s">
        <v>136</v>
      </c>
      <c r="P526" s="4" t="s">
        <v>135</v>
      </c>
      <c r="Q526" s="4" t="s">
        <v>131</v>
      </c>
      <c r="R526" s="4" t="s">
        <v>132</v>
      </c>
      <c r="S526" s="4" t="s">
        <v>127</v>
      </c>
      <c r="T526" s="4"/>
      <c r="U526" s="4"/>
      <c r="V526" s="4"/>
      <c r="W526" s="4"/>
      <c r="X526" s="4"/>
      <c r="Y526" s="1" t="s">
        <v>119</v>
      </c>
      <c r="Z526" s="4"/>
      <c r="AA526" s="4"/>
      <c r="AB526" s="4"/>
      <c r="AC526" s="4"/>
      <c r="AD526" s="4"/>
      <c r="AE526" s="4"/>
      <c r="AF526" s="1" t="s">
        <v>119</v>
      </c>
      <c r="AG526" s="4"/>
      <c r="AH526" s="4"/>
      <c r="AI526" s="4"/>
      <c r="AJ526" s="4"/>
      <c r="AK526" s="4"/>
      <c r="AL526" s="4"/>
      <c r="AM526" s="4"/>
      <c r="AN526" s="4"/>
      <c r="AO526" s="6"/>
      <c r="AP526" s="12"/>
      <c r="AQ526" s="12"/>
      <c r="AR526" s="6"/>
      <c r="AS526" s="6"/>
      <c r="AT526" s="6"/>
      <c r="AU526" s="6"/>
      <c r="BC526" s="47" t="str">
        <f>IF(BF526="","",MAX(BC$4:BC525)+1)</f>
        <v/>
      </c>
      <c r="CQ526" s="119"/>
      <c r="CR526" s="4" t="s">
        <v>119</v>
      </c>
      <c r="CS526" s="4">
        <v>2013</v>
      </c>
      <c r="CT526" s="4" t="s">
        <v>180</v>
      </c>
    </row>
    <row r="527" spans="1:98" x14ac:dyDescent="0.25">
      <c r="A527" s="28">
        <f t="shared" si="8"/>
        <v>13716</v>
      </c>
      <c r="B527" s="4"/>
      <c r="C527" s="4"/>
      <c r="D527" s="4" t="s">
        <v>281</v>
      </c>
      <c r="E527" s="4">
        <v>1950</v>
      </c>
      <c r="F527" s="4" t="s">
        <v>117</v>
      </c>
      <c r="G527" s="4" t="s">
        <v>119</v>
      </c>
      <c r="H527" s="4"/>
      <c r="I527" s="4"/>
      <c r="J527" s="4"/>
      <c r="K527" s="4"/>
      <c r="L527" s="4" t="s">
        <v>213</v>
      </c>
      <c r="M527" s="4" t="s">
        <v>127</v>
      </c>
      <c r="N527" s="4"/>
      <c r="O527" s="4" t="s">
        <v>136</v>
      </c>
      <c r="P527" s="4" t="s">
        <v>135</v>
      </c>
      <c r="Q527" s="4" t="s">
        <v>131</v>
      </c>
      <c r="R527" s="4" t="s">
        <v>132</v>
      </c>
      <c r="S527" s="4" t="s">
        <v>127</v>
      </c>
      <c r="T527" s="4"/>
      <c r="U527" s="4"/>
      <c r="V527" s="4"/>
      <c r="W527" s="4"/>
      <c r="X527" s="4"/>
      <c r="Y527" s="1" t="s">
        <v>119</v>
      </c>
      <c r="Z527" s="4"/>
      <c r="AA527" s="4"/>
      <c r="AB527" s="4"/>
      <c r="AC527" s="4"/>
      <c r="AD527" s="4"/>
      <c r="AE527" s="4"/>
      <c r="AF527" s="1" t="s">
        <v>119</v>
      </c>
      <c r="AG527" s="4"/>
      <c r="AH527" s="4"/>
      <c r="AI527" s="4"/>
      <c r="AJ527" s="4"/>
      <c r="AK527" s="4"/>
      <c r="AL527" s="4"/>
      <c r="AM527" s="4"/>
      <c r="AN527" s="4"/>
      <c r="AO527" s="6"/>
      <c r="AP527" s="12"/>
      <c r="AQ527" s="12"/>
      <c r="AR527" s="6"/>
      <c r="AS527" s="6"/>
      <c r="AT527" s="6"/>
      <c r="AU527" s="6"/>
      <c r="BC527" s="47" t="str">
        <f>IF(BF527="","",MAX(BC$4:BC526)+1)</f>
        <v/>
      </c>
      <c r="CQ527" s="119"/>
      <c r="CR527" s="4" t="s">
        <v>119</v>
      </c>
      <c r="CS527" s="4">
        <v>2005</v>
      </c>
      <c r="CT527" s="4" t="s">
        <v>180</v>
      </c>
    </row>
    <row r="528" spans="1:98" x14ac:dyDescent="0.25">
      <c r="A528" s="28">
        <f t="shared" si="8"/>
        <v>13717</v>
      </c>
      <c r="B528" s="4"/>
      <c r="C528" s="4"/>
      <c r="D528" s="4" t="s">
        <v>282</v>
      </c>
      <c r="E528" s="4">
        <v>1959</v>
      </c>
      <c r="F528" s="4" t="s">
        <v>118</v>
      </c>
      <c r="G528" s="4" t="s">
        <v>119</v>
      </c>
      <c r="H528" s="4"/>
      <c r="I528" s="4"/>
      <c r="J528" s="4"/>
      <c r="K528" s="4" t="s">
        <v>131</v>
      </c>
      <c r="L528" s="4" t="s">
        <v>132</v>
      </c>
      <c r="M528" s="4" t="s">
        <v>127</v>
      </c>
      <c r="N528" s="4"/>
      <c r="O528" s="4" t="s">
        <v>136</v>
      </c>
      <c r="P528" s="4" t="s">
        <v>135</v>
      </c>
      <c r="Q528" s="4" t="s">
        <v>131</v>
      </c>
      <c r="R528" s="4" t="s">
        <v>132</v>
      </c>
      <c r="S528" s="4" t="s">
        <v>127</v>
      </c>
      <c r="T528" s="4"/>
      <c r="U528" s="4"/>
      <c r="V528" s="4"/>
      <c r="W528" s="4"/>
      <c r="X528" s="4"/>
      <c r="Y528" s="1" t="s">
        <v>119</v>
      </c>
      <c r="Z528" s="4"/>
      <c r="AA528" s="4"/>
      <c r="AB528" s="4"/>
      <c r="AC528" s="4"/>
      <c r="AD528" s="4"/>
      <c r="AE528" s="4"/>
      <c r="AF528" s="1" t="s">
        <v>119</v>
      </c>
      <c r="AG528" s="4"/>
      <c r="AH528" s="4"/>
      <c r="AI528" s="4"/>
      <c r="AJ528" s="4"/>
      <c r="AK528" s="4"/>
      <c r="AL528" s="4"/>
      <c r="AM528" s="4"/>
      <c r="AN528" s="4"/>
      <c r="AO528" s="6"/>
      <c r="AP528" s="12"/>
      <c r="AQ528" s="12"/>
      <c r="AR528" s="6"/>
      <c r="AS528" s="6"/>
      <c r="AT528" s="6"/>
      <c r="AU528" s="6"/>
      <c r="BC528" s="47" t="str">
        <f>IF(BF528="","",MAX(BC$4:BC527)+1)</f>
        <v/>
      </c>
      <c r="CQ528" s="119"/>
      <c r="CR528" s="4" t="s">
        <v>119</v>
      </c>
      <c r="CS528" s="4">
        <v>1981</v>
      </c>
      <c r="CT528" s="4" t="s">
        <v>290</v>
      </c>
    </row>
    <row r="529" spans="1:113" x14ac:dyDescent="0.25">
      <c r="A529" s="28">
        <f t="shared" si="8"/>
        <v>13718</v>
      </c>
      <c r="B529" s="4"/>
      <c r="C529" s="4"/>
      <c r="D529" s="4" t="s">
        <v>283</v>
      </c>
      <c r="E529" s="4">
        <v>1972</v>
      </c>
      <c r="F529" s="4" t="s">
        <v>118</v>
      </c>
      <c r="G529" s="4" t="s">
        <v>119</v>
      </c>
      <c r="H529" s="4"/>
      <c r="I529" s="4"/>
      <c r="J529" s="4"/>
      <c r="K529" s="4" t="s">
        <v>211</v>
      </c>
      <c r="L529" s="4" t="s">
        <v>132</v>
      </c>
      <c r="M529" s="4" t="s">
        <v>127</v>
      </c>
      <c r="N529" s="4"/>
      <c r="O529" s="4" t="s">
        <v>136</v>
      </c>
      <c r="P529" s="4" t="s">
        <v>135</v>
      </c>
      <c r="Q529" s="4" t="s">
        <v>131</v>
      </c>
      <c r="R529" s="4" t="s">
        <v>132</v>
      </c>
      <c r="S529" s="4" t="s">
        <v>127</v>
      </c>
      <c r="T529" s="4"/>
      <c r="U529" s="4"/>
      <c r="V529" s="4"/>
      <c r="W529" s="4"/>
      <c r="X529" s="4"/>
      <c r="Y529" s="1" t="s">
        <v>119</v>
      </c>
      <c r="Z529" s="4"/>
      <c r="AA529" s="4"/>
      <c r="AB529" s="4"/>
      <c r="AC529" s="4"/>
      <c r="AD529" s="4"/>
      <c r="AE529" s="4"/>
      <c r="AF529" s="1" t="s">
        <v>119</v>
      </c>
      <c r="AG529" s="4"/>
      <c r="AH529" s="4"/>
      <c r="AI529" s="4"/>
      <c r="AJ529" s="4"/>
      <c r="AK529" s="4"/>
      <c r="AL529" s="4"/>
      <c r="AM529" s="4"/>
      <c r="AN529" s="4"/>
      <c r="AO529" s="6"/>
      <c r="AP529" s="12"/>
      <c r="AQ529" s="12"/>
      <c r="AR529" s="6"/>
      <c r="AS529" s="6"/>
      <c r="AT529" s="6"/>
      <c r="AU529" s="6"/>
      <c r="BC529" s="47" t="str">
        <f>IF(BF529="","",MAX(BC$4:BC528)+1)</f>
        <v/>
      </c>
      <c r="CQ529" s="119"/>
      <c r="CR529" s="4" t="s">
        <v>119</v>
      </c>
      <c r="CS529" s="4">
        <v>1992</v>
      </c>
      <c r="CT529" s="4" t="s">
        <v>180</v>
      </c>
    </row>
    <row r="530" spans="1:113" x14ac:dyDescent="0.25">
      <c r="A530" s="28">
        <f t="shared" si="8"/>
        <v>13719</v>
      </c>
      <c r="B530" s="4"/>
      <c r="C530" s="4"/>
      <c r="D530" s="4" t="s">
        <v>284</v>
      </c>
      <c r="E530" s="4">
        <v>1973</v>
      </c>
      <c r="F530" s="4" t="s">
        <v>117</v>
      </c>
      <c r="G530" s="4" t="s">
        <v>119</v>
      </c>
      <c r="H530" s="4"/>
      <c r="I530" s="4"/>
      <c r="J530" s="4"/>
      <c r="K530" s="4" t="s">
        <v>131</v>
      </c>
      <c r="L530" s="4" t="s">
        <v>132</v>
      </c>
      <c r="M530" s="4" t="s">
        <v>127</v>
      </c>
      <c r="N530" s="4"/>
      <c r="O530" s="4" t="s">
        <v>136</v>
      </c>
      <c r="P530" s="4" t="s">
        <v>135</v>
      </c>
      <c r="Q530" s="4" t="s">
        <v>131</v>
      </c>
      <c r="R530" s="4" t="s">
        <v>132</v>
      </c>
      <c r="S530" s="4" t="s">
        <v>127</v>
      </c>
      <c r="T530" s="4"/>
      <c r="U530" s="4"/>
      <c r="V530" s="4"/>
      <c r="W530" s="4"/>
      <c r="X530" s="4"/>
      <c r="Y530" s="1" t="s">
        <v>119</v>
      </c>
      <c r="Z530" s="4"/>
      <c r="AA530" s="4"/>
      <c r="AB530" s="4"/>
      <c r="AC530" s="4"/>
      <c r="AD530" s="4"/>
      <c r="AE530" s="4"/>
      <c r="AF530" s="1" t="s">
        <v>119</v>
      </c>
      <c r="AG530" s="4"/>
      <c r="AH530" s="4"/>
      <c r="AI530" s="4"/>
      <c r="AJ530" s="4"/>
      <c r="AK530" s="4"/>
      <c r="AL530" s="4"/>
      <c r="AM530" s="4"/>
      <c r="AN530" s="4"/>
      <c r="AO530" s="6"/>
      <c r="AP530" s="12"/>
      <c r="AQ530" s="12"/>
      <c r="AR530" s="6"/>
      <c r="AS530" s="6"/>
      <c r="AT530" s="6"/>
      <c r="AU530" s="6"/>
      <c r="BC530" s="47" t="str">
        <f>IF(BF530="","",MAX(BC$4:BC529)+1)</f>
        <v/>
      </c>
      <c r="CQ530" s="119"/>
      <c r="CR530" s="4" t="s">
        <v>119</v>
      </c>
      <c r="CS530" s="4">
        <v>1997</v>
      </c>
      <c r="CT530" s="4" t="s">
        <v>180</v>
      </c>
    </row>
    <row r="531" spans="1:113" x14ac:dyDescent="0.25">
      <c r="A531" s="28">
        <f t="shared" si="8"/>
        <v>13720</v>
      </c>
      <c r="B531" s="4"/>
      <c r="C531" s="4"/>
      <c r="D531" s="4" t="s">
        <v>285</v>
      </c>
      <c r="E531" s="4">
        <v>1959</v>
      </c>
      <c r="F531" s="4" t="s">
        <v>117</v>
      </c>
      <c r="G531" s="4" t="s">
        <v>119</v>
      </c>
      <c r="H531" s="4"/>
      <c r="I531" s="4"/>
      <c r="J531" s="4"/>
      <c r="K531" s="4" t="s">
        <v>289</v>
      </c>
      <c r="L531" s="4" t="s">
        <v>132</v>
      </c>
      <c r="M531" s="4" t="s">
        <v>127</v>
      </c>
      <c r="N531" s="4"/>
      <c r="O531" s="4" t="s">
        <v>136</v>
      </c>
      <c r="P531" s="4" t="s">
        <v>135</v>
      </c>
      <c r="Q531" s="4" t="s">
        <v>131</v>
      </c>
      <c r="R531" s="4" t="s">
        <v>132</v>
      </c>
      <c r="S531" s="4" t="s">
        <v>127</v>
      </c>
      <c r="T531" s="4"/>
      <c r="U531" s="4"/>
      <c r="V531" s="4"/>
      <c r="W531" s="4"/>
      <c r="X531" s="4"/>
      <c r="Y531" s="1" t="s">
        <v>119</v>
      </c>
      <c r="Z531" s="4"/>
      <c r="AA531" s="4"/>
      <c r="AB531" s="4"/>
      <c r="AC531" s="4"/>
      <c r="AD531" s="4"/>
      <c r="AE531" s="4"/>
      <c r="AF531" s="1" t="s">
        <v>119</v>
      </c>
      <c r="AG531" s="4"/>
      <c r="AH531" s="4"/>
      <c r="AI531" s="4"/>
      <c r="AJ531" s="4"/>
      <c r="AK531" s="4"/>
      <c r="AL531" s="4"/>
      <c r="AM531" s="4"/>
      <c r="AN531" s="4"/>
      <c r="AO531" s="6"/>
      <c r="AP531" s="12"/>
      <c r="AQ531" s="12"/>
      <c r="AR531" s="6"/>
      <c r="AS531" s="6"/>
      <c r="AT531" s="6"/>
      <c r="AU531" s="6"/>
      <c r="BC531" s="47" t="str">
        <f>IF(BF531="","",MAX(BC$4:BC530)+1)</f>
        <v/>
      </c>
      <c r="CQ531" s="119"/>
      <c r="CR531" s="4" t="s">
        <v>119</v>
      </c>
      <c r="CS531" s="4">
        <v>2012</v>
      </c>
      <c r="CT531" s="4" t="s">
        <v>180</v>
      </c>
    </row>
    <row r="532" spans="1:113" x14ac:dyDescent="0.25">
      <c r="A532" s="28">
        <f t="shared" si="8"/>
        <v>13721</v>
      </c>
      <c r="B532" s="4"/>
      <c r="C532" s="4"/>
      <c r="D532" s="4" t="s">
        <v>286</v>
      </c>
      <c r="E532" s="4">
        <v>1995</v>
      </c>
      <c r="F532" s="4" t="s">
        <v>118</v>
      </c>
      <c r="G532" s="4" t="s">
        <v>119</v>
      </c>
      <c r="H532" s="4"/>
      <c r="I532" s="4"/>
      <c r="J532" s="4"/>
      <c r="K532" s="4" t="s">
        <v>131</v>
      </c>
      <c r="L532" s="4" t="s">
        <v>132</v>
      </c>
      <c r="M532" s="4" t="s">
        <v>127</v>
      </c>
      <c r="N532" s="4"/>
      <c r="O532" s="4" t="s">
        <v>136</v>
      </c>
      <c r="P532" s="4" t="s">
        <v>135</v>
      </c>
      <c r="Q532" s="4" t="s">
        <v>131</v>
      </c>
      <c r="R532" s="4" t="s">
        <v>132</v>
      </c>
      <c r="S532" s="4" t="s">
        <v>127</v>
      </c>
      <c r="T532" s="4"/>
      <c r="U532" s="4"/>
      <c r="V532" s="4"/>
      <c r="W532" s="4"/>
      <c r="X532" s="4"/>
      <c r="Y532" s="1" t="s">
        <v>119</v>
      </c>
      <c r="Z532" s="4"/>
      <c r="AA532" s="4"/>
      <c r="AB532" s="4"/>
      <c r="AC532" s="4"/>
      <c r="AD532" s="4"/>
      <c r="AE532" s="4"/>
      <c r="AF532" s="1" t="s">
        <v>119</v>
      </c>
      <c r="AG532" s="4"/>
      <c r="AH532" s="4"/>
      <c r="AI532" s="4"/>
      <c r="AJ532" s="4"/>
      <c r="AK532" s="4"/>
      <c r="AL532" s="4"/>
      <c r="AM532" s="4"/>
      <c r="AN532" s="4"/>
      <c r="AO532" s="6"/>
      <c r="AP532" s="12"/>
      <c r="AQ532" s="12"/>
      <c r="AR532" s="6"/>
      <c r="AS532" s="6"/>
      <c r="AT532" s="6"/>
      <c r="AU532" s="6"/>
      <c r="BC532" s="47" t="str">
        <f>IF(BF532="","",MAX(BC$4:BC531)+1)</f>
        <v/>
      </c>
      <c r="CQ532" s="119"/>
      <c r="CR532" s="4" t="s">
        <v>119</v>
      </c>
      <c r="CS532" s="4">
        <v>2012</v>
      </c>
      <c r="CT532" s="4" t="s">
        <v>180</v>
      </c>
    </row>
    <row r="533" spans="1:113" x14ac:dyDescent="0.25">
      <c r="A533" s="28">
        <f t="shared" si="8"/>
        <v>13722</v>
      </c>
      <c r="B533" s="4"/>
      <c r="C533" s="4"/>
      <c r="D533" s="4" t="s">
        <v>287</v>
      </c>
      <c r="E533" s="4">
        <v>1966</v>
      </c>
      <c r="F533" s="4" t="s">
        <v>117</v>
      </c>
      <c r="G533" s="4" t="s">
        <v>119</v>
      </c>
      <c r="H533" s="4"/>
      <c r="I533" s="4"/>
      <c r="J533" s="4" t="s">
        <v>130</v>
      </c>
      <c r="K533" s="4" t="s">
        <v>131</v>
      </c>
      <c r="L533" s="4" t="s">
        <v>132</v>
      </c>
      <c r="M533" s="4" t="s">
        <v>127</v>
      </c>
      <c r="N533" s="4"/>
      <c r="O533" s="4" t="s">
        <v>136</v>
      </c>
      <c r="P533" s="4" t="s">
        <v>135</v>
      </c>
      <c r="Q533" s="4" t="s">
        <v>131</v>
      </c>
      <c r="R533" s="4" t="s">
        <v>132</v>
      </c>
      <c r="S533" s="4" t="s">
        <v>127</v>
      </c>
      <c r="T533" s="4"/>
      <c r="U533" s="4"/>
      <c r="V533" s="4"/>
      <c r="W533" s="4"/>
      <c r="X533" s="4"/>
      <c r="Y533" s="1" t="s">
        <v>119</v>
      </c>
      <c r="Z533" s="4"/>
      <c r="AA533" s="4"/>
      <c r="AB533" s="4"/>
      <c r="AC533" s="4"/>
      <c r="AD533" s="4"/>
      <c r="AE533" s="4"/>
      <c r="AF533" s="1" t="s">
        <v>119</v>
      </c>
      <c r="AG533" s="4"/>
      <c r="AH533" s="4"/>
      <c r="AI533" s="4"/>
      <c r="AJ533" s="4"/>
      <c r="AK533" s="4"/>
      <c r="AL533" s="4"/>
      <c r="AM533" s="4"/>
      <c r="AN533" s="4"/>
      <c r="AO533" s="6"/>
      <c r="AP533" s="12"/>
      <c r="AQ533" s="12"/>
      <c r="AR533" s="6"/>
      <c r="AS533" s="6"/>
      <c r="AT533" s="6"/>
      <c r="AU533" s="6"/>
      <c r="BC533" s="47" t="str">
        <f>IF(BF533="","",MAX(BC$4:BC532)+1)</f>
        <v/>
      </c>
      <c r="CQ533" s="119"/>
      <c r="CR533" s="4" t="s">
        <v>119</v>
      </c>
      <c r="CS533" s="4">
        <v>2010</v>
      </c>
      <c r="CT533" s="4" t="s">
        <v>180</v>
      </c>
    </row>
    <row r="534" spans="1:113" x14ac:dyDescent="0.25">
      <c r="A534" s="28">
        <f t="shared" si="8"/>
        <v>13723</v>
      </c>
      <c r="B534" s="4"/>
      <c r="C534" s="4"/>
      <c r="D534" s="4" t="s">
        <v>288</v>
      </c>
      <c r="E534" s="4">
        <v>1953</v>
      </c>
      <c r="F534" s="4" t="s">
        <v>117</v>
      </c>
      <c r="G534" s="4" t="s">
        <v>119</v>
      </c>
      <c r="H534" s="4"/>
      <c r="I534" s="4"/>
      <c r="J534" s="4"/>
      <c r="K534" s="4" t="s">
        <v>131</v>
      </c>
      <c r="L534" s="4" t="s">
        <v>132</v>
      </c>
      <c r="M534" s="4" t="s">
        <v>127</v>
      </c>
      <c r="N534" s="4"/>
      <c r="O534" s="4" t="s">
        <v>136</v>
      </c>
      <c r="P534" s="4" t="s">
        <v>135</v>
      </c>
      <c r="Q534" s="4" t="s">
        <v>131</v>
      </c>
      <c r="R534" s="4" t="s">
        <v>132</v>
      </c>
      <c r="S534" s="4" t="s">
        <v>127</v>
      </c>
      <c r="T534" s="4"/>
      <c r="U534" s="4"/>
      <c r="V534" s="4"/>
      <c r="W534" s="4"/>
      <c r="X534" s="4"/>
      <c r="Y534" s="1" t="s">
        <v>119</v>
      </c>
      <c r="Z534" s="4"/>
      <c r="AA534" s="4"/>
      <c r="AB534" s="4"/>
      <c r="AC534" s="4"/>
      <c r="AD534" s="4"/>
      <c r="AE534" s="4"/>
      <c r="AF534" s="1" t="s">
        <v>119</v>
      </c>
      <c r="AG534" s="4"/>
      <c r="AH534" s="4"/>
      <c r="AI534" s="4"/>
      <c r="AJ534" s="4"/>
      <c r="AK534" s="4"/>
      <c r="AL534" s="4"/>
      <c r="AM534" s="4"/>
      <c r="AN534" s="4"/>
      <c r="AO534" s="6"/>
      <c r="AP534" s="12"/>
      <c r="AQ534" s="12"/>
      <c r="AR534" s="6"/>
      <c r="AS534" s="6"/>
      <c r="AT534" s="6"/>
      <c r="AU534" s="6"/>
      <c r="BC534" s="47" t="str">
        <f>IF(BF534="","",MAX(BC$4:BC533)+1)</f>
        <v/>
      </c>
      <c r="CQ534" s="119"/>
      <c r="CR534" s="4" t="s">
        <v>119</v>
      </c>
      <c r="CS534" s="4">
        <v>2009</v>
      </c>
      <c r="CT534" s="4" t="s">
        <v>180</v>
      </c>
    </row>
    <row r="535" spans="1:113" x14ac:dyDescent="0.25">
      <c r="A535" s="28">
        <f t="shared" si="8"/>
        <v>13724</v>
      </c>
      <c r="B535" s="4"/>
      <c r="C535" s="4"/>
      <c r="D535" s="4" t="s">
        <v>887</v>
      </c>
      <c r="E535" s="4">
        <v>1955</v>
      </c>
      <c r="F535" s="4" t="s">
        <v>117</v>
      </c>
      <c r="G535" s="4" t="s">
        <v>119</v>
      </c>
      <c r="H535" s="4"/>
      <c r="I535" s="4"/>
      <c r="J535" s="4" t="s">
        <v>130</v>
      </c>
      <c r="K535" s="4" t="s">
        <v>131</v>
      </c>
      <c r="L535" s="4" t="s">
        <v>132</v>
      </c>
      <c r="M535" s="4" t="s">
        <v>127</v>
      </c>
      <c r="N535" s="4"/>
      <c r="O535" s="4" t="s">
        <v>136</v>
      </c>
      <c r="P535" s="4" t="s">
        <v>135</v>
      </c>
      <c r="Q535" s="4" t="s">
        <v>131</v>
      </c>
      <c r="R535" s="4" t="s">
        <v>132</v>
      </c>
      <c r="S535" s="4" t="s">
        <v>127</v>
      </c>
      <c r="T535" s="4"/>
      <c r="U535" s="4"/>
      <c r="V535" s="4"/>
      <c r="W535" s="4"/>
      <c r="X535" s="4"/>
      <c r="Y535" s="1" t="s">
        <v>119</v>
      </c>
      <c r="Z535" s="4"/>
      <c r="AA535" s="4"/>
      <c r="AB535" s="4"/>
      <c r="AC535" s="4"/>
      <c r="AD535" s="4"/>
      <c r="AE535" s="4"/>
      <c r="AF535" s="1" t="s">
        <v>119</v>
      </c>
      <c r="AG535" s="4"/>
      <c r="AH535" s="4"/>
      <c r="AI535" s="4"/>
      <c r="AJ535" s="4"/>
      <c r="AK535" s="4"/>
      <c r="AL535" s="4"/>
      <c r="AM535" s="4"/>
      <c r="AN535" s="4"/>
      <c r="AO535" s="6"/>
      <c r="AP535" s="12"/>
      <c r="AQ535" s="12"/>
      <c r="AR535" s="6"/>
      <c r="AS535" s="6"/>
      <c r="AT535" s="6"/>
      <c r="AU535" s="6"/>
      <c r="BC535" s="47" t="str">
        <f>IF(BF535="","",MAX(BC$4:BC534)+1)</f>
        <v/>
      </c>
      <c r="CQ535" s="119"/>
      <c r="CR535" s="4" t="s">
        <v>119</v>
      </c>
      <c r="CS535" s="4">
        <v>1983</v>
      </c>
      <c r="CT535" s="4" t="s">
        <v>180</v>
      </c>
    </row>
    <row r="536" spans="1:113" x14ac:dyDescent="0.25">
      <c r="A536" s="28">
        <f t="shared" si="8"/>
        <v>13725</v>
      </c>
      <c r="B536" s="4"/>
      <c r="C536" s="4"/>
      <c r="D536" s="4" t="s">
        <v>888</v>
      </c>
      <c r="E536" s="4">
        <v>1962</v>
      </c>
      <c r="F536" s="4" t="s">
        <v>118</v>
      </c>
      <c r="G536" s="4" t="s">
        <v>126</v>
      </c>
      <c r="H536" s="4"/>
      <c r="I536" s="4"/>
      <c r="J536" s="4" t="s">
        <v>130</v>
      </c>
      <c r="K536" s="4" t="s">
        <v>131</v>
      </c>
      <c r="L536" s="4" t="s">
        <v>132</v>
      </c>
      <c r="M536" s="4" t="s">
        <v>127</v>
      </c>
      <c r="N536" s="4"/>
      <c r="O536" s="4" t="s">
        <v>136</v>
      </c>
      <c r="P536" s="4" t="s">
        <v>135</v>
      </c>
      <c r="Q536" s="4" t="s">
        <v>131</v>
      </c>
      <c r="R536" s="4" t="s">
        <v>132</v>
      </c>
      <c r="S536" s="4" t="s">
        <v>127</v>
      </c>
      <c r="T536" s="4"/>
      <c r="U536" s="4"/>
      <c r="V536" s="4"/>
      <c r="W536" s="4"/>
      <c r="X536" s="4"/>
      <c r="Y536" s="1" t="s">
        <v>126</v>
      </c>
      <c r="Z536" s="4"/>
      <c r="AA536" s="4"/>
      <c r="AB536" s="4"/>
      <c r="AC536" s="4"/>
      <c r="AD536" s="4"/>
      <c r="AE536" s="4"/>
      <c r="AF536" s="1" t="s">
        <v>126</v>
      </c>
      <c r="AG536" s="4"/>
      <c r="AH536" s="4"/>
      <c r="AI536" s="4"/>
      <c r="AJ536" s="4"/>
      <c r="AK536" s="4"/>
      <c r="AL536" s="4"/>
      <c r="AM536" s="4"/>
      <c r="AN536" s="4"/>
      <c r="AO536" s="6"/>
      <c r="AP536" s="12"/>
      <c r="AQ536" s="12"/>
      <c r="AR536" s="6"/>
      <c r="AS536" s="6"/>
      <c r="AT536" s="6"/>
      <c r="AU536" s="6"/>
      <c r="BC536" s="47" t="str">
        <f>IF(BF536="","",MAX(BC$4:BC535)+1)</f>
        <v/>
      </c>
      <c r="CQ536" s="119"/>
      <c r="CR536" s="4" t="s">
        <v>126</v>
      </c>
      <c r="CS536" s="4">
        <v>1983</v>
      </c>
      <c r="CT536" s="4" t="s">
        <v>180</v>
      </c>
    </row>
    <row r="537" spans="1:113" x14ac:dyDescent="0.25">
      <c r="A537" s="28">
        <f t="shared" si="8"/>
        <v>13726</v>
      </c>
      <c r="B537" s="4"/>
      <c r="C537" s="4"/>
      <c r="D537" s="4" t="s">
        <v>889</v>
      </c>
      <c r="E537" s="4">
        <v>1970</v>
      </c>
      <c r="F537" s="4" t="s">
        <v>118</v>
      </c>
      <c r="G537" s="4" t="s">
        <v>126</v>
      </c>
      <c r="H537" s="4"/>
      <c r="I537" s="4"/>
      <c r="J537" s="4" t="s">
        <v>130</v>
      </c>
      <c r="K537" s="4" t="s">
        <v>131</v>
      </c>
      <c r="L537" s="4" t="s">
        <v>132</v>
      </c>
      <c r="M537" s="4" t="s">
        <v>127</v>
      </c>
      <c r="N537" s="4"/>
      <c r="O537" s="4" t="s">
        <v>136</v>
      </c>
      <c r="P537" s="4" t="s">
        <v>135</v>
      </c>
      <c r="Q537" s="4" t="s">
        <v>131</v>
      </c>
      <c r="R537" s="4" t="s">
        <v>132</v>
      </c>
      <c r="S537" s="4" t="s">
        <v>127</v>
      </c>
      <c r="T537" s="4"/>
      <c r="U537" s="4"/>
      <c r="V537" s="4"/>
      <c r="W537" s="4"/>
      <c r="X537" s="4"/>
      <c r="Y537" s="1" t="s">
        <v>126</v>
      </c>
      <c r="Z537" s="4"/>
      <c r="AA537" s="4"/>
      <c r="AB537" s="4"/>
      <c r="AC537" s="4"/>
      <c r="AD537" s="4"/>
      <c r="AE537" s="4"/>
      <c r="AF537" s="1" t="s">
        <v>126</v>
      </c>
      <c r="AG537" s="4"/>
      <c r="AH537" s="4"/>
      <c r="AI537" s="4"/>
      <c r="AJ537" s="4"/>
      <c r="AK537" s="4"/>
      <c r="AL537" s="4"/>
      <c r="AM537" s="4"/>
      <c r="AN537" s="4"/>
      <c r="AO537" s="6"/>
      <c r="AP537" s="12"/>
      <c r="AQ537" s="12"/>
      <c r="AR537" s="6"/>
      <c r="AS537" s="6"/>
      <c r="AT537" s="6"/>
      <c r="AU537" s="6"/>
      <c r="BC537" s="47" t="str">
        <f>IF(BF537="","",MAX(BC$4:BC536)+1)</f>
        <v/>
      </c>
      <c r="CQ537" s="119"/>
      <c r="CR537" s="4" t="s">
        <v>126</v>
      </c>
      <c r="CS537" s="4">
        <v>1983</v>
      </c>
      <c r="CT537" s="4" t="s">
        <v>180</v>
      </c>
    </row>
    <row r="538" spans="1:113" x14ac:dyDescent="0.25">
      <c r="A538" s="28">
        <f t="shared" si="8"/>
        <v>13727</v>
      </c>
      <c r="B538" s="4"/>
      <c r="C538" s="4"/>
      <c r="D538" s="4" t="s">
        <v>890</v>
      </c>
      <c r="E538" s="4">
        <v>1968</v>
      </c>
      <c r="F538" s="4" t="s">
        <v>117</v>
      </c>
      <c r="G538" s="4" t="s">
        <v>119</v>
      </c>
      <c r="H538" s="4"/>
      <c r="I538" s="4"/>
      <c r="J538" s="4" t="s">
        <v>130</v>
      </c>
      <c r="K538" s="4" t="s">
        <v>131</v>
      </c>
      <c r="L538" s="4" t="s">
        <v>132</v>
      </c>
      <c r="M538" s="4" t="s">
        <v>127</v>
      </c>
      <c r="N538" s="4"/>
      <c r="O538" s="4" t="s">
        <v>136</v>
      </c>
      <c r="P538" s="4" t="s">
        <v>135</v>
      </c>
      <c r="Q538" s="4" t="s">
        <v>131</v>
      </c>
      <c r="R538" s="4" t="s">
        <v>132</v>
      </c>
      <c r="S538" s="4" t="s">
        <v>127</v>
      </c>
      <c r="T538" s="4"/>
      <c r="U538" s="4"/>
      <c r="V538" s="4"/>
      <c r="W538" s="4"/>
      <c r="X538" s="4"/>
      <c r="Y538" s="1" t="s">
        <v>119</v>
      </c>
      <c r="Z538" s="4"/>
      <c r="AA538" s="4"/>
      <c r="AB538" s="4"/>
      <c r="AC538" s="4"/>
      <c r="AD538" s="4"/>
      <c r="AE538" s="4"/>
      <c r="AF538" s="1" t="s">
        <v>119</v>
      </c>
      <c r="AG538" s="4"/>
      <c r="AH538" s="4"/>
      <c r="AI538" s="4"/>
      <c r="AJ538" s="4"/>
      <c r="AK538" s="4"/>
      <c r="AL538" s="4"/>
      <c r="AM538" s="4"/>
      <c r="AN538" s="4"/>
      <c r="AO538" s="6"/>
      <c r="AP538" s="12"/>
      <c r="AQ538" s="12"/>
      <c r="AR538" s="6"/>
      <c r="AS538" s="6"/>
      <c r="AT538" s="6"/>
      <c r="AU538" s="6"/>
      <c r="BC538" s="47" t="str">
        <f>IF(BF538="","",MAX(BC$4:BC537)+1)</f>
        <v/>
      </c>
      <c r="CQ538" s="119"/>
      <c r="CR538" s="4" t="s">
        <v>119</v>
      </c>
      <c r="CS538" s="4">
        <v>1986</v>
      </c>
      <c r="CT538" s="4" t="s">
        <v>180</v>
      </c>
    </row>
    <row r="539" spans="1:113" x14ac:dyDescent="0.25">
      <c r="A539" s="28">
        <f t="shared" si="8"/>
        <v>13728</v>
      </c>
      <c r="B539" s="4"/>
      <c r="C539" s="4"/>
      <c r="D539" s="4" t="s">
        <v>891</v>
      </c>
      <c r="E539" s="4">
        <v>1946</v>
      </c>
      <c r="F539" s="4" t="s">
        <v>117</v>
      </c>
      <c r="G539" s="4" t="s">
        <v>119</v>
      </c>
      <c r="H539" s="4"/>
      <c r="I539" s="4"/>
      <c r="J539" s="4" t="s">
        <v>130</v>
      </c>
      <c r="K539" s="4" t="s">
        <v>131</v>
      </c>
      <c r="L539" s="4" t="s">
        <v>132</v>
      </c>
      <c r="M539" s="4" t="s">
        <v>127</v>
      </c>
      <c r="N539" s="4"/>
      <c r="O539" s="4" t="s">
        <v>136</v>
      </c>
      <c r="P539" s="4" t="s">
        <v>135</v>
      </c>
      <c r="Q539" s="4" t="s">
        <v>131</v>
      </c>
      <c r="R539" s="4" t="s">
        <v>132</v>
      </c>
      <c r="S539" s="4" t="s">
        <v>127</v>
      </c>
      <c r="T539" s="4"/>
      <c r="U539" s="4"/>
      <c r="V539" s="4"/>
      <c r="W539" s="4"/>
      <c r="X539" s="4"/>
      <c r="Y539" s="1" t="s">
        <v>119</v>
      </c>
      <c r="Z539" s="4"/>
      <c r="AA539" s="4"/>
      <c r="AB539" s="4"/>
      <c r="AC539" s="4"/>
      <c r="AD539" s="4"/>
      <c r="AE539" s="4"/>
      <c r="AF539" s="1" t="s">
        <v>119</v>
      </c>
      <c r="AG539" s="4"/>
      <c r="AH539" s="4"/>
      <c r="AI539" s="4"/>
      <c r="AJ539" s="4"/>
      <c r="AK539" s="4"/>
      <c r="AL539" s="4"/>
      <c r="AM539" s="4"/>
      <c r="AN539" s="4"/>
      <c r="AO539" s="6"/>
      <c r="AP539" s="12"/>
      <c r="AQ539" s="12"/>
      <c r="AR539" s="6"/>
      <c r="AS539" s="6"/>
      <c r="AT539" s="6"/>
      <c r="AU539" s="6"/>
      <c r="BC539" s="47" t="str">
        <f>IF(BF539="","",MAX(BC$4:BC538)+1)</f>
        <v/>
      </c>
      <c r="CQ539" s="119"/>
      <c r="CR539" s="4" t="s">
        <v>119</v>
      </c>
      <c r="CS539" s="4">
        <v>2014</v>
      </c>
      <c r="CT539" s="4" t="s">
        <v>180</v>
      </c>
    </row>
    <row r="540" spans="1:113" x14ac:dyDescent="0.25">
      <c r="A540" s="28">
        <f t="shared" si="8"/>
        <v>13729</v>
      </c>
      <c r="B540" s="4"/>
      <c r="C540" s="4"/>
      <c r="D540" s="4" t="s">
        <v>892</v>
      </c>
      <c r="E540" s="4">
        <v>1980</v>
      </c>
      <c r="F540" s="4" t="s">
        <v>117</v>
      </c>
      <c r="G540" s="4" t="s">
        <v>119</v>
      </c>
      <c r="H540" s="4"/>
      <c r="I540" s="4"/>
      <c r="J540" s="4" t="s">
        <v>130</v>
      </c>
      <c r="K540" s="4" t="s">
        <v>131</v>
      </c>
      <c r="L540" s="4" t="s">
        <v>132</v>
      </c>
      <c r="M540" s="4" t="s">
        <v>127</v>
      </c>
      <c r="N540" s="4"/>
      <c r="O540" s="4" t="s">
        <v>136</v>
      </c>
      <c r="P540" s="4" t="s">
        <v>135</v>
      </c>
      <c r="Q540" s="4" t="s">
        <v>131</v>
      </c>
      <c r="R540" s="4" t="s">
        <v>132</v>
      </c>
      <c r="S540" s="4" t="s">
        <v>127</v>
      </c>
      <c r="T540" s="4"/>
      <c r="U540" s="4"/>
      <c r="V540" s="4"/>
      <c r="W540" s="4"/>
      <c r="X540" s="4"/>
      <c r="Y540" s="1" t="s">
        <v>119</v>
      </c>
      <c r="Z540" s="4"/>
      <c r="AA540" s="4"/>
      <c r="AB540" s="4"/>
      <c r="AC540" s="4"/>
      <c r="AD540" s="4"/>
      <c r="AE540" s="4"/>
      <c r="AF540" s="1" t="s">
        <v>119</v>
      </c>
      <c r="AG540" s="4"/>
      <c r="AH540" s="4"/>
      <c r="AI540" s="4"/>
      <c r="AJ540" s="4"/>
      <c r="AK540" s="4"/>
      <c r="AL540" s="4"/>
      <c r="AM540" s="4"/>
      <c r="AN540" s="4"/>
      <c r="AO540" s="6"/>
      <c r="AP540" s="12"/>
      <c r="AQ540" s="12"/>
      <c r="AR540" s="6"/>
      <c r="AS540" s="6"/>
      <c r="AT540" s="6"/>
      <c r="AU540" s="6"/>
      <c r="BC540" s="47" t="str">
        <f>IF(BF540="","",MAX(BC$4:BC539)+1)</f>
        <v/>
      </c>
      <c r="CQ540" s="119"/>
      <c r="CR540" s="4" t="s">
        <v>119</v>
      </c>
      <c r="CS540" s="4">
        <v>2006</v>
      </c>
      <c r="CT540" s="4" t="s">
        <v>180</v>
      </c>
    </row>
    <row r="541" spans="1:113" s="84" customFormat="1" x14ac:dyDescent="0.25">
      <c r="A541" s="28">
        <f t="shared" si="8"/>
        <v>13730</v>
      </c>
      <c r="B541" s="80"/>
      <c r="C541" s="80"/>
      <c r="D541" s="84" t="s">
        <v>312</v>
      </c>
      <c r="E541" s="84">
        <v>1984</v>
      </c>
      <c r="F541" s="84" t="s">
        <v>118</v>
      </c>
      <c r="G541" s="80" t="s">
        <v>127</v>
      </c>
      <c r="H541" s="80"/>
      <c r="I541" s="80"/>
      <c r="J541" s="80" t="s">
        <v>130</v>
      </c>
      <c r="K541" s="80" t="s">
        <v>131</v>
      </c>
      <c r="L541" s="80" t="s">
        <v>132</v>
      </c>
      <c r="M541" s="80" t="s">
        <v>127</v>
      </c>
      <c r="N541" s="80"/>
      <c r="O541" s="80" t="s">
        <v>314</v>
      </c>
      <c r="P541" s="80" t="s">
        <v>135</v>
      </c>
      <c r="Q541" s="80" t="s">
        <v>131</v>
      </c>
      <c r="R541" s="80" t="s">
        <v>132</v>
      </c>
      <c r="S541" s="80" t="s">
        <v>127</v>
      </c>
      <c r="T541" s="84" t="s">
        <v>893</v>
      </c>
      <c r="U541" s="80" t="s">
        <v>314</v>
      </c>
      <c r="V541" s="80" t="s">
        <v>135</v>
      </c>
      <c r="W541" s="80" t="s">
        <v>131</v>
      </c>
      <c r="X541" s="80" t="s">
        <v>132</v>
      </c>
      <c r="Y541" s="80" t="s">
        <v>127</v>
      </c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4" t="s">
        <v>273</v>
      </c>
      <c r="AP541" s="84">
        <v>2008</v>
      </c>
      <c r="AQ541" s="84">
        <v>2014</v>
      </c>
      <c r="AR541" s="84" t="s">
        <v>120</v>
      </c>
      <c r="AS541" s="84" t="s">
        <v>124</v>
      </c>
      <c r="AT541" s="80"/>
      <c r="AU541" s="80"/>
      <c r="AV541" s="87"/>
      <c r="AW541" s="88"/>
      <c r="AX541" s="88"/>
      <c r="AY541" s="80"/>
      <c r="AZ541" s="80"/>
      <c r="BA541" s="80"/>
      <c r="BB541" s="86"/>
      <c r="BC541" s="47" t="str">
        <f>IF(BF541="","",MAX(BC$4:BC540)+1)</f>
        <v/>
      </c>
      <c r="BD541" s="80"/>
      <c r="BE541" s="80"/>
      <c r="BF541" s="80"/>
      <c r="BG541" s="88"/>
      <c r="BH541" s="80"/>
      <c r="BI541" s="80"/>
      <c r="BJ541" s="80"/>
      <c r="BK541" s="80"/>
      <c r="BL541" s="80"/>
      <c r="BM541" s="80"/>
      <c r="BN541" s="80"/>
      <c r="BO541" s="80"/>
      <c r="BP541" s="80"/>
      <c r="BQ541" s="80"/>
      <c r="BR541" s="80"/>
      <c r="BS541" s="80"/>
      <c r="BT541" s="80"/>
      <c r="BU541" s="80"/>
      <c r="BV541" s="80"/>
      <c r="BW541" s="80"/>
      <c r="BX541" s="80"/>
      <c r="BY541" s="80"/>
      <c r="BZ541" s="80"/>
      <c r="CA541" s="80"/>
      <c r="CB541" s="80"/>
      <c r="CC541" s="80"/>
      <c r="CD541" s="80"/>
      <c r="CE541" s="80"/>
      <c r="CF541" s="80"/>
      <c r="CG541" s="80"/>
      <c r="CH541" s="80"/>
      <c r="CI541" s="80"/>
      <c r="CJ541" s="80"/>
      <c r="CK541" s="80"/>
      <c r="CL541" s="80"/>
      <c r="CM541" s="80"/>
      <c r="CN541" s="80"/>
      <c r="CO541" s="80"/>
      <c r="CP541" s="80"/>
      <c r="CQ541" s="90"/>
      <c r="CR541" s="80"/>
      <c r="CS541" s="88"/>
      <c r="CT541" s="80"/>
      <c r="CU541" s="87"/>
      <c r="CV541" s="90"/>
      <c r="CW541" s="91"/>
      <c r="CX541" s="88"/>
      <c r="CY541" s="88"/>
      <c r="CZ541" s="86"/>
      <c r="DA541" s="87"/>
      <c r="DB541" s="80"/>
      <c r="DC541" s="92"/>
      <c r="DD541" s="80"/>
      <c r="DE541" s="80"/>
      <c r="DF541" s="85"/>
      <c r="DG541" s="91"/>
      <c r="DH541" s="80"/>
      <c r="DI541" s="86"/>
    </row>
    <row r="542" spans="1:113" x14ac:dyDescent="0.25">
      <c r="A542" s="28">
        <f t="shared" si="8"/>
        <v>13731</v>
      </c>
      <c r="B542" s="4"/>
      <c r="C542" s="4"/>
      <c r="D542" s="4" t="s">
        <v>313</v>
      </c>
      <c r="E542" s="4">
        <v>1987</v>
      </c>
      <c r="F542" s="4" t="s">
        <v>117</v>
      </c>
      <c r="G542" s="105" t="s">
        <v>127</v>
      </c>
      <c r="H542" s="4"/>
      <c r="I542" s="4"/>
      <c r="J542" s="4" t="s">
        <v>130</v>
      </c>
      <c r="K542" s="4" t="s">
        <v>131</v>
      </c>
      <c r="L542" s="4" t="s">
        <v>132</v>
      </c>
      <c r="M542" s="4" t="s">
        <v>127</v>
      </c>
      <c r="N542" s="4"/>
      <c r="O542" s="4" t="s">
        <v>314</v>
      </c>
      <c r="P542" s="4" t="s">
        <v>135</v>
      </c>
      <c r="Q542" s="4" t="s">
        <v>131</v>
      </c>
      <c r="R542" s="4" t="s">
        <v>132</v>
      </c>
      <c r="S542" s="4" t="s">
        <v>127</v>
      </c>
      <c r="T542" s="1" t="s">
        <v>894</v>
      </c>
      <c r="U542" s="4" t="s">
        <v>314</v>
      </c>
      <c r="V542" s="4" t="s">
        <v>135</v>
      </c>
      <c r="W542" s="4" t="s">
        <v>131</v>
      </c>
      <c r="X542" s="4" t="s">
        <v>132</v>
      </c>
      <c r="Y542" s="4" t="s">
        <v>127</v>
      </c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1" t="s">
        <v>126</v>
      </c>
      <c r="AP542" s="1">
        <v>2009</v>
      </c>
      <c r="AQ542" s="1">
        <v>2016</v>
      </c>
      <c r="AR542" s="1" t="s">
        <v>120</v>
      </c>
      <c r="AS542" s="1" t="s">
        <v>239</v>
      </c>
      <c r="AT542" s="6"/>
      <c r="AU542" s="6"/>
      <c r="BC542" s="47" t="str">
        <f>IF(BF542="","",MAX(BC$4:BC541)+1)</f>
        <v/>
      </c>
      <c r="CQ542" s="119"/>
      <c r="CR542" s="120"/>
      <c r="CT542" s="120"/>
    </row>
    <row r="543" spans="1:113" x14ac:dyDescent="0.25">
      <c r="A543" s="28">
        <f t="shared" si="8"/>
        <v>13732</v>
      </c>
      <c r="B543" s="4"/>
      <c r="C543" s="4"/>
      <c r="D543" s="4" t="s">
        <v>317</v>
      </c>
      <c r="E543" s="4">
        <v>1982</v>
      </c>
      <c r="F543" s="4" t="s">
        <v>117</v>
      </c>
      <c r="G543" s="1" t="s">
        <v>147</v>
      </c>
      <c r="H543" s="4"/>
      <c r="I543" s="4"/>
      <c r="J543" s="4" t="s">
        <v>130</v>
      </c>
      <c r="K543" s="4" t="s">
        <v>131</v>
      </c>
      <c r="L543" s="4" t="s">
        <v>132</v>
      </c>
      <c r="M543" s="4" t="s">
        <v>127</v>
      </c>
      <c r="N543" s="4"/>
      <c r="O543" s="4" t="s">
        <v>314</v>
      </c>
      <c r="P543" s="4" t="s">
        <v>135</v>
      </c>
      <c r="Q543" s="4" t="s">
        <v>131</v>
      </c>
      <c r="R543" s="4" t="s">
        <v>132</v>
      </c>
      <c r="S543" s="4" t="s">
        <v>127</v>
      </c>
      <c r="T543" s="4"/>
      <c r="U543" s="4"/>
      <c r="V543" s="4"/>
      <c r="W543" s="4"/>
      <c r="X543" s="4"/>
      <c r="Y543" s="1" t="s">
        <v>147</v>
      </c>
      <c r="Z543" s="1" t="s">
        <v>244</v>
      </c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6"/>
      <c r="AP543" s="12"/>
      <c r="AQ543" s="12"/>
      <c r="AR543" s="6"/>
      <c r="AS543" s="6"/>
      <c r="AT543" s="6"/>
      <c r="AU543" s="6"/>
      <c r="BC543" s="47">
        <f>IF(BF543="","",MAX(BC$4:BC542)+1)</f>
        <v>15742</v>
      </c>
      <c r="BF543" s="4" t="s">
        <v>318</v>
      </c>
      <c r="BG543" s="4">
        <v>1973</v>
      </c>
      <c r="BH543" s="15" t="s">
        <v>118</v>
      </c>
      <c r="BI543" s="1" t="s">
        <v>147</v>
      </c>
      <c r="BO543" s="1" t="s">
        <v>147</v>
      </c>
      <c r="CA543" s="1" t="s">
        <v>147</v>
      </c>
      <c r="CB543" s="1" t="s">
        <v>319</v>
      </c>
      <c r="CQ543" s="119"/>
      <c r="CR543" s="4" t="s">
        <v>147</v>
      </c>
      <c r="CT543" s="120" t="s">
        <v>195</v>
      </c>
    </row>
    <row r="544" spans="1:113" x14ac:dyDescent="0.25">
      <c r="A544" s="28">
        <f t="shared" si="8"/>
        <v>13733</v>
      </c>
      <c r="B544" s="4"/>
      <c r="C544" s="4"/>
      <c r="D544" s="4" t="s">
        <v>320</v>
      </c>
      <c r="E544" s="4">
        <v>1983</v>
      </c>
      <c r="F544" s="4" t="s">
        <v>117</v>
      </c>
      <c r="G544" s="1" t="s">
        <v>143</v>
      </c>
      <c r="H544" s="4"/>
      <c r="I544" s="4"/>
      <c r="J544" s="4"/>
      <c r="K544" s="4" t="s">
        <v>131</v>
      </c>
      <c r="L544" s="4" t="s">
        <v>132</v>
      </c>
      <c r="M544" s="4" t="s">
        <v>127</v>
      </c>
      <c r="N544" s="4"/>
      <c r="O544" s="4" t="s">
        <v>314</v>
      </c>
      <c r="P544" s="4" t="s">
        <v>135</v>
      </c>
      <c r="Q544" s="4" t="s">
        <v>131</v>
      </c>
      <c r="R544" s="4" t="s">
        <v>132</v>
      </c>
      <c r="S544" s="4" t="s">
        <v>127</v>
      </c>
      <c r="T544" s="4"/>
      <c r="U544" s="4"/>
      <c r="V544" s="4"/>
      <c r="W544" s="4"/>
      <c r="X544" s="4"/>
      <c r="Y544" s="1" t="s">
        <v>143</v>
      </c>
      <c r="Z544" s="1" t="s">
        <v>244</v>
      </c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6"/>
      <c r="AP544" s="12"/>
      <c r="AQ544" s="12"/>
      <c r="AR544" s="6"/>
      <c r="AS544" s="6"/>
      <c r="AT544" s="6"/>
      <c r="AU544" s="6"/>
      <c r="BC544" s="47">
        <f>IF(BF544="","",MAX(BC$4:BC543)+1)</f>
        <v>15743</v>
      </c>
      <c r="BF544" s="4" t="s">
        <v>321</v>
      </c>
      <c r="BG544" s="4">
        <v>1978</v>
      </c>
      <c r="BH544" s="15" t="s">
        <v>118</v>
      </c>
      <c r="BI544" s="1" t="s">
        <v>143</v>
      </c>
      <c r="BO544" s="1" t="s">
        <v>143</v>
      </c>
      <c r="CA544" s="1" t="s">
        <v>143</v>
      </c>
      <c r="CQ544" s="119"/>
      <c r="CR544" s="4" t="s">
        <v>143</v>
      </c>
      <c r="CT544" s="120" t="s">
        <v>195</v>
      </c>
    </row>
    <row r="545" spans="1:98" x14ac:dyDescent="0.25">
      <c r="A545" s="28">
        <f t="shared" si="8"/>
        <v>13734</v>
      </c>
      <c r="B545" s="4"/>
      <c r="C545" s="4"/>
      <c r="D545" s="4" t="s">
        <v>322</v>
      </c>
      <c r="E545" s="4">
        <v>1985</v>
      </c>
      <c r="F545" s="4" t="s">
        <v>117</v>
      </c>
      <c r="G545" s="1" t="s">
        <v>228</v>
      </c>
      <c r="H545" s="4"/>
      <c r="I545" s="4"/>
      <c r="J545" s="4" t="s">
        <v>130</v>
      </c>
      <c r="K545" s="4" t="s">
        <v>131</v>
      </c>
      <c r="L545" s="4" t="s">
        <v>132</v>
      </c>
      <c r="M545" s="4" t="s">
        <v>127</v>
      </c>
      <c r="N545" s="4"/>
      <c r="O545" s="4" t="s">
        <v>314</v>
      </c>
      <c r="P545" s="4" t="s">
        <v>135</v>
      </c>
      <c r="Q545" s="4" t="s">
        <v>131</v>
      </c>
      <c r="R545" s="4" t="s">
        <v>132</v>
      </c>
      <c r="S545" s="4" t="s">
        <v>127</v>
      </c>
      <c r="T545" s="4"/>
      <c r="U545" s="4"/>
      <c r="V545" s="4"/>
      <c r="W545" s="4"/>
      <c r="X545" s="4"/>
      <c r="Y545" s="1" t="s">
        <v>228</v>
      </c>
      <c r="Z545" s="1" t="s">
        <v>244</v>
      </c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1"/>
      <c r="AP545" s="1"/>
      <c r="AQ545" s="1"/>
      <c r="AR545" s="172"/>
      <c r="AS545" s="172"/>
      <c r="AT545" s="6"/>
      <c r="AU545" s="6"/>
      <c r="BC545" s="47">
        <f>IF(BF545="","",MAX(BC$4:BC544)+1)</f>
        <v>15744</v>
      </c>
      <c r="BF545" s="4" t="s">
        <v>323</v>
      </c>
      <c r="BG545" s="4">
        <v>1960</v>
      </c>
      <c r="BH545" s="15" t="s">
        <v>118</v>
      </c>
      <c r="BI545" s="1" t="s">
        <v>228</v>
      </c>
      <c r="BO545" s="1" t="s">
        <v>228</v>
      </c>
      <c r="CA545" s="1" t="s">
        <v>228</v>
      </c>
      <c r="CB545" s="1" t="s">
        <v>324</v>
      </c>
      <c r="CQ545" s="119"/>
      <c r="CR545" s="4" t="s">
        <v>228</v>
      </c>
      <c r="CT545" s="120" t="s">
        <v>195</v>
      </c>
    </row>
    <row r="546" spans="1:98" x14ac:dyDescent="0.25">
      <c r="A546" s="28">
        <f t="shared" si="8"/>
        <v>13735</v>
      </c>
      <c r="B546" s="4"/>
      <c r="C546" s="4"/>
      <c r="D546" s="4" t="s">
        <v>325</v>
      </c>
      <c r="E546" s="4">
        <v>1970</v>
      </c>
      <c r="F546" s="4" t="s">
        <v>117</v>
      </c>
      <c r="G546" s="1" t="s">
        <v>326</v>
      </c>
      <c r="H546" s="4"/>
      <c r="I546" s="4"/>
      <c r="J546" s="4"/>
      <c r="K546" s="4"/>
      <c r="L546" s="4" t="s">
        <v>895</v>
      </c>
      <c r="M546" s="4" t="s">
        <v>127</v>
      </c>
      <c r="N546" s="4"/>
      <c r="O546" s="4" t="s">
        <v>314</v>
      </c>
      <c r="P546" s="4" t="s">
        <v>135</v>
      </c>
      <c r="Q546" s="4" t="s">
        <v>131</v>
      </c>
      <c r="R546" s="4" t="s">
        <v>132</v>
      </c>
      <c r="S546" s="4" t="s">
        <v>127</v>
      </c>
      <c r="T546" s="4"/>
      <c r="U546" s="4"/>
      <c r="V546" s="4"/>
      <c r="W546" s="4"/>
      <c r="X546" s="4"/>
      <c r="Y546" s="1" t="s">
        <v>326</v>
      </c>
      <c r="Z546" s="1" t="s">
        <v>244</v>
      </c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1"/>
      <c r="AP546" s="1"/>
      <c r="AQ546" s="1"/>
      <c r="AR546" s="1"/>
      <c r="AS546" s="1"/>
      <c r="AT546" s="6"/>
      <c r="AU546" s="6"/>
      <c r="BC546" s="47">
        <f>IF(BF546="","",MAX(BC$4:BC545)+1)</f>
        <v>15745</v>
      </c>
      <c r="BF546" s="4" t="s">
        <v>327</v>
      </c>
      <c r="BG546" s="4">
        <v>1960</v>
      </c>
      <c r="BH546" s="15" t="s">
        <v>118</v>
      </c>
      <c r="BI546" s="1" t="s">
        <v>326</v>
      </c>
      <c r="BO546" s="1" t="s">
        <v>326</v>
      </c>
      <c r="CA546" s="1" t="s">
        <v>326</v>
      </c>
      <c r="CB546" s="1" t="s">
        <v>328</v>
      </c>
      <c r="CQ546" s="119"/>
      <c r="CR546" s="4" t="s">
        <v>326</v>
      </c>
      <c r="CT546" s="120" t="s">
        <v>195</v>
      </c>
    </row>
    <row r="547" spans="1:98" x14ac:dyDescent="0.25">
      <c r="A547" s="28">
        <f t="shared" si="8"/>
        <v>13736</v>
      </c>
      <c r="B547" s="4"/>
      <c r="C547" s="4"/>
      <c r="D547" s="4" t="s">
        <v>329</v>
      </c>
      <c r="E547" s="4">
        <v>1974</v>
      </c>
      <c r="F547" s="4" t="s">
        <v>117</v>
      </c>
      <c r="G547" s="116" t="s">
        <v>147</v>
      </c>
      <c r="H547" s="4"/>
      <c r="I547" s="4"/>
      <c r="J547" s="4" t="s">
        <v>342</v>
      </c>
      <c r="K547" s="4" t="s">
        <v>131</v>
      </c>
      <c r="L547" s="4" t="s">
        <v>132</v>
      </c>
      <c r="M547" s="4" t="s">
        <v>127</v>
      </c>
      <c r="N547" s="4"/>
      <c r="O547" s="4" t="s">
        <v>314</v>
      </c>
      <c r="P547" s="4" t="s">
        <v>135</v>
      </c>
      <c r="Q547" s="4" t="s">
        <v>131</v>
      </c>
      <c r="R547" s="4" t="s">
        <v>132</v>
      </c>
      <c r="S547" s="4" t="s">
        <v>127</v>
      </c>
      <c r="T547" s="4"/>
      <c r="U547" s="4"/>
      <c r="V547" s="4"/>
      <c r="W547" s="4"/>
      <c r="X547" s="4"/>
      <c r="Y547" s="4" t="s">
        <v>147</v>
      </c>
      <c r="Z547" s="1" t="s">
        <v>148</v>
      </c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6"/>
      <c r="AP547" s="12"/>
      <c r="AQ547" s="12"/>
      <c r="AR547" s="6"/>
      <c r="AS547" s="6"/>
      <c r="AT547" s="6"/>
      <c r="AU547" s="6"/>
      <c r="BC547" s="47">
        <f>IF(BF547="","",MAX(BC$4:BC546)+1)</f>
        <v>15746</v>
      </c>
      <c r="BF547" s="4" t="s">
        <v>330</v>
      </c>
      <c r="BG547" s="4">
        <v>1962</v>
      </c>
      <c r="BH547" s="15" t="s">
        <v>118</v>
      </c>
      <c r="BI547" s="4" t="s">
        <v>147</v>
      </c>
      <c r="BO547" s="4" t="s">
        <v>147</v>
      </c>
      <c r="CA547" s="4" t="s">
        <v>147</v>
      </c>
      <c r="CB547" s="1" t="s">
        <v>319</v>
      </c>
      <c r="CQ547" s="119"/>
      <c r="CR547" s="4" t="s">
        <v>147</v>
      </c>
      <c r="CT547" s="120" t="s">
        <v>195</v>
      </c>
    </row>
    <row r="548" spans="1:98" x14ac:dyDescent="0.25">
      <c r="A548" s="28">
        <f t="shared" si="8"/>
        <v>13737</v>
      </c>
      <c r="B548" s="4"/>
      <c r="C548" s="4"/>
      <c r="D548" s="4" t="s">
        <v>331</v>
      </c>
      <c r="E548" s="4">
        <v>1957</v>
      </c>
      <c r="F548" s="4" t="s">
        <v>117</v>
      </c>
      <c r="G548" s="1" t="s">
        <v>143</v>
      </c>
      <c r="H548" s="4"/>
      <c r="I548" s="4"/>
      <c r="J548" s="4" t="s">
        <v>174</v>
      </c>
      <c r="K548" s="4" t="s">
        <v>131</v>
      </c>
      <c r="L548" s="4" t="s">
        <v>132</v>
      </c>
      <c r="M548" s="4" t="s">
        <v>127</v>
      </c>
      <c r="N548" s="4"/>
      <c r="O548" s="4" t="s">
        <v>314</v>
      </c>
      <c r="P548" s="4" t="s">
        <v>135</v>
      </c>
      <c r="Q548" s="4" t="s">
        <v>131</v>
      </c>
      <c r="R548" s="4" t="s">
        <v>132</v>
      </c>
      <c r="S548" s="4" t="s">
        <v>127</v>
      </c>
      <c r="T548" s="4"/>
      <c r="U548" s="4"/>
      <c r="V548" s="4"/>
      <c r="W548" s="4"/>
      <c r="X548" s="4"/>
      <c r="Y548" s="1" t="s">
        <v>143</v>
      </c>
      <c r="Z548" s="1" t="s">
        <v>244</v>
      </c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6"/>
      <c r="AP548" s="12"/>
      <c r="AQ548" s="12"/>
      <c r="AR548" s="6"/>
      <c r="AS548" s="6"/>
      <c r="AT548" s="6"/>
      <c r="AU548" s="6"/>
      <c r="BC548" s="47">
        <f>IF(BF548="","",MAX(BC$4:BC547)+1)</f>
        <v>15747</v>
      </c>
      <c r="BF548" s="4" t="s">
        <v>332</v>
      </c>
      <c r="BG548" s="4">
        <v>1950</v>
      </c>
      <c r="BH548" s="15" t="s">
        <v>118</v>
      </c>
      <c r="BI548" s="1" t="s">
        <v>143</v>
      </c>
      <c r="BO548" s="1" t="s">
        <v>143</v>
      </c>
      <c r="CA548" s="1" t="s">
        <v>143</v>
      </c>
      <c r="CQ548" s="119"/>
      <c r="CR548" s="4" t="s">
        <v>143</v>
      </c>
      <c r="CT548" s="120" t="s">
        <v>195</v>
      </c>
    </row>
    <row r="549" spans="1:98" x14ac:dyDescent="0.25">
      <c r="A549" s="28">
        <f t="shared" si="8"/>
        <v>13738</v>
      </c>
      <c r="B549" s="4"/>
      <c r="C549" s="4"/>
      <c r="D549" s="113" t="s">
        <v>333</v>
      </c>
      <c r="E549" s="113">
        <v>1983</v>
      </c>
      <c r="F549" s="113" t="s">
        <v>117</v>
      </c>
      <c r="G549" s="1" t="s">
        <v>126</v>
      </c>
      <c r="H549" s="173"/>
      <c r="I549" s="4"/>
      <c r="J549" s="4" t="s">
        <v>130</v>
      </c>
      <c r="K549" s="4" t="s">
        <v>131</v>
      </c>
      <c r="L549" s="4" t="s">
        <v>132</v>
      </c>
      <c r="M549" s="4" t="s">
        <v>127</v>
      </c>
      <c r="N549" s="4"/>
      <c r="O549" s="4" t="s">
        <v>314</v>
      </c>
      <c r="P549" s="4" t="s">
        <v>135</v>
      </c>
      <c r="Q549" s="4" t="s">
        <v>131</v>
      </c>
      <c r="R549" s="4" t="s">
        <v>132</v>
      </c>
      <c r="S549" s="4" t="s">
        <v>127</v>
      </c>
      <c r="T549" s="4"/>
      <c r="U549" s="4"/>
      <c r="V549" s="4"/>
      <c r="W549" s="4"/>
      <c r="X549" s="4"/>
      <c r="Y549" s="1" t="s">
        <v>126</v>
      </c>
      <c r="Z549" s="1" t="s">
        <v>334</v>
      </c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6"/>
      <c r="AP549" s="12"/>
      <c r="AQ549" s="12"/>
      <c r="AR549" s="6"/>
      <c r="AS549" s="6"/>
      <c r="AT549" s="6"/>
      <c r="AU549" s="6"/>
      <c r="BC549" s="47">
        <f>IF(BF549="","",MAX(BC$4:BC548)+1)</f>
        <v>15748</v>
      </c>
      <c r="BF549" s="4" t="s">
        <v>335</v>
      </c>
      <c r="BG549" s="4">
        <v>1977</v>
      </c>
      <c r="BH549" s="15" t="s">
        <v>118</v>
      </c>
      <c r="BI549" s="1" t="s">
        <v>126</v>
      </c>
      <c r="BO549" s="1" t="s">
        <v>126</v>
      </c>
      <c r="CA549" s="1" t="s">
        <v>126</v>
      </c>
      <c r="CB549" s="1" t="s">
        <v>334</v>
      </c>
      <c r="CQ549" s="119"/>
      <c r="CR549" s="4" t="s">
        <v>126</v>
      </c>
      <c r="CT549" s="120" t="s">
        <v>195</v>
      </c>
    </row>
    <row r="550" spans="1:98" x14ac:dyDescent="0.25">
      <c r="A550" s="28">
        <f t="shared" si="8"/>
        <v>13739</v>
      </c>
      <c r="B550" s="4"/>
      <c r="C550" s="4"/>
      <c r="D550" s="4" t="s">
        <v>336</v>
      </c>
      <c r="E550" s="4">
        <v>1984</v>
      </c>
      <c r="F550" s="4" t="s">
        <v>118</v>
      </c>
      <c r="G550" s="4" t="s">
        <v>143</v>
      </c>
      <c r="H550" s="4"/>
      <c r="I550" s="4"/>
      <c r="J550" s="4"/>
      <c r="K550" s="4" t="s">
        <v>131</v>
      </c>
      <c r="L550" s="4" t="s">
        <v>132</v>
      </c>
      <c r="M550" s="4" t="s">
        <v>127</v>
      </c>
      <c r="N550" s="4"/>
      <c r="O550" s="4" t="s">
        <v>314</v>
      </c>
      <c r="P550" s="4" t="s">
        <v>135</v>
      </c>
      <c r="Q550" s="4" t="s">
        <v>131</v>
      </c>
      <c r="R550" s="4" t="s">
        <v>132</v>
      </c>
      <c r="S550" s="4" t="s">
        <v>127</v>
      </c>
      <c r="T550" s="4"/>
      <c r="U550" s="4"/>
      <c r="V550" s="4"/>
      <c r="W550" s="4"/>
      <c r="X550" s="4"/>
      <c r="Y550" s="1" t="s">
        <v>143</v>
      </c>
      <c r="Z550" s="4"/>
      <c r="AA550" s="4"/>
      <c r="AB550" s="4"/>
      <c r="AC550" s="4"/>
      <c r="AD550" s="4"/>
      <c r="AE550" s="4"/>
      <c r="AF550" s="4"/>
      <c r="AG550" s="4"/>
      <c r="AH550" s="1" t="s">
        <v>178</v>
      </c>
      <c r="AI550" s="4"/>
      <c r="AJ550" s="4"/>
      <c r="AK550" s="4"/>
      <c r="AL550" s="4"/>
      <c r="AM550" s="4"/>
      <c r="AN550" s="4"/>
      <c r="AO550" s="6"/>
      <c r="AP550" s="12"/>
      <c r="AQ550" s="12"/>
      <c r="AR550" s="6"/>
      <c r="AS550" s="6"/>
      <c r="AT550" s="6"/>
      <c r="AU550" s="6"/>
      <c r="BC550" s="47" t="str">
        <f>IF(BF550="","",MAX(BC$4:BC549)+1)</f>
        <v/>
      </c>
      <c r="CQ550" s="119"/>
      <c r="CR550" s="4" t="s">
        <v>143</v>
      </c>
      <c r="CS550" s="4">
        <v>2006</v>
      </c>
      <c r="CT550" s="4" t="s">
        <v>182</v>
      </c>
    </row>
    <row r="551" spans="1:98" x14ac:dyDescent="0.25">
      <c r="A551" s="28">
        <f t="shared" si="8"/>
        <v>13740</v>
      </c>
      <c r="B551" s="4"/>
      <c r="C551" s="4"/>
      <c r="D551" s="4" t="s">
        <v>337</v>
      </c>
      <c r="E551" s="4">
        <v>1948</v>
      </c>
      <c r="F551" s="4" t="s">
        <v>117</v>
      </c>
      <c r="G551" s="4" t="s">
        <v>143</v>
      </c>
      <c r="H551" s="4"/>
      <c r="I551" s="4"/>
      <c r="J551" s="4"/>
      <c r="K551" s="4"/>
      <c r="L551" s="4" t="s">
        <v>345</v>
      </c>
      <c r="M551" s="4" t="s">
        <v>127</v>
      </c>
      <c r="N551" s="4"/>
      <c r="O551" s="4" t="s">
        <v>314</v>
      </c>
      <c r="P551" s="4" t="s">
        <v>135</v>
      </c>
      <c r="Q551" s="4" t="s">
        <v>131</v>
      </c>
      <c r="R551" s="4" t="s">
        <v>132</v>
      </c>
      <c r="S551" s="4" t="s">
        <v>127</v>
      </c>
      <c r="T551" s="4"/>
      <c r="U551" s="4"/>
      <c r="V551" s="4"/>
      <c r="W551" s="4"/>
      <c r="X551" s="4"/>
      <c r="Y551" s="1" t="s">
        <v>143</v>
      </c>
      <c r="Z551" s="4"/>
      <c r="AA551" s="4"/>
      <c r="AB551" s="4"/>
      <c r="AC551" s="4"/>
      <c r="AD551" s="4"/>
      <c r="AE551" s="4"/>
      <c r="AF551" s="4"/>
      <c r="AG551" s="4"/>
      <c r="AH551" s="1" t="s">
        <v>178</v>
      </c>
      <c r="AI551" s="4"/>
      <c r="AJ551" s="4"/>
      <c r="AK551" s="4"/>
      <c r="AL551" s="4"/>
      <c r="AM551" s="4"/>
      <c r="AN551" s="4"/>
      <c r="AO551" s="6"/>
      <c r="AP551" s="12"/>
      <c r="AQ551" s="12"/>
      <c r="AR551" s="6"/>
      <c r="AS551" s="6"/>
      <c r="AT551" s="6"/>
      <c r="AU551" s="6"/>
      <c r="BC551" s="47" t="str">
        <f>IF(BF551="","",MAX(BC$4:BC550)+1)</f>
        <v/>
      </c>
      <c r="CQ551" s="119"/>
      <c r="CR551" s="4" t="s">
        <v>143</v>
      </c>
      <c r="CS551" s="4">
        <v>2005</v>
      </c>
      <c r="CT551" s="4" t="s">
        <v>182</v>
      </c>
    </row>
    <row r="552" spans="1:98" x14ac:dyDescent="0.25">
      <c r="A552" s="28">
        <f t="shared" si="8"/>
        <v>13741</v>
      </c>
      <c r="B552" s="4"/>
      <c r="C552" s="4"/>
      <c r="D552" s="4" t="s">
        <v>338</v>
      </c>
      <c r="E552" s="4">
        <v>1985</v>
      </c>
      <c r="F552" s="4" t="s">
        <v>117</v>
      </c>
      <c r="G552" s="4" t="s">
        <v>143</v>
      </c>
      <c r="H552" s="4"/>
      <c r="I552" s="4"/>
      <c r="J552" s="4"/>
      <c r="K552" s="4" t="s">
        <v>131</v>
      </c>
      <c r="L552" s="4" t="s">
        <v>132</v>
      </c>
      <c r="M552" s="4" t="s">
        <v>127</v>
      </c>
      <c r="N552" s="4"/>
      <c r="O552" s="4" t="s">
        <v>314</v>
      </c>
      <c r="P552" s="4" t="s">
        <v>135</v>
      </c>
      <c r="Q552" s="4" t="s">
        <v>131</v>
      </c>
      <c r="R552" s="4" t="s">
        <v>132</v>
      </c>
      <c r="S552" s="4" t="s">
        <v>127</v>
      </c>
      <c r="T552" s="4"/>
      <c r="U552" s="4"/>
      <c r="V552" s="4"/>
      <c r="W552" s="4"/>
      <c r="X552" s="4"/>
      <c r="Y552" s="1" t="s">
        <v>143</v>
      </c>
      <c r="Z552" s="4"/>
      <c r="AA552" s="4"/>
      <c r="AB552" s="4"/>
      <c r="AC552" s="4"/>
      <c r="AD552" s="4"/>
      <c r="AE552" s="4"/>
      <c r="AF552" s="4"/>
      <c r="AG552" s="4"/>
      <c r="AH552" s="1" t="s">
        <v>178</v>
      </c>
      <c r="AI552" s="4"/>
      <c r="AJ552" s="4"/>
      <c r="AK552" s="4"/>
      <c r="AL552" s="4"/>
      <c r="AM552" s="4"/>
      <c r="AN552" s="4"/>
      <c r="AO552" s="6"/>
      <c r="AP552" s="12"/>
      <c r="AQ552" s="12"/>
      <c r="AR552" s="6"/>
      <c r="AS552" s="6"/>
      <c r="AT552" s="6"/>
      <c r="AU552" s="6"/>
      <c r="BC552" s="47" t="str">
        <f>IF(BF552="","",MAX(BC$4:BC551)+1)</f>
        <v/>
      </c>
      <c r="CQ552" s="119"/>
      <c r="CR552" s="4" t="s">
        <v>143</v>
      </c>
      <c r="CS552" s="4">
        <v>2006</v>
      </c>
      <c r="CT552" s="4" t="s">
        <v>182</v>
      </c>
    </row>
    <row r="553" spans="1:98" x14ac:dyDescent="0.25">
      <c r="A553" s="28">
        <f t="shared" si="8"/>
        <v>13742</v>
      </c>
      <c r="B553" s="4"/>
      <c r="C553" s="4"/>
      <c r="D553" s="4" t="s">
        <v>339</v>
      </c>
      <c r="E553" s="4">
        <v>1976</v>
      </c>
      <c r="F553" s="4" t="s">
        <v>117</v>
      </c>
      <c r="G553" s="4" t="s">
        <v>119</v>
      </c>
      <c r="H553" s="4"/>
      <c r="I553" s="4"/>
      <c r="J553" s="4" t="s">
        <v>346</v>
      </c>
      <c r="K553" s="4" t="s">
        <v>347</v>
      </c>
      <c r="L553" s="4" t="s">
        <v>906</v>
      </c>
      <c r="M553" s="4" t="s">
        <v>127</v>
      </c>
      <c r="N553" s="4"/>
      <c r="O553" s="4" t="s">
        <v>314</v>
      </c>
      <c r="P553" s="4" t="s">
        <v>135</v>
      </c>
      <c r="Q553" s="4" t="s">
        <v>131</v>
      </c>
      <c r="R553" s="4" t="s">
        <v>132</v>
      </c>
      <c r="S553" s="4" t="s">
        <v>127</v>
      </c>
      <c r="T553" s="4"/>
      <c r="U553" s="4"/>
      <c r="V553" s="4"/>
      <c r="W553" s="4"/>
      <c r="X553" s="4"/>
      <c r="Y553" s="1" t="s">
        <v>119</v>
      </c>
      <c r="Z553" s="4"/>
      <c r="AA553" s="4"/>
      <c r="AB553" s="4"/>
      <c r="AC553" s="4"/>
      <c r="AD553" s="4"/>
      <c r="AE553" s="4"/>
      <c r="AF553" s="4"/>
      <c r="AG553" s="4"/>
      <c r="AH553" s="1" t="s">
        <v>178</v>
      </c>
      <c r="AI553" s="4"/>
      <c r="AJ553" s="4"/>
      <c r="AK553" s="4"/>
      <c r="AL553" s="4"/>
      <c r="AM553" s="4"/>
      <c r="AN553" s="4"/>
      <c r="AO553" s="6"/>
      <c r="AP553" s="12"/>
      <c r="AQ553" s="12"/>
      <c r="AR553" s="6"/>
      <c r="AS553" s="6"/>
      <c r="AT553" s="6"/>
      <c r="AU553" s="6"/>
      <c r="BC553" s="47" t="str">
        <f>IF(BF553="","",MAX(BC$4:BC552)+1)</f>
        <v/>
      </c>
      <c r="CQ553" s="119"/>
      <c r="CR553" s="4" t="s">
        <v>119</v>
      </c>
      <c r="CS553" s="4">
        <v>2003</v>
      </c>
      <c r="CT553" s="4" t="s">
        <v>180</v>
      </c>
    </row>
    <row r="554" spans="1:98" x14ac:dyDescent="0.25">
      <c r="A554" s="28">
        <f t="shared" si="8"/>
        <v>13743</v>
      </c>
      <c r="B554" s="4"/>
      <c r="C554" s="4"/>
      <c r="D554" s="4" t="s">
        <v>340</v>
      </c>
      <c r="E554" s="4">
        <v>1937</v>
      </c>
      <c r="F554" s="4" t="s">
        <v>118</v>
      </c>
      <c r="G554" s="4" t="s">
        <v>119</v>
      </c>
      <c r="H554" s="4"/>
      <c r="I554" s="4"/>
      <c r="J554" s="4" t="s">
        <v>346</v>
      </c>
      <c r="K554" s="4" t="s">
        <v>347</v>
      </c>
      <c r="L554" s="4" t="s">
        <v>906</v>
      </c>
      <c r="M554" s="4" t="s">
        <v>127</v>
      </c>
      <c r="N554" s="4"/>
      <c r="O554" s="4" t="s">
        <v>314</v>
      </c>
      <c r="P554" s="4" t="s">
        <v>135</v>
      </c>
      <c r="Q554" s="4" t="s">
        <v>131</v>
      </c>
      <c r="R554" s="4" t="s">
        <v>132</v>
      </c>
      <c r="S554" s="4" t="s">
        <v>127</v>
      </c>
      <c r="T554" s="4"/>
      <c r="U554" s="4"/>
      <c r="V554" s="4"/>
      <c r="W554" s="4"/>
      <c r="X554" s="4"/>
      <c r="Y554" s="1" t="s">
        <v>119</v>
      </c>
      <c r="Z554" s="4"/>
      <c r="AA554" s="4"/>
      <c r="AB554" s="4"/>
      <c r="AC554" s="4"/>
      <c r="AD554" s="4"/>
      <c r="AE554" s="4"/>
      <c r="AF554" s="4"/>
      <c r="AG554" s="4"/>
      <c r="AH554" s="1" t="s">
        <v>178</v>
      </c>
      <c r="AI554" s="4"/>
      <c r="AJ554" s="4"/>
      <c r="AK554" s="4"/>
      <c r="AL554" s="4"/>
      <c r="AM554" s="4"/>
      <c r="AN554" s="4"/>
      <c r="AO554" s="6"/>
      <c r="AP554" s="12"/>
      <c r="AQ554" s="12"/>
      <c r="AR554" s="6"/>
      <c r="AS554" s="6"/>
      <c r="AT554" s="6"/>
      <c r="AU554" s="6"/>
      <c r="BC554" s="47" t="str">
        <f>IF(BF554="","",MAX(BC$4:BC553)+1)</f>
        <v/>
      </c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CB554" s="1"/>
      <c r="CQ554" s="119"/>
      <c r="CR554" s="4" t="s">
        <v>119</v>
      </c>
      <c r="CS554" s="4">
        <v>2008</v>
      </c>
      <c r="CT554" s="4" t="s">
        <v>182</v>
      </c>
    </row>
    <row r="555" spans="1:98" x14ac:dyDescent="0.25">
      <c r="A555" s="28">
        <f t="shared" si="8"/>
        <v>13744</v>
      </c>
      <c r="B555" s="4"/>
      <c r="C555" s="4"/>
      <c r="D555" s="4" t="s">
        <v>341</v>
      </c>
      <c r="E555" s="4">
        <v>1930</v>
      </c>
      <c r="F555" s="4" t="s">
        <v>117</v>
      </c>
      <c r="G555" s="4" t="s">
        <v>119</v>
      </c>
      <c r="H555" s="4"/>
      <c r="I555" s="4"/>
      <c r="J555" s="4" t="s">
        <v>346</v>
      </c>
      <c r="K555" s="4" t="s">
        <v>347</v>
      </c>
      <c r="L555" s="4" t="s">
        <v>906</v>
      </c>
      <c r="M555" s="4" t="s">
        <v>127</v>
      </c>
      <c r="N555" s="4"/>
      <c r="O555" s="4" t="s">
        <v>314</v>
      </c>
      <c r="P555" s="4" t="s">
        <v>135</v>
      </c>
      <c r="Q555" s="4" t="s">
        <v>131</v>
      </c>
      <c r="R555" s="4" t="s">
        <v>132</v>
      </c>
      <c r="S555" s="4" t="s">
        <v>127</v>
      </c>
      <c r="T555" s="4"/>
      <c r="U555" s="4"/>
      <c r="V555" s="4"/>
      <c r="W555" s="4"/>
      <c r="X555" s="4"/>
      <c r="Y555" s="1" t="s">
        <v>119</v>
      </c>
      <c r="Z555" s="4"/>
      <c r="AA555" s="4"/>
      <c r="AB555" s="4"/>
      <c r="AC555" s="4"/>
      <c r="AD555" s="4"/>
      <c r="AE555" s="4"/>
      <c r="AF555" s="4"/>
      <c r="AG555" s="4"/>
      <c r="AH555" s="1" t="s">
        <v>178</v>
      </c>
      <c r="AI555" s="4"/>
      <c r="AJ555" s="4"/>
      <c r="AK555" s="4"/>
      <c r="AL555" s="4"/>
      <c r="AM555" s="4"/>
      <c r="AN555" s="4"/>
      <c r="AO555" s="6"/>
      <c r="AP555" s="12"/>
      <c r="AQ555" s="12"/>
      <c r="AR555" s="6"/>
      <c r="AS555" s="6"/>
      <c r="AT555" s="6"/>
      <c r="AU555" s="6"/>
      <c r="BC555" s="47" t="str">
        <f>IF(BF555="","",MAX(BC$4:BC554)+1)</f>
        <v/>
      </c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CB555" s="1"/>
      <c r="CQ555" s="119"/>
      <c r="CR555" s="4" t="s">
        <v>119</v>
      </c>
      <c r="CS555" s="4">
        <v>2008</v>
      </c>
      <c r="CT555" s="4" t="s">
        <v>182</v>
      </c>
    </row>
    <row r="556" spans="1:98" x14ac:dyDescent="0.25">
      <c r="A556" s="28">
        <f t="shared" si="8"/>
        <v>13745</v>
      </c>
      <c r="B556" s="4"/>
      <c r="C556" s="4"/>
      <c r="D556" s="4" t="s">
        <v>896</v>
      </c>
      <c r="E556" s="4">
        <v>1959</v>
      </c>
      <c r="F556" s="4" t="s">
        <v>118</v>
      </c>
      <c r="G556" s="4" t="s">
        <v>119</v>
      </c>
      <c r="H556" s="4"/>
      <c r="I556" s="4"/>
      <c r="J556" s="4" t="s">
        <v>174</v>
      </c>
      <c r="K556" s="4" t="s">
        <v>131</v>
      </c>
      <c r="L556" s="4" t="s">
        <v>132</v>
      </c>
      <c r="M556" s="4" t="s">
        <v>127</v>
      </c>
      <c r="N556" s="4"/>
      <c r="O556" s="4" t="s">
        <v>314</v>
      </c>
      <c r="P556" s="4" t="s">
        <v>135</v>
      </c>
      <c r="Q556" s="4" t="s">
        <v>131</v>
      </c>
      <c r="R556" s="4" t="s">
        <v>132</v>
      </c>
      <c r="S556" s="4" t="s">
        <v>127</v>
      </c>
      <c r="T556" s="4"/>
      <c r="U556" s="4"/>
      <c r="V556" s="4"/>
      <c r="W556" s="4"/>
      <c r="X556" s="4"/>
      <c r="Y556" s="1" t="s">
        <v>119</v>
      </c>
      <c r="Z556" s="4"/>
      <c r="AA556" s="4"/>
      <c r="AB556" s="4"/>
      <c r="AC556" s="4"/>
      <c r="AD556" s="4"/>
      <c r="AE556" s="4"/>
      <c r="AF556" s="4"/>
      <c r="AG556" s="4"/>
      <c r="AH556" s="1" t="s">
        <v>178</v>
      </c>
      <c r="AI556" s="4"/>
      <c r="AJ556" s="4"/>
      <c r="AK556" s="4"/>
      <c r="AL556" s="4"/>
      <c r="AM556" s="4"/>
      <c r="AN556" s="4"/>
      <c r="AO556" s="6"/>
      <c r="AP556" s="12"/>
      <c r="AQ556" s="12"/>
      <c r="AR556" s="6"/>
      <c r="AS556" s="6"/>
      <c r="AT556" s="6"/>
      <c r="AU556" s="6"/>
      <c r="BC556" s="47" t="str">
        <f>IF(BF556="","",MAX(BC$4:BC555)+1)</f>
        <v/>
      </c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CB556" s="1"/>
      <c r="CQ556" s="119"/>
      <c r="CR556" s="4" t="s">
        <v>119</v>
      </c>
      <c r="CS556" s="4">
        <v>1978</v>
      </c>
      <c r="CT556" s="4" t="s">
        <v>181</v>
      </c>
    </row>
    <row r="557" spans="1:98" x14ac:dyDescent="0.25">
      <c r="A557" s="28">
        <f t="shared" si="8"/>
        <v>13746</v>
      </c>
      <c r="B557" s="4"/>
      <c r="C557" s="4"/>
      <c r="D557" s="4" t="s">
        <v>897</v>
      </c>
      <c r="E557" s="4">
        <v>1961</v>
      </c>
      <c r="F557" s="4" t="s">
        <v>117</v>
      </c>
      <c r="G557" s="4" t="s">
        <v>119</v>
      </c>
      <c r="H557" s="4"/>
      <c r="I557" s="4"/>
      <c r="J557" s="4" t="s">
        <v>174</v>
      </c>
      <c r="K557" s="4" t="s">
        <v>131</v>
      </c>
      <c r="L557" s="4" t="s">
        <v>132</v>
      </c>
      <c r="M557" s="4" t="s">
        <v>127</v>
      </c>
      <c r="N557" s="4"/>
      <c r="O557" s="4" t="s">
        <v>314</v>
      </c>
      <c r="P557" s="4" t="s">
        <v>135</v>
      </c>
      <c r="Q557" s="4" t="s">
        <v>131</v>
      </c>
      <c r="R557" s="4" t="s">
        <v>132</v>
      </c>
      <c r="S557" s="4" t="s">
        <v>127</v>
      </c>
      <c r="T557" s="4"/>
      <c r="U557" s="4"/>
      <c r="V557" s="4"/>
      <c r="W557" s="4"/>
      <c r="X557" s="4"/>
      <c r="Y557" s="1" t="s">
        <v>119</v>
      </c>
      <c r="Z557" s="4"/>
      <c r="AA557" s="4"/>
      <c r="AB557" s="4"/>
      <c r="AC557" s="4"/>
      <c r="AD557" s="4"/>
      <c r="AE557" s="4"/>
      <c r="AF557" s="4"/>
      <c r="AG557" s="4"/>
      <c r="AH557" s="1" t="s">
        <v>178</v>
      </c>
      <c r="AI557" s="4"/>
      <c r="AJ557" s="4"/>
      <c r="AK557" s="4"/>
      <c r="AL557" s="4"/>
      <c r="AM557" s="4"/>
      <c r="AN557" s="4"/>
      <c r="AO557" s="6"/>
      <c r="AP557" s="12"/>
      <c r="AQ557" s="12"/>
      <c r="AR557" s="6"/>
      <c r="AS557" s="6"/>
      <c r="AT557" s="6"/>
      <c r="AU557" s="6"/>
      <c r="BC557" s="47" t="str">
        <f>IF(BF557="","",MAX(BC$4:BC556)+1)</f>
        <v/>
      </c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CB557" s="1"/>
      <c r="CQ557" s="119"/>
      <c r="CR557" s="4" t="s">
        <v>119</v>
      </c>
      <c r="CS557" s="4">
        <v>1987</v>
      </c>
      <c r="CT557" s="4" t="s">
        <v>182</v>
      </c>
    </row>
    <row r="558" spans="1:98" x14ac:dyDescent="0.25">
      <c r="A558" s="28">
        <f t="shared" si="8"/>
        <v>13747</v>
      </c>
      <c r="B558" s="4"/>
      <c r="C558" s="4"/>
      <c r="D558" s="4" t="s">
        <v>898</v>
      </c>
      <c r="E558" s="4">
        <v>1963</v>
      </c>
      <c r="F558" s="4" t="s">
        <v>118</v>
      </c>
      <c r="G558" s="4" t="s">
        <v>119</v>
      </c>
      <c r="H558" s="4"/>
      <c r="I558" s="4"/>
      <c r="J558" s="4" t="s">
        <v>174</v>
      </c>
      <c r="K558" s="4" t="s">
        <v>131</v>
      </c>
      <c r="L558" s="4" t="s">
        <v>132</v>
      </c>
      <c r="M558" s="4" t="s">
        <v>127</v>
      </c>
      <c r="N558" s="4"/>
      <c r="O558" s="4" t="s">
        <v>314</v>
      </c>
      <c r="P558" s="4" t="s">
        <v>135</v>
      </c>
      <c r="Q558" s="4" t="s">
        <v>131</v>
      </c>
      <c r="R558" s="4" t="s">
        <v>132</v>
      </c>
      <c r="S558" s="4" t="s">
        <v>127</v>
      </c>
      <c r="T558" s="4"/>
      <c r="U558" s="4"/>
      <c r="V558" s="4"/>
      <c r="W558" s="4"/>
      <c r="X558" s="4"/>
      <c r="Y558" s="1" t="s">
        <v>119</v>
      </c>
      <c r="Z558" s="4"/>
      <c r="AA558" s="4"/>
      <c r="AB558" s="4"/>
      <c r="AC558" s="4"/>
      <c r="AD558" s="4"/>
      <c r="AE558" s="4"/>
      <c r="AF558" s="4"/>
      <c r="AG558" s="4"/>
      <c r="AH558" s="1" t="s">
        <v>178</v>
      </c>
      <c r="AI558" s="4"/>
      <c r="AJ558" s="4"/>
      <c r="AK558" s="4"/>
      <c r="AL558" s="4"/>
      <c r="AM558" s="4"/>
      <c r="AN558" s="4"/>
      <c r="AO558" s="6"/>
      <c r="AP558" s="12"/>
      <c r="AQ558" s="12"/>
      <c r="AR558" s="6"/>
      <c r="AS558" s="6"/>
      <c r="AT558" s="6"/>
      <c r="AU558" s="6"/>
      <c r="BC558" s="47" t="str">
        <f>IF(BF558="","",MAX(BC$4:BC557)+1)</f>
        <v/>
      </c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CB558" s="1"/>
      <c r="CQ558" s="119"/>
      <c r="CR558" s="4" t="s">
        <v>119</v>
      </c>
      <c r="CS558" s="4">
        <v>1987</v>
      </c>
      <c r="CT558" s="4" t="s">
        <v>182</v>
      </c>
    </row>
    <row r="559" spans="1:98" x14ac:dyDescent="0.25">
      <c r="A559" s="28">
        <f t="shared" si="8"/>
        <v>13748</v>
      </c>
      <c r="B559" s="4"/>
      <c r="C559" s="4"/>
      <c r="D559" s="4" t="s">
        <v>899</v>
      </c>
      <c r="E559" s="4">
        <v>1966</v>
      </c>
      <c r="F559" s="4" t="s">
        <v>117</v>
      </c>
      <c r="G559" s="4" t="s">
        <v>119</v>
      </c>
      <c r="H559" s="4"/>
      <c r="I559" s="4"/>
      <c r="J559" s="4" t="s">
        <v>174</v>
      </c>
      <c r="K559" s="4" t="s">
        <v>131</v>
      </c>
      <c r="L559" s="4" t="s">
        <v>132</v>
      </c>
      <c r="M559" s="4" t="s">
        <v>127</v>
      </c>
      <c r="N559" s="4"/>
      <c r="O559" s="4" t="s">
        <v>314</v>
      </c>
      <c r="P559" s="4" t="s">
        <v>135</v>
      </c>
      <c r="Q559" s="4" t="s">
        <v>131</v>
      </c>
      <c r="R559" s="4" t="s">
        <v>132</v>
      </c>
      <c r="S559" s="4" t="s">
        <v>127</v>
      </c>
      <c r="T559" s="4"/>
      <c r="U559" s="4"/>
      <c r="V559" s="4"/>
      <c r="W559" s="4"/>
      <c r="X559" s="4"/>
      <c r="Y559" s="1" t="s">
        <v>119</v>
      </c>
      <c r="Z559" s="4"/>
      <c r="AA559" s="4"/>
      <c r="AB559" s="4"/>
      <c r="AC559" s="4"/>
      <c r="AD559" s="4"/>
      <c r="AE559" s="4"/>
      <c r="AF559" s="4"/>
      <c r="AG559" s="4"/>
      <c r="AH559" s="1" t="s">
        <v>178</v>
      </c>
      <c r="AI559" s="4"/>
      <c r="AJ559" s="4"/>
      <c r="AK559" s="4"/>
      <c r="AL559" s="4"/>
      <c r="AM559" s="4"/>
      <c r="AN559" s="4"/>
      <c r="AO559" s="6"/>
      <c r="AP559" s="12"/>
      <c r="AQ559" s="12"/>
      <c r="AR559" s="6"/>
      <c r="AS559" s="6"/>
      <c r="AT559" s="6"/>
      <c r="AU559" s="6"/>
      <c r="BC559" s="47" t="str">
        <f>IF(BF559="","",MAX(BC$4:BC558)+1)</f>
        <v/>
      </c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CB559" s="1"/>
      <c r="CQ559" s="119"/>
      <c r="CR559" s="4" t="s">
        <v>119</v>
      </c>
      <c r="CS559" s="4">
        <v>1987</v>
      </c>
      <c r="CT559" s="4" t="s">
        <v>182</v>
      </c>
    </row>
    <row r="560" spans="1:98" x14ac:dyDescent="0.25">
      <c r="A560" s="28">
        <f t="shared" si="8"/>
        <v>13749</v>
      </c>
      <c r="B560" s="4"/>
      <c r="C560" s="4"/>
      <c r="D560" s="4" t="s">
        <v>900</v>
      </c>
      <c r="E560" s="4">
        <v>1969</v>
      </c>
      <c r="F560" s="4" t="s">
        <v>117</v>
      </c>
      <c r="G560" s="4" t="s">
        <v>119</v>
      </c>
      <c r="H560" s="4"/>
      <c r="I560" s="4"/>
      <c r="J560" s="4" t="s">
        <v>174</v>
      </c>
      <c r="K560" s="4" t="s">
        <v>131</v>
      </c>
      <c r="L560" s="4" t="s">
        <v>132</v>
      </c>
      <c r="M560" s="4" t="s">
        <v>127</v>
      </c>
      <c r="N560" s="4"/>
      <c r="O560" s="4" t="s">
        <v>314</v>
      </c>
      <c r="P560" s="4" t="s">
        <v>135</v>
      </c>
      <c r="Q560" s="4" t="s">
        <v>131</v>
      </c>
      <c r="R560" s="4" t="s">
        <v>132</v>
      </c>
      <c r="S560" s="4" t="s">
        <v>127</v>
      </c>
      <c r="T560" s="4"/>
      <c r="U560" s="4"/>
      <c r="V560" s="4"/>
      <c r="W560" s="4"/>
      <c r="X560" s="4"/>
      <c r="Y560" s="1" t="s">
        <v>119</v>
      </c>
      <c r="Z560" s="4"/>
      <c r="AA560" s="4"/>
      <c r="AB560" s="4"/>
      <c r="AC560" s="4"/>
      <c r="AD560" s="4"/>
      <c r="AE560" s="4"/>
      <c r="AF560" s="4"/>
      <c r="AG560" s="4"/>
      <c r="AH560" s="1" t="s">
        <v>178</v>
      </c>
      <c r="AI560" s="4"/>
      <c r="AJ560" s="4"/>
      <c r="AK560" s="4"/>
      <c r="AL560" s="4"/>
      <c r="AM560" s="4"/>
      <c r="AN560" s="4"/>
      <c r="AO560" s="6"/>
      <c r="AP560" s="12"/>
      <c r="AQ560" s="12"/>
      <c r="AR560" s="6"/>
      <c r="AS560" s="6"/>
      <c r="AT560" s="6"/>
      <c r="AU560" s="6"/>
      <c r="BC560" s="47" t="str">
        <f>IF(BF560="","",MAX(BC$4:BC559)+1)</f>
        <v/>
      </c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CB560" s="1"/>
      <c r="CQ560" s="119"/>
      <c r="CR560" s="4" t="s">
        <v>119</v>
      </c>
      <c r="CS560" s="4">
        <v>1987</v>
      </c>
      <c r="CT560" s="4" t="s">
        <v>182</v>
      </c>
    </row>
    <row r="561" spans="1:113" x14ac:dyDescent="0.25">
      <c r="A561" s="28">
        <f t="shared" si="8"/>
        <v>13750</v>
      </c>
      <c r="B561" s="4"/>
      <c r="C561" s="4"/>
      <c r="D561" s="4" t="s">
        <v>901</v>
      </c>
      <c r="E561" s="4">
        <v>1954</v>
      </c>
      <c r="F561" s="4" t="s">
        <v>117</v>
      </c>
      <c r="G561" s="4" t="s">
        <v>249</v>
      </c>
      <c r="H561" s="4"/>
      <c r="I561" s="4"/>
      <c r="J561" s="4" t="s">
        <v>130</v>
      </c>
      <c r="K561" s="4" t="s">
        <v>131</v>
      </c>
      <c r="L561" s="4" t="s">
        <v>132</v>
      </c>
      <c r="M561" s="4" t="s">
        <v>127</v>
      </c>
      <c r="N561" s="4"/>
      <c r="O561" s="4" t="s">
        <v>314</v>
      </c>
      <c r="P561" s="4" t="s">
        <v>135</v>
      </c>
      <c r="Q561" s="4" t="s">
        <v>131</v>
      </c>
      <c r="R561" s="4" t="s">
        <v>132</v>
      </c>
      <c r="S561" s="4" t="s">
        <v>127</v>
      </c>
      <c r="T561" s="4"/>
      <c r="U561" s="4"/>
      <c r="V561" s="4"/>
      <c r="W561" s="4"/>
      <c r="X561" s="4"/>
      <c r="Y561" s="1" t="s">
        <v>249</v>
      </c>
      <c r="Z561" s="4"/>
      <c r="AA561" s="4"/>
      <c r="AB561" s="4"/>
      <c r="AC561" s="4"/>
      <c r="AD561" s="4"/>
      <c r="AE561" s="4"/>
      <c r="AF561" s="4"/>
      <c r="AG561" s="4"/>
      <c r="AH561" s="1" t="s">
        <v>178</v>
      </c>
      <c r="AI561" s="4"/>
      <c r="AJ561" s="4"/>
      <c r="AK561" s="4"/>
      <c r="AL561" s="4"/>
      <c r="AM561" s="4"/>
      <c r="AN561" s="4"/>
      <c r="AO561" s="6"/>
      <c r="AP561" s="12"/>
      <c r="AQ561" s="12"/>
      <c r="AR561" s="6"/>
      <c r="AS561" s="6"/>
      <c r="AT561" s="6"/>
      <c r="AU561" s="6"/>
      <c r="BC561" s="47" t="str">
        <f>IF(BF561="","",MAX(BC$4:BC560)+1)</f>
        <v/>
      </c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CB561" s="1"/>
      <c r="CQ561" s="119"/>
      <c r="CR561" s="4" t="s">
        <v>249</v>
      </c>
      <c r="CS561" s="4">
        <v>1977</v>
      </c>
      <c r="CT561" s="4" t="s">
        <v>181</v>
      </c>
    </row>
    <row r="562" spans="1:113" x14ac:dyDescent="0.25">
      <c r="A562" s="28">
        <f t="shared" si="8"/>
        <v>13751</v>
      </c>
      <c r="B562" s="4"/>
      <c r="C562" s="4"/>
      <c r="D562" s="4" t="s">
        <v>902</v>
      </c>
      <c r="E562" s="4">
        <v>1959</v>
      </c>
      <c r="F562" s="4" t="s">
        <v>117</v>
      </c>
      <c r="G562" s="4" t="s">
        <v>249</v>
      </c>
      <c r="H562" s="4"/>
      <c r="I562" s="4"/>
      <c r="J562" s="4" t="s">
        <v>130</v>
      </c>
      <c r="K562" s="4" t="s">
        <v>131</v>
      </c>
      <c r="L562" s="4" t="s">
        <v>132</v>
      </c>
      <c r="M562" s="4" t="s">
        <v>127</v>
      </c>
      <c r="N562" s="4"/>
      <c r="O562" s="4" t="s">
        <v>314</v>
      </c>
      <c r="P562" s="4" t="s">
        <v>135</v>
      </c>
      <c r="Q562" s="4" t="s">
        <v>131</v>
      </c>
      <c r="R562" s="4" t="s">
        <v>132</v>
      </c>
      <c r="S562" s="4" t="s">
        <v>127</v>
      </c>
      <c r="T562" s="4"/>
      <c r="U562" s="4"/>
      <c r="V562" s="4"/>
      <c r="W562" s="4"/>
      <c r="X562" s="4"/>
      <c r="Y562" s="1" t="s">
        <v>249</v>
      </c>
      <c r="Z562" s="4"/>
      <c r="AA562" s="4"/>
      <c r="AB562" s="4"/>
      <c r="AC562" s="4"/>
      <c r="AD562" s="4"/>
      <c r="AE562" s="4"/>
      <c r="AF562" s="4"/>
      <c r="AG562" s="4"/>
      <c r="AH562" s="1" t="s">
        <v>178</v>
      </c>
      <c r="AI562" s="4"/>
      <c r="AJ562" s="4"/>
      <c r="AK562" s="4"/>
      <c r="AL562" s="4"/>
      <c r="AM562" s="4"/>
      <c r="AN562" s="4"/>
      <c r="AO562" s="6"/>
      <c r="AP562" s="12"/>
      <c r="AQ562" s="12"/>
      <c r="AR562" s="6"/>
      <c r="AS562" s="6"/>
      <c r="AT562" s="6"/>
      <c r="AU562" s="6"/>
      <c r="BC562" s="47" t="str">
        <f>IF(BF562="","",MAX(BC$4:BC561)+1)</f>
        <v/>
      </c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CB562" s="1"/>
      <c r="CQ562" s="119"/>
      <c r="CR562" s="4" t="s">
        <v>249</v>
      </c>
      <c r="CS562" s="4">
        <v>1982</v>
      </c>
      <c r="CT562" s="4" t="s">
        <v>182</v>
      </c>
    </row>
    <row r="563" spans="1:113" x14ac:dyDescent="0.25">
      <c r="A563" s="28">
        <f t="shared" si="8"/>
        <v>13752</v>
      </c>
      <c r="B563" s="4"/>
      <c r="C563" s="4"/>
      <c r="D563" s="4" t="s">
        <v>903</v>
      </c>
      <c r="E563" s="4">
        <v>1960</v>
      </c>
      <c r="F563" s="4" t="s">
        <v>118</v>
      </c>
      <c r="G563" s="4" t="s">
        <v>143</v>
      </c>
      <c r="H563" s="4"/>
      <c r="I563" s="4"/>
      <c r="J563" s="4" t="s">
        <v>866</v>
      </c>
      <c r="K563" s="4" t="s">
        <v>131</v>
      </c>
      <c r="L563" s="4" t="s">
        <v>132</v>
      </c>
      <c r="M563" s="4" t="s">
        <v>127</v>
      </c>
      <c r="N563" s="4"/>
      <c r="O563" s="4" t="s">
        <v>314</v>
      </c>
      <c r="P563" s="4" t="s">
        <v>135</v>
      </c>
      <c r="Q563" s="4" t="s">
        <v>131</v>
      </c>
      <c r="R563" s="4" t="s">
        <v>132</v>
      </c>
      <c r="S563" s="4" t="s">
        <v>127</v>
      </c>
      <c r="T563" s="4"/>
      <c r="U563" s="4"/>
      <c r="V563" s="4"/>
      <c r="W563" s="4"/>
      <c r="X563" s="4"/>
      <c r="Y563" s="1" t="s">
        <v>143</v>
      </c>
      <c r="Z563" s="4"/>
      <c r="AA563" s="4"/>
      <c r="AB563" s="4"/>
      <c r="AC563" s="4"/>
      <c r="AD563" s="4"/>
      <c r="AE563" s="4"/>
      <c r="AF563" s="4"/>
      <c r="AG563" s="4"/>
      <c r="AH563" s="1" t="s">
        <v>178</v>
      </c>
      <c r="AI563" s="4"/>
      <c r="AJ563" s="4"/>
      <c r="AK563" s="4"/>
      <c r="AL563" s="4"/>
      <c r="AM563" s="4"/>
      <c r="AN563" s="4"/>
      <c r="AO563" s="6"/>
      <c r="AP563" s="12"/>
      <c r="AQ563" s="12"/>
      <c r="AR563" s="6"/>
      <c r="AS563" s="6"/>
      <c r="AT563" s="6"/>
      <c r="AU563" s="6"/>
      <c r="BC563" s="47" t="str">
        <f>IF(BF563="","",MAX(BC$4:BC562)+1)</f>
        <v/>
      </c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CB563" s="1"/>
      <c r="CQ563" s="119"/>
      <c r="CR563" s="4" t="s">
        <v>143</v>
      </c>
      <c r="CS563" s="4">
        <v>1985</v>
      </c>
      <c r="CT563" s="4" t="s">
        <v>182</v>
      </c>
    </row>
    <row r="564" spans="1:113" x14ac:dyDescent="0.25">
      <c r="A564" s="28">
        <f t="shared" si="8"/>
        <v>13753</v>
      </c>
      <c r="B564" s="4"/>
      <c r="C564" s="4"/>
      <c r="D564" s="4" t="s">
        <v>904</v>
      </c>
      <c r="E564" s="4">
        <v>1962</v>
      </c>
      <c r="F564" s="4" t="s">
        <v>117</v>
      </c>
      <c r="G564" s="4" t="s">
        <v>143</v>
      </c>
      <c r="H564" s="4"/>
      <c r="I564" s="4"/>
      <c r="J564" s="4" t="s">
        <v>130</v>
      </c>
      <c r="K564" s="4" t="s">
        <v>131</v>
      </c>
      <c r="L564" s="4" t="s">
        <v>132</v>
      </c>
      <c r="M564" s="4" t="s">
        <v>127</v>
      </c>
      <c r="N564" s="4"/>
      <c r="O564" s="4" t="s">
        <v>314</v>
      </c>
      <c r="P564" s="4" t="s">
        <v>135</v>
      </c>
      <c r="Q564" s="4" t="s">
        <v>131</v>
      </c>
      <c r="R564" s="4" t="s">
        <v>132</v>
      </c>
      <c r="S564" s="4" t="s">
        <v>127</v>
      </c>
      <c r="T564" s="4"/>
      <c r="U564" s="4"/>
      <c r="V564" s="4"/>
      <c r="W564" s="4"/>
      <c r="X564" s="4"/>
      <c r="Y564" s="1" t="s">
        <v>143</v>
      </c>
      <c r="Z564" s="4"/>
      <c r="AA564" s="4"/>
      <c r="AB564" s="4"/>
      <c r="AC564" s="4"/>
      <c r="AD564" s="4"/>
      <c r="AE564" s="4"/>
      <c r="AF564" s="4"/>
      <c r="AG564" s="4"/>
      <c r="AH564" s="1" t="s">
        <v>178</v>
      </c>
      <c r="AI564" s="4"/>
      <c r="AJ564" s="4"/>
      <c r="AK564" s="4"/>
      <c r="AL564" s="4"/>
      <c r="AM564" s="4"/>
      <c r="AN564" s="4"/>
      <c r="AO564" s="6"/>
      <c r="AP564" s="12"/>
      <c r="AQ564" s="12"/>
      <c r="AR564" s="6"/>
      <c r="AS564" s="6"/>
      <c r="AT564" s="6"/>
      <c r="AU564" s="6"/>
      <c r="BC564" s="47" t="str">
        <f>IF(BF564="","",MAX(BC$4:BC563)+1)</f>
        <v/>
      </c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CB564" s="1"/>
      <c r="CQ564" s="119"/>
      <c r="CR564" s="4" t="s">
        <v>143</v>
      </c>
      <c r="CS564" s="4">
        <v>1989</v>
      </c>
      <c r="CT564" s="4" t="s">
        <v>182</v>
      </c>
    </row>
    <row r="565" spans="1:113" x14ac:dyDescent="0.25">
      <c r="A565" s="28">
        <f t="shared" si="8"/>
        <v>13754</v>
      </c>
      <c r="B565" s="4"/>
      <c r="C565" s="4"/>
      <c r="D565" s="4" t="s">
        <v>905</v>
      </c>
      <c r="E565" s="4">
        <v>1982</v>
      </c>
      <c r="F565" s="4" t="s">
        <v>118</v>
      </c>
      <c r="G565" s="4" t="s">
        <v>119</v>
      </c>
      <c r="H565" s="4"/>
      <c r="I565" s="4"/>
      <c r="J565" s="4" t="s">
        <v>130</v>
      </c>
      <c r="K565" s="4" t="s">
        <v>131</v>
      </c>
      <c r="L565" s="4" t="s">
        <v>132</v>
      </c>
      <c r="M565" s="4" t="s">
        <v>127</v>
      </c>
      <c r="N565" s="4"/>
      <c r="O565" s="4" t="s">
        <v>314</v>
      </c>
      <c r="P565" s="4" t="s">
        <v>135</v>
      </c>
      <c r="Q565" s="4" t="s">
        <v>131</v>
      </c>
      <c r="R565" s="4" t="s">
        <v>132</v>
      </c>
      <c r="S565" s="4" t="s">
        <v>127</v>
      </c>
      <c r="T565" s="4"/>
      <c r="U565" s="4"/>
      <c r="V565" s="4"/>
      <c r="W565" s="4"/>
      <c r="X565" s="4"/>
      <c r="Y565" s="1" t="s">
        <v>119</v>
      </c>
      <c r="Z565" s="4"/>
      <c r="AA565" s="4"/>
      <c r="AB565" s="4"/>
      <c r="AC565" s="4"/>
      <c r="AD565" s="4"/>
      <c r="AE565" s="4"/>
      <c r="AF565" s="4"/>
      <c r="AG565" s="4"/>
      <c r="AH565" s="1" t="s">
        <v>178</v>
      </c>
      <c r="AI565" s="4"/>
      <c r="AJ565" s="4"/>
      <c r="AK565" s="4"/>
      <c r="AL565" s="4"/>
      <c r="AM565" s="4"/>
      <c r="AN565" s="4"/>
      <c r="AO565" s="6"/>
      <c r="AP565" s="12"/>
      <c r="AQ565" s="12"/>
      <c r="AR565" s="6"/>
      <c r="AS565" s="6"/>
      <c r="AT565" s="6"/>
      <c r="AU565" s="6"/>
      <c r="BC565" s="47" t="str">
        <f>IF(BF565="","",MAX(BC$4:BC564)+1)</f>
        <v/>
      </c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CB565" s="1"/>
      <c r="CQ565" s="119"/>
      <c r="CR565" s="4" t="s">
        <v>119</v>
      </c>
      <c r="CS565" s="4">
        <v>2000</v>
      </c>
      <c r="CT565" s="4" t="s">
        <v>180</v>
      </c>
    </row>
    <row r="566" spans="1:113" x14ac:dyDescent="0.25">
      <c r="A566" s="28">
        <f t="shared" si="8"/>
        <v>13755</v>
      </c>
      <c r="B566" s="4"/>
      <c r="C566" s="4"/>
      <c r="D566" s="4" t="s">
        <v>351</v>
      </c>
      <c r="E566" s="4">
        <v>1960</v>
      </c>
      <c r="F566" s="4" t="s">
        <v>117</v>
      </c>
      <c r="G566" s="4" t="s">
        <v>119</v>
      </c>
      <c r="H566" s="4"/>
      <c r="I566" s="4"/>
      <c r="J566" s="4" t="s">
        <v>130</v>
      </c>
      <c r="K566" s="4" t="s">
        <v>131</v>
      </c>
      <c r="L566" s="4" t="s">
        <v>132</v>
      </c>
      <c r="M566" s="4" t="s">
        <v>127</v>
      </c>
      <c r="N566" s="4"/>
      <c r="O566" s="4" t="s">
        <v>314</v>
      </c>
      <c r="P566" s="4" t="s">
        <v>135</v>
      </c>
      <c r="Q566" s="4" t="s">
        <v>131</v>
      </c>
      <c r="R566" s="4" t="s">
        <v>132</v>
      </c>
      <c r="S566" s="4" t="s">
        <v>127</v>
      </c>
      <c r="T566" s="4"/>
      <c r="U566" s="4"/>
      <c r="V566" s="4"/>
      <c r="W566" s="4"/>
      <c r="X566" s="4"/>
      <c r="Y566" s="1" t="s">
        <v>119</v>
      </c>
      <c r="Z566" s="4"/>
      <c r="AA566" s="4"/>
      <c r="AB566" s="4"/>
      <c r="AC566" s="4"/>
      <c r="AD566" s="4"/>
      <c r="AE566" s="4"/>
      <c r="AF566" s="4"/>
      <c r="AG566" s="4"/>
      <c r="AH566" s="1" t="s">
        <v>178</v>
      </c>
      <c r="AI566" s="4"/>
      <c r="AJ566" s="4"/>
      <c r="AK566" s="4"/>
      <c r="AL566" s="4"/>
      <c r="AM566" s="4"/>
      <c r="AN566" s="4"/>
      <c r="AO566" s="6"/>
      <c r="AP566" s="12"/>
      <c r="AQ566" s="12"/>
      <c r="AR566" s="6"/>
      <c r="AS566" s="6"/>
      <c r="AT566" s="6"/>
      <c r="AU566" s="6"/>
      <c r="BC566" s="47" t="str">
        <f>IF(BF566="","",MAX(BC$4:BC565)+1)</f>
        <v/>
      </c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CB566" s="1"/>
      <c r="CQ566" s="119"/>
      <c r="CR566" s="4" t="s">
        <v>119</v>
      </c>
      <c r="CS566" s="4">
        <v>2012</v>
      </c>
      <c r="CT566" s="4" t="s">
        <v>182</v>
      </c>
    </row>
    <row r="567" spans="1:113" s="84" customFormat="1" x14ac:dyDescent="0.25">
      <c r="A567" s="28">
        <f t="shared" si="8"/>
        <v>13756</v>
      </c>
      <c r="B567" s="80"/>
      <c r="C567" s="80"/>
      <c r="D567" s="80" t="s">
        <v>152</v>
      </c>
      <c r="E567" s="80">
        <v>1971</v>
      </c>
      <c r="F567" s="80" t="s">
        <v>117</v>
      </c>
      <c r="G567" s="80" t="s">
        <v>126</v>
      </c>
      <c r="H567" s="80"/>
      <c r="I567" s="80"/>
      <c r="J567" s="80" t="s">
        <v>130</v>
      </c>
      <c r="K567" s="80" t="s">
        <v>131</v>
      </c>
      <c r="L567" s="80" t="s">
        <v>132</v>
      </c>
      <c r="M567" s="80" t="s">
        <v>127</v>
      </c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 t="s">
        <v>126</v>
      </c>
      <c r="Z567" s="84" t="s">
        <v>144</v>
      </c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8"/>
      <c r="AQ567" s="88"/>
      <c r="AR567" s="80"/>
      <c r="AS567" s="80"/>
      <c r="AT567" s="80"/>
      <c r="AU567" s="80"/>
      <c r="AV567" s="87"/>
      <c r="AW567" s="88"/>
      <c r="AX567" s="88"/>
      <c r="AY567" s="80"/>
      <c r="AZ567" s="80"/>
      <c r="BA567" s="80"/>
      <c r="BB567" s="86"/>
      <c r="BC567" s="47">
        <f>IF(BF567="","",MAX(BC$4:BC566)+1)</f>
        <v>15749</v>
      </c>
      <c r="BD567" s="80"/>
      <c r="BE567" s="80"/>
      <c r="BF567" s="80" t="s">
        <v>124</v>
      </c>
      <c r="BG567" s="80"/>
      <c r="BH567" s="80" t="s">
        <v>118</v>
      </c>
      <c r="BI567" s="84" t="s">
        <v>126</v>
      </c>
      <c r="BJ567" s="80"/>
      <c r="BK567" s="80"/>
      <c r="BL567" s="80"/>
      <c r="BM567" s="80"/>
      <c r="BN567" s="80"/>
      <c r="BO567" s="84" t="s">
        <v>126</v>
      </c>
      <c r="BP567" s="80"/>
      <c r="BQ567" s="80"/>
      <c r="BR567" s="80"/>
      <c r="BS567" s="80"/>
      <c r="BT567" s="80"/>
      <c r="BU567" s="80"/>
      <c r="BV567" s="80"/>
      <c r="BW567" s="80"/>
      <c r="BX567" s="80"/>
      <c r="BY567" s="80"/>
      <c r="BZ567" s="80"/>
      <c r="CA567" s="84" t="s">
        <v>126</v>
      </c>
      <c r="CC567" s="80"/>
      <c r="CD567" s="80"/>
      <c r="CE567" s="80"/>
      <c r="CF567" s="80"/>
      <c r="CG567" s="80"/>
      <c r="CH567" s="80"/>
      <c r="CI567" s="80"/>
      <c r="CJ567" s="80"/>
      <c r="CK567" s="80"/>
      <c r="CL567" s="80"/>
      <c r="CM567" s="80"/>
      <c r="CN567" s="80"/>
      <c r="CO567" s="80"/>
      <c r="CP567" s="80"/>
      <c r="CQ567" s="90"/>
      <c r="CR567" s="80" t="s">
        <v>126</v>
      </c>
      <c r="CS567" s="88"/>
      <c r="CT567" s="80" t="s">
        <v>195</v>
      </c>
      <c r="CU567" s="87"/>
      <c r="CV567" s="90"/>
      <c r="CW567" s="91"/>
      <c r="CX567" s="88"/>
      <c r="CY567" s="88"/>
      <c r="CZ567" s="86"/>
      <c r="DA567" s="87"/>
      <c r="DB567" s="80"/>
      <c r="DC567" s="92"/>
      <c r="DD567" s="80"/>
      <c r="DE567" s="80"/>
      <c r="DF567" s="85"/>
      <c r="DG567" s="91"/>
      <c r="DH567" s="80"/>
      <c r="DI567" s="86"/>
    </row>
    <row r="568" spans="1:113" x14ac:dyDescent="0.25">
      <c r="A568" s="28">
        <f t="shared" si="8"/>
        <v>13757</v>
      </c>
      <c r="B568" s="4"/>
      <c r="C568" s="4"/>
      <c r="D568" s="4" t="s">
        <v>907</v>
      </c>
      <c r="E568" s="4">
        <v>1969</v>
      </c>
      <c r="F568" s="4" t="s">
        <v>117</v>
      </c>
      <c r="G568" s="4" t="s">
        <v>126</v>
      </c>
      <c r="H568" s="4"/>
      <c r="I568" s="4"/>
      <c r="J568" s="4" t="s">
        <v>130</v>
      </c>
      <c r="K568" s="4" t="s">
        <v>131</v>
      </c>
      <c r="L568" s="4" t="s">
        <v>132</v>
      </c>
      <c r="M568" s="4" t="s">
        <v>127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 t="s">
        <v>126</v>
      </c>
      <c r="Z568" s="1" t="s">
        <v>826</v>
      </c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6"/>
      <c r="AP568" s="12"/>
      <c r="AQ568" s="12"/>
      <c r="AR568" s="6"/>
      <c r="AS568" s="6"/>
      <c r="AT568" s="6"/>
      <c r="AU568" s="6"/>
      <c r="BC568" s="47">
        <f>IF(BF568="","",MAX(BC$4:BC567)+1)</f>
        <v>15750</v>
      </c>
      <c r="BF568" s="15" t="s">
        <v>124</v>
      </c>
      <c r="BH568" s="15" t="s">
        <v>118</v>
      </c>
      <c r="BI568" s="1" t="s">
        <v>126</v>
      </c>
      <c r="BO568" s="1" t="s">
        <v>126</v>
      </c>
      <c r="CA568" s="1" t="s">
        <v>126</v>
      </c>
      <c r="CB568" s="1" t="s">
        <v>148</v>
      </c>
      <c r="CQ568" s="119"/>
      <c r="CR568" s="4" t="s">
        <v>126</v>
      </c>
      <c r="CT568" s="120" t="s">
        <v>195</v>
      </c>
    </row>
    <row r="569" spans="1:113" x14ac:dyDescent="0.25">
      <c r="A569" s="28">
        <f t="shared" si="8"/>
        <v>13758</v>
      </c>
      <c r="B569" s="4"/>
      <c r="C569" s="4"/>
      <c r="D569" s="4" t="s">
        <v>908</v>
      </c>
      <c r="E569" s="4">
        <v>1952</v>
      </c>
      <c r="F569" s="4" t="s">
        <v>118</v>
      </c>
      <c r="G569" s="4" t="s">
        <v>119</v>
      </c>
      <c r="H569" s="4"/>
      <c r="I569" s="4"/>
      <c r="J569" s="4" t="s">
        <v>130</v>
      </c>
      <c r="K569" s="4" t="s">
        <v>131</v>
      </c>
      <c r="L569" s="4" t="s">
        <v>132</v>
      </c>
      <c r="M569" s="4" t="s">
        <v>127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1" t="s">
        <v>119</v>
      </c>
      <c r="Z569" s="4"/>
      <c r="AA569" s="4"/>
      <c r="AB569" s="4"/>
      <c r="AC569" s="4"/>
      <c r="AD569" s="4"/>
      <c r="AE569" s="4"/>
      <c r="AF569" s="4"/>
      <c r="AG569" s="4"/>
      <c r="AH569" s="1" t="s">
        <v>178</v>
      </c>
      <c r="AI569" s="4"/>
      <c r="AJ569" s="4"/>
      <c r="AK569" s="4"/>
      <c r="AL569" s="4"/>
      <c r="AM569" s="4"/>
      <c r="AN569" s="4"/>
      <c r="AO569" s="6"/>
      <c r="AP569" s="12"/>
      <c r="AQ569" s="12"/>
      <c r="AR569" s="6"/>
      <c r="AS569" s="6"/>
      <c r="AT569" s="6"/>
      <c r="AU569" s="6"/>
      <c r="BC569" s="47" t="str">
        <f>IF(BF569="","",MAX(BC$4:BC568)+1)</f>
        <v/>
      </c>
      <c r="CQ569" s="119"/>
      <c r="CR569" s="4" t="s">
        <v>119</v>
      </c>
      <c r="CS569" s="4">
        <v>2011</v>
      </c>
      <c r="CT569" s="4" t="s">
        <v>180</v>
      </c>
    </row>
    <row r="570" spans="1:113" x14ac:dyDescent="0.25">
      <c r="A570" s="28">
        <f t="shared" si="8"/>
        <v>13759</v>
      </c>
      <c r="B570" s="4"/>
      <c r="C570" s="4"/>
      <c r="D570" s="4" t="s">
        <v>167</v>
      </c>
      <c r="E570" s="4">
        <v>1957</v>
      </c>
      <c r="F570" s="4" t="s">
        <v>117</v>
      </c>
      <c r="G570" s="4" t="s">
        <v>119</v>
      </c>
      <c r="H570" s="4"/>
      <c r="I570" s="4"/>
      <c r="J570" s="4"/>
      <c r="K570" s="4" t="s">
        <v>176</v>
      </c>
      <c r="L570" s="4" t="s">
        <v>132</v>
      </c>
      <c r="M570" s="4" t="s">
        <v>127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1" t="s">
        <v>119</v>
      </c>
      <c r="Z570" s="4"/>
      <c r="AA570" s="4"/>
      <c r="AB570" s="4"/>
      <c r="AC570" s="4"/>
      <c r="AD570" s="4"/>
      <c r="AE570" s="4"/>
      <c r="AF570" s="4"/>
      <c r="AG570" s="4"/>
      <c r="AH570" s="1" t="s">
        <v>178</v>
      </c>
      <c r="AI570" s="4"/>
      <c r="AJ570" s="4"/>
      <c r="AK570" s="4"/>
      <c r="AL570" s="4"/>
      <c r="AM570" s="4"/>
      <c r="AN570" s="4"/>
      <c r="AO570" s="6"/>
      <c r="AP570" s="12"/>
      <c r="AQ570" s="12"/>
      <c r="AR570" s="6"/>
      <c r="AS570" s="6"/>
      <c r="AT570" s="6"/>
      <c r="AU570" s="6"/>
      <c r="BC570" s="47" t="str">
        <f>IF(BF570="","",MAX(BC$4:BC569)+1)</f>
        <v/>
      </c>
      <c r="CQ570" s="119"/>
      <c r="CR570" s="4" t="s">
        <v>119</v>
      </c>
      <c r="CS570" s="4">
        <v>2011</v>
      </c>
      <c r="CT570" s="4" t="s">
        <v>180</v>
      </c>
    </row>
    <row r="571" spans="1:113" x14ac:dyDescent="0.25">
      <c r="A571" s="28">
        <f t="shared" si="8"/>
        <v>13760</v>
      </c>
      <c r="B571" s="4"/>
      <c r="C571" s="4"/>
      <c r="D571" s="4" t="s">
        <v>168</v>
      </c>
      <c r="E571" s="4">
        <v>1981</v>
      </c>
      <c r="F571" s="4" t="s">
        <v>117</v>
      </c>
      <c r="G571" s="4" t="s">
        <v>119</v>
      </c>
      <c r="H571" s="4"/>
      <c r="I571" s="4"/>
      <c r="J571" s="4" t="s">
        <v>130</v>
      </c>
      <c r="K571" s="4" t="s">
        <v>131</v>
      </c>
      <c r="L571" s="4" t="s">
        <v>132</v>
      </c>
      <c r="M571" s="4" t="s">
        <v>127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1" t="s">
        <v>119</v>
      </c>
      <c r="Z571" s="4"/>
      <c r="AA571" s="4"/>
      <c r="AB571" s="4"/>
      <c r="AC571" s="4"/>
      <c r="AD571" s="4"/>
      <c r="AE571" s="4"/>
      <c r="AF571" s="4"/>
      <c r="AG571" s="4"/>
      <c r="AH571" s="1" t="s">
        <v>178</v>
      </c>
      <c r="AI571" s="4"/>
      <c r="AJ571" s="4"/>
      <c r="AK571" s="4"/>
      <c r="AL571" s="4"/>
      <c r="AM571" s="4"/>
      <c r="AN571" s="4"/>
      <c r="AO571" s="6"/>
      <c r="AP571" s="12"/>
      <c r="AQ571" s="12"/>
      <c r="AR571" s="6"/>
      <c r="AS571" s="6"/>
      <c r="AT571" s="6"/>
      <c r="AU571" s="6"/>
      <c r="BC571" s="47" t="str">
        <f>IF(BF571="","",MAX(BC$4:BC570)+1)</f>
        <v/>
      </c>
      <c r="CQ571" s="119"/>
      <c r="CR571" s="4" t="s">
        <v>119</v>
      </c>
      <c r="CS571" s="4">
        <v>2000</v>
      </c>
      <c r="CT571" s="4" t="s">
        <v>180</v>
      </c>
    </row>
    <row r="572" spans="1:113" x14ac:dyDescent="0.25">
      <c r="A572" s="28">
        <f t="shared" si="8"/>
        <v>13761</v>
      </c>
      <c r="B572" s="4"/>
      <c r="C572" s="4"/>
      <c r="D572" s="4" t="s">
        <v>169</v>
      </c>
      <c r="E572" s="4">
        <v>1984</v>
      </c>
      <c r="F572" s="4" t="s">
        <v>117</v>
      </c>
      <c r="G572" s="4" t="s">
        <v>119</v>
      </c>
      <c r="H572" s="4"/>
      <c r="I572" s="4"/>
      <c r="J572" s="4" t="s">
        <v>130</v>
      </c>
      <c r="K572" s="4" t="s">
        <v>131</v>
      </c>
      <c r="L572" s="4" t="s">
        <v>132</v>
      </c>
      <c r="M572" s="4" t="s">
        <v>127</v>
      </c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1" t="s">
        <v>119</v>
      </c>
      <c r="Z572" s="4"/>
      <c r="AA572" s="4"/>
      <c r="AB572" s="4"/>
      <c r="AC572" s="4"/>
      <c r="AD572" s="4"/>
      <c r="AE572" s="4"/>
      <c r="AF572" s="4"/>
      <c r="AG572" s="4"/>
      <c r="AH572" s="1" t="s">
        <v>178</v>
      </c>
      <c r="AI572" s="4"/>
      <c r="AJ572" s="4"/>
      <c r="AK572" s="4"/>
      <c r="AL572" s="4"/>
      <c r="AM572" s="4"/>
      <c r="AN572" s="4"/>
      <c r="AO572" s="6"/>
      <c r="AP572" s="12"/>
      <c r="AQ572" s="12"/>
      <c r="AR572" s="6"/>
      <c r="AS572" s="6"/>
      <c r="AT572" s="6"/>
      <c r="AU572" s="6"/>
      <c r="BC572" s="47" t="str">
        <f>IF(BF572="","",MAX(BC$4:BC571)+1)</f>
        <v/>
      </c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CQ572" s="119"/>
      <c r="CR572" s="4" t="s">
        <v>119</v>
      </c>
      <c r="CS572" s="4">
        <v>2004</v>
      </c>
      <c r="CT572" s="4" t="s">
        <v>180</v>
      </c>
    </row>
    <row r="573" spans="1:113" x14ac:dyDescent="0.25">
      <c r="A573" s="28">
        <f t="shared" si="8"/>
        <v>13762</v>
      </c>
      <c r="B573" s="4"/>
      <c r="C573" s="4"/>
      <c r="D573" s="4" t="s">
        <v>909</v>
      </c>
      <c r="E573" s="4">
        <v>1934</v>
      </c>
      <c r="F573" s="4" t="s">
        <v>118</v>
      </c>
      <c r="G573" s="4" t="s">
        <v>119</v>
      </c>
      <c r="H573" s="4"/>
      <c r="I573" s="4"/>
      <c r="J573" s="4"/>
      <c r="K573" s="4" t="s">
        <v>879</v>
      </c>
      <c r="L573" s="4" t="s">
        <v>911</v>
      </c>
      <c r="M573" s="4" t="s">
        <v>127</v>
      </c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1" t="s">
        <v>119</v>
      </c>
      <c r="Z573" s="4"/>
      <c r="AA573" s="4"/>
      <c r="AB573" s="4"/>
      <c r="AC573" s="4"/>
      <c r="AD573" s="4"/>
      <c r="AE573" s="4"/>
      <c r="AF573" s="4"/>
      <c r="AG573" s="4"/>
      <c r="AH573" s="1" t="s">
        <v>214</v>
      </c>
      <c r="AI573" s="4"/>
      <c r="AJ573" s="4"/>
      <c r="AK573" s="4"/>
      <c r="AL573" s="4"/>
      <c r="AM573" s="4"/>
      <c r="AN573" s="4"/>
      <c r="AO573" s="6"/>
      <c r="AP573" s="12"/>
      <c r="AQ573" s="12"/>
      <c r="AR573" s="6"/>
      <c r="AS573" s="6"/>
      <c r="AT573" s="6"/>
      <c r="AU573" s="6"/>
      <c r="BC573" s="47" t="str">
        <f>IF(BF573="","",MAX(BC$4:BC572)+1)</f>
        <v/>
      </c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CQ573" s="119"/>
      <c r="CR573" s="4" t="s">
        <v>119</v>
      </c>
      <c r="CS573" s="4">
        <v>1979</v>
      </c>
      <c r="CT573" s="4" t="s">
        <v>124</v>
      </c>
    </row>
    <row r="574" spans="1:113" x14ac:dyDescent="0.25">
      <c r="A574" s="28">
        <f t="shared" si="8"/>
        <v>13763</v>
      </c>
      <c r="B574" s="4"/>
      <c r="C574" s="4"/>
      <c r="D574" s="4" t="s">
        <v>910</v>
      </c>
      <c r="E574" s="4">
        <v>1959</v>
      </c>
      <c r="F574" s="4" t="s">
        <v>118</v>
      </c>
      <c r="G574" s="4" t="s">
        <v>119</v>
      </c>
      <c r="H574" s="4"/>
      <c r="I574" s="4"/>
      <c r="J574" s="4"/>
      <c r="K574" s="4"/>
      <c r="L574" s="4" t="s">
        <v>275</v>
      </c>
      <c r="M574" s="4" t="s">
        <v>127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 t="s">
        <v>912</v>
      </c>
      <c r="Y574" s="1" t="s">
        <v>119</v>
      </c>
      <c r="Z574" s="4"/>
      <c r="AA574" s="4"/>
      <c r="AB574" s="4"/>
      <c r="AC574" s="4"/>
      <c r="AD574" s="4"/>
      <c r="AE574" s="4"/>
      <c r="AF574" s="4"/>
      <c r="AG574" s="4"/>
      <c r="AH574" s="1" t="s">
        <v>214</v>
      </c>
      <c r="AI574" s="4"/>
      <c r="AJ574" s="4"/>
      <c r="AK574" s="4"/>
      <c r="AL574" s="4"/>
      <c r="AM574" s="4"/>
      <c r="AN574" s="4"/>
      <c r="AO574" s="6"/>
      <c r="AP574" s="12"/>
      <c r="AQ574" s="12"/>
      <c r="AR574" s="6"/>
      <c r="AS574" s="6"/>
      <c r="AT574" s="6"/>
      <c r="AU574" s="6"/>
      <c r="BC574" s="47" t="str">
        <f>IF(BF574="","",MAX(BC$4:BC573)+1)</f>
        <v/>
      </c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CQ574" s="119"/>
      <c r="CR574" s="4" t="s">
        <v>119</v>
      </c>
      <c r="CS574" s="4">
        <v>1977</v>
      </c>
      <c r="CT574" s="4" t="s">
        <v>124</v>
      </c>
    </row>
    <row r="575" spans="1:113" s="84" customFormat="1" x14ac:dyDescent="0.25">
      <c r="A575" s="28">
        <f t="shared" si="8"/>
        <v>13764</v>
      </c>
      <c r="B575" s="80"/>
      <c r="C575" s="80"/>
      <c r="D575" s="122" t="s">
        <v>913</v>
      </c>
      <c r="E575" s="122">
        <v>1982</v>
      </c>
      <c r="F575" s="80" t="s">
        <v>117</v>
      </c>
      <c r="G575" s="122" t="s">
        <v>119</v>
      </c>
      <c r="H575" s="80"/>
      <c r="I575" s="80"/>
      <c r="J575" s="80" t="s">
        <v>342</v>
      </c>
      <c r="K575" s="80" t="s">
        <v>131</v>
      </c>
      <c r="L575" s="80" t="s">
        <v>132</v>
      </c>
      <c r="M575" s="80" t="s">
        <v>127</v>
      </c>
      <c r="N575" s="80"/>
      <c r="O575" s="80" t="s">
        <v>920</v>
      </c>
      <c r="P575" s="80" t="s">
        <v>342</v>
      </c>
      <c r="Q575" s="80" t="s">
        <v>131</v>
      </c>
      <c r="R575" s="80" t="s">
        <v>132</v>
      </c>
      <c r="S575" s="80" t="s">
        <v>127</v>
      </c>
      <c r="T575" s="80"/>
      <c r="U575" s="80"/>
      <c r="V575" s="80"/>
      <c r="W575" s="80"/>
      <c r="X575" s="80"/>
      <c r="Y575" s="122" t="s">
        <v>119</v>
      </c>
      <c r="Z575" s="122" t="s">
        <v>244</v>
      </c>
      <c r="AA575" s="80"/>
      <c r="AB575" s="80"/>
      <c r="AC575" s="80"/>
      <c r="AD575" s="80"/>
      <c r="AE575" s="80"/>
      <c r="AF575" s="122" t="s">
        <v>119</v>
      </c>
      <c r="AG575" s="80"/>
      <c r="AH575" s="80"/>
      <c r="AI575" s="80"/>
      <c r="AJ575" s="80"/>
      <c r="AK575" s="80"/>
      <c r="AL575" s="80"/>
      <c r="AM575" s="80"/>
      <c r="AN575" s="80"/>
      <c r="AO575" s="80"/>
      <c r="AP575" s="88"/>
      <c r="AQ575" s="88"/>
      <c r="AR575" s="80"/>
      <c r="AS575" s="80"/>
      <c r="AT575" s="80"/>
      <c r="AU575" s="80"/>
      <c r="AV575" s="87"/>
      <c r="AW575" s="88"/>
      <c r="AX575" s="88"/>
      <c r="AY575" s="80"/>
      <c r="AZ575" s="80"/>
      <c r="BA575" s="80"/>
      <c r="BB575" s="86"/>
      <c r="BC575" s="47">
        <f>IF(BF575="","",MAX(BC$4:BC574)+1)</f>
        <v>15751</v>
      </c>
      <c r="BD575" s="80"/>
      <c r="BE575" s="80"/>
      <c r="BF575" s="80" t="s">
        <v>124</v>
      </c>
      <c r="BG575" s="80"/>
      <c r="BH575" s="80" t="s">
        <v>118</v>
      </c>
      <c r="BI575" s="122" t="s">
        <v>119</v>
      </c>
      <c r="BJ575" s="80"/>
      <c r="BK575" s="80"/>
      <c r="BL575" s="80"/>
      <c r="BM575" s="80"/>
      <c r="BN575" s="80"/>
      <c r="BO575" s="122" t="s">
        <v>119</v>
      </c>
      <c r="BP575" s="80"/>
      <c r="BQ575" s="80"/>
      <c r="BR575" s="80"/>
      <c r="BS575" s="80"/>
      <c r="BT575" s="80"/>
      <c r="BU575" s="80"/>
      <c r="BV575" s="80"/>
      <c r="BW575" s="80"/>
      <c r="BX575" s="80"/>
      <c r="BY575" s="80"/>
      <c r="BZ575" s="80"/>
      <c r="CA575" s="122" t="s">
        <v>119</v>
      </c>
      <c r="CB575" s="80"/>
      <c r="CC575" s="80"/>
      <c r="CD575" s="80"/>
      <c r="CE575" s="80"/>
      <c r="CF575" s="80"/>
      <c r="CG575" s="80"/>
      <c r="CH575" s="80"/>
      <c r="CI575" s="80"/>
      <c r="CJ575" s="80"/>
      <c r="CK575" s="80"/>
      <c r="CL575" s="80"/>
      <c r="CM575" s="80"/>
      <c r="CN575" s="80"/>
      <c r="CO575" s="80"/>
      <c r="CP575" s="80"/>
      <c r="CQ575" s="90"/>
      <c r="CR575" s="122" t="s">
        <v>119</v>
      </c>
      <c r="CS575" s="88"/>
      <c r="CT575" s="80" t="s">
        <v>195</v>
      </c>
      <c r="CU575" s="87"/>
      <c r="CV575" s="90"/>
      <c r="CW575" s="91"/>
      <c r="CX575" s="88"/>
      <c r="CY575" s="88"/>
      <c r="CZ575" s="86"/>
      <c r="DA575" s="87"/>
      <c r="DB575" s="80"/>
      <c r="DC575" s="92"/>
      <c r="DD575" s="80"/>
      <c r="DE575" s="80"/>
      <c r="DF575" s="85"/>
      <c r="DG575" s="91"/>
      <c r="DH575" s="80"/>
      <c r="DI575" s="86"/>
    </row>
    <row r="576" spans="1:113" x14ac:dyDescent="0.25">
      <c r="A576" s="28">
        <f t="shared" si="8"/>
        <v>13765</v>
      </c>
      <c r="B576" s="4"/>
      <c r="C576" s="4"/>
      <c r="D576" s="121" t="s">
        <v>914</v>
      </c>
      <c r="E576" s="121">
        <v>1979</v>
      </c>
      <c r="F576" s="4" t="s">
        <v>117</v>
      </c>
      <c r="G576" s="121" t="s">
        <v>147</v>
      </c>
      <c r="H576" s="4"/>
      <c r="I576" s="4"/>
      <c r="J576" s="4" t="s">
        <v>342</v>
      </c>
      <c r="K576" s="4" t="s">
        <v>131</v>
      </c>
      <c r="L576" s="4" t="s">
        <v>132</v>
      </c>
      <c r="M576" s="4" t="s">
        <v>127</v>
      </c>
      <c r="N576" s="4"/>
      <c r="O576" s="4" t="s">
        <v>920</v>
      </c>
      <c r="P576" s="4" t="s">
        <v>342</v>
      </c>
      <c r="Q576" s="4" t="s">
        <v>131</v>
      </c>
      <c r="R576" s="4" t="s">
        <v>132</v>
      </c>
      <c r="S576" s="4" t="s">
        <v>127</v>
      </c>
      <c r="T576" s="4"/>
      <c r="U576" s="4"/>
      <c r="V576" s="4"/>
      <c r="W576" s="4"/>
      <c r="X576" s="4"/>
      <c r="Y576" s="121" t="s">
        <v>147</v>
      </c>
      <c r="Z576" s="121" t="s">
        <v>244</v>
      </c>
      <c r="AA576" s="4"/>
      <c r="AB576" s="4"/>
      <c r="AC576" s="4"/>
      <c r="AD576" s="4"/>
      <c r="AE576" s="4"/>
      <c r="AF576" s="121" t="s">
        <v>147</v>
      </c>
      <c r="AG576" s="4"/>
      <c r="AH576" s="4"/>
      <c r="AI576" s="4"/>
      <c r="AJ576" s="4"/>
      <c r="AK576" s="4"/>
      <c r="AL576" s="4"/>
      <c r="AM576" s="4"/>
      <c r="AN576" s="4"/>
      <c r="AO576" s="6"/>
      <c r="AP576" s="12"/>
      <c r="AQ576" s="12"/>
      <c r="AR576" s="6"/>
      <c r="AS576" s="6"/>
      <c r="AT576" s="6"/>
      <c r="AU576" s="6"/>
      <c r="BC576" s="47">
        <f>IF(BF576="","",MAX(BC$4:BC575)+1)</f>
        <v>15752</v>
      </c>
      <c r="BF576" s="80" t="s">
        <v>124</v>
      </c>
      <c r="BH576" s="15" t="s">
        <v>118</v>
      </c>
      <c r="BI576" s="121" t="s">
        <v>147</v>
      </c>
      <c r="BO576" s="121" t="s">
        <v>147</v>
      </c>
      <c r="CA576" s="121" t="s">
        <v>147</v>
      </c>
      <c r="CQ576" s="119"/>
      <c r="CR576" s="121" t="s">
        <v>147</v>
      </c>
      <c r="CT576" s="120" t="s">
        <v>195</v>
      </c>
    </row>
    <row r="577" spans="1:113" x14ac:dyDescent="0.25">
      <c r="A577" s="28">
        <f t="shared" si="8"/>
        <v>13766</v>
      </c>
      <c r="B577" s="4"/>
      <c r="C577" s="4"/>
      <c r="D577" s="121" t="s">
        <v>915</v>
      </c>
      <c r="E577" s="121">
        <v>1990</v>
      </c>
      <c r="F577" s="4" t="s">
        <v>117</v>
      </c>
      <c r="G577" s="121" t="s">
        <v>302</v>
      </c>
      <c r="H577" s="4"/>
      <c r="I577" s="4"/>
      <c r="J577" s="4" t="s">
        <v>342</v>
      </c>
      <c r="K577" s="4" t="s">
        <v>131</v>
      </c>
      <c r="L577" s="4" t="s">
        <v>132</v>
      </c>
      <c r="M577" s="4" t="s">
        <v>127</v>
      </c>
      <c r="N577" s="4"/>
      <c r="O577" s="4" t="s">
        <v>920</v>
      </c>
      <c r="P577" s="4" t="s">
        <v>342</v>
      </c>
      <c r="Q577" s="4" t="s">
        <v>131</v>
      </c>
      <c r="R577" s="4" t="s">
        <v>132</v>
      </c>
      <c r="S577" s="4" t="s">
        <v>127</v>
      </c>
      <c r="T577" s="4"/>
      <c r="U577" s="4"/>
      <c r="V577" s="4"/>
      <c r="W577" s="4"/>
      <c r="X577" s="4"/>
      <c r="Y577" s="121" t="s">
        <v>302</v>
      </c>
      <c r="Z577" s="121" t="s">
        <v>244</v>
      </c>
      <c r="AA577" s="4"/>
      <c r="AB577" s="4"/>
      <c r="AC577" s="4"/>
      <c r="AD577" s="4"/>
      <c r="AE577" s="4"/>
      <c r="AF577" s="121" t="s">
        <v>302</v>
      </c>
      <c r="AG577" s="4"/>
      <c r="AH577" s="4"/>
      <c r="AI577" s="4"/>
      <c r="AJ577" s="4"/>
      <c r="AK577" s="4"/>
      <c r="AL577" s="4"/>
      <c r="AM577" s="4"/>
      <c r="AN577" s="4"/>
      <c r="AO577" s="6"/>
      <c r="AP577" s="12"/>
      <c r="AQ577" s="12"/>
      <c r="AR577" s="6"/>
      <c r="AS577" s="6"/>
      <c r="AT577" s="6"/>
      <c r="AU577" s="6"/>
      <c r="BC577" s="47">
        <f>IF(BF577="","",MAX(BC$4:BC576)+1)</f>
        <v>15753</v>
      </c>
      <c r="BF577" s="80" t="s">
        <v>124</v>
      </c>
      <c r="BH577" s="15" t="s">
        <v>118</v>
      </c>
      <c r="BI577" s="121" t="s">
        <v>302</v>
      </c>
      <c r="BO577" s="121" t="s">
        <v>302</v>
      </c>
      <c r="CA577" s="121" t="s">
        <v>302</v>
      </c>
      <c r="CQ577" s="119"/>
      <c r="CR577" s="121" t="s">
        <v>302</v>
      </c>
      <c r="CT577" s="120" t="s">
        <v>195</v>
      </c>
    </row>
    <row r="578" spans="1:113" x14ac:dyDescent="0.25">
      <c r="A578" s="28">
        <f t="shared" si="8"/>
        <v>13767</v>
      </c>
      <c r="B578" s="4"/>
      <c r="C578" s="4"/>
      <c r="D578" s="121" t="s">
        <v>916</v>
      </c>
      <c r="E578" s="121">
        <v>1995</v>
      </c>
      <c r="F578" s="4" t="s">
        <v>117</v>
      </c>
      <c r="G578" s="121" t="s">
        <v>249</v>
      </c>
      <c r="H578" s="4"/>
      <c r="I578" s="4"/>
      <c r="J578" s="4" t="s">
        <v>342</v>
      </c>
      <c r="K578" s="4" t="s">
        <v>131</v>
      </c>
      <c r="L578" s="4" t="s">
        <v>132</v>
      </c>
      <c r="M578" s="4" t="s">
        <v>127</v>
      </c>
      <c r="N578" s="4"/>
      <c r="O578" s="4" t="s">
        <v>920</v>
      </c>
      <c r="P578" s="4" t="s">
        <v>342</v>
      </c>
      <c r="Q578" s="4" t="s">
        <v>131</v>
      </c>
      <c r="R578" s="4" t="s">
        <v>132</v>
      </c>
      <c r="S578" s="4" t="s">
        <v>127</v>
      </c>
      <c r="T578" s="4"/>
      <c r="U578" s="4"/>
      <c r="V578" s="4"/>
      <c r="W578" s="4"/>
      <c r="X578" s="4"/>
      <c r="Y578" s="121" t="s">
        <v>249</v>
      </c>
      <c r="Z578" s="121" t="s">
        <v>244</v>
      </c>
      <c r="AA578" s="4"/>
      <c r="AB578" s="4"/>
      <c r="AC578" s="4"/>
      <c r="AD578" s="4"/>
      <c r="AE578" s="4"/>
      <c r="AF578" s="121" t="s">
        <v>249</v>
      </c>
      <c r="AG578" s="4"/>
      <c r="AH578" s="4"/>
      <c r="AI578" s="4"/>
      <c r="AJ578" s="4"/>
      <c r="AK578" s="4"/>
      <c r="AL578" s="4"/>
      <c r="AM578" s="4"/>
      <c r="AN578" s="4"/>
      <c r="AO578" s="6"/>
      <c r="AP578" s="12"/>
      <c r="AQ578" s="12"/>
      <c r="AR578" s="6"/>
      <c r="AS578" s="6"/>
      <c r="AT578" s="6"/>
      <c r="AU578" s="6"/>
      <c r="BC578" s="47">
        <f>IF(BF578="","",MAX(BC$4:BC577)+1)</f>
        <v>15754</v>
      </c>
      <c r="BF578" s="80" t="s">
        <v>124</v>
      </c>
      <c r="BH578" s="15" t="s">
        <v>118</v>
      </c>
      <c r="BI578" s="121" t="s">
        <v>249</v>
      </c>
      <c r="BO578" s="121" t="s">
        <v>249</v>
      </c>
      <c r="CA578" s="121" t="s">
        <v>249</v>
      </c>
      <c r="CQ578" s="119"/>
      <c r="CR578" s="121" t="s">
        <v>249</v>
      </c>
      <c r="CT578" s="120" t="s">
        <v>195</v>
      </c>
    </row>
    <row r="579" spans="1:113" x14ac:dyDescent="0.25">
      <c r="A579" s="28">
        <f t="shared" si="8"/>
        <v>13768</v>
      </c>
      <c r="B579" s="4"/>
      <c r="C579" s="4"/>
      <c r="D579" s="121" t="s">
        <v>678</v>
      </c>
      <c r="E579" s="121">
        <v>1983</v>
      </c>
      <c r="F579" s="4" t="s">
        <v>117</v>
      </c>
      <c r="G579" s="121" t="s">
        <v>147</v>
      </c>
      <c r="H579" s="4"/>
      <c r="I579" s="4"/>
      <c r="J579" s="4" t="s">
        <v>342</v>
      </c>
      <c r="K579" s="4" t="s">
        <v>131</v>
      </c>
      <c r="L579" s="4" t="s">
        <v>132</v>
      </c>
      <c r="M579" s="4" t="s">
        <v>127</v>
      </c>
      <c r="N579" s="4"/>
      <c r="O579" s="4" t="s">
        <v>920</v>
      </c>
      <c r="P579" s="4" t="s">
        <v>342</v>
      </c>
      <c r="Q579" s="4" t="s">
        <v>131</v>
      </c>
      <c r="R579" s="4" t="s">
        <v>132</v>
      </c>
      <c r="S579" s="4" t="s">
        <v>127</v>
      </c>
      <c r="T579" s="4"/>
      <c r="U579" s="4"/>
      <c r="V579" s="4"/>
      <c r="W579" s="4"/>
      <c r="X579" s="4"/>
      <c r="Y579" s="121" t="s">
        <v>147</v>
      </c>
      <c r="Z579" s="121" t="s">
        <v>244</v>
      </c>
      <c r="AA579" s="4"/>
      <c r="AB579" s="4"/>
      <c r="AC579" s="4"/>
      <c r="AD579" s="4"/>
      <c r="AE579" s="4"/>
      <c r="AF579" s="121" t="s">
        <v>147</v>
      </c>
      <c r="AG579" s="4"/>
      <c r="AH579" s="4"/>
      <c r="AI579" s="4"/>
      <c r="AJ579" s="4"/>
      <c r="AK579" s="4"/>
      <c r="AL579" s="4"/>
      <c r="AM579" s="4"/>
      <c r="AN579" s="4"/>
      <c r="AO579" s="6"/>
      <c r="AP579" s="12"/>
      <c r="AQ579" s="12"/>
      <c r="AR579" s="6"/>
      <c r="AS579" s="6"/>
      <c r="AT579" s="6"/>
      <c r="AU579" s="6"/>
      <c r="BC579" s="47">
        <f>IF(BF579="","",MAX(BC$4:BC578)+1)</f>
        <v>15755</v>
      </c>
      <c r="BF579" s="80" t="s">
        <v>124</v>
      </c>
      <c r="BH579" s="15" t="s">
        <v>118</v>
      </c>
      <c r="BI579" s="121" t="s">
        <v>147</v>
      </c>
      <c r="BO579" s="121" t="s">
        <v>147</v>
      </c>
      <c r="CA579" s="121" t="s">
        <v>147</v>
      </c>
      <c r="CQ579" s="119"/>
      <c r="CR579" s="121" t="s">
        <v>147</v>
      </c>
      <c r="CT579" s="120" t="s">
        <v>195</v>
      </c>
    </row>
    <row r="580" spans="1:113" x14ac:dyDescent="0.25">
      <c r="A580" s="28">
        <f t="shared" si="8"/>
        <v>13769</v>
      </c>
      <c r="B580" s="4"/>
      <c r="C580" s="4"/>
      <c r="D580" s="121" t="s">
        <v>917</v>
      </c>
      <c r="E580" s="121">
        <v>1994</v>
      </c>
      <c r="F580" s="4" t="s">
        <v>117</v>
      </c>
      <c r="G580" s="121" t="s">
        <v>147</v>
      </c>
      <c r="H580" s="4"/>
      <c r="I580" s="4"/>
      <c r="J580" s="4" t="s">
        <v>342</v>
      </c>
      <c r="K580" s="4" t="s">
        <v>131</v>
      </c>
      <c r="L580" s="4" t="s">
        <v>132</v>
      </c>
      <c r="M580" s="4" t="s">
        <v>127</v>
      </c>
      <c r="N580" s="4"/>
      <c r="O580" s="4" t="s">
        <v>920</v>
      </c>
      <c r="P580" s="4" t="s">
        <v>342</v>
      </c>
      <c r="Q580" s="4" t="s">
        <v>131</v>
      </c>
      <c r="R580" s="4" t="s">
        <v>132</v>
      </c>
      <c r="S580" s="4" t="s">
        <v>127</v>
      </c>
      <c r="T580" s="4"/>
      <c r="U580" s="4"/>
      <c r="V580" s="4"/>
      <c r="W580" s="4"/>
      <c r="X580" s="4"/>
      <c r="Y580" s="121" t="s">
        <v>147</v>
      </c>
      <c r="Z580" s="121" t="s">
        <v>244</v>
      </c>
      <c r="AA580" s="4"/>
      <c r="AB580" s="4"/>
      <c r="AC580" s="4"/>
      <c r="AD580" s="4"/>
      <c r="AE580" s="4"/>
      <c r="AF580" s="121" t="s">
        <v>147</v>
      </c>
      <c r="AG580" s="4"/>
      <c r="AH580" s="4"/>
      <c r="AI580" s="4"/>
      <c r="AJ580" s="4"/>
      <c r="AK580" s="4"/>
      <c r="AL580" s="4"/>
      <c r="AM580" s="4"/>
      <c r="AN580" s="4"/>
      <c r="AO580" s="6"/>
      <c r="AP580" s="12"/>
      <c r="AQ580" s="12"/>
      <c r="AR580" s="6"/>
      <c r="AS580" s="6"/>
      <c r="AT580" s="6"/>
      <c r="AU580" s="6"/>
      <c r="BC580" s="47">
        <f>IF(BF580="","",MAX(BC$4:BC579)+1)</f>
        <v>15756</v>
      </c>
      <c r="BF580" s="80" t="s">
        <v>124</v>
      </c>
      <c r="BH580" s="15" t="s">
        <v>118</v>
      </c>
      <c r="BI580" s="121" t="s">
        <v>147</v>
      </c>
      <c r="BO580" s="121" t="s">
        <v>147</v>
      </c>
      <c r="CA580" s="121" t="s">
        <v>147</v>
      </c>
      <c r="CQ580" s="119"/>
      <c r="CR580" s="121" t="s">
        <v>147</v>
      </c>
      <c r="CT580" s="120" t="s">
        <v>195</v>
      </c>
    </row>
    <row r="581" spans="1:113" x14ac:dyDescent="0.25">
      <c r="A581" s="28">
        <f t="shared" si="8"/>
        <v>13770</v>
      </c>
      <c r="B581" s="4"/>
      <c r="C581" s="4"/>
      <c r="D581" s="121" t="s">
        <v>913</v>
      </c>
      <c r="E581" s="121">
        <v>1982</v>
      </c>
      <c r="F581" s="121" t="s">
        <v>117</v>
      </c>
      <c r="G581" s="121" t="s">
        <v>119</v>
      </c>
      <c r="H581" s="121"/>
      <c r="I581" s="4"/>
      <c r="J581" s="4" t="s">
        <v>342</v>
      </c>
      <c r="K581" s="4" t="s">
        <v>131</v>
      </c>
      <c r="L581" s="4" t="s">
        <v>132</v>
      </c>
      <c r="M581" s="4" t="s">
        <v>127</v>
      </c>
      <c r="N581" s="4"/>
      <c r="O581" s="4" t="s">
        <v>920</v>
      </c>
      <c r="P581" s="4" t="s">
        <v>342</v>
      </c>
      <c r="Q581" s="4" t="s">
        <v>131</v>
      </c>
      <c r="R581" s="4" t="s">
        <v>132</v>
      </c>
      <c r="S581" s="4" t="s">
        <v>127</v>
      </c>
      <c r="T581" s="4"/>
      <c r="U581" s="4"/>
      <c r="V581" s="4"/>
      <c r="W581" s="4"/>
      <c r="X581" s="4"/>
      <c r="Y581" s="121" t="s">
        <v>119</v>
      </c>
      <c r="Z581" s="4"/>
      <c r="AA581" s="4"/>
      <c r="AB581" s="4"/>
      <c r="AC581" s="4"/>
      <c r="AD581" s="4"/>
      <c r="AE581" s="4"/>
      <c r="AF581" s="121" t="s">
        <v>119</v>
      </c>
      <c r="AG581" s="4"/>
      <c r="AH581" s="121" t="s">
        <v>462</v>
      </c>
      <c r="AI581" s="4"/>
      <c r="AJ581" s="4"/>
      <c r="AK581" s="4"/>
      <c r="AL581" s="4"/>
      <c r="AM581" s="4"/>
      <c r="AN581" s="4"/>
      <c r="AO581" s="6"/>
      <c r="AP581" s="12"/>
      <c r="AQ581" s="12"/>
      <c r="AR581" s="6"/>
      <c r="AS581" s="6"/>
      <c r="AT581" s="6"/>
      <c r="AU581" s="6"/>
      <c r="BC581" s="47" t="str">
        <f>IF(BF581="","",MAX(BC$4:BC580)+1)</f>
        <v/>
      </c>
      <c r="CQ581" s="119"/>
      <c r="CR581" s="121" t="s">
        <v>119</v>
      </c>
      <c r="CS581" s="121">
        <v>2005</v>
      </c>
      <c r="CT581" s="121" t="s">
        <v>195</v>
      </c>
    </row>
    <row r="582" spans="1:113" x14ac:dyDescent="0.25">
      <c r="A582" s="28">
        <f t="shared" ref="A582:A645" si="9">A581+1</f>
        <v>13771</v>
      </c>
      <c r="B582" s="4"/>
      <c r="C582" s="4"/>
      <c r="D582" s="121" t="s">
        <v>914</v>
      </c>
      <c r="E582" s="121">
        <v>1979</v>
      </c>
      <c r="F582" s="121" t="s">
        <v>117</v>
      </c>
      <c r="G582" s="121" t="s">
        <v>147</v>
      </c>
      <c r="H582" s="121"/>
      <c r="I582" s="4"/>
      <c r="J582" s="4" t="s">
        <v>342</v>
      </c>
      <c r="K582" s="4" t="s">
        <v>131</v>
      </c>
      <c r="L582" s="4" t="s">
        <v>132</v>
      </c>
      <c r="M582" s="4" t="s">
        <v>127</v>
      </c>
      <c r="N582" s="4"/>
      <c r="O582" s="4" t="s">
        <v>920</v>
      </c>
      <c r="P582" s="4" t="s">
        <v>342</v>
      </c>
      <c r="Q582" s="4" t="s">
        <v>131</v>
      </c>
      <c r="R582" s="4" t="s">
        <v>132</v>
      </c>
      <c r="S582" s="4" t="s">
        <v>127</v>
      </c>
      <c r="T582" s="4"/>
      <c r="U582" s="4"/>
      <c r="V582" s="4"/>
      <c r="W582" s="4"/>
      <c r="X582" s="4"/>
      <c r="Y582" s="121" t="s">
        <v>147</v>
      </c>
      <c r="Z582" s="4"/>
      <c r="AA582" s="4"/>
      <c r="AB582" s="4"/>
      <c r="AC582" s="4"/>
      <c r="AD582" s="4"/>
      <c r="AE582" s="4"/>
      <c r="AF582" s="121" t="s">
        <v>147</v>
      </c>
      <c r="AG582" s="4"/>
      <c r="AH582" s="121" t="s">
        <v>178</v>
      </c>
      <c r="AI582" s="4"/>
      <c r="AJ582" s="4"/>
      <c r="AK582" s="4"/>
      <c r="AL582" s="4"/>
      <c r="AM582" s="4"/>
      <c r="AN582" s="4"/>
      <c r="AO582" s="6"/>
      <c r="AP582" s="12"/>
      <c r="AQ582" s="12"/>
      <c r="AR582" s="6"/>
      <c r="AS582" s="6"/>
      <c r="AT582" s="6"/>
      <c r="AU582" s="6"/>
      <c r="BC582" s="47" t="str">
        <f>IF(BF582="","",MAX(BC$4:BC581)+1)</f>
        <v/>
      </c>
      <c r="CQ582" s="119"/>
      <c r="CR582" s="121" t="s">
        <v>147</v>
      </c>
      <c r="CS582" s="121">
        <v>2005</v>
      </c>
      <c r="CT582" s="121" t="s">
        <v>195</v>
      </c>
    </row>
    <row r="583" spans="1:113" x14ac:dyDescent="0.25">
      <c r="A583" s="28">
        <f t="shared" si="9"/>
        <v>13772</v>
      </c>
      <c r="B583" s="4"/>
      <c r="C583" s="4"/>
      <c r="D583" s="121" t="s">
        <v>915</v>
      </c>
      <c r="E583" s="121">
        <v>1990</v>
      </c>
      <c r="F583" s="121" t="s">
        <v>117</v>
      </c>
      <c r="G583" s="121" t="s">
        <v>302</v>
      </c>
      <c r="H583" s="121"/>
      <c r="I583" s="4"/>
      <c r="J583" s="4" t="s">
        <v>342</v>
      </c>
      <c r="K583" s="4" t="s">
        <v>131</v>
      </c>
      <c r="L583" s="4" t="s">
        <v>132</v>
      </c>
      <c r="M583" s="4" t="s">
        <v>127</v>
      </c>
      <c r="N583" s="4"/>
      <c r="O583" s="4" t="s">
        <v>920</v>
      </c>
      <c r="P583" s="4" t="s">
        <v>342</v>
      </c>
      <c r="Q583" s="4" t="s">
        <v>131</v>
      </c>
      <c r="R583" s="4" t="s">
        <v>132</v>
      </c>
      <c r="S583" s="4" t="s">
        <v>127</v>
      </c>
      <c r="T583" s="4"/>
      <c r="U583" s="4"/>
      <c r="V583" s="4"/>
      <c r="W583" s="4"/>
      <c r="X583" s="4"/>
      <c r="Y583" s="121" t="s">
        <v>302</v>
      </c>
      <c r="Z583" s="4"/>
      <c r="AA583" s="4"/>
      <c r="AB583" s="4"/>
      <c r="AC583" s="4"/>
      <c r="AD583" s="4"/>
      <c r="AE583" s="4"/>
      <c r="AF583" s="121" t="s">
        <v>302</v>
      </c>
      <c r="AG583" s="4"/>
      <c r="AH583" s="121" t="s">
        <v>918</v>
      </c>
      <c r="AI583" s="4"/>
      <c r="AJ583" s="4"/>
      <c r="AK583" s="4"/>
      <c r="AL583" s="4"/>
      <c r="AM583" s="4"/>
      <c r="AN583" s="4"/>
      <c r="AO583" s="6"/>
      <c r="AP583" s="12"/>
      <c r="AQ583" s="12"/>
      <c r="AR583" s="6"/>
      <c r="AS583" s="6"/>
      <c r="AT583" s="6"/>
      <c r="AU583" s="6"/>
      <c r="BC583" s="47" t="str">
        <f>IF(BF583="","",MAX(BC$4:BC582)+1)</f>
        <v/>
      </c>
      <c r="CQ583" s="119"/>
      <c r="CR583" s="121" t="s">
        <v>302</v>
      </c>
      <c r="CS583" s="121">
        <v>2013</v>
      </c>
      <c r="CT583" s="121" t="s">
        <v>195</v>
      </c>
    </row>
    <row r="584" spans="1:113" x14ac:dyDescent="0.25">
      <c r="A584" s="28">
        <f t="shared" si="9"/>
        <v>13773</v>
      </c>
      <c r="B584" s="4"/>
      <c r="C584" s="4"/>
      <c r="D584" s="121" t="s">
        <v>916</v>
      </c>
      <c r="E584" s="121">
        <v>1995</v>
      </c>
      <c r="F584" s="121" t="s">
        <v>117</v>
      </c>
      <c r="G584" s="121" t="s">
        <v>249</v>
      </c>
      <c r="H584" s="121"/>
      <c r="I584" s="4"/>
      <c r="J584" s="4" t="s">
        <v>342</v>
      </c>
      <c r="K584" s="4" t="s">
        <v>131</v>
      </c>
      <c r="L584" s="4" t="s">
        <v>132</v>
      </c>
      <c r="M584" s="4" t="s">
        <v>127</v>
      </c>
      <c r="N584" s="4"/>
      <c r="O584" s="4" t="s">
        <v>920</v>
      </c>
      <c r="P584" s="4" t="s">
        <v>342</v>
      </c>
      <c r="Q584" s="4" t="s">
        <v>131</v>
      </c>
      <c r="R584" s="4" t="s">
        <v>132</v>
      </c>
      <c r="S584" s="4" t="s">
        <v>127</v>
      </c>
      <c r="T584" s="4"/>
      <c r="U584" s="4"/>
      <c r="V584" s="4"/>
      <c r="W584" s="4"/>
      <c r="X584" s="4"/>
      <c r="Y584" s="121" t="s">
        <v>249</v>
      </c>
      <c r="Z584" s="4"/>
      <c r="AA584" s="4"/>
      <c r="AB584" s="4"/>
      <c r="AC584" s="4"/>
      <c r="AD584" s="4"/>
      <c r="AE584" s="4"/>
      <c r="AF584" s="121" t="s">
        <v>249</v>
      </c>
      <c r="AG584" s="4"/>
      <c r="AH584" s="121" t="s">
        <v>918</v>
      </c>
      <c r="AI584" s="4"/>
      <c r="AJ584" s="4"/>
      <c r="AK584" s="4"/>
      <c r="AL584" s="4"/>
      <c r="AM584" s="4"/>
      <c r="AN584" s="4"/>
      <c r="AO584" s="6"/>
      <c r="AP584" s="12"/>
      <c r="AQ584" s="12"/>
      <c r="AR584" s="6"/>
      <c r="AS584" s="6"/>
      <c r="AT584" s="6"/>
      <c r="AU584" s="6"/>
      <c r="BC584" s="47" t="str">
        <f>IF(BF584="","",MAX(BC$4:BC583)+1)</f>
        <v/>
      </c>
      <c r="CQ584" s="119"/>
      <c r="CR584" s="121" t="s">
        <v>249</v>
      </c>
      <c r="CS584" s="121">
        <v>2013</v>
      </c>
      <c r="CT584" s="121" t="s">
        <v>195</v>
      </c>
    </row>
    <row r="585" spans="1:113" x14ac:dyDescent="0.25">
      <c r="A585" s="28">
        <f t="shared" si="9"/>
        <v>13774</v>
      </c>
      <c r="B585" s="4"/>
      <c r="C585" s="4"/>
      <c r="D585" s="121" t="s">
        <v>678</v>
      </c>
      <c r="E585" s="121">
        <v>1983</v>
      </c>
      <c r="F585" s="121" t="s">
        <v>117</v>
      </c>
      <c r="G585" s="121" t="s">
        <v>147</v>
      </c>
      <c r="H585" s="121"/>
      <c r="I585" s="121"/>
      <c r="J585" s="4" t="s">
        <v>342</v>
      </c>
      <c r="K585" s="4" t="s">
        <v>131</v>
      </c>
      <c r="L585" s="4" t="s">
        <v>132</v>
      </c>
      <c r="M585" s="4" t="s">
        <v>127</v>
      </c>
      <c r="N585" s="4"/>
      <c r="O585" s="4" t="s">
        <v>920</v>
      </c>
      <c r="P585" s="4" t="s">
        <v>342</v>
      </c>
      <c r="Q585" s="4" t="s">
        <v>131</v>
      </c>
      <c r="R585" s="4" t="s">
        <v>132</v>
      </c>
      <c r="S585" s="4" t="s">
        <v>127</v>
      </c>
      <c r="T585" s="4"/>
      <c r="U585" s="4"/>
      <c r="V585" s="4"/>
      <c r="W585" s="4"/>
      <c r="X585" s="4"/>
      <c r="Y585" s="121" t="s">
        <v>147</v>
      </c>
      <c r="Z585" s="4"/>
      <c r="AA585" s="4"/>
      <c r="AB585" s="4"/>
      <c r="AC585" s="4"/>
      <c r="AD585" s="4"/>
      <c r="AE585" s="4"/>
      <c r="AF585" s="121" t="s">
        <v>147</v>
      </c>
      <c r="AG585" s="4"/>
      <c r="AH585" s="121" t="s">
        <v>462</v>
      </c>
      <c r="AI585" s="4"/>
      <c r="AJ585" s="4"/>
      <c r="AK585" s="4"/>
      <c r="AL585" s="4"/>
      <c r="AM585" s="4"/>
      <c r="AN585" s="4"/>
      <c r="AO585" s="6"/>
      <c r="AP585" s="12"/>
      <c r="AQ585" s="12"/>
      <c r="AR585" s="6"/>
      <c r="AS585" s="6"/>
      <c r="AT585" s="6"/>
      <c r="AU585" s="6"/>
      <c r="BC585" s="47" t="str">
        <f>IF(BF585="","",MAX(BC$4:BC584)+1)</f>
        <v/>
      </c>
      <c r="CQ585" s="119"/>
      <c r="CR585" s="121" t="s">
        <v>147</v>
      </c>
      <c r="CS585" s="121">
        <v>2007</v>
      </c>
      <c r="CT585" s="121" t="s">
        <v>195</v>
      </c>
    </row>
    <row r="586" spans="1:113" x14ac:dyDescent="0.25">
      <c r="A586" s="28">
        <f t="shared" si="9"/>
        <v>13775</v>
      </c>
      <c r="B586" s="113"/>
      <c r="C586" s="113"/>
      <c r="D586" s="124" t="s">
        <v>917</v>
      </c>
      <c r="E586" s="124">
        <v>1994</v>
      </c>
      <c r="F586" s="124" t="s">
        <v>117</v>
      </c>
      <c r="G586" s="124" t="s">
        <v>147</v>
      </c>
      <c r="H586" s="124"/>
      <c r="I586" s="124"/>
      <c r="J586" s="113" t="s">
        <v>342</v>
      </c>
      <c r="K586" s="113" t="s">
        <v>131</v>
      </c>
      <c r="L586" s="113" t="s">
        <v>132</v>
      </c>
      <c r="M586" s="113" t="s">
        <v>127</v>
      </c>
      <c r="N586" s="113"/>
      <c r="O586" s="113" t="s">
        <v>920</v>
      </c>
      <c r="P586" s="113" t="s">
        <v>342</v>
      </c>
      <c r="Q586" s="113" t="s">
        <v>131</v>
      </c>
      <c r="R586" s="113" t="s">
        <v>132</v>
      </c>
      <c r="S586" s="113" t="s">
        <v>127</v>
      </c>
      <c r="T586" s="113"/>
      <c r="U586" s="113"/>
      <c r="V586" s="113"/>
      <c r="W586" s="113"/>
      <c r="X586" s="113"/>
      <c r="Y586" s="124" t="s">
        <v>147</v>
      </c>
      <c r="Z586" s="113"/>
      <c r="AA586" s="113"/>
      <c r="AB586" s="113"/>
      <c r="AC586" s="113"/>
      <c r="AD586" s="113"/>
      <c r="AE586" s="113"/>
      <c r="AF586" s="124" t="s">
        <v>147</v>
      </c>
      <c r="AG586" s="113"/>
      <c r="AH586" s="124" t="s">
        <v>919</v>
      </c>
      <c r="AI586" s="113"/>
      <c r="AJ586" s="113"/>
      <c r="AK586" s="113"/>
      <c r="AL586" s="113"/>
      <c r="AM586" s="113"/>
      <c r="AN586" s="113"/>
      <c r="AO586" s="125"/>
      <c r="AP586" s="126"/>
      <c r="AQ586" s="126"/>
      <c r="AR586" s="125"/>
      <c r="AS586" s="125"/>
      <c r="AT586" s="125"/>
      <c r="AU586" s="125"/>
      <c r="AV586" s="127"/>
      <c r="AW586" s="128"/>
      <c r="AX586" s="128"/>
      <c r="AY586" s="129"/>
      <c r="AZ586" s="129"/>
      <c r="BA586" s="129"/>
      <c r="BB586" s="130"/>
      <c r="BC586" s="47" t="str">
        <f>IF(BF586="","",MAX(BC$4:BC585)+1)</f>
        <v/>
      </c>
      <c r="BD586" s="131"/>
      <c r="BE586" s="131"/>
      <c r="BF586" s="131"/>
      <c r="BG586" s="132"/>
      <c r="BH586" s="131"/>
      <c r="BI586" s="131"/>
      <c r="BJ586" s="131"/>
      <c r="BK586" s="131"/>
      <c r="BL586" s="131"/>
      <c r="BM586" s="131"/>
      <c r="BN586" s="131"/>
      <c r="BO586" s="131"/>
      <c r="BP586" s="131"/>
      <c r="BQ586" s="131"/>
      <c r="BR586" s="131"/>
      <c r="BS586" s="131"/>
      <c r="BT586" s="131"/>
      <c r="BU586" s="131"/>
      <c r="BV586" s="131"/>
      <c r="BW586" s="131"/>
      <c r="BX586" s="131"/>
      <c r="BY586" s="131"/>
      <c r="BZ586" s="131"/>
      <c r="CA586" s="131"/>
      <c r="CB586" s="131"/>
      <c r="CC586" s="131"/>
      <c r="CD586" s="131"/>
      <c r="CE586" s="131"/>
      <c r="CF586" s="131"/>
      <c r="CG586" s="131"/>
      <c r="CH586" s="131"/>
      <c r="CI586" s="131"/>
      <c r="CJ586" s="131"/>
      <c r="CK586" s="131"/>
      <c r="CL586" s="131"/>
      <c r="CM586" s="131"/>
      <c r="CN586" s="131"/>
      <c r="CO586" s="131"/>
      <c r="CP586" s="131"/>
      <c r="CQ586" s="133"/>
      <c r="CR586" s="124" t="s">
        <v>147</v>
      </c>
      <c r="CS586" s="124">
        <v>2013</v>
      </c>
      <c r="CT586" s="124" t="s">
        <v>195</v>
      </c>
      <c r="CU586" s="134"/>
      <c r="CV586" s="135"/>
      <c r="CW586" s="136"/>
      <c r="CX586" s="137"/>
      <c r="CY586" s="137"/>
      <c r="CZ586" s="138"/>
      <c r="DA586" s="139"/>
      <c r="DB586" s="140"/>
      <c r="DC586" s="141"/>
      <c r="DD586" s="140"/>
      <c r="DE586" s="140"/>
      <c r="DF586" s="142"/>
      <c r="DG586" s="143"/>
      <c r="DH586" s="144"/>
      <c r="DI586" s="145"/>
    </row>
    <row r="587" spans="1:113" s="80" customFormat="1" x14ac:dyDescent="0.25">
      <c r="A587" s="28">
        <f t="shared" si="9"/>
        <v>13776</v>
      </c>
      <c r="D587" s="122" t="s">
        <v>953</v>
      </c>
      <c r="E587" s="122">
        <v>1986</v>
      </c>
      <c r="F587" s="152" t="s">
        <v>117</v>
      </c>
      <c r="G587" s="122" t="s">
        <v>228</v>
      </c>
      <c r="J587" s="153" t="s">
        <v>342</v>
      </c>
      <c r="K587" s="153" t="s">
        <v>131</v>
      </c>
      <c r="L587" s="153" t="s">
        <v>132</v>
      </c>
      <c r="M587" s="153" t="s">
        <v>127</v>
      </c>
      <c r="O587" s="153" t="s">
        <v>928</v>
      </c>
      <c r="P587" s="153" t="s">
        <v>342</v>
      </c>
      <c r="Q587" s="153" t="s">
        <v>131</v>
      </c>
      <c r="R587" s="153" t="s">
        <v>132</v>
      </c>
      <c r="S587" s="153" t="s">
        <v>127</v>
      </c>
      <c r="Y587" s="122" t="s">
        <v>228</v>
      </c>
      <c r="Z587" s="80" t="s">
        <v>244</v>
      </c>
      <c r="AF587" s="122" t="s">
        <v>228</v>
      </c>
      <c r="AP587" s="88"/>
      <c r="AQ587" s="88"/>
      <c r="AW587" s="88"/>
      <c r="AX587" s="88"/>
      <c r="BC587" s="47">
        <f>IF(BF587="","",MAX(BC$4:BC586)+1)</f>
        <v>15757</v>
      </c>
      <c r="BF587" s="80" t="s">
        <v>124</v>
      </c>
      <c r="BG587" s="88"/>
      <c r="BI587" s="122" t="s">
        <v>228</v>
      </c>
      <c r="BO587" s="122" t="s">
        <v>228</v>
      </c>
      <c r="CA587" s="122" t="s">
        <v>228</v>
      </c>
      <c r="CH587" s="122" t="s">
        <v>228</v>
      </c>
      <c r="CQ587" s="122"/>
      <c r="CR587" s="122" t="s">
        <v>228</v>
      </c>
      <c r="CS587" s="122">
        <v>2008</v>
      </c>
      <c r="CT587" s="80" t="s">
        <v>195</v>
      </c>
      <c r="CV587" s="88"/>
      <c r="CX587" s="88"/>
      <c r="CY587" s="88"/>
      <c r="DC587" s="92"/>
    </row>
    <row r="588" spans="1:113" s="4" customFormat="1" x14ac:dyDescent="0.25">
      <c r="A588" s="28">
        <f t="shared" si="9"/>
        <v>13777</v>
      </c>
      <c r="D588" s="121" t="s">
        <v>954</v>
      </c>
      <c r="E588" s="121">
        <v>1989</v>
      </c>
      <c r="F588" s="124" t="s">
        <v>117</v>
      </c>
      <c r="G588" s="121" t="s">
        <v>228</v>
      </c>
      <c r="J588" s="113" t="s">
        <v>342</v>
      </c>
      <c r="K588" s="113" t="s">
        <v>131</v>
      </c>
      <c r="L588" s="113" t="s">
        <v>132</v>
      </c>
      <c r="M588" s="113" t="s">
        <v>127</v>
      </c>
      <c r="O588" s="113" t="s">
        <v>928</v>
      </c>
      <c r="P588" s="113" t="s">
        <v>342</v>
      </c>
      <c r="Q588" s="113" t="s">
        <v>131</v>
      </c>
      <c r="R588" s="113" t="s">
        <v>132</v>
      </c>
      <c r="S588" s="113" t="s">
        <v>127</v>
      </c>
      <c r="Y588" s="121" t="s">
        <v>228</v>
      </c>
      <c r="Z588" s="4" t="s">
        <v>244</v>
      </c>
      <c r="AF588" s="121" t="s">
        <v>228</v>
      </c>
      <c r="AO588" s="6"/>
      <c r="AP588" s="12"/>
      <c r="AQ588" s="12"/>
      <c r="AR588" s="6"/>
      <c r="AS588" s="6"/>
      <c r="AT588" s="6"/>
      <c r="AU588" s="6"/>
      <c r="AV588" s="11"/>
      <c r="AW588" s="14"/>
      <c r="AX588" s="14"/>
      <c r="AY588" s="11"/>
      <c r="AZ588" s="11"/>
      <c r="BA588" s="11"/>
      <c r="BB588" s="11"/>
      <c r="BC588" s="47">
        <f>IF(BF588="","",MAX(BC$4:BC587)+1)</f>
        <v>15758</v>
      </c>
      <c r="BD588" s="15"/>
      <c r="BE588" s="15"/>
      <c r="BF588" s="80" t="s">
        <v>124</v>
      </c>
      <c r="BG588" s="16"/>
      <c r="BH588" s="15"/>
      <c r="BI588" s="121" t="s">
        <v>228</v>
      </c>
      <c r="BJ588" s="15"/>
      <c r="BK588" s="15"/>
      <c r="BL588" s="15"/>
      <c r="BM588" s="15"/>
      <c r="BN588" s="15"/>
      <c r="BO588" s="121" t="s">
        <v>228</v>
      </c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21" t="s">
        <v>228</v>
      </c>
      <c r="CB588" s="15"/>
      <c r="CC588" s="15"/>
      <c r="CD588" s="15"/>
      <c r="CE588" s="15"/>
      <c r="CF588" s="15"/>
      <c r="CG588" s="15"/>
      <c r="CH588" s="121" t="s">
        <v>228</v>
      </c>
      <c r="CI588" s="15"/>
      <c r="CJ588" s="15"/>
      <c r="CK588" s="15"/>
      <c r="CL588" s="15"/>
      <c r="CM588" s="15"/>
      <c r="CN588" s="15"/>
      <c r="CO588" s="15"/>
      <c r="CP588" s="15"/>
      <c r="CQ588" s="121"/>
      <c r="CR588" s="121" t="s">
        <v>228</v>
      </c>
      <c r="CS588" s="121">
        <v>2006</v>
      </c>
      <c r="CT588" s="120" t="s">
        <v>195</v>
      </c>
      <c r="CU588" s="149"/>
      <c r="CV588" s="150"/>
      <c r="CW588" s="151"/>
      <c r="CX588" s="30"/>
      <c r="CY588" s="30"/>
      <c r="CZ588" s="151"/>
      <c r="DA588" s="18"/>
      <c r="DB588" s="18"/>
      <c r="DC588" s="27"/>
      <c r="DD588" s="18"/>
      <c r="DE588" s="18"/>
      <c r="DF588" s="18"/>
      <c r="DG588" s="19"/>
      <c r="DH588" s="19"/>
      <c r="DI588" s="19"/>
    </row>
    <row r="589" spans="1:113" s="4" customFormat="1" x14ac:dyDescent="0.25">
      <c r="A589" s="28">
        <f t="shared" si="9"/>
        <v>13778</v>
      </c>
      <c r="D589" s="121" t="s">
        <v>955</v>
      </c>
      <c r="E589" s="121">
        <v>1989</v>
      </c>
      <c r="F589" s="124" t="s">
        <v>117</v>
      </c>
      <c r="G589" s="121" t="s">
        <v>228</v>
      </c>
      <c r="J589" s="113" t="s">
        <v>342</v>
      </c>
      <c r="K589" s="113" t="s">
        <v>131</v>
      </c>
      <c r="L589" s="113" t="s">
        <v>132</v>
      </c>
      <c r="M589" s="113" t="s">
        <v>127</v>
      </c>
      <c r="O589" s="113" t="s">
        <v>928</v>
      </c>
      <c r="P589" s="113" t="s">
        <v>342</v>
      </c>
      <c r="Q589" s="113" t="s">
        <v>131</v>
      </c>
      <c r="R589" s="113" t="s">
        <v>132</v>
      </c>
      <c r="S589" s="113" t="s">
        <v>127</v>
      </c>
      <c r="Y589" s="121" t="s">
        <v>228</v>
      </c>
      <c r="Z589" s="4" t="s">
        <v>244</v>
      </c>
      <c r="AF589" s="121" t="s">
        <v>228</v>
      </c>
      <c r="AO589" s="6"/>
      <c r="AP589" s="12"/>
      <c r="AQ589" s="12"/>
      <c r="AR589" s="6"/>
      <c r="AS589" s="6"/>
      <c r="AT589" s="6"/>
      <c r="AU589" s="6"/>
      <c r="AV589" s="11"/>
      <c r="AW589" s="14"/>
      <c r="AX589" s="14"/>
      <c r="AY589" s="11"/>
      <c r="AZ589" s="11"/>
      <c r="BA589" s="11"/>
      <c r="BB589" s="11"/>
      <c r="BC589" s="47">
        <f>IF(BF589="","",MAX(BC$4:BC588)+1)</f>
        <v>15759</v>
      </c>
      <c r="BD589" s="15"/>
      <c r="BE589" s="15"/>
      <c r="BF589" s="80" t="s">
        <v>124</v>
      </c>
      <c r="BG589" s="16"/>
      <c r="BH589" s="15"/>
      <c r="BI589" s="121" t="s">
        <v>228</v>
      </c>
      <c r="BJ589" s="15"/>
      <c r="BK589" s="15"/>
      <c r="BL589" s="15"/>
      <c r="BM589" s="15"/>
      <c r="BN589" s="15"/>
      <c r="BO589" s="121" t="s">
        <v>228</v>
      </c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21" t="s">
        <v>228</v>
      </c>
      <c r="CB589" s="15"/>
      <c r="CC589" s="15"/>
      <c r="CD589" s="15"/>
      <c r="CE589" s="15"/>
      <c r="CF589" s="15"/>
      <c r="CG589" s="15"/>
      <c r="CH589" s="121" t="s">
        <v>228</v>
      </c>
      <c r="CI589" s="15"/>
      <c r="CJ589" s="15"/>
      <c r="CK589" s="15"/>
      <c r="CL589" s="15"/>
      <c r="CM589" s="15"/>
      <c r="CN589" s="15"/>
      <c r="CO589" s="15"/>
      <c r="CP589" s="15"/>
      <c r="CQ589" s="121"/>
      <c r="CR589" s="121" t="s">
        <v>228</v>
      </c>
      <c r="CS589" s="121">
        <v>2006</v>
      </c>
      <c r="CT589" s="120" t="s">
        <v>195</v>
      </c>
      <c r="CU589" s="149"/>
      <c r="CV589" s="150"/>
      <c r="CW589" s="151"/>
      <c r="CX589" s="30"/>
      <c r="CY589" s="30"/>
      <c r="CZ589" s="151"/>
      <c r="DA589" s="18"/>
      <c r="DB589" s="18"/>
      <c r="DC589" s="27"/>
      <c r="DD589" s="18"/>
      <c r="DE589" s="18"/>
      <c r="DF589" s="18"/>
      <c r="DG589" s="19"/>
      <c r="DH589" s="19"/>
      <c r="DI589" s="19"/>
    </row>
    <row r="590" spans="1:113" s="4" customFormat="1" x14ac:dyDescent="0.25">
      <c r="A590" s="28">
        <f t="shared" si="9"/>
        <v>13779</v>
      </c>
      <c r="D590" s="121" t="s">
        <v>956</v>
      </c>
      <c r="E590" s="121">
        <v>1977</v>
      </c>
      <c r="F590" s="124" t="s">
        <v>117</v>
      </c>
      <c r="G590" s="121" t="s">
        <v>147</v>
      </c>
      <c r="J590" s="113" t="s">
        <v>342</v>
      </c>
      <c r="K590" s="113" t="s">
        <v>131</v>
      </c>
      <c r="L590" s="113" t="s">
        <v>132</v>
      </c>
      <c r="M590" s="113" t="s">
        <v>127</v>
      </c>
      <c r="O590" s="113" t="s">
        <v>928</v>
      </c>
      <c r="P590" s="113" t="s">
        <v>342</v>
      </c>
      <c r="Q590" s="113" t="s">
        <v>131</v>
      </c>
      <c r="R590" s="113" t="s">
        <v>132</v>
      </c>
      <c r="S590" s="113" t="s">
        <v>127</v>
      </c>
      <c r="Y590" s="121" t="s">
        <v>147</v>
      </c>
      <c r="Z590" s="4" t="s">
        <v>244</v>
      </c>
      <c r="AF590" s="121" t="s">
        <v>147</v>
      </c>
      <c r="AO590" s="6"/>
      <c r="AP590" s="12"/>
      <c r="AQ590" s="12"/>
      <c r="AR590" s="6"/>
      <c r="AS590" s="6"/>
      <c r="AT590" s="6"/>
      <c r="AU590" s="6"/>
      <c r="AV590" s="11"/>
      <c r="AW590" s="14"/>
      <c r="AX590" s="14"/>
      <c r="AY590" s="11"/>
      <c r="AZ590" s="11"/>
      <c r="BA590" s="11"/>
      <c r="BB590" s="11"/>
      <c r="BC590" s="47">
        <f>IF(BF590="","",MAX(BC$4:BC589)+1)</f>
        <v>15760</v>
      </c>
      <c r="BD590" s="15"/>
      <c r="BE590" s="15"/>
      <c r="BF590" s="80" t="s">
        <v>124</v>
      </c>
      <c r="BG590" s="16"/>
      <c r="BH590" s="15"/>
      <c r="BI590" s="121" t="s">
        <v>147</v>
      </c>
      <c r="BJ590" s="15"/>
      <c r="BK590" s="15"/>
      <c r="BL590" s="15"/>
      <c r="BM590" s="15"/>
      <c r="BN590" s="15"/>
      <c r="BO590" s="121" t="s">
        <v>147</v>
      </c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21" t="s">
        <v>147</v>
      </c>
      <c r="CB590" s="15"/>
      <c r="CC590" s="15"/>
      <c r="CD590" s="15"/>
      <c r="CE590" s="15"/>
      <c r="CF590" s="15"/>
      <c r="CG590" s="15"/>
      <c r="CH590" s="121" t="s">
        <v>147</v>
      </c>
      <c r="CI590" s="15"/>
      <c r="CJ590" s="15"/>
      <c r="CK590" s="15"/>
      <c r="CL590" s="15"/>
      <c r="CM590" s="15"/>
      <c r="CN590" s="15"/>
      <c r="CO590" s="15"/>
      <c r="CP590" s="15"/>
      <c r="CQ590" s="121"/>
      <c r="CR590" s="121" t="s">
        <v>147</v>
      </c>
      <c r="CS590" s="121">
        <v>2002</v>
      </c>
      <c r="CT590" s="120" t="s">
        <v>195</v>
      </c>
      <c r="CU590" s="149"/>
      <c r="CV590" s="150"/>
      <c r="CW590" s="151"/>
      <c r="CX590" s="30"/>
      <c r="CY590" s="30"/>
      <c r="CZ590" s="151"/>
      <c r="DA590" s="18"/>
      <c r="DB590" s="18"/>
      <c r="DC590" s="27"/>
      <c r="DD590" s="18"/>
      <c r="DE590" s="18"/>
      <c r="DF590" s="18"/>
      <c r="DG590" s="19"/>
      <c r="DH590" s="19"/>
      <c r="DI590" s="19"/>
    </row>
    <row r="591" spans="1:113" s="4" customFormat="1" x14ac:dyDescent="0.25">
      <c r="A591" s="28">
        <f t="shared" si="9"/>
        <v>13780</v>
      </c>
      <c r="D591" s="121" t="s">
        <v>957</v>
      </c>
      <c r="E591" s="121">
        <v>1978</v>
      </c>
      <c r="F591" s="124" t="s">
        <v>117</v>
      </c>
      <c r="G591" s="121" t="s">
        <v>302</v>
      </c>
      <c r="J591" s="113" t="s">
        <v>342</v>
      </c>
      <c r="K591" s="113" t="s">
        <v>131</v>
      </c>
      <c r="L591" s="113" t="s">
        <v>132</v>
      </c>
      <c r="M591" s="113" t="s">
        <v>127</v>
      </c>
      <c r="O591" s="113" t="s">
        <v>928</v>
      </c>
      <c r="P591" s="113" t="s">
        <v>342</v>
      </c>
      <c r="Q591" s="113" t="s">
        <v>131</v>
      </c>
      <c r="R591" s="113" t="s">
        <v>132</v>
      </c>
      <c r="S591" s="113" t="s">
        <v>127</v>
      </c>
      <c r="Y591" s="121" t="s">
        <v>302</v>
      </c>
      <c r="Z591" s="4" t="s">
        <v>244</v>
      </c>
      <c r="AF591" s="121" t="s">
        <v>302</v>
      </c>
      <c r="AO591" s="6"/>
      <c r="AP591" s="12"/>
      <c r="AQ591" s="12"/>
      <c r="AR591" s="6"/>
      <c r="AS591" s="6"/>
      <c r="AT591" s="6"/>
      <c r="AU591" s="6"/>
      <c r="AV591" s="11"/>
      <c r="AW591" s="14"/>
      <c r="AX591" s="14"/>
      <c r="AY591" s="11"/>
      <c r="AZ591" s="11"/>
      <c r="BA591" s="11"/>
      <c r="BB591" s="11"/>
      <c r="BC591" s="47">
        <f>IF(BF591="","",MAX(BC$4:BC590)+1)</f>
        <v>15761</v>
      </c>
      <c r="BD591" s="15"/>
      <c r="BE591" s="15"/>
      <c r="BF591" s="80" t="s">
        <v>124</v>
      </c>
      <c r="BG591" s="16"/>
      <c r="BH591" s="15"/>
      <c r="BI591" s="121" t="s">
        <v>302</v>
      </c>
      <c r="BJ591" s="15"/>
      <c r="BK591" s="15"/>
      <c r="BL591" s="15"/>
      <c r="BM591" s="15"/>
      <c r="BN591" s="15"/>
      <c r="BO591" s="121" t="s">
        <v>302</v>
      </c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21" t="s">
        <v>302</v>
      </c>
      <c r="CB591" s="15"/>
      <c r="CC591" s="15"/>
      <c r="CD591" s="15"/>
      <c r="CE591" s="15"/>
      <c r="CF591" s="15"/>
      <c r="CG591" s="15"/>
      <c r="CH591" s="121" t="s">
        <v>302</v>
      </c>
      <c r="CI591" s="15"/>
      <c r="CJ591" s="15"/>
      <c r="CK591" s="15"/>
      <c r="CL591" s="15"/>
      <c r="CM591" s="15"/>
      <c r="CN591" s="15"/>
      <c r="CO591" s="15"/>
      <c r="CP591" s="15"/>
      <c r="CQ591" s="121"/>
      <c r="CR591" s="121" t="s">
        <v>302</v>
      </c>
      <c r="CS591" s="121">
        <v>2008</v>
      </c>
      <c r="CT591" s="120" t="s">
        <v>195</v>
      </c>
      <c r="CU591" s="149"/>
      <c r="CV591" s="150"/>
      <c r="CW591" s="151"/>
      <c r="CX591" s="30"/>
      <c r="CY591" s="30"/>
      <c r="CZ591" s="151"/>
      <c r="DA591" s="18"/>
      <c r="DB591" s="18"/>
      <c r="DC591" s="27"/>
      <c r="DD591" s="18"/>
      <c r="DE591" s="18"/>
      <c r="DF591" s="18"/>
      <c r="DG591" s="19"/>
      <c r="DH591" s="19"/>
      <c r="DI591" s="19"/>
    </row>
    <row r="592" spans="1:113" s="4" customFormat="1" x14ac:dyDescent="0.25">
      <c r="A592" s="28">
        <f t="shared" si="9"/>
        <v>13781</v>
      </c>
      <c r="D592" s="121" t="s">
        <v>958</v>
      </c>
      <c r="E592" s="121">
        <v>1994</v>
      </c>
      <c r="F592" s="124" t="s">
        <v>117</v>
      </c>
      <c r="G592" s="121" t="s">
        <v>273</v>
      </c>
      <c r="J592" s="113" t="s">
        <v>342</v>
      </c>
      <c r="K592" s="113" t="s">
        <v>131</v>
      </c>
      <c r="L592" s="113" t="s">
        <v>132</v>
      </c>
      <c r="M592" s="113" t="s">
        <v>127</v>
      </c>
      <c r="O592" s="113" t="s">
        <v>928</v>
      </c>
      <c r="P592" s="113" t="s">
        <v>342</v>
      </c>
      <c r="Q592" s="113" t="s">
        <v>131</v>
      </c>
      <c r="R592" s="113" t="s">
        <v>132</v>
      </c>
      <c r="S592" s="113" t="s">
        <v>127</v>
      </c>
      <c r="Y592" s="121" t="s">
        <v>273</v>
      </c>
      <c r="Z592" s="4" t="s">
        <v>244</v>
      </c>
      <c r="AF592" s="121" t="s">
        <v>273</v>
      </c>
      <c r="AO592" s="6"/>
      <c r="AP592" s="12"/>
      <c r="AQ592" s="12"/>
      <c r="AR592" s="6"/>
      <c r="AS592" s="6"/>
      <c r="AT592" s="6"/>
      <c r="AU592" s="6"/>
      <c r="AV592" s="11"/>
      <c r="AW592" s="14"/>
      <c r="AX592" s="14"/>
      <c r="AY592" s="11"/>
      <c r="AZ592" s="11"/>
      <c r="BA592" s="11"/>
      <c r="BB592" s="11"/>
      <c r="BC592" s="47">
        <f>IF(BF592="","",MAX(BC$4:BC591)+1)</f>
        <v>15762</v>
      </c>
      <c r="BD592" s="15"/>
      <c r="BE592" s="15"/>
      <c r="BF592" s="80" t="s">
        <v>124</v>
      </c>
      <c r="BG592" s="16"/>
      <c r="BH592" s="15"/>
      <c r="BI592" s="121" t="s">
        <v>273</v>
      </c>
      <c r="BJ592" s="15"/>
      <c r="BK592" s="15"/>
      <c r="BL592" s="15"/>
      <c r="BM592" s="15"/>
      <c r="BN592" s="15"/>
      <c r="BO592" s="121" t="s">
        <v>273</v>
      </c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21" t="s">
        <v>273</v>
      </c>
      <c r="CB592" s="15"/>
      <c r="CC592" s="15"/>
      <c r="CD592" s="15"/>
      <c r="CE592" s="15"/>
      <c r="CF592" s="15"/>
      <c r="CG592" s="15"/>
      <c r="CH592" s="121" t="s">
        <v>273</v>
      </c>
      <c r="CI592" s="15"/>
      <c r="CJ592" s="15"/>
      <c r="CK592" s="15"/>
      <c r="CL592" s="15"/>
      <c r="CM592" s="15"/>
      <c r="CN592" s="15"/>
      <c r="CO592" s="15"/>
      <c r="CP592" s="15"/>
      <c r="CQ592" s="121"/>
      <c r="CR592" s="121" t="s">
        <v>273</v>
      </c>
      <c r="CS592" s="121">
        <v>2013</v>
      </c>
      <c r="CT592" s="120" t="s">
        <v>195</v>
      </c>
      <c r="CU592" s="149"/>
      <c r="CV592" s="150"/>
      <c r="CW592" s="151"/>
      <c r="CX592" s="30"/>
      <c r="CY592" s="30"/>
      <c r="CZ592" s="151"/>
      <c r="DA592" s="18"/>
      <c r="DB592" s="18"/>
      <c r="DC592" s="27"/>
      <c r="DD592" s="18"/>
      <c r="DE592" s="18"/>
      <c r="DF592" s="18"/>
      <c r="DG592" s="19"/>
      <c r="DH592" s="19"/>
      <c r="DI592" s="19"/>
    </row>
    <row r="593" spans="1:113" s="4" customFormat="1" x14ac:dyDescent="0.25">
      <c r="A593" s="28">
        <f t="shared" si="9"/>
        <v>13782</v>
      </c>
      <c r="D593" s="121" t="s">
        <v>959</v>
      </c>
      <c r="E593" s="121">
        <v>1975</v>
      </c>
      <c r="F593" s="124" t="s">
        <v>117</v>
      </c>
      <c r="G593" s="121" t="s">
        <v>302</v>
      </c>
      <c r="J593" s="113" t="s">
        <v>342</v>
      </c>
      <c r="K593" s="113" t="s">
        <v>131</v>
      </c>
      <c r="L593" s="113" t="s">
        <v>132</v>
      </c>
      <c r="M593" s="113" t="s">
        <v>127</v>
      </c>
      <c r="O593" s="113" t="s">
        <v>928</v>
      </c>
      <c r="P593" s="113" t="s">
        <v>342</v>
      </c>
      <c r="Q593" s="113" t="s">
        <v>131</v>
      </c>
      <c r="R593" s="113" t="s">
        <v>132</v>
      </c>
      <c r="S593" s="113" t="s">
        <v>127</v>
      </c>
      <c r="Y593" s="121" t="s">
        <v>302</v>
      </c>
      <c r="Z593" s="4" t="s">
        <v>244</v>
      </c>
      <c r="AF593" s="121" t="s">
        <v>302</v>
      </c>
      <c r="AO593" s="6"/>
      <c r="AP593" s="12"/>
      <c r="AQ593" s="12"/>
      <c r="AR593" s="6"/>
      <c r="AS593" s="6"/>
      <c r="AT593" s="6"/>
      <c r="AU593" s="6"/>
      <c r="AV593" s="11"/>
      <c r="AW593" s="14"/>
      <c r="AX593" s="14"/>
      <c r="AY593" s="11"/>
      <c r="AZ593" s="11"/>
      <c r="BA593" s="11"/>
      <c r="BB593" s="11"/>
      <c r="BC593" s="47">
        <f>IF(BF593="","",MAX(BC$4:BC592)+1)</f>
        <v>15763</v>
      </c>
      <c r="BD593" s="15"/>
      <c r="BE593" s="15"/>
      <c r="BF593" s="80" t="s">
        <v>124</v>
      </c>
      <c r="BG593" s="16"/>
      <c r="BH593" s="15"/>
      <c r="BI593" s="121" t="s">
        <v>302</v>
      </c>
      <c r="BJ593" s="15"/>
      <c r="BK593" s="15"/>
      <c r="BL593" s="15"/>
      <c r="BM593" s="15"/>
      <c r="BN593" s="15"/>
      <c r="BO593" s="121" t="s">
        <v>302</v>
      </c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21" t="s">
        <v>302</v>
      </c>
      <c r="CB593" s="15"/>
      <c r="CC593" s="15"/>
      <c r="CD593" s="15"/>
      <c r="CE593" s="15"/>
      <c r="CF593" s="15"/>
      <c r="CG593" s="15"/>
      <c r="CH593" s="121" t="s">
        <v>302</v>
      </c>
      <c r="CI593" s="15"/>
      <c r="CJ593" s="15"/>
      <c r="CK593" s="15"/>
      <c r="CL593" s="15"/>
      <c r="CM593" s="15"/>
      <c r="CN593" s="15"/>
      <c r="CO593" s="15"/>
      <c r="CP593" s="15"/>
      <c r="CQ593" s="121"/>
      <c r="CR593" s="121" t="s">
        <v>302</v>
      </c>
      <c r="CS593" s="121">
        <v>2002</v>
      </c>
      <c r="CT593" s="120" t="s">
        <v>195</v>
      </c>
      <c r="CU593" s="149"/>
      <c r="CV593" s="150"/>
      <c r="CW593" s="151"/>
      <c r="CX593" s="30"/>
      <c r="CY593" s="30"/>
      <c r="CZ593" s="151"/>
      <c r="DA593" s="18"/>
      <c r="DB593" s="18"/>
      <c r="DC593" s="27"/>
      <c r="DD593" s="18"/>
      <c r="DE593" s="18"/>
      <c r="DF593" s="18"/>
      <c r="DG593" s="19"/>
      <c r="DH593" s="19"/>
      <c r="DI593" s="19"/>
    </row>
    <row r="594" spans="1:113" s="4" customFormat="1" x14ac:dyDescent="0.25">
      <c r="A594" s="28">
        <f t="shared" si="9"/>
        <v>13783</v>
      </c>
      <c r="D594" s="121" t="s">
        <v>960</v>
      </c>
      <c r="E594" s="121">
        <v>1989</v>
      </c>
      <c r="F594" s="124" t="s">
        <v>117</v>
      </c>
      <c r="G594" s="121" t="s">
        <v>273</v>
      </c>
      <c r="J594" s="113" t="s">
        <v>342</v>
      </c>
      <c r="K594" s="113" t="s">
        <v>131</v>
      </c>
      <c r="L594" s="113" t="s">
        <v>132</v>
      </c>
      <c r="M594" s="113" t="s">
        <v>127</v>
      </c>
      <c r="O594" s="113" t="s">
        <v>928</v>
      </c>
      <c r="P594" s="113" t="s">
        <v>342</v>
      </c>
      <c r="Q594" s="113" t="s">
        <v>131</v>
      </c>
      <c r="R594" s="113" t="s">
        <v>132</v>
      </c>
      <c r="S594" s="113" t="s">
        <v>127</v>
      </c>
      <c r="Y594" s="121" t="s">
        <v>273</v>
      </c>
      <c r="Z594" s="4" t="s">
        <v>244</v>
      </c>
      <c r="AF594" s="121" t="s">
        <v>273</v>
      </c>
      <c r="AO594" s="6"/>
      <c r="AP594" s="12"/>
      <c r="AQ594" s="12"/>
      <c r="AR594" s="6"/>
      <c r="AS594" s="6"/>
      <c r="AT594" s="6"/>
      <c r="AU594" s="6"/>
      <c r="AV594" s="11"/>
      <c r="AW594" s="14"/>
      <c r="AX594" s="14"/>
      <c r="AY594" s="11"/>
      <c r="AZ594" s="11"/>
      <c r="BA594" s="11"/>
      <c r="BB594" s="11"/>
      <c r="BC594" s="47">
        <f>IF(BF594="","",MAX(BC$4:BC593)+1)</f>
        <v>15764</v>
      </c>
      <c r="BD594" s="15"/>
      <c r="BE594" s="15"/>
      <c r="BF594" s="80" t="s">
        <v>124</v>
      </c>
      <c r="BG594" s="16"/>
      <c r="BH594" s="15"/>
      <c r="BI594" s="121" t="s">
        <v>273</v>
      </c>
      <c r="BJ594" s="15"/>
      <c r="BK594" s="15"/>
      <c r="BL594" s="15"/>
      <c r="BM594" s="15"/>
      <c r="BN594" s="15"/>
      <c r="BO594" s="121" t="s">
        <v>273</v>
      </c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21" t="s">
        <v>273</v>
      </c>
      <c r="CB594" s="15"/>
      <c r="CC594" s="15"/>
      <c r="CD594" s="15"/>
      <c r="CE594" s="15"/>
      <c r="CF594" s="15"/>
      <c r="CG594" s="15"/>
      <c r="CH594" s="121" t="s">
        <v>273</v>
      </c>
      <c r="CI594" s="15"/>
      <c r="CJ594" s="15"/>
      <c r="CK594" s="15"/>
      <c r="CL594" s="15"/>
      <c r="CM594" s="15"/>
      <c r="CN594" s="15"/>
      <c r="CO594" s="15"/>
      <c r="CP594" s="15"/>
      <c r="CQ594" s="121"/>
      <c r="CR594" s="121" t="s">
        <v>273</v>
      </c>
      <c r="CS594" s="121">
        <v>2012</v>
      </c>
      <c r="CT594" s="120" t="s">
        <v>195</v>
      </c>
      <c r="CU594" s="149"/>
      <c r="CV594" s="150"/>
      <c r="CW594" s="151"/>
      <c r="CX594" s="30"/>
      <c r="CY594" s="30"/>
      <c r="CZ594" s="151"/>
      <c r="DA594" s="18"/>
      <c r="DB594" s="18"/>
      <c r="DC594" s="27"/>
      <c r="DD594" s="18"/>
      <c r="DE594" s="18"/>
      <c r="DF594" s="18"/>
      <c r="DG594" s="19"/>
      <c r="DH594" s="19"/>
      <c r="DI594" s="19"/>
    </row>
    <row r="595" spans="1:113" s="4" customFormat="1" x14ac:dyDescent="0.25">
      <c r="A595" s="28">
        <f t="shared" si="9"/>
        <v>13784</v>
      </c>
      <c r="D595" s="121" t="s">
        <v>961</v>
      </c>
      <c r="E595" s="121">
        <v>1985</v>
      </c>
      <c r="F595" s="124" t="s">
        <v>117</v>
      </c>
      <c r="G595" s="121" t="s">
        <v>228</v>
      </c>
      <c r="J595" s="113" t="s">
        <v>342</v>
      </c>
      <c r="K595" s="113" t="s">
        <v>131</v>
      </c>
      <c r="L595" s="113" t="s">
        <v>132</v>
      </c>
      <c r="M595" s="113" t="s">
        <v>127</v>
      </c>
      <c r="O595" s="113" t="s">
        <v>928</v>
      </c>
      <c r="P595" s="113" t="s">
        <v>342</v>
      </c>
      <c r="Q595" s="113" t="s">
        <v>131</v>
      </c>
      <c r="R595" s="113" t="s">
        <v>132</v>
      </c>
      <c r="S595" s="113" t="s">
        <v>127</v>
      </c>
      <c r="Y595" s="121" t="s">
        <v>228</v>
      </c>
      <c r="Z595" s="4" t="s">
        <v>244</v>
      </c>
      <c r="AF595" s="121" t="s">
        <v>228</v>
      </c>
      <c r="AO595" s="6"/>
      <c r="AP595" s="12"/>
      <c r="AQ595" s="12"/>
      <c r="AR595" s="6"/>
      <c r="AS595" s="6"/>
      <c r="AT595" s="6"/>
      <c r="AU595" s="6"/>
      <c r="AV595" s="11"/>
      <c r="AW595" s="14"/>
      <c r="AX595" s="14"/>
      <c r="AY595" s="11"/>
      <c r="AZ595" s="11"/>
      <c r="BA595" s="11"/>
      <c r="BB595" s="11"/>
      <c r="BC595" s="47">
        <f>IF(BF595="","",MAX(BC$4:BC594)+1)</f>
        <v>15765</v>
      </c>
      <c r="BD595" s="15"/>
      <c r="BE595" s="15"/>
      <c r="BF595" s="80" t="s">
        <v>124</v>
      </c>
      <c r="BG595" s="16"/>
      <c r="BH595" s="15"/>
      <c r="BI595" s="121" t="s">
        <v>228</v>
      </c>
      <c r="BJ595" s="15"/>
      <c r="BK595" s="15"/>
      <c r="BL595" s="15"/>
      <c r="BM595" s="15"/>
      <c r="BN595" s="15"/>
      <c r="BO595" s="121" t="s">
        <v>228</v>
      </c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21" t="s">
        <v>228</v>
      </c>
      <c r="CB595" s="15"/>
      <c r="CC595" s="15"/>
      <c r="CD595" s="15"/>
      <c r="CE595" s="15"/>
      <c r="CF595" s="15"/>
      <c r="CG595" s="15"/>
      <c r="CH595" s="121" t="s">
        <v>228</v>
      </c>
      <c r="CI595" s="15"/>
      <c r="CJ595" s="15"/>
      <c r="CK595" s="15"/>
      <c r="CL595" s="15"/>
      <c r="CM595" s="15"/>
      <c r="CN595" s="15"/>
      <c r="CO595" s="15"/>
      <c r="CP595" s="15"/>
      <c r="CQ595" s="121"/>
      <c r="CR595" s="121" t="s">
        <v>228</v>
      </c>
      <c r="CS595" s="121">
        <v>2010</v>
      </c>
      <c r="CT595" s="120" t="s">
        <v>195</v>
      </c>
      <c r="CU595" s="149"/>
      <c r="CV595" s="150"/>
      <c r="CW595" s="151"/>
      <c r="CX595" s="30"/>
      <c r="CY595" s="30"/>
      <c r="CZ595" s="151"/>
      <c r="DA595" s="18"/>
      <c r="DB595" s="18"/>
      <c r="DC595" s="27"/>
      <c r="DD595" s="18"/>
      <c r="DE595" s="18"/>
      <c r="DF595" s="18"/>
      <c r="DG595" s="19"/>
      <c r="DH595" s="19"/>
      <c r="DI595" s="19"/>
    </row>
    <row r="596" spans="1:113" s="4" customFormat="1" x14ac:dyDescent="0.25">
      <c r="A596" s="28">
        <f t="shared" si="9"/>
        <v>13785</v>
      </c>
      <c r="D596" s="121" t="s">
        <v>962</v>
      </c>
      <c r="E596" s="121">
        <v>1981</v>
      </c>
      <c r="F596" s="124" t="s">
        <v>117</v>
      </c>
      <c r="G596" s="121" t="s">
        <v>147</v>
      </c>
      <c r="J596" s="113" t="s">
        <v>342</v>
      </c>
      <c r="K596" s="113" t="s">
        <v>131</v>
      </c>
      <c r="L596" s="113" t="s">
        <v>132</v>
      </c>
      <c r="M596" s="113" t="s">
        <v>127</v>
      </c>
      <c r="O596" s="113" t="s">
        <v>928</v>
      </c>
      <c r="P596" s="113" t="s">
        <v>342</v>
      </c>
      <c r="Q596" s="113" t="s">
        <v>131</v>
      </c>
      <c r="R596" s="113" t="s">
        <v>132</v>
      </c>
      <c r="S596" s="113" t="s">
        <v>127</v>
      </c>
      <c r="Y596" s="121" t="s">
        <v>147</v>
      </c>
      <c r="Z596" s="4" t="s">
        <v>244</v>
      </c>
      <c r="AF596" s="121" t="s">
        <v>147</v>
      </c>
      <c r="AO596" s="6"/>
      <c r="AP596" s="12"/>
      <c r="AQ596" s="12"/>
      <c r="AR596" s="6"/>
      <c r="AS596" s="6"/>
      <c r="AT596" s="6"/>
      <c r="AU596" s="6"/>
      <c r="AV596" s="11"/>
      <c r="AW596" s="14"/>
      <c r="AX596" s="14"/>
      <c r="AY596" s="11"/>
      <c r="AZ596" s="11"/>
      <c r="BA596" s="11"/>
      <c r="BB596" s="11"/>
      <c r="BC596" s="47">
        <f>IF(BF596="","",MAX(BC$4:BC595)+1)</f>
        <v>15766</v>
      </c>
      <c r="BD596" s="15"/>
      <c r="BE596" s="15"/>
      <c r="BF596" s="80" t="s">
        <v>124</v>
      </c>
      <c r="BG596" s="16"/>
      <c r="BH596" s="15"/>
      <c r="BI596" s="121" t="s">
        <v>147</v>
      </c>
      <c r="BJ596" s="15"/>
      <c r="BK596" s="15"/>
      <c r="BL596" s="15"/>
      <c r="BM596" s="15"/>
      <c r="BN596" s="15"/>
      <c r="BO596" s="121" t="s">
        <v>147</v>
      </c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21" t="s">
        <v>147</v>
      </c>
      <c r="CB596" s="15"/>
      <c r="CC596" s="15"/>
      <c r="CD596" s="15"/>
      <c r="CE596" s="15"/>
      <c r="CF596" s="15"/>
      <c r="CG596" s="15"/>
      <c r="CH596" s="121" t="s">
        <v>147</v>
      </c>
      <c r="CI596" s="15"/>
      <c r="CJ596" s="15"/>
      <c r="CK596" s="15"/>
      <c r="CL596" s="15"/>
      <c r="CM596" s="15"/>
      <c r="CN596" s="15"/>
      <c r="CO596" s="15"/>
      <c r="CP596" s="15"/>
      <c r="CQ596" s="121"/>
      <c r="CR596" s="121" t="s">
        <v>147</v>
      </c>
      <c r="CS596" s="121">
        <v>2008</v>
      </c>
      <c r="CT596" s="120" t="s">
        <v>195</v>
      </c>
      <c r="CU596" s="149"/>
      <c r="CV596" s="150"/>
      <c r="CW596" s="151"/>
      <c r="CX596" s="30"/>
      <c r="CY596" s="30"/>
      <c r="CZ596" s="151"/>
      <c r="DA596" s="18"/>
      <c r="DB596" s="18"/>
      <c r="DC596" s="27"/>
      <c r="DD596" s="18"/>
      <c r="DE596" s="18"/>
      <c r="DF596" s="18"/>
      <c r="DG596" s="19"/>
      <c r="DH596" s="19"/>
      <c r="DI596" s="19"/>
    </row>
    <row r="597" spans="1:113" s="4" customFormat="1" x14ac:dyDescent="0.25">
      <c r="A597" s="28">
        <f t="shared" si="9"/>
        <v>13786</v>
      </c>
      <c r="D597" s="121" t="s">
        <v>963</v>
      </c>
      <c r="E597" s="121">
        <v>1984</v>
      </c>
      <c r="F597" s="124" t="s">
        <v>117</v>
      </c>
      <c r="G597" s="121" t="s">
        <v>228</v>
      </c>
      <c r="J597" s="113" t="s">
        <v>342</v>
      </c>
      <c r="K597" s="113" t="s">
        <v>131</v>
      </c>
      <c r="L597" s="113" t="s">
        <v>132</v>
      </c>
      <c r="M597" s="113" t="s">
        <v>127</v>
      </c>
      <c r="O597" s="113" t="s">
        <v>928</v>
      </c>
      <c r="P597" s="113" t="s">
        <v>342</v>
      </c>
      <c r="Q597" s="113" t="s">
        <v>131</v>
      </c>
      <c r="R597" s="113" t="s">
        <v>132</v>
      </c>
      <c r="S597" s="113" t="s">
        <v>127</v>
      </c>
      <c r="Y597" s="121" t="s">
        <v>228</v>
      </c>
      <c r="Z597" s="4" t="s">
        <v>244</v>
      </c>
      <c r="AF597" s="121" t="s">
        <v>228</v>
      </c>
      <c r="AO597" s="6"/>
      <c r="AP597" s="12"/>
      <c r="AQ597" s="12"/>
      <c r="AR597" s="6"/>
      <c r="AS597" s="6"/>
      <c r="AT597" s="6"/>
      <c r="AU597" s="6"/>
      <c r="AV597" s="11"/>
      <c r="AW597" s="14"/>
      <c r="AX597" s="14"/>
      <c r="AY597" s="11"/>
      <c r="AZ597" s="11"/>
      <c r="BA597" s="11"/>
      <c r="BB597" s="11"/>
      <c r="BC597" s="47">
        <f>IF(BF597="","",MAX(BC$4:BC596)+1)</f>
        <v>15767</v>
      </c>
      <c r="BD597" s="15"/>
      <c r="BE597" s="15"/>
      <c r="BF597" s="80" t="s">
        <v>124</v>
      </c>
      <c r="BG597" s="16"/>
      <c r="BH597" s="15"/>
      <c r="BI597" s="121" t="s">
        <v>228</v>
      </c>
      <c r="BJ597" s="15"/>
      <c r="BK597" s="15"/>
      <c r="BL597" s="15"/>
      <c r="BM597" s="15"/>
      <c r="BN597" s="15"/>
      <c r="BO597" s="121" t="s">
        <v>228</v>
      </c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21" t="s">
        <v>228</v>
      </c>
      <c r="CB597" s="15"/>
      <c r="CC597" s="15"/>
      <c r="CD597" s="15"/>
      <c r="CE597" s="15"/>
      <c r="CF597" s="15"/>
      <c r="CG597" s="15"/>
      <c r="CH597" s="121" t="s">
        <v>228</v>
      </c>
      <c r="CI597" s="15"/>
      <c r="CJ597" s="15"/>
      <c r="CK597" s="15"/>
      <c r="CL597" s="15"/>
      <c r="CM597" s="15"/>
      <c r="CN597" s="15"/>
      <c r="CO597" s="15"/>
      <c r="CP597" s="15"/>
      <c r="CQ597" s="121"/>
      <c r="CR597" s="121" t="s">
        <v>228</v>
      </c>
      <c r="CS597" s="121">
        <v>2005</v>
      </c>
      <c r="CT597" s="120" t="s">
        <v>195</v>
      </c>
      <c r="CU597" s="149"/>
      <c r="CV597" s="150"/>
      <c r="CW597" s="151"/>
      <c r="CX597" s="30"/>
      <c r="CY597" s="30"/>
      <c r="CZ597" s="151"/>
      <c r="DA597" s="18"/>
      <c r="DB597" s="18"/>
      <c r="DC597" s="27"/>
      <c r="DD597" s="18"/>
      <c r="DE597" s="18"/>
      <c r="DF597" s="18"/>
      <c r="DG597" s="19"/>
      <c r="DH597" s="19"/>
      <c r="DI597" s="19"/>
    </row>
    <row r="598" spans="1:113" s="4" customFormat="1" x14ac:dyDescent="0.25">
      <c r="A598" s="28">
        <f t="shared" si="9"/>
        <v>13787</v>
      </c>
      <c r="D598" s="121" t="s">
        <v>964</v>
      </c>
      <c r="E598" s="121">
        <v>1992</v>
      </c>
      <c r="F598" s="124" t="s">
        <v>117</v>
      </c>
      <c r="G598" s="121" t="s">
        <v>273</v>
      </c>
      <c r="J598" s="113" t="s">
        <v>342</v>
      </c>
      <c r="K598" s="113" t="s">
        <v>131</v>
      </c>
      <c r="L598" s="113" t="s">
        <v>132</v>
      </c>
      <c r="M598" s="113" t="s">
        <v>127</v>
      </c>
      <c r="O598" s="113" t="s">
        <v>928</v>
      </c>
      <c r="P598" s="113" t="s">
        <v>342</v>
      </c>
      <c r="Q598" s="113" t="s">
        <v>131</v>
      </c>
      <c r="R598" s="113" t="s">
        <v>132</v>
      </c>
      <c r="S598" s="113" t="s">
        <v>127</v>
      </c>
      <c r="Y598" s="121" t="s">
        <v>273</v>
      </c>
      <c r="Z598" s="4" t="s">
        <v>244</v>
      </c>
      <c r="AF598" s="121" t="s">
        <v>273</v>
      </c>
      <c r="AO598" s="6"/>
      <c r="AP598" s="12"/>
      <c r="AQ598" s="12"/>
      <c r="AR598" s="6"/>
      <c r="AS598" s="6"/>
      <c r="AT598" s="6"/>
      <c r="AU598" s="6"/>
      <c r="AV598" s="11"/>
      <c r="AW598" s="14"/>
      <c r="AX598" s="14"/>
      <c r="AY598" s="11"/>
      <c r="AZ598" s="11"/>
      <c r="BA598" s="11"/>
      <c r="BB598" s="11"/>
      <c r="BC598" s="47">
        <f>IF(BF598="","",MAX(BC$4:BC597)+1)</f>
        <v>15768</v>
      </c>
      <c r="BD598" s="15"/>
      <c r="BE598" s="15"/>
      <c r="BF598" s="80" t="s">
        <v>124</v>
      </c>
      <c r="BG598" s="16"/>
      <c r="BH598" s="15"/>
      <c r="BI598" s="121" t="s">
        <v>273</v>
      </c>
      <c r="BJ598" s="15"/>
      <c r="BK598" s="15"/>
      <c r="BL598" s="15"/>
      <c r="BM598" s="15"/>
      <c r="BN598" s="15"/>
      <c r="BO598" s="121" t="s">
        <v>273</v>
      </c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21" t="s">
        <v>273</v>
      </c>
      <c r="CB598" s="15"/>
      <c r="CC598" s="15"/>
      <c r="CD598" s="15"/>
      <c r="CE598" s="15"/>
      <c r="CF598" s="15"/>
      <c r="CG598" s="15"/>
      <c r="CH598" s="121" t="s">
        <v>273</v>
      </c>
      <c r="CI598" s="15"/>
      <c r="CJ598" s="15"/>
      <c r="CK598" s="15"/>
      <c r="CL598" s="15"/>
      <c r="CM598" s="15"/>
      <c r="CN598" s="15"/>
      <c r="CO598" s="15"/>
      <c r="CP598" s="15"/>
      <c r="CQ598" s="121"/>
      <c r="CR598" s="121" t="s">
        <v>273</v>
      </c>
      <c r="CS598" s="121">
        <v>2012</v>
      </c>
      <c r="CT598" s="120" t="s">
        <v>195</v>
      </c>
      <c r="CU598" s="149"/>
      <c r="CV598" s="150"/>
      <c r="CW598" s="151"/>
      <c r="CX598" s="30"/>
      <c r="CY598" s="30"/>
      <c r="CZ598" s="151"/>
      <c r="DA598" s="18"/>
      <c r="DB598" s="18"/>
      <c r="DC598" s="27"/>
      <c r="DD598" s="18"/>
      <c r="DE598" s="18"/>
      <c r="DF598" s="18"/>
      <c r="DG598" s="19"/>
      <c r="DH598" s="19"/>
      <c r="DI598" s="19"/>
    </row>
    <row r="599" spans="1:113" s="4" customFormat="1" x14ac:dyDescent="0.25">
      <c r="A599" s="28">
        <f t="shared" si="9"/>
        <v>13788</v>
      </c>
      <c r="D599" s="121" t="s">
        <v>965</v>
      </c>
      <c r="E599" s="121">
        <v>1952</v>
      </c>
      <c r="F599" s="121" t="s">
        <v>118</v>
      </c>
      <c r="G599" s="121" t="s">
        <v>119</v>
      </c>
      <c r="J599" s="113" t="s">
        <v>342</v>
      </c>
      <c r="K599" s="113" t="s">
        <v>131</v>
      </c>
      <c r="L599" s="113" t="s">
        <v>132</v>
      </c>
      <c r="M599" s="113" t="s">
        <v>127</v>
      </c>
      <c r="O599" s="113" t="s">
        <v>928</v>
      </c>
      <c r="P599" s="113" t="s">
        <v>342</v>
      </c>
      <c r="Q599" s="113" t="s">
        <v>131</v>
      </c>
      <c r="R599" s="113" t="s">
        <v>132</v>
      </c>
      <c r="S599" s="113" t="s">
        <v>127</v>
      </c>
      <c r="Y599" s="121" t="s">
        <v>119</v>
      </c>
      <c r="AF599" s="121" t="s">
        <v>119</v>
      </c>
      <c r="AO599" s="6"/>
      <c r="AP599" s="12"/>
      <c r="AQ599" s="12"/>
      <c r="AR599" s="6"/>
      <c r="AS599" s="6"/>
      <c r="AT599" s="6"/>
      <c r="AU599" s="6"/>
      <c r="AV599" s="11"/>
      <c r="AW599" s="14"/>
      <c r="AX599" s="14"/>
      <c r="AY599" s="11"/>
      <c r="AZ599" s="11"/>
      <c r="BA599" s="11"/>
      <c r="BB599" s="11"/>
      <c r="BC599" s="47" t="str">
        <f>IF(BF599="","",MAX(BC$4:BC598)+1)</f>
        <v/>
      </c>
      <c r="BD599" s="15"/>
      <c r="BE599" s="15"/>
      <c r="BF599" s="15"/>
      <c r="BG599" s="16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21"/>
      <c r="CR599" s="121" t="s">
        <v>119</v>
      </c>
      <c r="CS599" s="121">
        <v>1980</v>
      </c>
      <c r="CT599" s="121" t="s">
        <v>290</v>
      </c>
      <c r="CU599" s="149"/>
      <c r="CV599" s="150"/>
      <c r="CW599" s="151"/>
      <c r="CX599" s="30"/>
      <c r="CY599" s="30"/>
      <c r="CZ599" s="151"/>
      <c r="DA599" s="18"/>
      <c r="DB599" s="18"/>
      <c r="DC599" s="27"/>
      <c r="DD599" s="18"/>
      <c r="DE599" s="18"/>
      <c r="DF599" s="18"/>
      <c r="DG599" s="19"/>
      <c r="DH599" s="19"/>
      <c r="DI599" s="19"/>
    </row>
    <row r="600" spans="1:113" s="4" customFormat="1" x14ac:dyDescent="0.25">
      <c r="A600" s="28">
        <f t="shared" si="9"/>
        <v>13789</v>
      </c>
      <c r="D600" s="121" t="s">
        <v>966</v>
      </c>
      <c r="E600" s="121">
        <v>1979</v>
      </c>
      <c r="F600" s="121" t="s">
        <v>118</v>
      </c>
      <c r="G600" s="121" t="s">
        <v>119</v>
      </c>
      <c r="J600" s="113" t="s">
        <v>342</v>
      </c>
      <c r="K600" s="113" t="s">
        <v>131</v>
      </c>
      <c r="L600" s="113" t="s">
        <v>132</v>
      </c>
      <c r="M600" s="113" t="s">
        <v>127</v>
      </c>
      <c r="O600" s="113" t="s">
        <v>928</v>
      </c>
      <c r="P600" s="113" t="s">
        <v>342</v>
      </c>
      <c r="Q600" s="113" t="s">
        <v>131</v>
      </c>
      <c r="R600" s="113" t="s">
        <v>132</v>
      </c>
      <c r="S600" s="113" t="s">
        <v>127</v>
      </c>
      <c r="Y600" s="121" t="s">
        <v>119</v>
      </c>
      <c r="AF600" s="121" t="s">
        <v>119</v>
      </c>
      <c r="AO600" s="6"/>
      <c r="AP600" s="12"/>
      <c r="AQ600" s="12"/>
      <c r="AR600" s="6"/>
      <c r="AS600" s="6"/>
      <c r="AT600" s="6"/>
      <c r="AU600" s="6"/>
      <c r="AV600" s="11"/>
      <c r="AW600" s="14"/>
      <c r="AX600" s="14"/>
      <c r="AY600" s="11"/>
      <c r="AZ600" s="11"/>
      <c r="BA600" s="11"/>
      <c r="BB600" s="11"/>
      <c r="BC600" s="47" t="str">
        <f>IF(BF600="","",MAX(BC$4:BC599)+1)</f>
        <v/>
      </c>
      <c r="BD600" s="15"/>
      <c r="BE600" s="15"/>
      <c r="BF600" s="15"/>
      <c r="BG600" s="16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21"/>
      <c r="CR600" s="121" t="s">
        <v>119</v>
      </c>
      <c r="CS600" s="121">
        <v>1977</v>
      </c>
      <c r="CT600" s="121" t="s">
        <v>290</v>
      </c>
      <c r="CU600" s="149"/>
      <c r="CV600" s="150"/>
      <c r="CW600" s="151"/>
      <c r="CX600" s="30"/>
      <c r="CY600" s="30"/>
      <c r="CZ600" s="151"/>
      <c r="DA600" s="18"/>
      <c r="DB600" s="18"/>
      <c r="DC600" s="27"/>
      <c r="DD600" s="18"/>
      <c r="DE600" s="18"/>
      <c r="DF600" s="18"/>
      <c r="DG600" s="19"/>
      <c r="DH600" s="19"/>
      <c r="DI600" s="19"/>
    </row>
    <row r="601" spans="1:113" s="4" customFormat="1" x14ac:dyDescent="0.25">
      <c r="A601" s="28">
        <f t="shared" si="9"/>
        <v>13790</v>
      </c>
      <c r="D601" s="121" t="s">
        <v>967</v>
      </c>
      <c r="E601" s="121">
        <v>1975</v>
      </c>
      <c r="F601" s="121" t="s">
        <v>117</v>
      </c>
      <c r="G601" s="121" t="s">
        <v>302</v>
      </c>
      <c r="J601" s="113" t="s">
        <v>342</v>
      </c>
      <c r="K601" s="113" t="s">
        <v>131</v>
      </c>
      <c r="L601" s="113" t="s">
        <v>132</v>
      </c>
      <c r="M601" s="113" t="s">
        <v>127</v>
      </c>
      <c r="O601" s="113" t="s">
        <v>928</v>
      </c>
      <c r="P601" s="113" t="s">
        <v>342</v>
      </c>
      <c r="Q601" s="113" t="s">
        <v>131</v>
      </c>
      <c r="R601" s="113" t="s">
        <v>132</v>
      </c>
      <c r="S601" s="113" t="s">
        <v>127</v>
      </c>
      <c r="Y601" s="121" t="s">
        <v>302</v>
      </c>
      <c r="AF601" s="121" t="s">
        <v>302</v>
      </c>
      <c r="AO601" s="6"/>
      <c r="AP601" s="12"/>
      <c r="AQ601" s="12"/>
      <c r="AR601" s="6"/>
      <c r="AS601" s="6"/>
      <c r="AT601" s="6"/>
      <c r="AU601" s="6"/>
      <c r="AV601" s="11"/>
      <c r="AW601" s="14"/>
      <c r="AX601" s="14"/>
      <c r="AY601" s="11"/>
      <c r="AZ601" s="11"/>
      <c r="BA601" s="11"/>
      <c r="BB601" s="11"/>
      <c r="BC601" s="47" t="str">
        <f>IF(BF601="","",MAX(BC$4:BC600)+1)</f>
        <v/>
      </c>
      <c r="BD601" s="15"/>
      <c r="BE601" s="15"/>
      <c r="BF601" s="15"/>
      <c r="BG601" s="16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21"/>
      <c r="CR601" s="121" t="s">
        <v>302</v>
      </c>
      <c r="CS601" s="121">
        <v>2000</v>
      </c>
      <c r="CT601" s="121" t="s">
        <v>290</v>
      </c>
      <c r="CU601" s="149"/>
      <c r="CV601" s="150"/>
      <c r="CW601" s="151"/>
      <c r="CX601" s="30"/>
      <c r="CY601" s="30"/>
      <c r="CZ601" s="151"/>
      <c r="DA601" s="18"/>
      <c r="DB601" s="18"/>
      <c r="DC601" s="27"/>
      <c r="DD601" s="18"/>
      <c r="DE601" s="18"/>
      <c r="DF601" s="18"/>
      <c r="DG601" s="19"/>
      <c r="DH601" s="19"/>
      <c r="DI601" s="19"/>
    </row>
    <row r="602" spans="1:113" s="4" customFormat="1" x14ac:dyDescent="0.25">
      <c r="A602" s="28">
        <f t="shared" si="9"/>
        <v>13791</v>
      </c>
      <c r="D602" s="121" t="s">
        <v>968</v>
      </c>
      <c r="E602" s="121">
        <v>1955</v>
      </c>
      <c r="F602" s="121" t="s">
        <v>117</v>
      </c>
      <c r="G602" s="121" t="s">
        <v>119</v>
      </c>
      <c r="J602" s="113" t="s">
        <v>342</v>
      </c>
      <c r="K602" s="113" t="s">
        <v>131</v>
      </c>
      <c r="L602" s="113" t="s">
        <v>132</v>
      </c>
      <c r="M602" s="113" t="s">
        <v>127</v>
      </c>
      <c r="O602" s="113" t="s">
        <v>928</v>
      </c>
      <c r="P602" s="113" t="s">
        <v>342</v>
      </c>
      <c r="Q602" s="113" t="s">
        <v>131</v>
      </c>
      <c r="R602" s="113" t="s">
        <v>132</v>
      </c>
      <c r="S602" s="113" t="s">
        <v>127</v>
      </c>
      <c r="Y602" s="121" t="s">
        <v>119</v>
      </c>
      <c r="AF602" s="121" t="s">
        <v>119</v>
      </c>
      <c r="AO602" s="6"/>
      <c r="AP602" s="12"/>
      <c r="AQ602" s="12"/>
      <c r="AR602" s="6"/>
      <c r="AS602" s="6"/>
      <c r="AT602" s="6"/>
      <c r="AU602" s="6"/>
      <c r="AV602" s="11"/>
      <c r="AW602" s="14"/>
      <c r="AX602" s="14"/>
      <c r="AY602" s="11"/>
      <c r="AZ602" s="11"/>
      <c r="BA602" s="11"/>
      <c r="BB602" s="11"/>
      <c r="BC602" s="47" t="str">
        <f>IF(BF602="","",MAX(BC$4:BC601)+1)</f>
        <v/>
      </c>
      <c r="BD602" s="15"/>
      <c r="BE602" s="15"/>
      <c r="BF602" s="15"/>
      <c r="BG602" s="16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21"/>
      <c r="CR602" s="121" t="s">
        <v>119</v>
      </c>
      <c r="CS602" s="121">
        <v>1980</v>
      </c>
      <c r="CT602" s="121" t="s">
        <v>181</v>
      </c>
      <c r="CU602" s="149"/>
      <c r="CV602" s="150"/>
      <c r="CW602" s="151"/>
      <c r="CX602" s="30"/>
      <c r="CY602" s="30"/>
      <c r="CZ602" s="151"/>
      <c r="DA602" s="18"/>
      <c r="DB602" s="18"/>
      <c r="DC602" s="27"/>
      <c r="DD602" s="18"/>
      <c r="DE602" s="18"/>
      <c r="DF602" s="18"/>
      <c r="DG602" s="19"/>
      <c r="DH602" s="19"/>
      <c r="DI602" s="19"/>
    </row>
    <row r="603" spans="1:113" s="4" customFormat="1" x14ac:dyDescent="0.25">
      <c r="A603" s="28">
        <f t="shared" si="9"/>
        <v>13792</v>
      </c>
      <c r="D603" s="121" t="s">
        <v>969</v>
      </c>
      <c r="E603" s="121">
        <v>1979</v>
      </c>
      <c r="F603" s="121" t="s">
        <v>117</v>
      </c>
      <c r="G603" s="121" t="s">
        <v>302</v>
      </c>
      <c r="J603" s="113" t="s">
        <v>342</v>
      </c>
      <c r="K603" s="113" t="s">
        <v>131</v>
      </c>
      <c r="L603" s="113" t="s">
        <v>132</v>
      </c>
      <c r="M603" s="113" t="s">
        <v>127</v>
      </c>
      <c r="O603" s="113" t="s">
        <v>928</v>
      </c>
      <c r="P603" s="113" t="s">
        <v>342</v>
      </c>
      <c r="Q603" s="113" t="s">
        <v>131</v>
      </c>
      <c r="R603" s="113" t="s">
        <v>132</v>
      </c>
      <c r="S603" s="113" t="s">
        <v>127</v>
      </c>
      <c r="Y603" s="121" t="s">
        <v>302</v>
      </c>
      <c r="AF603" s="121" t="s">
        <v>302</v>
      </c>
      <c r="AO603" s="6"/>
      <c r="AP603" s="12"/>
      <c r="AQ603" s="12"/>
      <c r="AR603" s="6"/>
      <c r="AS603" s="6"/>
      <c r="AT603" s="6"/>
      <c r="AU603" s="6"/>
      <c r="AV603" s="11"/>
      <c r="AW603" s="14"/>
      <c r="AX603" s="14"/>
      <c r="AY603" s="11"/>
      <c r="AZ603" s="11"/>
      <c r="BA603" s="11"/>
      <c r="BB603" s="11"/>
      <c r="BC603" s="47" t="str">
        <f>IF(BF603="","",MAX(BC$4:BC602)+1)</f>
        <v/>
      </c>
      <c r="BD603" s="15"/>
      <c r="BE603" s="15"/>
      <c r="BF603" s="15"/>
      <c r="BG603" s="16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21"/>
      <c r="CR603" s="121" t="s">
        <v>302</v>
      </c>
      <c r="CS603" s="121">
        <v>2005</v>
      </c>
      <c r="CT603" s="121" t="s">
        <v>290</v>
      </c>
      <c r="CU603" s="149"/>
      <c r="CV603" s="150"/>
      <c r="CW603" s="151"/>
      <c r="CX603" s="30"/>
      <c r="CY603" s="30"/>
      <c r="CZ603" s="151"/>
      <c r="DA603" s="18"/>
      <c r="DB603" s="18"/>
      <c r="DC603" s="27"/>
      <c r="DD603" s="18"/>
      <c r="DE603" s="18"/>
      <c r="DF603" s="18"/>
      <c r="DG603" s="19"/>
      <c r="DH603" s="19"/>
      <c r="DI603" s="19"/>
    </row>
    <row r="604" spans="1:113" s="4" customFormat="1" x14ac:dyDescent="0.25">
      <c r="A604" s="28">
        <f t="shared" si="9"/>
        <v>13793</v>
      </c>
      <c r="D604" s="121" t="s">
        <v>970</v>
      </c>
      <c r="E604" s="121">
        <v>1939</v>
      </c>
      <c r="F604" s="121" t="s">
        <v>118</v>
      </c>
      <c r="G604" s="121" t="s">
        <v>119</v>
      </c>
      <c r="H604" s="121"/>
      <c r="I604" s="121"/>
      <c r="J604" s="113" t="s">
        <v>342</v>
      </c>
      <c r="K604" s="113" t="s">
        <v>131</v>
      </c>
      <c r="L604" s="113" t="s">
        <v>132</v>
      </c>
      <c r="M604" s="113" t="s">
        <v>127</v>
      </c>
      <c r="O604" s="113" t="s">
        <v>928</v>
      </c>
      <c r="P604" s="113" t="s">
        <v>342</v>
      </c>
      <c r="Q604" s="113" t="s">
        <v>131</v>
      </c>
      <c r="R604" s="113" t="s">
        <v>132</v>
      </c>
      <c r="S604" s="113" t="s">
        <v>127</v>
      </c>
      <c r="Y604" s="121" t="s">
        <v>119</v>
      </c>
      <c r="AF604" s="121" t="s">
        <v>119</v>
      </c>
      <c r="AO604" s="6"/>
      <c r="AP604" s="12"/>
      <c r="AQ604" s="12"/>
      <c r="AR604" s="6"/>
      <c r="AS604" s="6"/>
      <c r="AT604" s="6"/>
      <c r="AU604" s="6"/>
      <c r="AV604" s="11"/>
      <c r="AW604" s="14"/>
      <c r="AX604" s="14"/>
      <c r="AY604" s="11"/>
      <c r="AZ604" s="11"/>
      <c r="BA604" s="11"/>
      <c r="BB604" s="11"/>
      <c r="BC604" s="47" t="str">
        <f>IF(BF604="","",MAX(BC$4:BC603)+1)</f>
        <v/>
      </c>
      <c r="BD604" s="15"/>
      <c r="BE604" s="15"/>
      <c r="BF604" s="15"/>
      <c r="BG604" s="16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21"/>
      <c r="CR604" s="121" t="s">
        <v>119</v>
      </c>
      <c r="CS604" s="121">
        <v>1980</v>
      </c>
      <c r="CT604" s="121" t="s">
        <v>290</v>
      </c>
      <c r="CU604" s="149"/>
      <c r="CV604" s="150"/>
      <c r="CW604" s="151"/>
      <c r="CX604" s="30"/>
      <c r="CY604" s="30"/>
      <c r="CZ604" s="151"/>
      <c r="DA604" s="18"/>
      <c r="DB604" s="18"/>
      <c r="DC604" s="27"/>
      <c r="DD604" s="18"/>
      <c r="DE604" s="18"/>
      <c r="DF604" s="18"/>
      <c r="DG604" s="19"/>
      <c r="DH604" s="19"/>
      <c r="DI604" s="19"/>
    </row>
    <row r="605" spans="1:113" s="4" customFormat="1" x14ac:dyDescent="0.25">
      <c r="A605" s="28">
        <f t="shared" si="9"/>
        <v>13794</v>
      </c>
      <c r="D605" s="121" t="s">
        <v>971</v>
      </c>
      <c r="E605" s="121">
        <v>1983</v>
      </c>
      <c r="F605" s="121" t="s">
        <v>117</v>
      </c>
      <c r="G605" s="121" t="s">
        <v>147</v>
      </c>
      <c r="H605" s="121"/>
      <c r="I605" s="121"/>
      <c r="J605" s="113" t="s">
        <v>342</v>
      </c>
      <c r="K605" s="113" t="s">
        <v>131</v>
      </c>
      <c r="L605" s="113" t="s">
        <v>132</v>
      </c>
      <c r="M605" s="113" t="s">
        <v>127</v>
      </c>
      <c r="O605" s="113" t="s">
        <v>928</v>
      </c>
      <c r="P605" s="113" t="s">
        <v>342</v>
      </c>
      <c r="Q605" s="113" t="s">
        <v>131</v>
      </c>
      <c r="R605" s="113" t="s">
        <v>132</v>
      </c>
      <c r="S605" s="113" t="s">
        <v>127</v>
      </c>
      <c r="Y605" s="121" t="s">
        <v>147</v>
      </c>
      <c r="AF605" s="121" t="s">
        <v>147</v>
      </c>
      <c r="AO605" s="6"/>
      <c r="AP605" s="12"/>
      <c r="AQ605" s="12"/>
      <c r="AR605" s="6"/>
      <c r="AS605" s="6"/>
      <c r="AT605" s="6"/>
      <c r="AU605" s="6"/>
      <c r="AV605" s="11"/>
      <c r="AW605" s="14"/>
      <c r="AX605" s="14"/>
      <c r="AY605" s="11"/>
      <c r="AZ605" s="11"/>
      <c r="BA605" s="11"/>
      <c r="BB605" s="11"/>
      <c r="BC605" s="47" t="str">
        <f>IF(BF605="","",MAX(BC$4:BC604)+1)</f>
        <v/>
      </c>
      <c r="BD605" s="15"/>
      <c r="BE605" s="15"/>
      <c r="BF605" s="15"/>
      <c r="BG605" s="16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21"/>
      <c r="CR605" s="121" t="s">
        <v>147</v>
      </c>
      <c r="CS605" s="121">
        <v>2007</v>
      </c>
      <c r="CT605" s="121" t="s">
        <v>290</v>
      </c>
      <c r="CU605" s="149"/>
      <c r="CV605" s="150"/>
      <c r="CW605" s="151"/>
      <c r="CX605" s="30"/>
      <c r="CY605" s="30"/>
      <c r="CZ605" s="151"/>
      <c r="DA605" s="18"/>
      <c r="DB605" s="18"/>
      <c r="DC605" s="27"/>
      <c r="DD605" s="18"/>
      <c r="DE605" s="18"/>
      <c r="DF605" s="18"/>
      <c r="DG605" s="19"/>
      <c r="DH605" s="19"/>
      <c r="DI605" s="19"/>
    </row>
    <row r="606" spans="1:113" s="4" customFormat="1" x14ac:dyDescent="0.25">
      <c r="A606" s="28">
        <f t="shared" si="9"/>
        <v>13795</v>
      </c>
      <c r="D606" s="121" t="s">
        <v>972</v>
      </c>
      <c r="E606" s="121">
        <v>1982</v>
      </c>
      <c r="F606" s="121" t="s">
        <v>117</v>
      </c>
      <c r="G606" s="121" t="s">
        <v>147</v>
      </c>
      <c r="H606" s="121"/>
      <c r="I606" s="121"/>
      <c r="J606" s="113" t="s">
        <v>342</v>
      </c>
      <c r="K606" s="113" t="s">
        <v>131</v>
      </c>
      <c r="L606" s="113" t="s">
        <v>132</v>
      </c>
      <c r="M606" s="113" t="s">
        <v>127</v>
      </c>
      <c r="O606" s="113" t="s">
        <v>928</v>
      </c>
      <c r="P606" s="113" t="s">
        <v>342</v>
      </c>
      <c r="Q606" s="113" t="s">
        <v>131</v>
      </c>
      <c r="R606" s="113" t="s">
        <v>132</v>
      </c>
      <c r="S606" s="113" t="s">
        <v>127</v>
      </c>
      <c r="Y606" s="121" t="s">
        <v>147</v>
      </c>
      <c r="AF606" s="121" t="s">
        <v>147</v>
      </c>
      <c r="AO606" s="6"/>
      <c r="AP606" s="12"/>
      <c r="AQ606" s="12"/>
      <c r="AR606" s="6"/>
      <c r="AS606" s="6"/>
      <c r="AT606" s="6"/>
      <c r="AU606" s="6"/>
      <c r="AV606" s="11"/>
      <c r="AW606" s="14"/>
      <c r="AX606" s="14"/>
      <c r="AY606" s="11"/>
      <c r="AZ606" s="11"/>
      <c r="BA606" s="11"/>
      <c r="BB606" s="11"/>
      <c r="BC606" s="47" t="str">
        <f>IF(BF606="","",MAX(BC$4:BC605)+1)</f>
        <v/>
      </c>
      <c r="BD606" s="15"/>
      <c r="BE606" s="15"/>
      <c r="BF606" s="15"/>
      <c r="BG606" s="16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21"/>
      <c r="CR606" s="121" t="s">
        <v>147</v>
      </c>
      <c r="CS606" s="121">
        <v>2007</v>
      </c>
      <c r="CT606" s="121" t="s">
        <v>290</v>
      </c>
      <c r="CU606" s="149"/>
      <c r="CV606" s="150"/>
      <c r="CW606" s="151"/>
      <c r="CX606" s="30"/>
      <c r="CY606" s="30"/>
      <c r="CZ606" s="151"/>
      <c r="DA606" s="18"/>
      <c r="DB606" s="18"/>
      <c r="DC606" s="27"/>
      <c r="DD606" s="18"/>
      <c r="DE606" s="18"/>
      <c r="DF606" s="18"/>
      <c r="DG606" s="19"/>
      <c r="DH606" s="19"/>
      <c r="DI606" s="19"/>
    </row>
    <row r="607" spans="1:113" s="4" customFormat="1" x14ac:dyDescent="0.25">
      <c r="A607" s="28">
        <f t="shared" si="9"/>
        <v>13796</v>
      </c>
      <c r="D607" s="121" t="s">
        <v>973</v>
      </c>
      <c r="E607" s="121">
        <v>1989</v>
      </c>
      <c r="F607" s="121" t="s">
        <v>117</v>
      </c>
      <c r="G607" s="121" t="s">
        <v>302</v>
      </c>
      <c r="H607" s="121"/>
      <c r="I607" s="121"/>
      <c r="J607" s="113" t="s">
        <v>342</v>
      </c>
      <c r="K607" s="113" t="s">
        <v>131</v>
      </c>
      <c r="L607" s="113" t="s">
        <v>132</v>
      </c>
      <c r="M607" s="113" t="s">
        <v>127</v>
      </c>
      <c r="O607" s="113" t="s">
        <v>928</v>
      </c>
      <c r="P607" s="113" t="s">
        <v>342</v>
      </c>
      <c r="Q607" s="113" t="s">
        <v>131</v>
      </c>
      <c r="R607" s="113" t="s">
        <v>132</v>
      </c>
      <c r="S607" s="113" t="s">
        <v>127</v>
      </c>
      <c r="Y607" s="121" t="s">
        <v>302</v>
      </c>
      <c r="AF607" s="121" t="s">
        <v>302</v>
      </c>
      <c r="AO607" s="6"/>
      <c r="AP607" s="12"/>
      <c r="AQ607" s="12"/>
      <c r="AR607" s="6"/>
      <c r="AS607" s="6"/>
      <c r="AT607" s="6"/>
      <c r="AU607" s="6"/>
      <c r="AV607" s="11"/>
      <c r="AW607" s="14"/>
      <c r="AX607" s="14"/>
      <c r="AY607" s="11"/>
      <c r="AZ607" s="11"/>
      <c r="BA607" s="11"/>
      <c r="BB607" s="11"/>
      <c r="BC607" s="47" t="str">
        <f>IF(BF607="","",MAX(BC$4:BC606)+1)</f>
        <v/>
      </c>
      <c r="BD607" s="15"/>
      <c r="BE607" s="15"/>
      <c r="BF607" s="15"/>
      <c r="BG607" s="16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21"/>
      <c r="CR607" s="121" t="s">
        <v>302</v>
      </c>
      <c r="CS607" s="121">
        <v>2010</v>
      </c>
      <c r="CT607" s="121" t="s">
        <v>290</v>
      </c>
      <c r="CU607" s="149"/>
      <c r="CV607" s="150"/>
      <c r="CW607" s="151"/>
      <c r="CX607" s="30"/>
      <c r="CY607" s="30"/>
      <c r="CZ607" s="151"/>
      <c r="DA607" s="18"/>
      <c r="DB607" s="18"/>
      <c r="DC607" s="27"/>
      <c r="DD607" s="18"/>
      <c r="DE607" s="18"/>
      <c r="DF607" s="18"/>
      <c r="DG607" s="19"/>
      <c r="DH607" s="19"/>
      <c r="DI607" s="19"/>
    </row>
    <row r="608" spans="1:113" s="4" customFormat="1" x14ac:dyDescent="0.25">
      <c r="A608" s="28">
        <f t="shared" si="9"/>
        <v>13797</v>
      </c>
      <c r="D608" s="121" t="s">
        <v>974</v>
      </c>
      <c r="E608" s="121">
        <v>1982</v>
      </c>
      <c r="F608" s="121" t="s">
        <v>117</v>
      </c>
      <c r="G608" s="121" t="s">
        <v>147</v>
      </c>
      <c r="H608" s="121"/>
      <c r="I608" s="121"/>
      <c r="J608" s="113" t="s">
        <v>342</v>
      </c>
      <c r="K608" s="113" t="s">
        <v>131</v>
      </c>
      <c r="L608" s="113" t="s">
        <v>132</v>
      </c>
      <c r="M608" s="113" t="s">
        <v>127</v>
      </c>
      <c r="O608" s="113" t="s">
        <v>928</v>
      </c>
      <c r="P608" s="113" t="s">
        <v>342</v>
      </c>
      <c r="Q608" s="113" t="s">
        <v>131</v>
      </c>
      <c r="R608" s="113" t="s">
        <v>132</v>
      </c>
      <c r="S608" s="113" t="s">
        <v>127</v>
      </c>
      <c r="Y608" s="121" t="s">
        <v>147</v>
      </c>
      <c r="AF608" s="121" t="s">
        <v>147</v>
      </c>
      <c r="AO608" s="6"/>
      <c r="AP608" s="12"/>
      <c r="AQ608" s="12"/>
      <c r="AR608" s="6"/>
      <c r="AS608" s="6"/>
      <c r="AT608" s="6"/>
      <c r="AU608" s="6"/>
      <c r="AV608" s="11"/>
      <c r="AW608" s="14"/>
      <c r="AX608" s="14"/>
      <c r="AY608" s="11"/>
      <c r="AZ608" s="11"/>
      <c r="BA608" s="11"/>
      <c r="BB608" s="11"/>
      <c r="BC608" s="47" t="str">
        <f>IF(BF608="","",MAX(BC$4:BC607)+1)</f>
        <v/>
      </c>
      <c r="BD608" s="15"/>
      <c r="BE608" s="15"/>
      <c r="BF608" s="15"/>
      <c r="BG608" s="16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21"/>
      <c r="CR608" s="121" t="s">
        <v>147</v>
      </c>
      <c r="CS608" s="121">
        <v>2001</v>
      </c>
      <c r="CT608" s="121" t="s">
        <v>290</v>
      </c>
      <c r="CU608" s="149"/>
      <c r="CV608" s="150"/>
      <c r="CW608" s="151"/>
      <c r="CX608" s="30"/>
      <c r="CY608" s="30"/>
      <c r="CZ608" s="151"/>
      <c r="DA608" s="18"/>
      <c r="DB608" s="18"/>
      <c r="DC608" s="27"/>
      <c r="DD608" s="18"/>
      <c r="DE608" s="18"/>
      <c r="DF608" s="18"/>
      <c r="DG608" s="19"/>
      <c r="DH608" s="19"/>
      <c r="DI608" s="19"/>
    </row>
    <row r="609" spans="1:113" s="80" customFormat="1" x14ac:dyDescent="0.25">
      <c r="A609" s="28">
        <f t="shared" si="9"/>
        <v>13798</v>
      </c>
      <c r="D609" s="122" t="s">
        <v>975</v>
      </c>
      <c r="E609" s="122">
        <v>1973</v>
      </c>
      <c r="F609" s="122" t="s">
        <v>117</v>
      </c>
      <c r="G609" s="122" t="s">
        <v>302</v>
      </c>
      <c r="H609" s="122"/>
      <c r="I609" s="122"/>
      <c r="J609" s="153" t="s">
        <v>342</v>
      </c>
      <c r="K609" s="153" t="s">
        <v>131</v>
      </c>
      <c r="L609" s="153" t="s">
        <v>132</v>
      </c>
      <c r="M609" s="153" t="s">
        <v>127</v>
      </c>
      <c r="O609" s="153" t="s">
        <v>987</v>
      </c>
      <c r="P609" s="153" t="s">
        <v>342</v>
      </c>
      <c r="Q609" s="153" t="s">
        <v>131</v>
      </c>
      <c r="R609" s="153" t="s">
        <v>132</v>
      </c>
      <c r="S609" s="153" t="s">
        <v>127</v>
      </c>
      <c r="Y609" s="122" t="s">
        <v>302</v>
      </c>
      <c r="Z609" s="122" t="s">
        <v>244</v>
      </c>
      <c r="AF609" s="122" t="s">
        <v>302</v>
      </c>
      <c r="AP609" s="88"/>
      <c r="AQ609" s="88"/>
      <c r="AW609" s="88"/>
      <c r="AX609" s="88"/>
      <c r="BC609" s="47">
        <f>IF(BF609="","",MAX(BC$4:BC608)+1)</f>
        <v>15769</v>
      </c>
      <c r="BF609" s="80" t="s">
        <v>124</v>
      </c>
      <c r="BG609" s="88"/>
      <c r="BH609" s="80" t="s">
        <v>118</v>
      </c>
      <c r="BI609" s="122" t="s">
        <v>302</v>
      </c>
      <c r="CA609" s="122" t="s">
        <v>302</v>
      </c>
      <c r="CQ609" s="122"/>
      <c r="CR609" s="122" t="s">
        <v>302</v>
      </c>
      <c r="CS609" s="122">
        <v>2000</v>
      </c>
      <c r="CT609" s="80" t="s">
        <v>195</v>
      </c>
      <c r="CV609" s="88"/>
      <c r="CX609" s="88"/>
      <c r="CY609" s="88"/>
      <c r="DC609" s="92"/>
    </row>
    <row r="610" spans="1:113" s="4" customFormat="1" x14ac:dyDescent="0.25">
      <c r="A610" s="28">
        <f t="shared" si="9"/>
        <v>13799</v>
      </c>
      <c r="D610" s="121" t="s">
        <v>976</v>
      </c>
      <c r="E610" s="121">
        <v>1969</v>
      </c>
      <c r="F610" s="121" t="s">
        <v>117</v>
      </c>
      <c r="G610" s="121" t="s">
        <v>119</v>
      </c>
      <c r="H610" s="121"/>
      <c r="I610" s="121"/>
      <c r="J610" s="113" t="s">
        <v>342</v>
      </c>
      <c r="K610" s="113" t="s">
        <v>131</v>
      </c>
      <c r="L610" s="113" t="s">
        <v>132</v>
      </c>
      <c r="M610" s="113" t="s">
        <v>127</v>
      </c>
      <c r="O610" s="113" t="s">
        <v>987</v>
      </c>
      <c r="P610" s="113" t="s">
        <v>342</v>
      </c>
      <c r="Q610" s="113" t="s">
        <v>131</v>
      </c>
      <c r="R610" s="113" t="s">
        <v>132</v>
      </c>
      <c r="S610" s="113" t="s">
        <v>127</v>
      </c>
      <c r="Y610" s="121" t="s">
        <v>119</v>
      </c>
      <c r="Z610" s="121" t="s">
        <v>244</v>
      </c>
      <c r="AF610" s="121" t="s">
        <v>119</v>
      </c>
      <c r="AO610" s="6"/>
      <c r="AP610" s="12"/>
      <c r="AQ610" s="12"/>
      <c r="AR610" s="6"/>
      <c r="AS610" s="6"/>
      <c r="AT610" s="6"/>
      <c r="AU610" s="6"/>
      <c r="AV610" s="11"/>
      <c r="AW610" s="14"/>
      <c r="AX610" s="14"/>
      <c r="AY610" s="11"/>
      <c r="AZ610" s="11"/>
      <c r="BA610" s="11"/>
      <c r="BB610" s="11"/>
      <c r="BC610" s="47">
        <f>IF(BF610="","",MAX(BC$4:BC609)+1)</f>
        <v>15770</v>
      </c>
      <c r="BD610" s="15"/>
      <c r="BE610" s="15"/>
      <c r="BF610" s="80" t="s">
        <v>124</v>
      </c>
      <c r="BG610" s="16"/>
      <c r="BH610" s="15" t="s">
        <v>118</v>
      </c>
      <c r="BI610" s="121" t="s">
        <v>119</v>
      </c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21" t="s">
        <v>119</v>
      </c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21"/>
      <c r="CR610" s="121" t="s">
        <v>119</v>
      </c>
      <c r="CS610" s="121">
        <v>1993</v>
      </c>
      <c r="CT610" s="120" t="s">
        <v>195</v>
      </c>
      <c r="CU610" s="149"/>
      <c r="CV610" s="150"/>
      <c r="CW610" s="151"/>
      <c r="CX610" s="30"/>
      <c r="CY610" s="30"/>
      <c r="CZ610" s="151"/>
      <c r="DA610" s="18"/>
      <c r="DB610" s="18"/>
      <c r="DC610" s="27"/>
      <c r="DD610" s="18"/>
      <c r="DE610" s="18"/>
      <c r="DF610" s="18"/>
      <c r="DG610" s="19"/>
      <c r="DH610" s="19"/>
      <c r="DI610" s="19"/>
    </row>
    <row r="611" spans="1:113" s="4" customFormat="1" x14ac:dyDescent="0.25">
      <c r="A611" s="28">
        <f t="shared" si="9"/>
        <v>13800</v>
      </c>
      <c r="D611" s="121" t="s">
        <v>977</v>
      </c>
      <c r="E611" s="121">
        <v>1969</v>
      </c>
      <c r="F611" s="121" t="s">
        <v>117</v>
      </c>
      <c r="G611" s="121" t="s">
        <v>119</v>
      </c>
      <c r="H611" s="121"/>
      <c r="I611" s="121"/>
      <c r="J611" s="113" t="s">
        <v>342</v>
      </c>
      <c r="K611" s="113" t="s">
        <v>131</v>
      </c>
      <c r="L611" s="113" t="s">
        <v>132</v>
      </c>
      <c r="M611" s="113" t="s">
        <v>127</v>
      </c>
      <c r="O611" s="113" t="s">
        <v>987</v>
      </c>
      <c r="P611" s="113" t="s">
        <v>342</v>
      </c>
      <c r="Q611" s="113" t="s">
        <v>131</v>
      </c>
      <c r="R611" s="113" t="s">
        <v>132</v>
      </c>
      <c r="S611" s="113" t="s">
        <v>127</v>
      </c>
      <c r="Y611" s="121" t="s">
        <v>119</v>
      </c>
      <c r="Z611" s="121" t="s">
        <v>244</v>
      </c>
      <c r="AF611" s="121" t="s">
        <v>119</v>
      </c>
      <c r="AO611" s="6"/>
      <c r="AP611" s="12"/>
      <c r="AQ611" s="12"/>
      <c r="AR611" s="6"/>
      <c r="AS611" s="6"/>
      <c r="AT611" s="6"/>
      <c r="AU611" s="6"/>
      <c r="AV611" s="11"/>
      <c r="AW611" s="14"/>
      <c r="AX611" s="14"/>
      <c r="AY611" s="11"/>
      <c r="AZ611" s="11"/>
      <c r="BA611" s="11"/>
      <c r="BB611" s="11"/>
      <c r="BC611" s="47">
        <f>IF(BF611="","",MAX(BC$4:BC610)+1)</f>
        <v>15771</v>
      </c>
      <c r="BD611" s="15"/>
      <c r="BE611" s="15"/>
      <c r="BF611" s="80" t="s">
        <v>124</v>
      </c>
      <c r="BG611" s="16"/>
      <c r="BH611" s="15" t="s">
        <v>118</v>
      </c>
      <c r="BI611" s="121" t="s">
        <v>119</v>
      </c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21" t="s">
        <v>119</v>
      </c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21"/>
      <c r="CR611" s="121" t="s">
        <v>119</v>
      </c>
      <c r="CS611" s="121">
        <v>2000</v>
      </c>
      <c r="CT611" s="120" t="s">
        <v>195</v>
      </c>
      <c r="CU611" s="149"/>
      <c r="CV611" s="150"/>
      <c r="CW611" s="151"/>
      <c r="CX611" s="30"/>
      <c r="CY611" s="30"/>
      <c r="CZ611" s="151"/>
      <c r="DA611" s="18"/>
      <c r="DB611" s="18"/>
      <c r="DC611" s="27"/>
      <c r="DD611" s="18"/>
      <c r="DE611" s="18"/>
      <c r="DF611" s="18"/>
      <c r="DG611" s="19"/>
      <c r="DH611" s="19"/>
      <c r="DI611" s="19"/>
    </row>
    <row r="612" spans="1:113" s="4" customFormat="1" x14ac:dyDescent="0.25">
      <c r="A612" s="28">
        <f t="shared" si="9"/>
        <v>13801</v>
      </c>
      <c r="D612" s="121" t="s">
        <v>978</v>
      </c>
      <c r="E612" s="121">
        <v>1986</v>
      </c>
      <c r="F612" s="121" t="s">
        <v>117</v>
      </c>
      <c r="G612" s="121" t="s">
        <v>147</v>
      </c>
      <c r="H612" s="121"/>
      <c r="I612" s="121"/>
      <c r="J612" s="113" t="s">
        <v>342</v>
      </c>
      <c r="K612" s="113" t="s">
        <v>131</v>
      </c>
      <c r="L612" s="113" t="s">
        <v>132</v>
      </c>
      <c r="M612" s="113" t="s">
        <v>127</v>
      </c>
      <c r="O612" s="113" t="s">
        <v>987</v>
      </c>
      <c r="P612" s="113" t="s">
        <v>342</v>
      </c>
      <c r="Q612" s="113" t="s">
        <v>131</v>
      </c>
      <c r="R612" s="113" t="s">
        <v>132</v>
      </c>
      <c r="S612" s="113" t="s">
        <v>127</v>
      </c>
      <c r="Y612" s="121" t="s">
        <v>147</v>
      </c>
      <c r="Z612" s="121" t="s">
        <v>244</v>
      </c>
      <c r="AF612" s="121" t="s">
        <v>147</v>
      </c>
      <c r="AO612" s="6"/>
      <c r="AP612" s="12"/>
      <c r="AQ612" s="12"/>
      <c r="AR612" s="6"/>
      <c r="AS612" s="6"/>
      <c r="AT612" s="6"/>
      <c r="AU612" s="6"/>
      <c r="AV612" s="11"/>
      <c r="AW612" s="14"/>
      <c r="AX612" s="14"/>
      <c r="AY612" s="11"/>
      <c r="AZ612" s="11"/>
      <c r="BA612" s="11"/>
      <c r="BB612" s="11"/>
      <c r="BC612" s="47">
        <f>IF(BF612="","",MAX(BC$4:BC611)+1)</f>
        <v>15772</v>
      </c>
      <c r="BD612" s="15"/>
      <c r="BE612" s="15"/>
      <c r="BF612" s="80" t="s">
        <v>124</v>
      </c>
      <c r="BG612" s="16"/>
      <c r="BH612" s="15" t="s">
        <v>118</v>
      </c>
      <c r="BI612" s="121" t="s">
        <v>147</v>
      </c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21" t="s">
        <v>147</v>
      </c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21"/>
      <c r="CR612" s="121" t="s">
        <v>147</v>
      </c>
      <c r="CS612" s="121">
        <v>2009</v>
      </c>
      <c r="CT612" s="120" t="s">
        <v>195</v>
      </c>
      <c r="CU612" s="149"/>
      <c r="CV612" s="150"/>
      <c r="CW612" s="151"/>
      <c r="CX612" s="30"/>
      <c r="CY612" s="30"/>
      <c r="CZ612" s="151"/>
      <c r="DA612" s="18"/>
      <c r="DB612" s="18"/>
      <c r="DC612" s="27"/>
      <c r="DD612" s="18"/>
      <c r="DE612" s="18"/>
      <c r="DF612" s="18"/>
      <c r="DG612" s="19"/>
      <c r="DH612" s="19"/>
      <c r="DI612" s="19"/>
    </row>
    <row r="613" spans="1:113" x14ac:dyDescent="0.25">
      <c r="A613" s="28">
        <f t="shared" si="9"/>
        <v>13802</v>
      </c>
      <c r="B613" s="7"/>
      <c r="C613" s="7"/>
      <c r="D613" s="121" t="s">
        <v>979</v>
      </c>
      <c r="E613" s="121">
        <v>1992</v>
      </c>
      <c r="F613" s="121" t="s">
        <v>117</v>
      </c>
      <c r="G613" s="121" t="s">
        <v>273</v>
      </c>
      <c r="H613" s="121"/>
      <c r="I613" s="121"/>
      <c r="J613" s="113" t="s">
        <v>342</v>
      </c>
      <c r="K613" s="113" t="s">
        <v>131</v>
      </c>
      <c r="L613" s="113" t="s">
        <v>132</v>
      </c>
      <c r="M613" s="113" t="s">
        <v>127</v>
      </c>
      <c r="N613" s="7"/>
      <c r="O613" s="113" t="s">
        <v>987</v>
      </c>
      <c r="P613" s="113" t="s">
        <v>342</v>
      </c>
      <c r="Q613" s="113" t="s">
        <v>131</v>
      </c>
      <c r="R613" s="113" t="s">
        <v>132</v>
      </c>
      <c r="S613" s="113" t="s">
        <v>127</v>
      </c>
      <c r="T613" s="7"/>
      <c r="U613" s="7"/>
      <c r="V613" s="7"/>
      <c r="W613" s="7"/>
      <c r="X613" s="7"/>
      <c r="Y613" s="121" t="s">
        <v>273</v>
      </c>
      <c r="Z613" s="121" t="s">
        <v>244</v>
      </c>
      <c r="AA613" s="7"/>
      <c r="AB613" s="7"/>
      <c r="AC613" s="7"/>
      <c r="AD613" s="7"/>
      <c r="AE613" s="7"/>
      <c r="AF613" s="121" t="s">
        <v>273</v>
      </c>
      <c r="AG613" s="7"/>
      <c r="AH613" s="7"/>
      <c r="AI613" s="7"/>
      <c r="AJ613" s="7"/>
      <c r="AK613" s="7"/>
      <c r="AL613" s="7"/>
      <c r="AM613" s="7"/>
      <c r="AN613" s="7"/>
      <c r="AO613" s="8"/>
      <c r="AP613" s="147"/>
      <c r="AQ613" s="147"/>
      <c r="AR613" s="8"/>
      <c r="AS613" s="8"/>
      <c r="AT613" s="8"/>
      <c r="AU613" s="8"/>
      <c r="AV613" s="42"/>
      <c r="AW613" s="32"/>
      <c r="AX613" s="32"/>
      <c r="AY613" s="31"/>
      <c r="AZ613" s="31"/>
      <c r="BA613" s="31"/>
      <c r="BB613" s="48"/>
      <c r="BC613" s="47">
        <f>IF(BF613="","",MAX(BC$4:BC612)+1)</f>
        <v>15773</v>
      </c>
      <c r="BD613" s="73"/>
      <c r="BE613" s="73"/>
      <c r="BF613" s="121" t="s">
        <v>980</v>
      </c>
      <c r="BG613" s="121">
        <v>1977</v>
      </c>
      <c r="BH613" s="15" t="s">
        <v>118</v>
      </c>
      <c r="BI613" s="121" t="s">
        <v>273</v>
      </c>
      <c r="BJ613" s="146"/>
      <c r="BK613" s="146"/>
      <c r="BL613" s="146"/>
      <c r="BM613" s="146"/>
      <c r="BN613" s="146"/>
      <c r="BO613" s="146"/>
      <c r="BP613" s="73"/>
      <c r="BQ613" s="73"/>
      <c r="BR613" s="73"/>
      <c r="BS613" s="73"/>
      <c r="BT613" s="73"/>
      <c r="BU613" s="73"/>
      <c r="BV613" s="73"/>
      <c r="BW613" s="73"/>
      <c r="BX613" s="73"/>
      <c r="BY613" s="73"/>
      <c r="BZ613" s="73"/>
      <c r="CA613" s="121" t="s">
        <v>273</v>
      </c>
      <c r="CB613" s="73"/>
      <c r="CC613" s="73"/>
      <c r="CD613" s="73"/>
      <c r="CE613" s="73"/>
      <c r="CF613" s="73"/>
      <c r="CG613" s="73"/>
      <c r="CH613" s="73"/>
      <c r="CI613" s="73"/>
      <c r="CJ613" s="73"/>
      <c r="CK613" s="73"/>
      <c r="CL613" s="73"/>
      <c r="CM613" s="73"/>
      <c r="CN613" s="73"/>
      <c r="CO613" s="73"/>
      <c r="CP613" s="73"/>
      <c r="CQ613" s="121"/>
      <c r="CR613" s="121" t="s">
        <v>273</v>
      </c>
      <c r="CS613" s="121">
        <v>2013</v>
      </c>
      <c r="CT613" s="120" t="s">
        <v>195</v>
      </c>
      <c r="CU613" s="53"/>
      <c r="CV613" s="57"/>
      <c r="CW613" s="59"/>
      <c r="CX613" s="34"/>
      <c r="CY613" s="34"/>
      <c r="CZ613" s="63"/>
      <c r="DA613" s="61"/>
      <c r="DB613" s="35"/>
      <c r="DC613" s="36"/>
      <c r="DD613" s="35"/>
      <c r="DE613" s="35"/>
      <c r="DF613" s="65"/>
      <c r="DG613" s="67"/>
      <c r="DH613" s="37"/>
      <c r="DI613" s="69"/>
    </row>
    <row r="614" spans="1:113" x14ac:dyDescent="0.25">
      <c r="A614" s="28">
        <f t="shared" si="9"/>
        <v>13803</v>
      </c>
      <c r="B614" s="4"/>
      <c r="C614" s="4"/>
      <c r="D614" s="121" t="s">
        <v>981</v>
      </c>
      <c r="E614" s="121">
        <v>1982</v>
      </c>
      <c r="F614" s="121" t="s">
        <v>117</v>
      </c>
      <c r="G614" s="121" t="s">
        <v>147</v>
      </c>
      <c r="H614" s="121"/>
      <c r="I614" s="121"/>
      <c r="J614" s="113" t="s">
        <v>342</v>
      </c>
      <c r="K614" s="113" t="s">
        <v>131</v>
      </c>
      <c r="L614" s="113" t="s">
        <v>132</v>
      </c>
      <c r="M614" s="113" t="s">
        <v>127</v>
      </c>
      <c r="N614" s="4"/>
      <c r="O614" s="113" t="s">
        <v>987</v>
      </c>
      <c r="P614" s="113" t="s">
        <v>342</v>
      </c>
      <c r="Q614" s="113" t="s">
        <v>131</v>
      </c>
      <c r="R614" s="113" t="s">
        <v>132</v>
      </c>
      <c r="S614" s="113" t="s">
        <v>127</v>
      </c>
      <c r="T614" s="4"/>
      <c r="U614" s="4"/>
      <c r="V614" s="4"/>
      <c r="W614" s="4"/>
      <c r="X614" s="4"/>
      <c r="Y614" s="121" t="s">
        <v>147</v>
      </c>
      <c r="Z614" s="121" t="s">
        <v>244</v>
      </c>
      <c r="AA614" s="4"/>
      <c r="AB614" s="4"/>
      <c r="AC614" s="4"/>
      <c r="AD614" s="4"/>
      <c r="AE614" s="4"/>
      <c r="AF614" s="121" t="s">
        <v>147</v>
      </c>
      <c r="AG614" s="4"/>
      <c r="AH614" s="4"/>
      <c r="AI614" s="4"/>
      <c r="AJ614" s="4"/>
      <c r="AK614" s="4"/>
      <c r="AL614" s="4"/>
      <c r="AM614" s="4"/>
      <c r="AN614" s="4"/>
      <c r="AO614" s="6"/>
      <c r="AP614" s="12"/>
      <c r="AQ614" s="12"/>
      <c r="AR614" s="6"/>
      <c r="AS614" s="6"/>
      <c r="AT614" s="6"/>
      <c r="AU614" s="6"/>
      <c r="BC614" s="47">
        <f>IF(BF614="","",MAX(BC$4:BC613)+1)</f>
        <v>15774</v>
      </c>
      <c r="BF614" s="80" t="s">
        <v>124</v>
      </c>
      <c r="BG614" s="121"/>
      <c r="BH614" s="15" t="s">
        <v>118</v>
      </c>
      <c r="BI614" s="121" t="s">
        <v>147</v>
      </c>
      <c r="BJ614" s="121"/>
      <c r="BK614" s="121"/>
      <c r="BL614" s="121"/>
      <c r="BM614" s="121"/>
      <c r="BN614" s="121"/>
      <c r="BO614" s="121"/>
      <c r="CA614" s="121" t="s">
        <v>147</v>
      </c>
      <c r="CQ614" s="121"/>
      <c r="CR614" s="121" t="s">
        <v>147</v>
      </c>
      <c r="CS614" s="121">
        <v>2000</v>
      </c>
      <c r="CT614" s="120" t="s">
        <v>195</v>
      </c>
    </row>
    <row r="615" spans="1:113" x14ac:dyDescent="0.25">
      <c r="A615" s="28">
        <f t="shared" si="9"/>
        <v>13804</v>
      </c>
      <c r="B615" s="4"/>
      <c r="C615" s="4"/>
      <c r="D615" s="121" t="s">
        <v>698</v>
      </c>
      <c r="E615" s="121">
        <v>1987</v>
      </c>
      <c r="F615" s="121" t="s">
        <v>117</v>
      </c>
      <c r="G615" s="121" t="s">
        <v>119</v>
      </c>
      <c r="H615" s="121"/>
      <c r="I615" s="121"/>
      <c r="J615" s="113" t="s">
        <v>342</v>
      </c>
      <c r="K615" s="113" t="s">
        <v>131</v>
      </c>
      <c r="L615" s="113" t="s">
        <v>132</v>
      </c>
      <c r="M615" s="113" t="s">
        <v>127</v>
      </c>
      <c r="N615" s="4"/>
      <c r="O615" s="113" t="s">
        <v>987</v>
      </c>
      <c r="P615" s="113" t="s">
        <v>342</v>
      </c>
      <c r="Q615" s="113" t="s">
        <v>131</v>
      </c>
      <c r="R615" s="113" t="s">
        <v>132</v>
      </c>
      <c r="S615" s="113" t="s">
        <v>127</v>
      </c>
      <c r="T615" s="4"/>
      <c r="U615" s="4"/>
      <c r="V615" s="4"/>
      <c r="W615" s="4"/>
      <c r="X615" s="4"/>
      <c r="Y615" s="121" t="s">
        <v>119</v>
      </c>
      <c r="Z615" s="121" t="s">
        <v>244</v>
      </c>
      <c r="AA615" s="4"/>
      <c r="AB615" s="4"/>
      <c r="AC615" s="4"/>
      <c r="AD615" s="4"/>
      <c r="AE615" s="4"/>
      <c r="AF615" s="121" t="s">
        <v>119</v>
      </c>
      <c r="AG615" s="4"/>
      <c r="AH615" s="4"/>
      <c r="AI615" s="4"/>
      <c r="AJ615" s="4"/>
      <c r="AK615" s="4"/>
      <c r="AL615" s="4"/>
      <c r="AM615" s="4"/>
      <c r="AN615" s="4"/>
      <c r="AO615" s="6"/>
      <c r="AP615" s="12"/>
      <c r="AQ615" s="12"/>
      <c r="AR615" s="6"/>
      <c r="AS615" s="6"/>
      <c r="AT615" s="6"/>
      <c r="AU615" s="6"/>
      <c r="BC615" s="47">
        <f>IF(BF615="","",MAX(BC$4:BC614)+1)</f>
        <v>15775</v>
      </c>
      <c r="BF615" s="121" t="s">
        <v>982</v>
      </c>
      <c r="BG615" s="121">
        <v>1979</v>
      </c>
      <c r="BH615" s="15" t="s">
        <v>118</v>
      </c>
      <c r="BI615" s="121" t="s">
        <v>119</v>
      </c>
      <c r="BJ615" s="121"/>
      <c r="BK615" s="121"/>
      <c r="BL615" s="121"/>
      <c r="BM615" s="121"/>
      <c r="BN615" s="121"/>
      <c r="BO615" s="121"/>
      <c r="CA615" s="121" t="s">
        <v>119</v>
      </c>
      <c r="CQ615" s="121"/>
      <c r="CR615" s="121" t="s">
        <v>119</v>
      </c>
      <c r="CS615" s="121">
        <v>2010</v>
      </c>
      <c r="CT615" s="120" t="s">
        <v>195</v>
      </c>
    </row>
    <row r="616" spans="1:113" x14ac:dyDescent="0.25">
      <c r="A616" s="28">
        <f t="shared" si="9"/>
        <v>13805</v>
      </c>
      <c r="B616" s="4"/>
      <c r="C616" s="4"/>
      <c r="D616" s="121" t="s">
        <v>983</v>
      </c>
      <c r="E616" s="121">
        <v>1982</v>
      </c>
      <c r="F616" s="121" t="s">
        <v>117</v>
      </c>
      <c r="G616" s="121" t="s">
        <v>228</v>
      </c>
      <c r="H616" s="121"/>
      <c r="I616" s="121"/>
      <c r="J616" s="113" t="s">
        <v>342</v>
      </c>
      <c r="K616" s="113" t="s">
        <v>131</v>
      </c>
      <c r="L616" s="113" t="s">
        <v>132</v>
      </c>
      <c r="M616" s="113" t="s">
        <v>127</v>
      </c>
      <c r="N616" s="4"/>
      <c r="O616" s="113" t="s">
        <v>987</v>
      </c>
      <c r="P616" s="113" t="s">
        <v>342</v>
      </c>
      <c r="Q616" s="113" t="s">
        <v>131</v>
      </c>
      <c r="R616" s="113" t="s">
        <v>132</v>
      </c>
      <c r="S616" s="113" t="s">
        <v>127</v>
      </c>
      <c r="T616" s="4"/>
      <c r="U616" s="4"/>
      <c r="V616" s="4"/>
      <c r="W616" s="4"/>
      <c r="X616" s="4"/>
      <c r="Y616" s="121" t="s">
        <v>228</v>
      </c>
      <c r="Z616" s="121" t="s">
        <v>244</v>
      </c>
      <c r="AA616" s="4"/>
      <c r="AB616" s="4"/>
      <c r="AC616" s="4"/>
      <c r="AD616" s="4"/>
      <c r="AE616" s="4"/>
      <c r="AF616" s="121" t="s">
        <v>228</v>
      </c>
      <c r="AG616" s="4"/>
      <c r="AH616" s="4"/>
      <c r="AI616" s="4"/>
      <c r="AJ616" s="4"/>
      <c r="AK616" s="4"/>
      <c r="AL616" s="4"/>
      <c r="AM616" s="4"/>
      <c r="AN616" s="4"/>
      <c r="AO616" s="6"/>
      <c r="AP616" s="12"/>
      <c r="AQ616" s="12"/>
      <c r="AR616" s="6"/>
      <c r="AS616" s="6"/>
      <c r="AT616" s="6"/>
      <c r="AU616" s="6"/>
      <c r="BC616" s="47">
        <f>IF(BF616="","",MAX(BC$4:BC615)+1)</f>
        <v>15776</v>
      </c>
      <c r="BF616" s="80" t="s">
        <v>124</v>
      </c>
      <c r="BG616" s="121"/>
      <c r="BH616" s="15" t="s">
        <v>118</v>
      </c>
      <c r="BI616" s="121" t="s">
        <v>228</v>
      </c>
      <c r="BJ616" s="121"/>
      <c r="BK616" s="121"/>
      <c r="BL616" s="121"/>
      <c r="BM616" s="121"/>
      <c r="BN616" s="121"/>
      <c r="BO616" s="121"/>
      <c r="CA616" s="121" t="s">
        <v>228</v>
      </c>
      <c r="CQ616" s="121"/>
      <c r="CR616" s="121" t="s">
        <v>228</v>
      </c>
      <c r="CS616" s="121">
        <v>2006</v>
      </c>
      <c r="CT616" s="120" t="s">
        <v>195</v>
      </c>
    </row>
    <row r="617" spans="1:113" x14ac:dyDescent="0.25">
      <c r="A617" s="28">
        <f t="shared" si="9"/>
        <v>13806</v>
      </c>
      <c r="B617" s="4"/>
      <c r="C617" s="4"/>
      <c r="D617" s="121" t="s">
        <v>984</v>
      </c>
      <c r="E617" s="121">
        <v>1969</v>
      </c>
      <c r="F617" s="121" t="s">
        <v>117</v>
      </c>
      <c r="G617" s="121" t="s">
        <v>119</v>
      </c>
      <c r="H617" s="121"/>
      <c r="I617" s="121"/>
      <c r="J617" s="113" t="s">
        <v>342</v>
      </c>
      <c r="K617" s="113" t="s">
        <v>131</v>
      </c>
      <c r="L617" s="113" t="s">
        <v>132</v>
      </c>
      <c r="M617" s="113" t="s">
        <v>127</v>
      </c>
      <c r="N617" s="4"/>
      <c r="O617" s="113" t="s">
        <v>987</v>
      </c>
      <c r="P617" s="113" t="s">
        <v>342</v>
      </c>
      <c r="Q617" s="113" t="s">
        <v>131</v>
      </c>
      <c r="R617" s="113" t="s">
        <v>132</v>
      </c>
      <c r="S617" s="113" t="s">
        <v>127</v>
      </c>
      <c r="T617" s="4"/>
      <c r="U617" s="4"/>
      <c r="V617" s="4"/>
      <c r="W617" s="4"/>
      <c r="X617" s="4"/>
      <c r="Y617" s="121" t="s">
        <v>119</v>
      </c>
      <c r="Z617" s="121" t="s">
        <v>244</v>
      </c>
      <c r="AA617" s="4"/>
      <c r="AB617" s="4"/>
      <c r="AC617" s="4"/>
      <c r="AD617" s="4"/>
      <c r="AE617" s="4"/>
      <c r="AF617" s="121" t="s">
        <v>119</v>
      </c>
      <c r="AG617" s="4"/>
      <c r="AH617" s="4"/>
      <c r="AI617" s="4"/>
      <c r="AJ617" s="4"/>
      <c r="AK617" s="4"/>
      <c r="AL617" s="4"/>
      <c r="AM617" s="4"/>
      <c r="AN617" s="4"/>
      <c r="AO617" s="6"/>
      <c r="AP617" s="12"/>
      <c r="AQ617" s="12"/>
      <c r="AR617" s="6"/>
      <c r="AS617" s="6"/>
      <c r="AT617" s="6"/>
      <c r="AU617" s="6"/>
      <c r="BC617" s="47">
        <f>IF(BF617="","",MAX(BC$4:BC616)+1)</f>
        <v>15777</v>
      </c>
      <c r="BF617" s="121" t="s">
        <v>985</v>
      </c>
      <c r="BG617" s="121">
        <v>1971</v>
      </c>
      <c r="BH617" s="15" t="s">
        <v>118</v>
      </c>
      <c r="BI617" s="121" t="s">
        <v>119</v>
      </c>
      <c r="BJ617" s="121"/>
      <c r="BK617" s="121"/>
      <c r="BL617" s="121"/>
      <c r="BM617" s="121"/>
      <c r="BN617" s="121"/>
      <c r="BO617" s="121"/>
      <c r="CA617" s="121" t="s">
        <v>119</v>
      </c>
      <c r="CQ617" s="121"/>
      <c r="CR617" s="121" t="s">
        <v>119</v>
      </c>
      <c r="CS617" s="121">
        <v>1998</v>
      </c>
      <c r="CT617" s="120" t="s">
        <v>195</v>
      </c>
    </row>
    <row r="618" spans="1:113" x14ac:dyDescent="0.25">
      <c r="A618" s="28">
        <f t="shared" si="9"/>
        <v>13807</v>
      </c>
      <c r="B618" s="4"/>
      <c r="C618" s="4"/>
      <c r="D618" s="121" t="s">
        <v>986</v>
      </c>
      <c r="E618" s="121">
        <v>1989</v>
      </c>
      <c r="F618" s="121" t="s">
        <v>117</v>
      </c>
      <c r="G618" s="121" t="s">
        <v>302</v>
      </c>
      <c r="H618" s="121"/>
      <c r="I618" s="121"/>
      <c r="J618" s="113" t="s">
        <v>342</v>
      </c>
      <c r="K618" s="113" t="s">
        <v>131</v>
      </c>
      <c r="L618" s="113" t="s">
        <v>132</v>
      </c>
      <c r="M618" s="113" t="s">
        <v>127</v>
      </c>
      <c r="N618" s="4"/>
      <c r="O618" s="113" t="s">
        <v>987</v>
      </c>
      <c r="P618" s="113" t="s">
        <v>342</v>
      </c>
      <c r="Q618" s="113" t="s">
        <v>131</v>
      </c>
      <c r="R618" s="113" t="s">
        <v>132</v>
      </c>
      <c r="S618" s="113" t="s">
        <v>127</v>
      </c>
      <c r="T618" s="4"/>
      <c r="U618" s="4"/>
      <c r="V618" s="4"/>
      <c r="W618" s="4"/>
      <c r="X618" s="4"/>
      <c r="Y618" s="121" t="s">
        <v>302</v>
      </c>
      <c r="Z618" s="121" t="s">
        <v>244</v>
      </c>
      <c r="AA618" s="4"/>
      <c r="AB618" s="4"/>
      <c r="AC618" s="4"/>
      <c r="AD618" s="4"/>
      <c r="AE618" s="4"/>
      <c r="AF618" s="121" t="s">
        <v>302</v>
      </c>
      <c r="AG618" s="4"/>
      <c r="AH618" s="4"/>
      <c r="AI618" s="4"/>
      <c r="AJ618" s="4"/>
      <c r="AK618" s="4"/>
      <c r="AL618" s="4"/>
      <c r="AM618" s="4"/>
      <c r="AN618" s="4"/>
      <c r="AO618" s="6"/>
      <c r="AP618" s="12"/>
      <c r="AQ618" s="12"/>
      <c r="AR618" s="6"/>
      <c r="AS618" s="6"/>
      <c r="AT618" s="6"/>
      <c r="AU618" s="6"/>
      <c r="BC618" s="47">
        <f>IF(BF618="","",MAX(BC$4:BC617)+1)</f>
        <v>15778</v>
      </c>
      <c r="BF618" s="80" t="s">
        <v>124</v>
      </c>
      <c r="BG618" s="121"/>
      <c r="BH618" s="15" t="s">
        <v>118</v>
      </c>
      <c r="BI618" s="121" t="s">
        <v>302</v>
      </c>
      <c r="BJ618" s="121"/>
      <c r="BK618" s="121"/>
      <c r="BL618" s="121"/>
      <c r="BM618" s="121"/>
      <c r="BN618" s="121"/>
      <c r="BO618" s="121"/>
      <c r="CA618" s="121" t="s">
        <v>302</v>
      </c>
      <c r="CQ618" s="121"/>
      <c r="CR618" s="121" t="s">
        <v>302</v>
      </c>
      <c r="CS618" s="121">
        <v>2011</v>
      </c>
      <c r="CT618" s="120" t="s">
        <v>195</v>
      </c>
    </row>
    <row r="619" spans="1:113" x14ac:dyDescent="0.25">
      <c r="A619" s="28">
        <f t="shared" si="9"/>
        <v>13808</v>
      </c>
      <c r="B619" s="4"/>
      <c r="C619" s="4"/>
      <c r="D619" s="121" t="s">
        <v>988</v>
      </c>
      <c r="E619" s="121">
        <v>1953</v>
      </c>
      <c r="F619" s="121" t="s">
        <v>118</v>
      </c>
      <c r="G619" s="121" t="s">
        <v>119</v>
      </c>
      <c r="H619" s="121"/>
      <c r="I619" s="121"/>
      <c r="J619" s="113" t="s">
        <v>342</v>
      </c>
      <c r="K619" s="113" t="s">
        <v>131</v>
      </c>
      <c r="L619" s="113" t="s">
        <v>132</v>
      </c>
      <c r="M619" s="113" t="s">
        <v>127</v>
      </c>
      <c r="N619" s="4"/>
      <c r="O619" s="113" t="s">
        <v>987</v>
      </c>
      <c r="P619" s="113" t="s">
        <v>342</v>
      </c>
      <c r="Q619" s="113" t="s">
        <v>131</v>
      </c>
      <c r="R619" s="113" t="s">
        <v>132</v>
      </c>
      <c r="S619" s="113" t="s">
        <v>127</v>
      </c>
      <c r="T619" s="4"/>
      <c r="U619" s="4"/>
      <c r="V619" s="4"/>
      <c r="W619" s="4"/>
      <c r="X619" s="4"/>
      <c r="Y619" s="121" t="s">
        <v>119</v>
      </c>
      <c r="Z619" s="4"/>
      <c r="AA619" s="4"/>
      <c r="AB619" s="4"/>
      <c r="AC619" s="4"/>
      <c r="AD619" s="4"/>
      <c r="AE619" s="4"/>
      <c r="AF619" s="121" t="s">
        <v>119</v>
      </c>
      <c r="AH619" s="121" t="s">
        <v>462</v>
      </c>
      <c r="AI619" s="4"/>
      <c r="AJ619" s="4"/>
      <c r="AK619" s="4"/>
      <c r="AL619" s="4"/>
      <c r="AM619" s="4"/>
      <c r="AN619" s="4"/>
      <c r="AO619" s="6"/>
      <c r="AP619" s="12"/>
      <c r="AQ619" s="12"/>
      <c r="AR619" s="6"/>
      <c r="AS619" s="6"/>
      <c r="AT619" s="6"/>
      <c r="AU619" s="6"/>
      <c r="BC619" s="47" t="str">
        <f>IF(BF619="","",MAX(BC$4:BC618)+1)</f>
        <v/>
      </c>
      <c r="BF619" s="121"/>
      <c r="BG619" s="121"/>
      <c r="BH619" s="121"/>
      <c r="BI619" s="121"/>
      <c r="BJ619" s="121"/>
      <c r="BK619" s="121"/>
      <c r="BL619" s="121"/>
      <c r="BM619" s="121"/>
      <c r="BN619" s="121"/>
      <c r="BO619" s="121"/>
      <c r="CQ619" s="121"/>
      <c r="CR619" s="121" t="s">
        <v>119</v>
      </c>
      <c r="CS619" s="121">
        <v>1975</v>
      </c>
      <c r="CT619" s="121" t="s">
        <v>181</v>
      </c>
    </row>
    <row r="620" spans="1:113" x14ac:dyDescent="0.25">
      <c r="A620" s="28">
        <f t="shared" si="9"/>
        <v>13809</v>
      </c>
      <c r="B620" s="4"/>
      <c r="C620" s="4"/>
      <c r="D620" s="121" t="s">
        <v>989</v>
      </c>
      <c r="E620" s="121">
        <v>1966</v>
      </c>
      <c r="F620" s="121" t="s">
        <v>118</v>
      </c>
      <c r="G620" s="121" t="s">
        <v>143</v>
      </c>
      <c r="H620" s="121"/>
      <c r="I620" s="121"/>
      <c r="J620" s="113" t="s">
        <v>342</v>
      </c>
      <c r="K620" s="113" t="s">
        <v>131</v>
      </c>
      <c r="L620" s="113" t="s">
        <v>132</v>
      </c>
      <c r="M620" s="113" t="s">
        <v>127</v>
      </c>
      <c r="N620" s="4"/>
      <c r="O620" s="113" t="s">
        <v>987</v>
      </c>
      <c r="P620" s="113" t="s">
        <v>342</v>
      </c>
      <c r="Q620" s="113" t="s">
        <v>131</v>
      </c>
      <c r="R620" s="113" t="s">
        <v>132</v>
      </c>
      <c r="S620" s="113" t="s">
        <v>127</v>
      </c>
      <c r="T620" s="4"/>
      <c r="U620" s="4"/>
      <c r="V620" s="4"/>
      <c r="W620" s="4"/>
      <c r="X620" s="4"/>
      <c r="Y620" s="121" t="s">
        <v>143</v>
      </c>
      <c r="Z620" s="4"/>
      <c r="AA620" s="4"/>
      <c r="AB620" s="4"/>
      <c r="AC620" s="4"/>
      <c r="AD620" s="4"/>
      <c r="AE620" s="4"/>
      <c r="AF620" s="121" t="s">
        <v>143</v>
      </c>
      <c r="AH620" s="121" t="s">
        <v>178</v>
      </c>
      <c r="AI620" s="4"/>
      <c r="AJ620" s="4"/>
      <c r="AK620" s="4"/>
      <c r="AL620" s="4"/>
      <c r="AM620" s="4"/>
      <c r="AN620" s="4"/>
      <c r="AO620" s="6"/>
      <c r="AP620" s="12"/>
      <c r="AQ620" s="12"/>
      <c r="AR620" s="6"/>
      <c r="AS620" s="6"/>
      <c r="AT620" s="6"/>
      <c r="AU620" s="6"/>
      <c r="BC620" s="47" t="str">
        <f>IF(BF620="","",MAX(BC$4:BC619)+1)</f>
        <v/>
      </c>
      <c r="BF620" s="121"/>
      <c r="BG620" s="121"/>
      <c r="BH620" s="121"/>
      <c r="BI620" s="121"/>
      <c r="BJ620" s="121"/>
      <c r="BK620" s="121"/>
      <c r="BL620" s="121"/>
      <c r="BM620" s="121"/>
      <c r="BN620" s="121"/>
      <c r="BO620" s="121"/>
      <c r="CQ620" s="121"/>
      <c r="CR620" s="121" t="s">
        <v>143</v>
      </c>
      <c r="CS620" s="121">
        <v>1985</v>
      </c>
      <c r="CT620" s="121" t="s">
        <v>181</v>
      </c>
    </row>
    <row r="621" spans="1:113" x14ac:dyDescent="0.25">
      <c r="A621" s="28">
        <f t="shared" si="9"/>
        <v>13810</v>
      </c>
      <c r="B621" s="4"/>
      <c r="C621" s="4"/>
      <c r="D621" s="121" t="s">
        <v>990</v>
      </c>
      <c r="E621" s="121">
        <v>1954</v>
      </c>
      <c r="F621" s="121" t="s">
        <v>118</v>
      </c>
      <c r="G621" s="121" t="s">
        <v>126</v>
      </c>
      <c r="H621" s="121"/>
      <c r="I621" s="121"/>
      <c r="J621" s="113" t="s">
        <v>342</v>
      </c>
      <c r="K621" s="113" t="s">
        <v>131</v>
      </c>
      <c r="L621" s="113" t="s">
        <v>132</v>
      </c>
      <c r="M621" s="113" t="s">
        <v>127</v>
      </c>
      <c r="N621" s="4"/>
      <c r="O621" s="113" t="s">
        <v>987</v>
      </c>
      <c r="P621" s="113" t="s">
        <v>342</v>
      </c>
      <c r="Q621" s="113" t="s">
        <v>131</v>
      </c>
      <c r="R621" s="113" t="s">
        <v>132</v>
      </c>
      <c r="S621" s="113" t="s">
        <v>127</v>
      </c>
      <c r="T621" s="4"/>
      <c r="U621" s="4"/>
      <c r="V621" s="4"/>
      <c r="W621" s="4"/>
      <c r="X621" s="4"/>
      <c r="Y621" s="121" t="s">
        <v>126</v>
      </c>
      <c r="Z621" s="4"/>
      <c r="AA621" s="4"/>
      <c r="AB621" s="4"/>
      <c r="AC621" s="4"/>
      <c r="AD621" s="4"/>
      <c r="AE621" s="4"/>
      <c r="AF621" s="121" t="s">
        <v>126</v>
      </c>
      <c r="AH621" s="121" t="s">
        <v>178</v>
      </c>
      <c r="AI621" s="4"/>
      <c r="AJ621" s="4"/>
      <c r="AK621" s="4"/>
      <c r="AL621" s="4"/>
      <c r="AM621" s="4"/>
      <c r="AN621" s="4"/>
      <c r="AO621" s="6"/>
      <c r="AP621" s="12"/>
      <c r="AQ621" s="12"/>
      <c r="AR621" s="6"/>
      <c r="AS621" s="6"/>
      <c r="AT621" s="6"/>
      <c r="AU621" s="6"/>
      <c r="BC621" s="47" t="str">
        <f>IF(BF621="","",MAX(BC$4:BC620)+1)</f>
        <v/>
      </c>
      <c r="BF621" s="121"/>
      <c r="BG621" s="121"/>
      <c r="BH621" s="121"/>
      <c r="BI621" s="121"/>
      <c r="BJ621" s="121"/>
      <c r="BK621" s="121"/>
      <c r="BL621" s="121"/>
      <c r="BM621" s="121"/>
      <c r="BN621" s="121"/>
      <c r="BO621" s="121"/>
      <c r="CQ621" s="121"/>
      <c r="CR621" s="121" t="s">
        <v>126</v>
      </c>
      <c r="CS621" s="121">
        <v>1980</v>
      </c>
      <c r="CT621" s="121" t="s">
        <v>181</v>
      </c>
    </row>
    <row r="622" spans="1:113" x14ac:dyDescent="0.25">
      <c r="A622" s="28">
        <f t="shared" si="9"/>
        <v>13811</v>
      </c>
      <c r="B622" s="4"/>
      <c r="C622" s="4"/>
      <c r="D622" s="121" t="s">
        <v>991</v>
      </c>
      <c r="E622" s="121">
        <v>1969</v>
      </c>
      <c r="F622" s="121" t="s">
        <v>118</v>
      </c>
      <c r="G622" s="121" t="s">
        <v>143</v>
      </c>
      <c r="H622" s="121"/>
      <c r="I622" s="121"/>
      <c r="J622" s="113" t="s">
        <v>342</v>
      </c>
      <c r="K622" s="113" t="s">
        <v>131</v>
      </c>
      <c r="L622" s="113" t="s">
        <v>132</v>
      </c>
      <c r="M622" s="113" t="s">
        <v>127</v>
      </c>
      <c r="N622" s="4"/>
      <c r="O622" s="113" t="s">
        <v>987</v>
      </c>
      <c r="P622" s="113" t="s">
        <v>342</v>
      </c>
      <c r="Q622" s="113" t="s">
        <v>131</v>
      </c>
      <c r="R622" s="113" t="s">
        <v>132</v>
      </c>
      <c r="S622" s="113" t="s">
        <v>127</v>
      </c>
      <c r="T622" s="4"/>
      <c r="U622" s="4"/>
      <c r="V622" s="4"/>
      <c r="W622" s="4"/>
      <c r="X622" s="4"/>
      <c r="Y622" s="121" t="s">
        <v>143</v>
      </c>
      <c r="Z622" s="4"/>
      <c r="AA622" s="4"/>
      <c r="AB622" s="4"/>
      <c r="AC622" s="4"/>
      <c r="AD622" s="4"/>
      <c r="AE622" s="4"/>
      <c r="AF622" s="121" t="s">
        <v>143</v>
      </c>
      <c r="AH622" s="121" t="s">
        <v>462</v>
      </c>
      <c r="AI622" s="4"/>
      <c r="AJ622" s="4"/>
      <c r="AK622" s="4"/>
      <c r="AL622" s="4"/>
      <c r="AM622" s="4"/>
      <c r="AN622" s="4"/>
      <c r="AO622" s="6"/>
      <c r="AP622" s="12"/>
      <c r="AQ622" s="12"/>
      <c r="AR622" s="6"/>
      <c r="AS622" s="6"/>
      <c r="AT622" s="6"/>
      <c r="AU622" s="6"/>
      <c r="BC622" s="47" t="str">
        <f>IF(BF622="","",MAX(BC$4:BC621)+1)</f>
        <v/>
      </c>
      <c r="CQ622" s="121"/>
      <c r="CR622" s="121" t="s">
        <v>143</v>
      </c>
      <c r="CS622" s="121">
        <v>1984</v>
      </c>
      <c r="CT622" s="121" t="s">
        <v>181</v>
      </c>
    </row>
    <row r="623" spans="1:113" s="84" customFormat="1" x14ac:dyDescent="0.25">
      <c r="A623" s="28">
        <f t="shared" si="9"/>
        <v>13812</v>
      </c>
      <c r="B623" s="80"/>
      <c r="C623" s="80"/>
      <c r="D623" s="122" t="s">
        <v>992</v>
      </c>
      <c r="E623" s="122">
        <v>1963</v>
      </c>
      <c r="F623" s="122" t="s">
        <v>118</v>
      </c>
      <c r="G623" s="122" t="s">
        <v>143</v>
      </c>
      <c r="H623" s="122"/>
      <c r="I623" s="122"/>
      <c r="J623" s="153" t="s">
        <v>342</v>
      </c>
      <c r="K623" s="153" t="s">
        <v>131</v>
      </c>
      <c r="L623" s="153" t="s">
        <v>132</v>
      </c>
      <c r="M623" s="153" t="s">
        <v>127</v>
      </c>
      <c r="N623" s="80"/>
      <c r="O623" s="153" t="s">
        <v>1018</v>
      </c>
      <c r="P623" s="153" t="s">
        <v>342</v>
      </c>
      <c r="Q623" s="153" t="s">
        <v>131</v>
      </c>
      <c r="R623" s="153" t="s">
        <v>132</v>
      </c>
      <c r="S623" s="153" t="s">
        <v>127</v>
      </c>
      <c r="T623" s="80"/>
      <c r="U623" s="80"/>
      <c r="V623" s="80"/>
      <c r="W623" s="80"/>
      <c r="X623" s="80"/>
      <c r="Y623" s="122" t="s">
        <v>143</v>
      </c>
      <c r="Z623" s="80"/>
      <c r="AA623" s="80"/>
      <c r="AB623" s="80"/>
      <c r="AC623" s="80"/>
      <c r="AD623" s="80"/>
      <c r="AE623" s="80"/>
      <c r="AF623" s="122" t="s">
        <v>143</v>
      </c>
      <c r="AG623" s="80"/>
      <c r="AH623" s="122"/>
      <c r="AI623" s="80"/>
      <c r="AJ623" s="80"/>
      <c r="AK623" s="80"/>
      <c r="AL623" s="80"/>
      <c r="AM623" s="80"/>
      <c r="AN623" s="80"/>
      <c r="AO623" s="80"/>
      <c r="AP623" s="88"/>
      <c r="AQ623" s="88"/>
      <c r="AR623" s="80"/>
      <c r="AS623" s="80"/>
      <c r="AT623" s="80"/>
      <c r="AU623" s="80"/>
      <c r="AV623" s="87"/>
      <c r="AW623" s="88"/>
      <c r="AX623" s="88"/>
      <c r="AY623" s="80"/>
      <c r="AZ623" s="80"/>
      <c r="BA623" s="80"/>
      <c r="BB623" s="86"/>
      <c r="BC623" s="47" t="str">
        <f>IF(BF623="","",MAX(BC$4:BC622)+1)</f>
        <v/>
      </c>
      <c r="BD623" s="80"/>
      <c r="BE623" s="80"/>
      <c r="BF623" s="80"/>
      <c r="BG623" s="88"/>
      <c r="BH623" s="80"/>
      <c r="BI623" s="80"/>
      <c r="BJ623" s="80"/>
      <c r="BK623" s="80"/>
      <c r="BL623" s="80"/>
      <c r="BM623" s="80"/>
      <c r="BN623" s="80"/>
      <c r="BO623" s="80"/>
      <c r="BP623" s="80"/>
      <c r="BQ623" s="80"/>
      <c r="BR623" s="80"/>
      <c r="BS623" s="80"/>
      <c r="BT623" s="80"/>
      <c r="BU623" s="80"/>
      <c r="BV623" s="80"/>
      <c r="BW623" s="80"/>
      <c r="BX623" s="80"/>
      <c r="BY623" s="80"/>
      <c r="BZ623" s="80"/>
      <c r="CA623" s="80"/>
      <c r="CB623" s="80"/>
      <c r="CC623" s="80"/>
      <c r="CD623" s="80"/>
      <c r="CE623" s="80"/>
      <c r="CF623" s="80"/>
      <c r="CG623" s="80"/>
      <c r="CH623" s="80"/>
      <c r="CI623" s="80"/>
      <c r="CJ623" s="80"/>
      <c r="CK623" s="80"/>
      <c r="CL623" s="80"/>
      <c r="CM623" s="80"/>
      <c r="CN623" s="80"/>
      <c r="CO623" s="80"/>
      <c r="CP623" s="80"/>
      <c r="CQ623" s="122"/>
      <c r="CR623" s="122" t="s">
        <v>143</v>
      </c>
      <c r="CS623" s="122">
        <v>0</v>
      </c>
      <c r="CT623" s="122" t="s">
        <v>464</v>
      </c>
      <c r="CU623" s="87"/>
      <c r="CV623" s="90"/>
      <c r="CW623" s="91"/>
      <c r="CX623" s="88"/>
      <c r="CY623" s="88"/>
      <c r="CZ623" s="86"/>
      <c r="DA623" s="87"/>
      <c r="DB623" s="80"/>
      <c r="DC623" s="92"/>
      <c r="DD623" s="80"/>
      <c r="DE623" s="80"/>
      <c r="DF623" s="85"/>
      <c r="DG623" s="91"/>
      <c r="DH623" s="80"/>
      <c r="DI623" s="86"/>
    </row>
    <row r="624" spans="1:113" x14ac:dyDescent="0.25">
      <c r="A624" s="28">
        <f t="shared" si="9"/>
        <v>13813</v>
      </c>
      <c r="B624" s="4"/>
      <c r="C624" s="4"/>
      <c r="D624" s="121" t="s">
        <v>488</v>
      </c>
      <c r="E624" s="121">
        <v>1960</v>
      </c>
      <c r="F624" s="121" t="s">
        <v>117</v>
      </c>
      <c r="G624" s="121" t="s">
        <v>126</v>
      </c>
      <c r="H624" s="121"/>
      <c r="I624" s="121"/>
      <c r="J624" s="113" t="s">
        <v>342</v>
      </c>
      <c r="K624" s="113" t="s">
        <v>131</v>
      </c>
      <c r="L624" s="113" t="s">
        <v>132</v>
      </c>
      <c r="M624" s="113" t="s">
        <v>127</v>
      </c>
      <c r="N624" s="4"/>
      <c r="O624" s="113" t="s">
        <v>1018</v>
      </c>
      <c r="P624" s="113" t="s">
        <v>342</v>
      </c>
      <c r="Q624" s="113" t="s">
        <v>131</v>
      </c>
      <c r="R624" s="113" t="s">
        <v>132</v>
      </c>
      <c r="S624" s="113" t="s">
        <v>127</v>
      </c>
      <c r="T624" s="4"/>
      <c r="U624" s="4"/>
      <c r="V624" s="4"/>
      <c r="W624" s="4"/>
      <c r="X624" s="4"/>
      <c r="Y624" s="121" t="s">
        <v>126</v>
      </c>
      <c r="Z624" s="4"/>
      <c r="AA624" s="4"/>
      <c r="AB624" s="4"/>
      <c r="AC624" s="4"/>
      <c r="AD624" s="4"/>
      <c r="AE624" s="4"/>
      <c r="AF624" s="121" t="s">
        <v>126</v>
      </c>
      <c r="AG624" s="4"/>
      <c r="AH624" s="121"/>
      <c r="AI624" s="4"/>
      <c r="AJ624" s="4"/>
      <c r="AK624" s="4"/>
      <c r="AL624" s="4"/>
      <c r="AM624" s="4"/>
      <c r="AN624" s="4"/>
      <c r="AO624" s="6"/>
      <c r="AP624" s="12"/>
      <c r="AQ624" s="12"/>
      <c r="AR624" s="6"/>
      <c r="AS624" s="6"/>
      <c r="AT624" s="6"/>
      <c r="AU624" s="6"/>
      <c r="BC624" s="47" t="str">
        <f>IF(BF624="","",MAX(BC$4:BC623)+1)</f>
        <v/>
      </c>
      <c r="CQ624" s="121"/>
      <c r="CR624" s="121" t="s">
        <v>126</v>
      </c>
      <c r="CS624" s="121">
        <v>0</v>
      </c>
      <c r="CT624" s="121" t="s">
        <v>464</v>
      </c>
    </row>
    <row r="625" spans="1:98" x14ac:dyDescent="0.25">
      <c r="A625" s="28">
        <f t="shared" si="9"/>
        <v>13814</v>
      </c>
      <c r="B625" s="4"/>
      <c r="C625" s="4"/>
      <c r="D625" s="121" t="s">
        <v>993</v>
      </c>
      <c r="E625" s="121">
        <v>1937</v>
      </c>
      <c r="F625" s="121" t="s">
        <v>117</v>
      </c>
      <c r="G625" s="121" t="s">
        <v>1016</v>
      </c>
      <c r="H625" s="121"/>
      <c r="I625" s="121"/>
      <c r="J625" s="113" t="s">
        <v>342</v>
      </c>
      <c r="K625" s="113" t="s">
        <v>131</v>
      </c>
      <c r="L625" s="113" t="s">
        <v>132</v>
      </c>
      <c r="M625" s="113" t="s">
        <v>127</v>
      </c>
      <c r="N625" s="4"/>
      <c r="O625" s="113" t="s">
        <v>1018</v>
      </c>
      <c r="P625" s="113" t="s">
        <v>342</v>
      </c>
      <c r="Q625" s="113" t="s">
        <v>131</v>
      </c>
      <c r="R625" s="113" t="s">
        <v>132</v>
      </c>
      <c r="S625" s="113" t="s">
        <v>127</v>
      </c>
      <c r="T625" s="4"/>
      <c r="U625" s="4"/>
      <c r="V625" s="4"/>
      <c r="W625" s="4"/>
      <c r="X625" s="4"/>
      <c r="Y625" s="121" t="s">
        <v>1016</v>
      </c>
      <c r="Z625" s="4"/>
      <c r="AA625" s="4"/>
      <c r="AB625" s="4"/>
      <c r="AC625" s="4"/>
      <c r="AD625" s="4"/>
      <c r="AE625" s="4"/>
      <c r="AF625" s="121" t="s">
        <v>1016</v>
      </c>
      <c r="AG625" s="4"/>
      <c r="AH625" s="121" t="s">
        <v>178</v>
      </c>
      <c r="AI625" s="4"/>
      <c r="AJ625" s="4"/>
      <c r="AK625" s="4"/>
      <c r="AL625" s="4"/>
      <c r="AM625" s="4"/>
      <c r="AN625" s="4"/>
      <c r="AO625" s="6"/>
      <c r="AP625" s="12"/>
      <c r="AQ625" s="12"/>
      <c r="AR625" s="6"/>
      <c r="AS625" s="6"/>
      <c r="AT625" s="6"/>
      <c r="AU625" s="6"/>
      <c r="BC625" s="47" t="str">
        <f>IF(BF625="","",MAX(BC$4:BC624)+1)</f>
        <v/>
      </c>
      <c r="BF625" s="121"/>
      <c r="BG625" s="121"/>
      <c r="BH625" s="121"/>
      <c r="BI625" s="121"/>
      <c r="BJ625" s="121"/>
      <c r="BK625" s="121"/>
      <c r="BL625" s="121"/>
      <c r="BM625" s="121"/>
      <c r="BN625" s="121"/>
      <c r="BO625" s="121"/>
      <c r="CQ625" s="121"/>
      <c r="CR625" s="121" t="s">
        <v>1016</v>
      </c>
      <c r="CS625" s="121">
        <v>0</v>
      </c>
      <c r="CT625" s="121" t="s">
        <v>464</v>
      </c>
    </row>
    <row r="626" spans="1:98" x14ac:dyDescent="0.25">
      <c r="A626" s="28">
        <f t="shared" si="9"/>
        <v>13815</v>
      </c>
      <c r="B626" s="4"/>
      <c r="C626" s="4"/>
      <c r="D626" s="121" t="s">
        <v>994</v>
      </c>
      <c r="E626" s="121">
        <v>1971</v>
      </c>
      <c r="F626" s="121" t="s">
        <v>118</v>
      </c>
      <c r="G626" s="121" t="s">
        <v>1016</v>
      </c>
      <c r="H626" s="121"/>
      <c r="I626" s="121"/>
      <c r="J626" s="113" t="s">
        <v>342</v>
      </c>
      <c r="K626" s="113" t="s">
        <v>131</v>
      </c>
      <c r="L626" s="113" t="s">
        <v>132</v>
      </c>
      <c r="M626" s="113" t="s">
        <v>127</v>
      </c>
      <c r="N626" s="4"/>
      <c r="O626" s="113" t="s">
        <v>1018</v>
      </c>
      <c r="P626" s="113" t="s">
        <v>342</v>
      </c>
      <c r="Q626" s="113" t="s">
        <v>131</v>
      </c>
      <c r="R626" s="113" t="s">
        <v>132</v>
      </c>
      <c r="S626" s="113" t="s">
        <v>127</v>
      </c>
      <c r="T626" s="4"/>
      <c r="U626" s="4"/>
      <c r="V626" s="4"/>
      <c r="W626" s="4"/>
      <c r="X626" s="4"/>
      <c r="Y626" s="121" t="s">
        <v>1016</v>
      </c>
      <c r="Z626" s="4"/>
      <c r="AA626" s="4"/>
      <c r="AB626" s="4"/>
      <c r="AC626" s="4"/>
      <c r="AD626" s="4"/>
      <c r="AE626" s="4"/>
      <c r="AF626" s="121" t="s">
        <v>1016</v>
      </c>
      <c r="AG626" s="4"/>
      <c r="AH626" s="121" t="s">
        <v>178</v>
      </c>
      <c r="AI626" s="4"/>
      <c r="AJ626" s="4"/>
      <c r="AK626" s="4"/>
      <c r="AL626" s="4"/>
      <c r="AM626" s="4"/>
      <c r="AN626" s="4"/>
      <c r="AO626" s="6"/>
      <c r="AP626" s="12"/>
      <c r="AQ626" s="12"/>
      <c r="AR626" s="6"/>
      <c r="AS626" s="6"/>
      <c r="AT626" s="6"/>
      <c r="AU626" s="6"/>
      <c r="BC626" s="47" t="str">
        <f>IF(BF626="","",MAX(BC$4:BC625)+1)</f>
        <v/>
      </c>
      <c r="BF626" s="121"/>
      <c r="BG626" s="121"/>
      <c r="BH626" s="121"/>
      <c r="BI626" s="121"/>
      <c r="BJ626" s="121"/>
      <c r="BK626" s="121"/>
      <c r="BL626" s="121"/>
      <c r="BM626" s="121"/>
      <c r="BN626" s="121"/>
      <c r="BO626" s="121"/>
      <c r="CQ626" s="121"/>
      <c r="CR626" s="121" t="s">
        <v>1016</v>
      </c>
      <c r="CS626" s="121">
        <v>0</v>
      </c>
      <c r="CT626" s="121" t="s">
        <v>464</v>
      </c>
    </row>
    <row r="627" spans="1:98" x14ac:dyDescent="0.25">
      <c r="A627" s="28">
        <f t="shared" si="9"/>
        <v>13816</v>
      </c>
      <c r="B627" s="4"/>
      <c r="C627" s="4"/>
      <c r="D627" s="121" t="s">
        <v>995</v>
      </c>
      <c r="E627" s="121">
        <v>1974</v>
      </c>
      <c r="F627" s="121" t="s">
        <v>117</v>
      </c>
      <c r="G627" s="121" t="s">
        <v>1016</v>
      </c>
      <c r="H627" s="121"/>
      <c r="I627" s="121"/>
      <c r="J627" s="113" t="s">
        <v>342</v>
      </c>
      <c r="K627" s="113" t="s">
        <v>131</v>
      </c>
      <c r="L627" s="113" t="s">
        <v>132</v>
      </c>
      <c r="M627" s="113" t="s">
        <v>127</v>
      </c>
      <c r="N627" s="4"/>
      <c r="O627" s="113" t="s">
        <v>1018</v>
      </c>
      <c r="P627" s="113" t="s">
        <v>342</v>
      </c>
      <c r="Q627" s="113" t="s">
        <v>131</v>
      </c>
      <c r="R627" s="113" t="s">
        <v>132</v>
      </c>
      <c r="S627" s="113" t="s">
        <v>127</v>
      </c>
      <c r="T627" s="4"/>
      <c r="U627" s="4"/>
      <c r="V627" s="4"/>
      <c r="W627" s="4"/>
      <c r="X627" s="4"/>
      <c r="Y627" s="121" t="s">
        <v>1016</v>
      </c>
      <c r="Z627" s="4"/>
      <c r="AA627" s="4"/>
      <c r="AB627" s="4"/>
      <c r="AC627" s="4"/>
      <c r="AD627" s="4"/>
      <c r="AE627" s="4"/>
      <c r="AF627" s="121" t="s">
        <v>1016</v>
      </c>
      <c r="AG627" s="4"/>
      <c r="AH627" s="121" t="s">
        <v>178</v>
      </c>
      <c r="AI627" s="4"/>
      <c r="AJ627" s="4"/>
      <c r="AK627" s="4"/>
      <c r="AL627" s="4"/>
      <c r="AM627" s="4"/>
      <c r="AN627" s="4"/>
      <c r="AO627" s="6"/>
      <c r="AP627" s="12"/>
      <c r="AQ627" s="12"/>
      <c r="AR627" s="6"/>
      <c r="AS627" s="6"/>
      <c r="AT627" s="6"/>
      <c r="AU627" s="6"/>
      <c r="BC627" s="47" t="str">
        <f>IF(BF627="","",MAX(BC$4:BC626)+1)</f>
        <v/>
      </c>
      <c r="BF627" s="121"/>
      <c r="BG627" s="121"/>
      <c r="BH627" s="121"/>
      <c r="BI627" s="121"/>
      <c r="BJ627" s="121"/>
      <c r="BK627" s="121"/>
      <c r="BL627" s="121"/>
      <c r="BM627" s="121"/>
      <c r="BN627" s="121"/>
      <c r="BO627" s="121"/>
      <c r="CQ627" s="121"/>
      <c r="CR627" s="121" t="s">
        <v>1016</v>
      </c>
      <c r="CS627" s="121">
        <v>0</v>
      </c>
      <c r="CT627" s="121" t="s">
        <v>464</v>
      </c>
    </row>
    <row r="628" spans="1:98" x14ac:dyDescent="0.25">
      <c r="A628" s="28">
        <f t="shared" si="9"/>
        <v>13817</v>
      </c>
      <c r="B628" s="4"/>
      <c r="C628" s="4"/>
      <c r="D628" s="121" t="s">
        <v>996</v>
      </c>
      <c r="E628" s="121">
        <v>1969</v>
      </c>
      <c r="F628" s="121" t="s">
        <v>118</v>
      </c>
      <c r="G628" s="121" t="s">
        <v>1016</v>
      </c>
      <c r="H628" s="121"/>
      <c r="I628" s="121"/>
      <c r="J628" s="113" t="s">
        <v>342</v>
      </c>
      <c r="K628" s="113" t="s">
        <v>131</v>
      </c>
      <c r="L628" s="113" t="s">
        <v>132</v>
      </c>
      <c r="M628" s="113" t="s">
        <v>127</v>
      </c>
      <c r="N628" s="4"/>
      <c r="O628" s="113" t="s">
        <v>1018</v>
      </c>
      <c r="P628" s="113" t="s">
        <v>342</v>
      </c>
      <c r="Q628" s="113" t="s">
        <v>131</v>
      </c>
      <c r="R628" s="113" t="s">
        <v>132</v>
      </c>
      <c r="S628" s="113" t="s">
        <v>127</v>
      </c>
      <c r="T628" s="4"/>
      <c r="U628" s="4"/>
      <c r="V628" s="4"/>
      <c r="W628" s="4"/>
      <c r="X628" s="4"/>
      <c r="Y628" s="121" t="s">
        <v>1016</v>
      </c>
      <c r="Z628" s="4"/>
      <c r="AA628" s="4"/>
      <c r="AB628" s="4"/>
      <c r="AC628" s="4"/>
      <c r="AD628" s="4"/>
      <c r="AE628" s="4"/>
      <c r="AF628" s="121" t="s">
        <v>1016</v>
      </c>
      <c r="AG628" s="4"/>
      <c r="AH628" s="121" t="s">
        <v>178</v>
      </c>
      <c r="AI628" s="4"/>
      <c r="AJ628" s="4"/>
      <c r="AK628" s="4"/>
      <c r="AL628" s="4"/>
      <c r="AM628" s="4"/>
      <c r="AN628" s="4"/>
      <c r="AO628" s="6"/>
      <c r="AP628" s="12"/>
      <c r="AQ628" s="12"/>
      <c r="AR628" s="6"/>
      <c r="AS628" s="6"/>
      <c r="AT628" s="6"/>
      <c r="AU628" s="6"/>
      <c r="BC628" s="47" t="str">
        <f>IF(BF628="","",MAX(BC$4:BC627)+1)</f>
        <v/>
      </c>
      <c r="BF628" s="121"/>
      <c r="BG628" s="121"/>
      <c r="BH628" s="121"/>
      <c r="BI628" s="121"/>
      <c r="BJ628" s="121"/>
      <c r="BK628" s="121"/>
      <c r="BL628" s="121"/>
      <c r="BM628" s="121"/>
      <c r="BN628" s="121"/>
      <c r="BO628" s="121"/>
      <c r="CQ628" s="119"/>
      <c r="CR628" s="121" t="s">
        <v>1016</v>
      </c>
      <c r="CS628" s="121">
        <v>0</v>
      </c>
      <c r="CT628" s="121" t="s">
        <v>464</v>
      </c>
    </row>
    <row r="629" spans="1:98" x14ac:dyDescent="0.25">
      <c r="A629" s="28">
        <f t="shared" si="9"/>
        <v>13818</v>
      </c>
      <c r="B629" s="4"/>
      <c r="C629" s="4"/>
      <c r="D629" s="121" t="s">
        <v>997</v>
      </c>
      <c r="E629" s="121">
        <v>1968</v>
      </c>
      <c r="F629" s="121" t="s">
        <v>117</v>
      </c>
      <c r="G629" s="121" t="s">
        <v>1016</v>
      </c>
      <c r="H629" s="121"/>
      <c r="I629" s="121"/>
      <c r="J629" s="113" t="s">
        <v>342</v>
      </c>
      <c r="K629" s="113" t="s">
        <v>131</v>
      </c>
      <c r="L629" s="113" t="s">
        <v>132</v>
      </c>
      <c r="M629" s="113" t="s">
        <v>127</v>
      </c>
      <c r="N629" s="4"/>
      <c r="O629" s="113" t="s">
        <v>1018</v>
      </c>
      <c r="P629" s="113" t="s">
        <v>342</v>
      </c>
      <c r="Q629" s="113" t="s">
        <v>131</v>
      </c>
      <c r="R629" s="113" t="s">
        <v>132</v>
      </c>
      <c r="S629" s="113" t="s">
        <v>127</v>
      </c>
      <c r="T629" s="4"/>
      <c r="U629" s="4"/>
      <c r="V629" s="4"/>
      <c r="W629" s="4"/>
      <c r="X629" s="4"/>
      <c r="Y629" s="121" t="s">
        <v>1016</v>
      </c>
      <c r="Z629" s="4"/>
      <c r="AA629" s="4"/>
      <c r="AB629" s="4"/>
      <c r="AC629" s="4"/>
      <c r="AD629" s="4"/>
      <c r="AE629" s="4"/>
      <c r="AF629" s="121" t="s">
        <v>1016</v>
      </c>
      <c r="AG629" s="4"/>
      <c r="AH629" s="121" t="s">
        <v>178</v>
      </c>
      <c r="AI629" s="4"/>
      <c r="AJ629" s="4"/>
      <c r="AK629" s="4"/>
      <c r="AL629" s="4"/>
      <c r="AM629" s="4"/>
      <c r="AN629" s="4"/>
      <c r="AO629" s="6"/>
      <c r="AP629" s="12"/>
      <c r="AQ629" s="12"/>
      <c r="AR629" s="6"/>
      <c r="AS629" s="6"/>
      <c r="AT629" s="6"/>
      <c r="AU629" s="6"/>
      <c r="BC629" s="47" t="str">
        <f>IF(BF629="","",MAX(BC$4:BC628)+1)</f>
        <v/>
      </c>
      <c r="BF629" s="121"/>
      <c r="BG629" s="121"/>
      <c r="BH629" s="121"/>
      <c r="BI629" s="121"/>
      <c r="BJ629" s="121"/>
      <c r="BK629" s="121"/>
      <c r="BL629" s="121"/>
      <c r="BM629" s="121"/>
      <c r="BN629" s="121"/>
      <c r="BO629" s="121"/>
      <c r="CQ629" s="119"/>
      <c r="CR629" s="121" t="s">
        <v>1016</v>
      </c>
      <c r="CS629" s="121">
        <v>0</v>
      </c>
      <c r="CT629" s="121" t="s">
        <v>464</v>
      </c>
    </row>
    <row r="630" spans="1:98" x14ac:dyDescent="0.25">
      <c r="A630" s="28">
        <f t="shared" si="9"/>
        <v>13819</v>
      </c>
      <c r="B630" s="4"/>
      <c r="C630" s="4"/>
      <c r="D630" s="121" t="s">
        <v>998</v>
      </c>
      <c r="E630" s="121">
        <v>1990</v>
      </c>
      <c r="F630" s="121" t="s">
        <v>118</v>
      </c>
      <c r="G630" s="121" t="s">
        <v>1016</v>
      </c>
      <c r="H630" s="121"/>
      <c r="I630" s="121"/>
      <c r="J630" s="113" t="s">
        <v>342</v>
      </c>
      <c r="K630" s="113" t="s">
        <v>131</v>
      </c>
      <c r="L630" s="113" t="s">
        <v>132</v>
      </c>
      <c r="M630" s="113" t="s">
        <v>127</v>
      </c>
      <c r="N630" s="4"/>
      <c r="O630" s="113" t="s">
        <v>1018</v>
      </c>
      <c r="P630" s="113" t="s">
        <v>342</v>
      </c>
      <c r="Q630" s="113" t="s">
        <v>131</v>
      </c>
      <c r="R630" s="113" t="s">
        <v>132</v>
      </c>
      <c r="S630" s="113" t="s">
        <v>127</v>
      </c>
      <c r="T630" s="4"/>
      <c r="U630" s="4"/>
      <c r="V630" s="4"/>
      <c r="W630" s="4"/>
      <c r="X630" s="4"/>
      <c r="Y630" s="121" t="s">
        <v>1016</v>
      </c>
      <c r="Z630" s="4"/>
      <c r="AA630" s="4"/>
      <c r="AB630" s="4"/>
      <c r="AC630" s="4"/>
      <c r="AD630" s="4"/>
      <c r="AE630" s="4"/>
      <c r="AF630" s="121" t="s">
        <v>1016</v>
      </c>
      <c r="AG630" s="4"/>
      <c r="AH630" s="121" t="s">
        <v>178</v>
      </c>
      <c r="AI630" s="4"/>
      <c r="AJ630" s="4"/>
      <c r="AK630" s="4"/>
      <c r="AL630" s="4"/>
      <c r="AM630" s="4"/>
      <c r="AN630" s="4"/>
      <c r="AO630" s="6"/>
      <c r="AP630" s="12"/>
      <c r="AQ630" s="12"/>
      <c r="AR630" s="6"/>
      <c r="AS630" s="6"/>
      <c r="AT630" s="6"/>
      <c r="AU630" s="6"/>
      <c r="BC630" s="47" t="str">
        <f>IF(BF630="","",MAX(BC$4:BC629)+1)</f>
        <v/>
      </c>
      <c r="BF630" s="121"/>
      <c r="BG630" s="121"/>
      <c r="BH630" s="121"/>
      <c r="BI630" s="121"/>
      <c r="BJ630" s="121"/>
      <c r="BK630" s="121"/>
      <c r="BL630" s="121"/>
      <c r="BM630" s="121"/>
      <c r="BN630" s="121"/>
      <c r="BO630" s="121"/>
      <c r="CQ630" s="119"/>
      <c r="CR630" s="121" t="s">
        <v>1016</v>
      </c>
      <c r="CS630" s="121">
        <v>0</v>
      </c>
      <c r="CT630" s="121" t="s">
        <v>464</v>
      </c>
    </row>
    <row r="631" spans="1:98" x14ac:dyDescent="0.25">
      <c r="A631" s="28">
        <f t="shared" si="9"/>
        <v>13820</v>
      </c>
      <c r="B631" s="4"/>
      <c r="C631" s="4"/>
      <c r="D631" s="121" t="s">
        <v>999</v>
      </c>
      <c r="E631" s="121">
        <v>1996</v>
      </c>
      <c r="F631" s="121" t="s">
        <v>118</v>
      </c>
      <c r="G631" s="121" t="s">
        <v>1016</v>
      </c>
      <c r="H631" s="121"/>
      <c r="I631" s="121"/>
      <c r="J631" s="113" t="s">
        <v>342</v>
      </c>
      <c r="K631" s="113" t="s">
        <v>131</v>
      </c>
      <c r="L631" s="113" t="s">
        <v>132</v>
      </c>
      <c r="M631" s="113" t="s">
        <v>127</v>
      </c>
      <c r="N631" s="4"/>
      <c r="O631" s="113" t="s">
        <v>1018</v>
      </c>
      <c r="P631" s="113" t="s">
        <v>342</v>
      </c>
      <c r="Q631" s="113" t="s">
        <v>131</v>
      </c>
      <c r="R631" s="113" t="s">
        <v>132</v>
      </c>
      <c r="S631" s="113" t="s">
        <v>127</v>
      </c>
      <c r="T631" s="4"/>
      <c r="U631" s="4"/>
      <c r="V631" s="4"/>
      <c r="W631" s="4"/>
      <c r="X631" s="4"/>
      <c r="Y631" s="121" t="s">
        <v>1016</v>
      </c>
      <c r="Z631" s="4"/>
      <c r="AA631" s="4"/>
      <c r="AB631" s="4"/>
      <c r="AC631" s="4"/>
      <c r="AD631" s="4"/>
      <c r="AE631" s="4"/>
      <c r="AF631" s="121" t="s">
        <v>1016</v>
      </c>
      <c r="AG631" s="4"/>
      <c r="AH631" s="121" t="s">
        <v>178</v>
      </c>
      <c r="AI631" s="4"/>
      <c r="AJ631" s="4"/>
      <c r="AK631" s="4"/>
      <c r="AL631" s="4"/>
      <c r="AM631" s="4"/>
      <c r="AN631" s="4"/>
      <c r="AO631" s="6"/>
      <c r="AP631" s="12"/>
      <c r="AQ631" s="12"/>
      <c r="AR631" s="6"/>
      <c r="AS631" s="6"/>
      <c r="AT631" s="6"/>
      <c r="AU631" s="6"/>
      <c r="BC631" s="47" t="str">
        <f>IF(BF631="","",MAX(BC$4:BC630)+1)</f>
        <v/>
      </c>
      <c r="BF631" s="121"/>
      <c r="BG631" s="121"/>
      <c r="BH631" s="121"/>
      <c r="BI631" s="121"/>
      <c r="BJ631" s="121"/>
      <c r="BK631" s="121"/>
      <c r="BL631" s="121"/>
      <c r="BM631" s="121"/>
      <c r="BN631" s="121"/>
      <c r="BO631" s="121"/>
      <c r="CQ631" s="119"/>
      <c r="CR631" s="121" t="s">
        <v>1016</v>
      </c>
      <c r="CS631" s="121">
        <v>0</v>
      </c>
      <c r="CT631" s="121" t="s">
        <v>464</v>
      </c>
    </row>
    <row r="632" spans="1:98" x14ac:dyDescent="0.25">
      <c r="A632" s="28">
        <f t="shared" si="9"/>
        <v>13821</v>
      </c>
      <c r="B632" s="4"/>
      <c r="C632" s="4"/>
      <c r="D632" s="121" t="s">
        <v>1000</v>
      </c>
      <c r="E632" s="121">
        <v>1951</v>
      </c>
      <c r="F632" s="121" t="s">
        <v>117</v>
      </c>
      <c r="G632" s="121" t="s">
        <v>1016</v>
      </c>
      <c r="H632" s="121"/>
      <c r="I632" s="121"/>
      <c r="J632" s="113" t="s">
        <v>342</v>
      </c>
      <c r="K632" s="113" t="s">
        <v>131</v>
      </c>
      <c r="L632" s="113" t="s">
        <v>132</v>
      </c>
      <c r="M632" s="113" t="s">
        <v>127</v>
      </c>
      <c r="N632" s="4"/>
      <c r="O632" s="113" t="s">
        <v>1018</v>
      </c>
      <c r="P632" s="113" t="s">
        <v>342</v>
      </c>
      <c r="Q632" s="113" t="s">
        <v>131</v>
      </c>
      <c r="R632" s="113" t="s">
        <v>132</v>
      </c>
      <c r="S632" s="113" t="s">
        <v>127</v>
      </c>
      <c r="T632" s="4"/>
      <c r="U632" s="4"/>
      <c r="V632" s="4"/>
      <c r="W632" s="4"/>
      <c r="X632" s="4"/>
      <c r="Y632" s="121" t="s">
        <v>1016</v>
      </c>
      <c r="Z632" s="4"/>
      <c r="AA632" s="4"/>
      <c r="AB632" s="4"/>
      <c r="AC632" s="4"/>
      <c r="AD632" s="4"/>
      <c r="AE632" s="4"/>
      <c r="AF632" s="121" t="s">
        <v>1016</v>
      </c>
      <c r="AG632" s="4"/>
      <c r="AH632" s="121" t="s">
        <v>178</v>
      </c>
      <c r="AI632" s="4"/>
      <c r="AJ632" s="4"/>
      <c r="AK632" s="4"/>
      <c r="AL632" s="4"/>
      <c r="AM632" s="4"/>
      <c r="AN632" s="4"/>
      <c r="AO632" s="6"/>
      <c r="AP632" s="12"/>
      <c r="AQ632" s="12"/>
      <c r="AR632" s="6"/>
      <c r="AS632" s="6"/>
      <c r="AT632" s="6"/>
      <c r="AU632" s="6"/>
      <c r="BC632" s="47" t="str">
        <f>IF(BF632="","",MAX(BC$4:BC631)+1)</f>
        <v/>
      </c>
      <c r="BF632" s="121"/>
      <c r="BG632" s="121"/>
      <c r="BH632" s="121"/>
      <c r="BI632" s="121"/>
      <c r="BJ632" s="121"/>
      <c r="BK632" s="121"/>
      <c r="BL632" s="121"/>
      <c r="BM632" s="121"/>
      <c r="BN632" s="121"/>
      <c r="BO632" s="121"/>
      <c r="CQ632" s="119"/>
      <c r="CR632" s="121" t="s">
        <v>1016</v>
      </c>
      <c r="CS632" s="121">
        <v>0</v>
      </c>
      <c r="CT632" s="121" t="s">
        <v>464</v>
      </c>
    </row>
    <row r="633" spans="1:98" x14ac:dyDescent="0.25">
      <c r="A633" s="28">
        <f t="shared" si="9"/>
        <v>13822</v>
      </c>
      <c r="B633" s="4"/>
      <c r="C633" s="4"/>
      <c r="D633" s="121" t="s">
        <v>1001</v>
      </c>
      <c r="E633" s="121">
        <v>1951</v>
      </c>
      <c r="F633" s="121" t="s">
        <v>117</v>
      </c>
      <c r="G633" s="121" t="s">
        <v>1016</v>
      </c>
      <c r="H633" s="121"/>
      <c r="I633" s="121"/>
      <c r="J633" s="113" t="s">
        <v>342</v>
      </c>
      <c r="K633" s="113" t="s">
        <v>131</v>
      </c>
      <c r="L633" s="113" t="s">
        <v>132</v>
      </c>
      <c r="M633" s="113" t="s">
        <v>127</v>
      </c>
      <c r="N633" s="4"/>
      <c r="O633" s="113" t="s">
        <v>1018</v>
      </c>
      <c r="P633" s="113" t="s">
        <v>342</v>
      </c>
      <c r="Q633" s="113" t="s">
        <v>131</v>
      </c>
      <c r="R633" s="113" t="s">
        <v>132</v>
      </c>
      <c r="S633" s="113" t="s">
        <v>127</v>
      </c>
      <c r="T633" s="4"/>
      <c r="U633" s="4"/>
      <c r="V633" s="4"/>
      <c r="W633" s="4"/>
      <c r="X633" s="4"/>
      <c r="Y633" s="121" t="s">
        <v>1016</v>
      </c>
      <c r="Z633" s="4"/>
      <c r="AA633" s="4"/>
      <c r="AB633" s="4"/>
      <c r="AC633" s="4"/>
      <c r="AD633" s="4"/>
      <c r="AE633" s="4"/>
      <c r="AF633" s="121" t="s">
        <v>1016</v>
      </c>
      <c r="AG633" s="4"/>
      <c r="AH633" s="121" t="s">
        <v>178</v>
      </c>
      <c r="AI633" s="4"/>
      <c r="AJ633" s="4"/>
      <c r="AK633" s="4"/>
      <c r="AL633" s="4"/>
      <c r="AM633" s="4"/>
      <c r="AN633" s="4"/>
      <c r="AO633" s="6"/>
      <c r="AP633" s="12"/>
      <c r="AQ633" s="12"/>
      <c r="AR633" s="6"/>
      <c r="AS633" s="6"/>
      <c r="AT633" s="6"/>
      <c r="AU633" s="6"/>
      <c r="BC633" s="47" t="str">
        <f>IF(BF633="","",MAX(BC$4:BC632)+1)</f>
        <v/>
      </c>
      <c r="BF633" s="121"/>
      <c r="BG633" s="121"/>
      <c r="BH633" s="121"/>
      <c r="BI633" s="121"/>
      <c r="BJ633" s="121"/>
      <c r="BK633" s="121"/>
      <c r="BL633" s="121"/>
      <c r="BM633" s="121"/>
      <c r="BN633" s="121"/>
      <c r="BO633" s="121"/>
      <c r="CQ633" s="119"/>
      <c r="CR633" s="121" t="s">
        <v>1016</v>
      </c>
      <c r="CS633" s="121">
        <v>0</v>
      </c>
      <c r="CT633" s="121" t="s">
        <v>464</v>
      </c>
    </row>
    <row r="634" spans="1:98" x14ac:dyDescent="0.25">
      <c r="A634" s="28">
        <f t="shared" si="9"/>
        <v>13823</v>
      </c>
      <c r="B634" s="4"/>
      <c r="C634" s="4"/>
      <c r="D634" s="121" t="s">
        <v>1002</v>
      </c>
      <c r="E634" s="121">
        <v>1973</v>
      </c>
      <c r="F634" s="121" t="s">
        <v>118</v>
      </c>
      <c r="G634" s="121" t="s">
        <v>1016</v>
      </c>
      <c r="H634" s="121"/>
      <c r="I634" s="121"/>
      <c r="J634" s="113" t="s">
        <v>342</v>
      </c>
      <c r="K634" s="113" t="s">
        <v>131</v>
      </c>
      <c r="L634" s="113" t="s">
        <v>132</v>
      </c>
      <c r="M634" s="113" t="s">
        <v>127</v>
      </c>
      <c r="N634" s="4"/>
      <c r="O634" s="113" t="s">
        <v>1018</v>
      </c>
      <c r="P634" s="113" t="s">
        <v>342</v>
      </c>
      <c r="Q634" s="113" t="s">
        <v>131</v>
      </c>
      <c r="R634" s="113" t="s">
        <v>132</v>
      </c>
      <c r="S634" s="113" t="s">
        <v>127</v>
      </c>
      <c r="T634" s="4"/>
      <c r="U634" s="4"/>
      <c r="V634" s="4"/>
      <c r="W634" s="4"/>
      <c r="X634" s="4"/>
      <c r="Y634" s="121" t="s">
        <v>1016</v>
      </c>
      <c r="Z634" s="4"/>
      <c r="AA634" s="4"/>
      <c r="AB634" s="4"/>
      <c r="AC634" s="4"/>
      <c r="AD634" s="4"/>
      <c r="AE634" s="4"/>
      <c r="AF634" s="121" t="s">
        <v>1016</v>
      </c>
      <c r="AG634" s="4"/>
      <c r="AH634" s="121" t="s">
        <v>178</v>
      </c>
      <c r="AI634" s="4"/>
      <c r="AJ634" s="4"/>
      <c r="AK634" s="4"/>
      <c r="AL634" s="4"/>
      <c r="AM634" s="4"/>
      <c r="AN634" s="4"/>
      <c r="AO634" s="6"/>
      <c r="AP634" s="12"/>
      <c r="AQ634" s="12"/>
      <c r="AR634" s="6"/>
      <c r="AS634" s="6"/>
      <c r="AT634" s="6"/>
      <c r="AU634" s="6"/>
      <c r="BC634" s="47" t="str">
        <f>IF(BF634="","",MAX(BC$4:BC633)+1)</f>
        <v/>
      </c>
      <c r="BF634" s="121"/>
      <c r="BG634" s="121"/>
      <c r="BH634" s="121"/>
      <c r="BI634" s="121"/>
      <c r="BJ634" s="121"/>
      <c r="BK634" s="121"/>
      <c r="BL634" s="121"/>
      <c r="BM634" s="121"/>
      <c r="BN634" s="121"/>
      <c r="BO634" s="121"/>
      <c r="CQ634" s="119"/>
      <c r="CR634" s="121" t="s">
        <v>1016</v>
      </c>
      <c r="CS634" s="121">
        <v>0</v>
      </c>
      <c r="CT634" s="121" t="s">
        <v>464</v>
      </c>
    </row>
    <row r="635" spans="1:98" x14ac:dyDescent="0.25">
      <c r="A635" s="28">
        <f t="shared" si="9"/>
        <v>13824</v>
      </c>
      <c r="B635" s="4"/>
      <c r="C635" s="4"/>
      <c r="D635" s="121" t="s">
        <v>1003</v>
      </c>
      <c r="E635" s="121">
        <v>1976</v>
      </c>
      <c r="F635" s="121" t="s">
        <v>118</v>
      </c>
      <c r="G635" s="121" t="s">
        <v>1016</v>
      </c>
      <c r="H635" s="121"/>
      <c r="I635" s="121"/>
      <c r="J635" s="113" t="s">
        <v>342</v>
      </c>
      <c r="K635" s="113" t="s">
        <v>131</v>
      </c>
      <c r="L635" s="113" t="s">
        <v>132</v>
      </c>
      <c r="M635" s="113" t="s">
        <v>127</v>
      </c>
      <c r="N635" s="4"/>
      <c r="O635" s="113" t="s">
        <v>1018</v>
      </c>
      <c r="P635" s="113" t="s">
        <v>342</v>
      </c>
      <c r="Q635" s="113" t="s">
        <v>131</v>
      </c>
      <c r="R635" s="113" t="s">
        <v>132</v>
      </c>
      <c r="S635" s="113" t="s">
        <v>127</v>
      </c>
      <c r="T635" s="4"/>
      <c r="U635" s="4"/>
      <c r="V635" s="4"/>
      <c r="W635" s="4"/>
      <c r="X635" s="4"/>
      <c r="Y635" s="121" t="s">
        <v>1016</v>
      </c>
      <c r="Z635" s="4"/>
      <c r="AA635" s="4"/>
      <c r="AB635" s="4"/>
      <c r="AC635" s="4"/>
      <c r="AD635" s="4"/>
      <c r="AE635" s="4"/>
      <c r="AF635" s="121" t="s">
        <v>1016</v>
      </c>
      <c r="AG635" s="4"/>
      <c r="AH635" s="121" t="s">
        <v>178</v>
      </c>
      <c r="AI635" s="4"/>
      <c r="AJ635" s="4"/>
      <c r="AK635" s="4"/>
      <c r="AL635" s="4"/>
      <c r="AM635" s="4"/>
      <c r="AN635" s="4"/>
      <c r="AO635" s="6"/>
      <c r="AP635" s="12"/>
      <c r="AQ635" s="12"/>
      <c r="AR635" s="6"/>
      <c r="AS635" s="6"/>
      <c r="AT635" s="6"/>
      <c r="AU635" s="6"/>
      <c r="BC635" s="47" t="str">
        <f>IF(BF635="","",MAX(BC$4:BC634)+1)</f>
        <v/>
      </c>
      <c r="BF635" s="121"/>
      <c r="BG635" s="121"/>
      <c r="BH635" s="121"/>
      <c r="BI635" s="121"/>
      <c r="BJ635" s="121"/>
      <c r="BK635" s="121"/>
      <c r="BL635" s="121"/>
      <c r="BM635" s="121"/>
      <c r="BN635" s="121"/>
      <c r="BO635" s="121"/>
      <c r="CQ635" s="119"/>
      <c r="CR635" s="121" t="s">
        <v>1016</v>
      </c>
      <c r="CS635" s="121">
        <v>0</v>
      </c>
      <c r="CT635" s="121" t="s">
        <v>464</v>
      </c>
    </row>
    <row r="636" spans="1:98" x14ac:dyDescent="0.25">
      <c r="A636" s="28">
        <f t="shared" si="9"/>
        <v>13825</v>
      </c>
      <c r="B636" s="4"/>
      <c r="C636" s="4"/>
      <c r="D636" s="121" t="s">
        <v>1004</v>
      </c>
      <c r="E636" s="121">
        <v>1938</v>
      </c>
      <c r="F636" s="121" t="s">
        <v>118</v>
      </c>
      <c r="G636" s="121" t="s">
        <v>119</v>
      </c>
      <c r="H636" s="121"/>
      <c r="I636" s="121"/>
      <c r="J636" s="113" t="s">
        <v>342</v>
      </c>
      <c r="K636" s="113" t="s">
        <v>131</v>
      </c>
      <c r="L636" s="113" t="s">
        <v>132</v>
      </c>
      <c r="M636" s="113" t="s">
        <v>127</v>
      </c>
      <c r="N636" s="4"/>
      <c r="O636" s="113" t="s">
        <v>1018</v>
      </c>
      <c r="P636" s="113" t="s">
        <v>342</v>
      </c>
      <c r="Q636" s="113" t="s">
        <v>131</v>
      </c>
      <c r="R636" s="113" t="s">
        <v>132</v>
      </c>
      <c r="S636" s="113" t="s">
        <v>127</v>
      </c>
      <c r="T636" s="4"/>
      <c r="U636" s="4"/>
      <c r="V636" s="4"/>
      <c r="W636" s="4"/>
      <c r="X636" s="4"/>
      <c r="Y636" s="121" t="s">
        <v>119</v>
      </c>
      <c r="Z636" s="4"/>
      <c r="AA636" s="4"/>
      <c r="AB636" s="4"/>
      <c r="AC636" s="4"/>
      <c r="AD636" s="4"/>
      <c r="AE636" s="4"/>
      <c r="AF636" s="121" t="s">
        <v>119</v>
      </c>
      <c r="AG636" s="4"/>
      <c r="AH636" s="121" t="s">
        <v>178</v>
      </c>
      <c r="AI636" s="4"/>
      <c r="AJ636" s="4"/>
      <c r="AK636" s="4"/>
      <c r="AL636" s="4"/>
      <c r="AM636" s="4"/>
      <c r="AN636" s="4"/>
      <c r="AO636" s="6"/>
      <c r="AP636" s="12"/>
      <c r="AQ636" s="12"/>
      <c r="AR636" s="6"/>
      <c r="AS636" s="6"/>
      <c r="AT636" s="6"/>
      <c r="AU636" s="6"/>
      <c r="BC636" s="47" t="str">
        <f>IF(BF636="","",MAX(BC$4:BC635)+1)</f>
        <v/>
      </c>
      <c r="BF636" s="121"/>
      <c r="BG636" s="121"/>
      <c r="BH636" s="121"/>
      <c r="BI636" s="121"/>
      <c r="BJ636" s="121"/>
      <c r="BK636" s="121"/>
      <c r="BL636" s="121"/>
      <c r="BM636" s="121"/>
      <c r="BN636" s="121"/>
      <c r="BO636" s="121"/>
      <c r="CQ636" s="119"/>
      <c r="CR636" s="121" t="s">
        <v>119</v>
      </c>
      <c r="CS636" s="121">
        <v>1980</v>
      </c>
      <c r="CT636" s="121" t="s">
        <v>464</v>
      </c>
    </row>
    <row r="637" spans="1:98" x14ac:dyDescent="0.25">
      <c r="A637" s="28">
        <f t="shared" si="9"/>
        <v>13826</v>
      </c>
      <c r="B637" s="4"/>
      <c r="C637" s="4"/>
      <c r="D637" s="121" t="s">
        <v>1005</v>
      </c>
      <c r="E637" s="121">
        <v>1946</v>
      </c>
      <c r="F637" s="121" t="s">
        <v>117</v>
      </c>
      <c r="G637" s="121" t="s">
        <v>119</v>
      </c>
      <c r="H637" s="121"/>
      <c r="I637" s="121"/>
      <c r="J637" s="113" t="s">
        <v>342</v>
      </c>
      <c r="K637" s="113" t="s">
        <v>131</v>
      </c>
      <c r="L637" s="113" t="s">
        <v>132</v>
      </c>
      <c r="M637" s="113" t="s">
        <v>127</v>
      </c>
      <c r="N637" s="4"/>
      <c r="O637" s="113" t="s">
        <v>1018</v>
      </c>
      <c r="P637" s="113" t="s">
        <v>342</v>
      </c>
      <c r="Q637" s="113" t="s">
        <v>131</v>
      </c>
      <c r="R637" s="113" t="s">
        <v>132</v>
      </c>
      <c r="S637" s="113" t="s">
        <v>127</v>
      </c>
      <c r="T637" s="4"/>
      <c r="U637" s="4"/>
      <c r="V637" s="4"/>
      <c r="W637" s="4"/>
      <c r="X637" s="4"/>
      <c r="Y637" s="121" t="s">
        <v>119</v>
      </c>
      <c r="Z637" s="4"/>
      <c r="AA637" s="4"/>
      <c r="AB637" s="4"/>
      <c r="AC637" s="4"/>
      <c r="AD637" s="4"/>
      <c r="AE637" s="4"/>
      <c r="AF637" s="121" t="s">
        <v>119</v>
      </c>
      <c r="AG637" s="4"/>
      <c r="AH637" s="121" t="s">
        <v>178</v>
      </c>
      <c r="AI637" s="4"/>
      <c r="AJ637" s="4"/>
      <c r="AK637" s="4"/>
      <c r="AL637" s="4"/>
      <c r="AM637" s="4"/>
      <c r="AN637" s="4"/>
      <c r="AO637" s="6"/>
      <c r="AP637" s="12"/>
      <c r="AQ637" s="12"/>
      <c r="AR637" s="6"/>
      <c r="AS637" s="6"/>
      <c r="AT637" s="6"/>
      <c r="AU637" s="6"/>
      <c r="BC637" s="47" t="str">
        <f>IF(BF637="","",MAX(BC$4:BC636)+1)</f>
        <v/>
      </c>
      <c r="BF637" s="121"/>
      <c r="BG637" s="121"/>
      <c r="BH637" s="121"/>
      <c r="BI637" s="121"/>
      <c r="BJ637" s="121"/>
      <c r="BK637" s="121"/>
      <c r="BL637" s="121"/>
      <c r="BM637" s="121"/>
      <c r="BN637" s="121"/>
      <c r="BO637" s="121"/>
      <c r="CQ637" s="119"/>
      <c r="CR637" s="121" t="s">
        <v>119</v>
      </c>
      <c r="CS637" s="121">
        <v>1982</v>
      </c>
      <c r="CT637" s="121" t="s">
        <v>464</v>
      </c>
    </row>
    <row r="638" spans="1:98" x14ac:dyDescent="0.25">
      <c r="A638" s="28">
        <f t="shared" si="9"/>
        <v>13827</v>
      </c>
      <c r="B638" s="4"/>
      <c r="C638" s="4"/>
      <c r="D638" s="121" t="s">
        <v>1006</v>
      </c>
      <c r="E638" s="121">
        <v>1948</v>
      </c>
      <c r="F638" s="121" t="s">
        <v>117</v>
      </c>
      <c r="G638" s="121" t="s">
        <v>1017</v>
      </c>
      <c r="H638" s="121"/>
      <c r="I638" s="121"/>
      <c r="J638" s="113" t="s">
        <v>342</v>
      </c>
      <c r="K638" s="113" t="s">
        <v>131</v>
      </c>
      <c r="L638" s="113" t="s">
        <v>132</v>
      </c>
      <c r="M638" s="113" t="s">
        <v>127</v>
      </c>
      <c r="N638" s="4"/>
      <c r="O638" s="113" t="s">
        <v>1018</v>
      </c>
      <c r="P638" s="113" t="s">
        <v>342</v>
      </c>
      <c r="Q638" s="113" t="s">
        <v>131</v>
      </c>
      <c r="R638" s="113" t="s">
        <v>132</v>
      </c>
      <c r="S638" s="113" t="s">
        <v>127</v>
      </c>
      <c r="T638" s="4"/>
      <c r="U638" s="4"/>
      <c r="V638" s="4"/>
      <c r="W638" s="4"/>
      <c r="X638" s="4"/>
      <c r="Y638" s="121" t="s">
        <v>1017</v>
      </c>
      <c r="Z638" s="4"/>
      <c r="AA638" s="4"/>
      <c r="AB638" s="4"/>
      <c r="AC638" s="4"/>
      <c r="AD638" s="4"/>
      <c r="AE638" s="4"/>
      <c r="AF638" s="121" t="s">
        <v>1017</v>
      </c>
      <c r="AG638" s="4"/>
      <c r="AH638" s="121" t="s">
        <v>124</v>
      </c>
      <c r="AI638" s="4"/>
      <c r="AJ638" s="4"/>
      <c r="AK638" s="4"/>
      <c r="AL638" s="4"/>
      <c r="AM638" s="4"/>
      <c r="AN638" s="4"/>
      <c r="AO638" s="6"/>
      <c r="AP638" s="12"/>
      <c r="AQ638" s="12"/>
      <c r="AR638" s="6"/>
      <c r="AS638" s="6"/>
      <c r="AT638" s="6"/>
      <c r="AU638" s="6"/>
      <c r="BC638" s="47" t="str">
        <f>IF(BF638="","",MAX(BC$4:BC637)+1)</f>
        <v/>
      </c>
      <c r="BF638" s="121"/>
      <c r="BG638" s="121"/>
      <c r="BH638" s="121"/>
      <c r="BI638" s="121"/>
      <c r="BJ638" s="121"/>
      <c r="BK638" s="121"/>
      <c r="BL638" s="121"/>
      <c r="BM638" s="121"/>
      <c r="BN638" s="121"/>
      <c r="BO638" s="121"/>
      <c r="CQ638" s="119"/>
      <c r="CR638" s="121" t="s">
        <v>1017</v>
      </c>
      <c r="CS638" s="121">
        <v>0</v>
      </c>
      <c r="CT638" s="121" t="s">
        <v>464</v>
      </c>
    </row>
    <row r="639" spans="1:98" x14ac:dyDescent="0.25">
      <c r="A639" s="28">
        <f t="shared" si="9"/>
        <v>13828</v>
      </c>
      <c r="B639" s="4"/>
      <c r="C639" s="4"/>
      <c r="D639" s="121" t="s">
        <v>1007</v>
      </c>
      <c r="E639" s="121">
        <v>1966</v>
      </c>
      <c r="F639" s="121" t="s">
        <v>117</v>
      </c>
      <c r="G639" s="121" t="s">
        <v>1017</v>
      </c>
      <c r="H639" s="121"/>
      <c r="I639" s="121"/>
      <c r="J639" s="113" t="s">
        <v>342</v>
      </c>
      <c r="K639" s="113" t="s">
        <v>131</v>
      </c>
      <c r="L639" s="113" t="s">
        <v>132</v>
      </c>
      <c r="M639" s="113" t="s">
        <v>127</v>
      </c>
      <c r="N639" s="4"/>
      <c r="O639" s="113" t="s">
        <v>1018</v>
      </c>
      <c r="P639" s="113" t="s">
        <v>342</v>
      </c>
      <c r="Q639" s="113" t="s">
        <v>131</v>
      </c>
      <c r="R639" s="113" t="s">
        <v>132</v>
      </c>
      <c r="S639" s="113" t="s">
        <v>127</v>
      </c>
      <c r="T639" s="4"/>
      <c r="U639" s="4"/>
      <c r="V639" s="4"/>
      <c r="W639" s="4"/>
      <c r="X639" s="4"/>
      <c r="Y639" s="121" t="s">
        <v>1017</v>
      </c>
      <c r="Z639" s="4"/>
      <c r="AA639" s="4"/>
      <c r="AB639" s="4"/>
      <c r="AC639" s="4"/>
      <c r="AD639" s="4"/>
      <c r="AE639" s="4"/>
      <c r="AF639" s="121" t="s">
        <v>1017</v>
      </c>
      <c r="AG639" s="4"/>
      <c r="AH639" s="121" t="s">
        <v>124</v>
      </c>
      <c r="AI639" s="4"/>
      <c r="AJ639" s="4"/>
      <c r="AK639" s="4"/>
      <c r="AL639" s="4"/>
      <c r="AM639" s="4"/>
      <c r="AN639" s="4"/>
      <c r="AO639" s="6"/>
      <c r="AP639" s="12"/>
      <c r="AQ639" s="12"/>
      <c r="AR639" s="6"/>
      <c r="AS639" s="6"/>
      <c r="AT639" s="6"/>
      <c r="AU639" s="6"/>
      <c r="BC639" s="47" t="str">
        <f>IF(BF639="","",MAX(BC$4:BC638)+1)</f>
        <v/>
      </c>
      <c r="BF639" s="121"/>
      <c r="BG639" s="121"/>
      <c r="BH639" s="121"/>
      <c r="BI639" s="121"/>
      <c r="BJ639" s="121"/>
      <c r="BK639" s="121"/>
      <c r="BL639" s="121"/>
      <c r="BM639" s="121"/>
      <c r="BN639" s="121"/>
      <c r="BO639" s="121"/>
      <c r="CQ639" s="119"/>
      <c r="CR639" s="121" t="s">
        <v>1017</v>
      </c>
      <c r="CS639" s="121">
        <v>0</v>
      </c>
      <c r="CT639" s="121" t="s">
        <v>464</v>
      </c>
    </row>
    <row r="640" spans="1:98" x14ac:dyDescent="0.25">
      <c r="A640" s="28">
        <f t="shared" si="9"/>
        <v>13829</v>
      </c>
      <c r="B640" s="4"/>
      <c r="C640" s="4"/>
      <c r="D640" s="121" t="s">
        <v>1008</v>
      </c>
      <c r="E640" s="121">
        <v>1942</v>
      </c>
      <c r="F640" s="121" t="s">
        <v>117</v>
      </c>
      <c r="G640" s="121" t="s">
        <v>119</v>
      </c>
      <c r="H640" s="121"/>
      <c r="I640" s="121"/>
      <c r="J640" s="113" t="s">
        <v>342</v>
      </c>
      <c r="K640" s="113" t="s">
        <v>131</v>
      </c>
      <c r="L640" s="113" t="s">
        <v>132</v>
      </c>
      <c r="M640" s="113" t="s">
        <v>127</v>
      </c>
      <c r="N640" s="4"/>
      <c r="O640" s="113" t="s">
        <v>1018</v>
      </c>
      <c r="P640" s="113" t="s">
        <v>342</v>
      </c>
      <c r="Q640" s="113" t="s">
        <v>131</v>
      </c>
      <c r="R640" s="113" t="s">
        <v>132</v>
      </c>
      <c r="S640" s="113" t="s">
        <v>127</v>
      </c>
      <c r="T640" s="4"/>
      <c r="U640" s="4"/>
      <c r="V640" s="4"/>
      <c r="W640" s="4"/>
      <c r="X640" s="4"/>
      <c r="Y640" s="121" t="s">
        <v>119</v>
      </c>
      <c r="Z640" s="4"/>
      <c r="AA640" s="4"/>
      <c r="AB640" s="4"/>
      <c r="AC640" s="4"/>
      <c r="AD640" s="4"/>
      <c r="AE640" s="4"/>
      <c r="AF640" s="121" t="s">
        <v>119</v>
      </c>
      <c r="AG640" s="4"/>
      <c r="AH640" s="121" t="s">
        <v>178</v>
      </c>
      <c r="AI640" s="4"/>
      <c r="AJ640" s="4"/>
      <c r="AK640" s="4"/>
      <c r="AL640" s="4"/>
      <c r="AM640" s="4"/>
      <c r="AN640" s="4"/>
      <c r="AO640" s="6"/>
      <c r="AP640" s="12"/>
      <c r="AQ640" s="12"/>
      <c r="AR640" s="6"/>
      <c r="AS640" s="6"/>
      <c r="AT640" s="6"/>
      <c r="AU640" s="6"/>
      <c r="BC640" s="47" t="str">
        <f>IF(BF640="","",MAX(BC$4:BC639)+1)</f>
        <v/>
      </c>
      <c r="BF640" s="121"/>
      <c r="BG640" s="121"/>
      <c r="BH640" s="121"/>
      <c r="BI640" s="121"/>
      <c r="BJ640" s="121"/>
      <c r="BK640" s="121"/>
      <c r="BL640" s="121"/>
      <c r="BM640" s="121"/>
      <c r="BN640" s="121"/>
      <c r="BO640" s="121"/>
      <c r="CQ640" s="119"/>
      <c r="CR640" s="121" t="s">
        <v>119</v>
      </c>
      <c r="CS640" s="121">
        <v>1980</v>
      </c>
      <c r="CT640" s="121" t="s">
        <v>464</v>
      </c>
    </row>
    <row r="641" spans="1:113" x14ac:dyDescent="0.25">
      <c r="A641" s="28">
        <f t="shared" si="9"/>
        <v>13830</v>
      </c>
      <c r="B641" s="4"/>
      <c r="C641" s="4"/>
      <c r="D641" s="121" t="s">
        <v>1009</v>
      </c>
      <c r="E641" s="121">
        <v>1964</v>
      </c>
      <c r="F641" s="121" t="s">
        <v>118</v>
      </c>
      <c r="G641" s="121" t="s">
        <v>143</v>
      </c>
      <c r="H641" s="121"/>
      <c r="I641" s="121"/>
      <c r="J641" s="113" t="s">
        <v>342</v>
      </c>
      <c r="K641" s="113" t="s">
        <v>131</v>
      </c>
      <c r="L641" s="113" t="s">
        <v>132</v>
      </c>
      <c r="M641" s="113" t="s">
        <v>127</v>
      </c>
      <c r="N641" s="4"/>
      <c r="O641" s="113" t="s">
        <v>1018</v>
      </c>
      <c r="P641" s="113" t="s">
        <v>342</v>
      </c>
      <c r="Q641" s="113" t="s">
        <v>131</v>
      </c>
      <c r="R641" s="113" t="s">
        <v>132</v>
      </c>
      <c r="S641" s="113" t="s">
        <v>127</v>
      </c>
      <c r="T641" s="4"/>
      <c r="U641" s="4"/>
      <c r="V641" s="4"/>
      <c r="W641" s="4"/>
      <c r="X641" s="4"/>
      <c r="Y641" s="121" t="s">
        <v>143</v>
      </c>
      <c r="Z641" s="4"/>
      <c r="AA641" s="4"/>
      <c r="AB641" s="4"/>
      <c r="AC641" s="4"/>
      <c r="AD641" s="4"/>
      <c r="AE641" s="4"/>
      <c r="AF641" s="121" t="s">
        <v>143</v>
      </c>
      <c r="AG641" s="4"/>
      <c r="AH641" s="121" t="s">
        <v>178</v>
      </c>
      <c r="AI641" s="4"/>
      <c r="AJ641" s="4"/>
      <c r="AK641" s="4"/>
      <c r="AL641" s="4"/>
      <c r="AM641" s="4"/>
      <c r="AN641" s="4"/>
      <c r="AO641" s="6"/>
      <c r="AP641" s="12"/>
      <c r="AQ641" s="12"/>
      <c r="AR641" s="6"/>
      <c r="AS641" s="6"/>
      <c r="AT641" s="6"/>
      <c r="AU641" s="6"/>
      <c r="BC641" s="47" t="str">
        <f>IF(BF641="","",MAX(BC$4:BC640)+1)</f>
        <v/>
      </c>
      <c r="BF641" s="121"/>
      <c r="BG641" s="121"/>
      <c r="BH641" s="121"/>
      <c r="BI641" s="121"/>
      <c r="BJ641" s="121"/>
      <c r="BK641" s="121"/>
      <c r="BL641" s="121"/>
      <c r="BM641" s="121"/>
      <c r="BN641" s="121"/>
      <c r="BO641" s="121"/>
      <c r="CQ641" s="119"/>
      <c r="CR641" s="121" t="s">
        <v>143</v>
      </c>
      <c r="CS641" s="121">
        <v>1992</v>
      </c>
      <c r="CT641" s="121" t="s">
        <v>464</v>
      </c>
    </row>
    <row r="642" spans="1:113" x14ac:dyDescent="0.25">
      <c r="A642" s="28">
        <f t="shared" si="9"/>
        <v>13831</v>
      </c>
      <c r="B642" s="4"/>
      <c r="C642" s="4"/>
      <c r="D642" s="121" t="s">
        <v>1010</v>
      </c>
      <c r="E642" s="121">
        <v>1967</v>
      </c>
      <c r="F642" s="121" t="s">
        <v>118</v>
      </c>
      <c r="G642" s="121" t="s">
        <v>119</v>
      </c>
      <c r="H642" s="121"/>
      <c r="I642" s="121"/>
      <c r="J642" s="113" t="s">
        <v>342</v>
      </c>
      <c r="K642" s="113" t="s">
        <v>131</v>
      </c>
      <c r="L642" s="113" t="s">
        <v>132</v>
      </c>
      <c r="M642" s="113" t="s">
        <v>127</v>
      </c>
      <c r="N642" s="4"/>
      <c r="O642" s="113" t="s">
        <v>1018</v>
      </c>
      <c r="P642" s="113" t="s">
        <v>342</v>
      </c>
      <c r="Q642" s="113" t="s">
        <v>131</v>
      </c>
      <c r="R642" s="113" t="s">
        <v>132</v>
      </c>
      <c r="S642" s="113" t="s">
        <v>127</v>
      </c>
      <c r="T642" s="4"/>
      <c r="U642" s="4"/>
      <c r="V642" s="4"/>
      <c r="W642" s="4"/>
      <c r="X642" s="4"/>
      <c r="Y642" s="121" t="s">
        <v>119</v>
      </c>
      <c r="Z642" s="4"/>
      <c r="AA642" s="4"/>
      <c r="AB642" s="4"/>
      <c r="AC642" s="4"/>
      <c r="AD642" s="4"/>
      <c r="AE642" s="4"/>
      <c r="AF642" s="121" t="s">
        <v>119</v>
      </c>
      <c r="AG642" s="4"/>
      <c r="AH642" s="121" t="s">
        <v>214</v>
      </c>
      <c r="AI642" s="4"/>
      <c r="AJ642" s="4"/>
      <c r="AK642" s="4"/>
      <c r="AL642" s="4"/>
      <c r="AM642" s="4"/>
      <c r="AN642" s="4"/>
      <c r="AO642" s="6"/>
      <c r="AP642" s="12"/>
      <c r="AQ642" s="12"/>
      <c r="AR642" s="6"/>
      <c r="AS642" s="6"/>
      <c r="AT642" s="6"/>
      <c r="AU642" s="6"/>
      <c r="BC642" s="47" t="str">
        <f>IF(BF642="","",MAX(BC$4:BC641)+1)</f>
        <v/>
      </c>
      <c r="BF642" s="121"/>
      <c r="BG642" s="121"/>
      <c r="BH642" s="121"/>
      <c r="BI642" s="121"/>
      <c r="BJ642" s="121"/>
      <c r="BK642" s="121"/>
      <c r="BL642" s="121"/>
      <c r="BM642" s="121"/>
      <c r="BN642" s="121"/>
      <c r="BO642" s="121"/>
      <c r="CQ642" s="119"/>
      <c r="CR642" s="121" t="s">
        <v>119</v>
      </c>
      <c r="CS642" s="121">
        <v>2000</v>
      </c>
      <c r="CT642" s="121" t="s">
        <v>464</v>
      </c>
    </row>
    <row r="643" spans="1:113" x14ac:dyDescent="0.25">
      <c r="A643" s="28">
        <f t="shared" si="9"/>
        <v>13832</v>
      </c>
      <c r="B643" s="4"/>
      <c r="C643" s="4"/>
      <c r="D643" s="121" t="s">
        <v>1011</v>
      </c>
      <c r="E643" s="121">
        <v>1971</v>
      </c>
      <c r="F643" s="121" t="s">
        <v>118</v>
      </c>
      <c r="G643" s="121" t="s">
        <v>119</v>
      </c>
      <c r="H643" s="4"/>
      <c r="I643" s="4"/>
      <c r="J643" s="113" t="s">
        <v>342</v>
      </c>
      <c r="K643" s="113" t="s">
        <v>131</v>
      </c>
      <c r="L643" s="113" t="s">
        <v>132</v>
      </c>
      <c r="M643" s="113" t="s">
        <v>127</v>
      </c>
      <c r="N643" s="4"/>
      <c r="O643" s="113" t="s">
        <v>1018</v>
      </c>
      <c r="P643" s="113" t="s">
        <v>342</v>
      </c>
      <c r="Q643" s="113" t="s">
        <v>131</v>
      </c>
      <c r="R643" s="113" t="s">
        <v>132</v>
      </c>
      <c r="S643" s="113" t="s">
        <v>127</v>
      </c>
      <c r="T643" s="4"/>
      <c r="U643" s="4"/>
      <c r="V643" s="4"/>
      <c r="W643" s="4"/>
      <c r="X643" s="4"/>
      <c r="Y643" s="121" t="s">
        <v>119</v>
      </c>
      <c r="Z643" s="4"/>
      <c r="AA643" s="4"/>
      <c r="AB643" s="4"/>
      <c r="AC643" s="4"/>
      <c r="AD643" s="4"/>
      <c r="AE643" s="4"/>
      <c r="AF643" s="121" t="s">
        <v>119</v>
      </c>
      <c r="AG643" s="4"/>
      <c r="AH643" s="121" t="s">
        <v>178</v>
      </c>
      <c r="AI643" s="4"/>
      <c r="AJ643" s="4"/>
      <c r="AK643" s="4"/>
      <c r="AL643" s="4"/>
      <c r="AM643" s="4"/>
      <c r="AN643" s="4"/>
      <c r="AO643" s="6"/>
      <c r="AP643" s="12"/>
      <c r="AQ643" s="12"/>
      <c r="AR643" s="6"/>
      <c r="AS643" s="6"/>
      <c r="AT643" s="6"/>
      <c r="AU643" s="6"/>
      <c r="BC643" s="47" t="str">
        <f>IF(BF643="","",MAX(BC$4:BC642)+1)</f>
        <v/>
      </c>
      <c r="BF643" s="121"/>
      <c r="BG643" s="121"/>
      <c r="BH643" s="121"/>
      <c r="BI643" s="121"/>
      <c r="BJ643" s="121"/>
      <c r="BK643" s="121"/>
      <c r="BL643" s="121"/>
      <c r="BM643" s="121"/>
      <c r="BN643" s="121"/>
      <c r="BO643" s="121"/>
      <c r="CQ643" s="119"/>
      <c r="CR643" s="121" t="s">
        <v>119</v>
      </c>
      <c r="CS643" s="121">
        <v>2000</v>
      </c>
      <c r="CT643" s="121" t="s">
        <v>464</v>
      </c>
    </row>
    <row r="644" spans="1:113" x14ac:dyDescent="0.25">
      <c r="A644" s="28">
        <f t="shared" si="9"/>
        <v>13833</v>
      </c>
      <c r="B644" s="4"/>
      <c r="C644" s="4"/>
      <c r="D644" s="121" t="s">
        <v>1012</v>
      </c>
      <c r="E644" s="121">
        <v>1965</v>
      </c>
      <c r="F644" s="121" t="s">
        <v>118</v>
      </c>
      <c r="G644" s="121" t="s">
        <v>126</v>
      </c>
      <c r="H644" s="4"/>
      <c r="I644" s="4"/>
      <c r="J644" s="113" t="s">
        <v>342</v>
      </c>
      <c r="K644" s="113" t="s">
        <v>131</v>
      </c>
      <c r="L644" s="113" t="s">
        <v>132</v>
      </c>
      <c r="M644" s="113" t="s">
        <v>127</v>
      </c>
      <c r="N644" s="4"/>
      <c r="O644" s="113" t="s">
        <v>1018</v>
      </c>
      <c r="P644" s="113" t="s">
        <v>342</v>
      </c>
      <c r="Q644" s="113" t="s">
        <v>131</v>
      </c>
      <c r="R644" s="113" t="s">
        <v>132</v>
      </c>
      <c r="S644" s="113" t="s">
        <v>127</v>
      </c>
      <c r="T644" s="4"/>
      <c r="U644" s="4"/>
      <c r="V644" s="4"/>
      <c r="W644" s="4"/>
      <c r="X644" s="4"/>
      <c r="Y644" s="121" t="s">
        <v>126</v>
      </c>
      <c r="Z644" s="4"/>
      <c r="AA644" s="4"/>
      <c r="AB644" s="4"/>
      <c r="AC644" s="4"/>
      <c r="AD644" s="4"/>
      <c r="AE644" s="4"/>
      <c r="AF644" s="121" t="s">
        <v>126</v>
      </c>
      <c r="AG644" s="4"/>
      <c r="AH644" s="121" t="s">
        <v>178</v>
      </c>
      <c r="AI644" s="4"/>
      <c r="AJ644" s="4"/>
      <c r="AK644" s="4"/>
      <c r="AL644" s="4"/>
      <c r="AM644" s="4"/>
      <c r="AN644" s="4"/>
      <c r="AO644" s="6"/>
      <c r="AP644" s="12"/>
      <c r="AQ644" s="12"/>
      <c r="AR644" s="6"/>
      <c r="AS644" s="6"/>
      <c r="AT644" s="6"/>
      <c r="AU644" s="6"/>
      <c r="BC644" s="47" t="str">
        <f>IF(BF644="","",MAX(BC$4:BC643)+1)</f>
        <v/>
      </c>
      <c r="BF644" s="121"/>
      <c r="BG644" s="121"/>
      <c r="BH644" s="121"/>
      <c r="BI644" s="121"/>
      <c r="BJ644" s="121"/>
      <c r="BK644" s="121"/>
      <c r="BL644" s="121"/>
      <c r="BM644" s="121"/>
      <c r="BN644" s="121"/>
      <c r="BO644" s="121"/>
      <c r="CQ644" s="119"/>
      <c r="CR644" s="121" t="s">
        <v>126</v>
      </c>
      <c r="CS644" s="121">
        <v>2000</v>
      </c>
      <c r="CT644" s="121" t="s">
        <v>464</v>
      </c>
    </row>
    <row r="645" spans="1:113" x14ac:dyDescent="0.25">
      <c r="A645" s="28">
        <f t="shared" si="9"/>
        <v>13834</v>
      </c>
      <c r="B645" s="4"/>
      <c r="C645" s="4"/>
      <c r="D645" s="121" t="s">
        <v>1013</v>
      </c>
      <c r="E645" s="121">
        <v>1960</v>
      </c>
      <c r="F645" s="121" t="s">
        <v>118</v>
      </c>
      <c r="G645" s="121" t="s">
        <v>119</v>
      </c>
      <c r="H645" s="4"/>
      <c r="I645" s="4"/>
      <c r="J645" s="113" t="s">
        <v>342</v>
      </c>
      <c r="K645" s="113" t="s">
        <v>131</v>
      </c>
      <c r="L645" s="113" t="s">
        <v>132</v>
      </c>
      <c r="M645" s="113" t="s">
        <v>127</v>
      </c>
      <c r="N645" s="4"/>
      <c r="O645" s="113" t="s">
        <v>1018</v>
      </c>
      <c r="P645" s="113" t="s">
        <v>342</v>
      </c>
      <c r="Q645" s="113" t="s">
        <v>131</v>
      </c>
      <c r="R645" s="113" t="s">
        <v>132</v>
      </c>
      <c r="S645" s="113" t="s">
        <v>127</v>
      </c>
      <c r="T645" s="4"/>
      <c r="U645" s="4"/>
      <c r="V645" s="4"/>
      <c r="W645" s="4"/>
      <c r="X645" s="4"/>
      <c r="Y645" s="121" t="s">
        <v>119</v>
      </c>
      <c r="Z645" s="4"/>
      <c r="AA645" s="4"/>
      <c r="AB645" s="4"/>
      <c r="AC645" s="4"/>
      <c r="AD645" s="4"/>
      <c r="AE645" s="4"/>
      <c r="AF645" s="121" t="s">
        <v>119</v>
      </c>
      <c r="AG645" s="4"/>
      <c r="AH645" s="121" t="s">
        <v>178</v>
      </c>
      <c r="AI645" s="4"/>
      <c r="AJ645" s="4"/>
      <c r="AK645" s="4"/>
      <c r="AL645" s="4"/>
      <c r="AM645" s="4"/>
      <c r="AN645" s="4"/>
      <c r="AO645" s="6"/>
      <c r="AP645" s="12"/>
      <c r="AQ645" s="12"/>
      <c r="AR645" s="6"/>
      <c r="AS645" s="6"/>
      <c r="AT645" s="6"/>
      <c r="AU645" s="6"/>
      <c r="BC645" s="47" t="str">
        <f>IF(BF645="","",MAX(BC$4:BC644)+1)</f>
        <v/>
      </c>
      <c r="CQ645" s="119"/>
      <c r="CR645" s="121" t="s">
        <v>119</v>
      </c>
      <c r="CS645" s="121">
        <v>1989</v>
      </c>
      <c r="CT645" s="121" t="s">
        <v>464</v>
      </c>
    </row>
    <row r="646" spans="1:113" x14ac:dyDescent="0.25">
      <c r="A646" s="28">
        <f t="shared" ref="A646:A709" si="10">A645+1</f>
        <v>13835</v>
      </c>
      <c r="B646" s="4"/>
      <c r="C646" s="4"/>
      <c r="D646" s="121" t="s">
        <v>1014</v>
      </c>
      <c r="E646" s="121">
        <v>1941</v>
      </c>
      <c r="F646" s="121" t="s">
        <v>118</v>
      </c>
      <c r="G646" s="121" t="s">
        <v>119</v>
      </c>
      <c r="H646" s="4"/>
      <c r="I646" s="4"/>
      <c r="J646" s="113" t="s">
        <v>342</v>
      </c>
      <c r="K646" s="113" t="s">
        <v>131</v>
      </c>
      <c r="L646" s="113" t="s">
        <v>132</v>
      </c>
      <c r="M646" s="113" t="s">
        <v>127</v>
      </c>
      <c r="N646" s="4"/>
      <c r="O646" s="113" t="s">
        <v>1018</v>
      </c>
      <c r="P646" s="113" t="s">
        <v>342</v>
      </c>
      <c r="Q646" s="113" t="s">
        <v>131</v>
      </c>
      <c r="R646" s="113" t="s">
        <v>132</v>
      </c>
      <c r="S646" s="113" t="s">
        <v>127</v>
      </c>
      <c r="T646" s="4"/>
      <c r="U646" s="4"/>
      <c r="V646" s="4"/>
      <c r="W646" s="4"/>
      <c r="X646" s="4"/>
      <c r="Y646" s="121" t="s">
        <v>119</v>
      </c>
      <c r="Z646" s="4"/>
      <c r="AA646" s="4"/>
      <c r="AB646" s="4"/>
      <c r="AC646" s="4"/>
      <c r="AD646" s="4"/>
      <c r="AE646" s="4"/>
      <c r="AF646" s="121" t="s">
        <v>119</v>
      </c>
      <c r="AG646" s="4"/>
      <c r="AH646" s="121" t="s">
        <v>178</v>
      </c>
      <c r="AI646" s="4"/>
      <c r="AJ646" s="4"/>
      <c r="AK646" s="4"/>
      <c r="AL646" s="4"/>
      <c r="AM646" s="4"/>
      <c r="AN646" s="4"/>
      <c r="AO646" s="6"/>
      <c r="AP646" s="12"/>
      <c r="AQ646" s="12"/>
      <c r="AR646" s="6"/>
      <c r="AS646" s="6"/>
      <c r="AT646" s="6"/>
      <c r="AU646" s="6"/>
      <c r="BC646" s="47" t="str">
        <f>IF(BF646="","",MAX(BC$4:BC645)+1)</f>
        <v/>
      </c>
      <c r="CQ646" s="119"/>
      <c r="CR646" s="121" t="s">
        <v>119</v>
      </c>
      <c r="CS646" s="121">
        <v>0</v>
      </c>
      <c r="CT646" s="121" t="s">
        <v>464</v>
      </c>
    </row>
    <row r="647" spans="1:113" x14ac:dyDescent="0.25">
      <c r="A647" s="28">
        <f t="shared" si="10"/>
        <v>13836</v>
      </c>
      <c r="B647" s="4"/>
      <c r="C647" s="4"/>
      <c r="D647" s="121" t="s">
        <v>1000</v>
      </c>
      <c r="E647" s="121">
        <v>1955</v>
      </c>
      <c r="F647" s="121" t="s">
        <v>117</v>
      </c>
      <c r="G647" s="121" t="s">
        <v>143</v>
      </c>
      <c r="H647" s="4"/>
      <c r="I647" s="4"/>
      <c r="J647" s="113" t="s">
        <v>342</v>
      </c>
      <c r="K647" s="113" t="s">
        <v>131</v>
      </c>
      <c r="L647" s="113" t="s">
        <v>132</v>
      </c>
      <c r="M647" s="113" t="s">
        <v>127</v>
      </c>
      <c r="N647" s="4"/>
      <c r="O647" s="113" t="s">
        <v>1018</v>
      </c>
      <c r="P647" s="113" t="s">
        <v>342</v>
      </c>
      <c r="Q647" s="113" t="s">
        <v>131</v>
      </c>
      <c r="R647" s="113" t="s">
        <v>132</v>
      </c>
      <c r="S647" s="113" t="s">
        <v>127</v>
      </c>
      <c r="T647" s="4"/>
      <c r="U647" s="4"/>
      <c r="V647" s="4"/>
      <c r="W647" s="4"/>
      <c r="X647" s="4"/>
      <c r="Y647" s="121" t="s">
        <v>143</v>
      </c>
      <c r="Z647" s="4"/>
      <c r="AA647" s="4"/>
      <c r="AB647" s="4"/>
      <c r="AC647" s="4"/>
      <c r="AD647" s="4"/>
      <c r="AE647" s="4"/>
      <c r="AF647" s="121" t="s">
        <v>143</v>
      </c>
      <c r="AG647" s="4"/>
      <c r="AH647" s="121" t="s">
        <v>178</v>
      </c>
      <c r="AI647" s="4"/>
      <c r="AJ647" s="4"/>
      <c r="AK647" s="4"/>
      <c r="AL647" s="4"/>
      <c r="AM647" s="4"/>
      <c r="AN647" s="4"/>
      <c r="AO647" s="6"/>
      <c r="AP647" s="12"/>
      <c r="AQ647" s="12"/>
      <c r="AR647" s="6"/>
      <c r="AS647" s="6"/>
      <c r="AT647" s="6"/>
      <c r="AU647" s="6"/>
      <c r="BC647" s="47" t="str">
        <f>IF(BF647="","",MAX(BC$4:BC646)+1)</f>
        <v/>
      </c>
      <c r="CQ647" s="119"/>
      <c r="CR647" s="121" t="s">
        <v>143</v>
      </c>
      <c r="CS647" s="121">
        <v>0</v>
      </c>
      <c r="CT647" s="121" t="s">
        <v>464</v>
      </c>
    </row>
    <row r="648" spans="1:113" x14ac:dyDescent="0.25">
      <c r="A648" s="28">
        <f t="shared" si="10"/>
        <v>13837</v>
      </c>
      <c r="B648" s="4"/>
      <c r="C648" s="4"/>
      <c r="D648" s="121" t="s">
        <v>1015</v>
      </c>
      <c r="E648" s="121">
        <v>1984</v>
      </c>
      <c r="F648" s="121" t="s">
        <v>118</v>
      </c>
      <c r="G648" s="121" t="s">
        <v>143</v>
      </c>
      <c r="H648" s="4"/>
      <c r="I648" s="4"/>
      <c r="J648" s="113" t="s">
        <v>342</v>
      </c>
      <c r="K648" s="113" t="s">
        <v>131</v>
      </c>
      <c r="L648" s="113" t="s">
        <v>132</v>
      </c>
      <c r="M648" s="113" t="s">
        <v>127</v>
      </c>
      <c r="N648" s="4"/>
      <c r="O648" s="113" t="s">
        <v>1018</v>
      </c>
      <c r="P648" s="113" t="s">
        <v>342</v>
      </c>
      <c r="Q648" s="113" t="s">
        <v>131</v>
      </c>
      <c r="R648" s="113" t="s">
        <v>132</v>
      </c>
      <c r="S648" s="113" t="s">
        <v>127</v>
      </c>
      <c r="T648" s="4"/>
      <c r="U648" s="4"/>
      <c r="V648" s="4"/>
      <c r="W648" s="4"/>
      <c r="X648" s="4"/>
      <c r="Y648" s="121" t="s">
        <v>143</v>
      </c>
      <c r="Z648" s="4"/>
      <c r="AA648" s="4"/>
      <c r="AB648" s="4"/>
      <c r="AC648" s="4"/>
      <c r="AD648" s="4"/>
      <c r="AE648" s="4"/>
      <c r="AF648" s="121" t="s">
        <v>143</v>
      </c>
      <c r="AG648" s="4"/>
      <c r="AH648" s="121" t="s">
        <v>178</v>
      </c>
      <c r="AI648" s="4"/>
      <c r="AJ648" s="4"/>
      <c r="AK648" s="4"/>
      <c r="AL648" s="4"/>
      <c r="AM648" s="4"/>
      <c r="AN648" s="4"/>
      <c r="AO648" s="6"/>
      <c r="AP648" s="12"/>
      <c r="AQ648" s="12"/>
      <c r="AR648" s="6"/>
      <c r="AS648" s="6"/>
      <c r="AT648" s="6"/>
      <c r="AU648" s="6"/>
      <c r="BC648" s="47" t="str">
        <f>IF(BF648="","",MAX(BC$4:BC647)+1)</f>
        <v/>
      </c>
      <c r="CQ648" s="119"/>
      <c r="CR648" s="121" t="s">
        <v>143</v>
      </c>
      <c r="CS648" s="121">
        <v>0</v>
      </c>
      <c r="CT648" s="121" t="s">
        <v>464</v>
      </c>
    </row>
    <row r="649" spans="1:113" s="84" customFormat="1" x14ac:dyDescent="0.25">
      <c r="A649" s="28">
        <f t="shared" si="10"/>
        <v>13838</v>
      </c>
      <c r="B649" s="80"/>
      <c r="C649" s="80"/>
      <c r="D649" s="122" t="s">
        <v>921</v>
      </c>
      <c r="E649" s="122">
        <v>1993</v>
      </c>
      <c r="F649" s="122" t="s">
        <v>117</v>
      </c>
      <c r="G649" s="122" t="s">
        <v>228</v>
      </c>
      <c r="H649" s="122"/>
      <c r="I649" s="122"/>
      <c r="J649" s="80" t="s">
        <v>342</v>
      </c>
      <c r="K649" s="80" t="s">
        <v>131</v>
      </c>
      <c r="L649" s="80" t="s">
        <v>132</v>
      </c>
      <c r="M649" s="80" t="s">
        <v>127</v>
      </c>
      <c r="N649" s="80"/>
      <c r="O649" s="80" t="s">
        <v>944</v>
      </c>
      <c r="P649" s="80" t="s">
        <v>342</v>
      </c>
      <c r="Q649" s="80" t="s">
        <v>131</v>
      </c>
      <c r="R649" s="80" t="s">
        <v>132</v>
      </c>
      <c r="S649" s="80" t="s">
        <v>127</v>
      </c>
      <c r="T649" s="80"/>
      <c r="U649" s="80"/>
      <c r="V649" s="80"/>
      <c r="W649" s="80"/>
      <c r="X649" s="80"/>
      <c r="Y649" s="122" t="s">
        <v>228</v>
      </c>
      <c r="Z649" s="80"/>
      <c r="AA649" s="80"/>
      <c r="AB649" s="80"/>
      <c r="AC649" s="80"/>
      <c r="AD649" s="80"/>
      <c r="AE649" s="80"/>
      <c r="AF649" s="122" t="s">
        <v>228</v>
      </c>
      <c r="AG649" s="80"/>
      <c r="AH649" s="80"/>
      <c r="AI649" s="80"/>
      <c r="AJ649" s="80"/>
      <c r="AK649" s="80"/>
      <c r="AL649" s="80"/>
      <c r="AM649" s="80"/>
      <c r="AN649" s="80"/>
      <c r="AO649" s="80"/>
      <c r="AP649" s="88"/>
      <c r="AQ649" s="88"/>
      <c r="AR649" s="80"/>
      <c r="AS649" s="80"/>
      <c r="AT649" s="80"/>
      <c r="AU649" s="80"/>
      <c r="AV649" s="87"/>
      <c r="AW649" s="88"/>
      <c r="AX649" s="88"/>
      <c r="AY649" s="80"/>
      <c r="AZ649" s="80"/>
      <c r="BA649" s="80"/>
      <c r="BB649" s="86"/>
      <c r="BC649" s="47">
        <f>IF(BF649="","",MAX(BC$4:BC648)+1)</f>
        <v>15779</v>
      </c>
      <c r="BD649" s="80"/>
      <c r="BE649" s="80"/>
      <c r="BF649" s="80" t="s">
        <v>124</v>
      </c>
      <c r="BG649" s="88"/>
      <c r="BH649" s="80" t="s">
        <v>118</v>
      </c>
      <c r="BI649" s="122" t="s">
        <v>228</v>
      </c>
      <c r="BJ649" s="80"/>
      <c r="BK649" s="80"/>
      <c r="BL649" s="80"/>
      <c r="BM649" s="80"/>
      <c r="BN649" s="80"/>
      <c r="BO649" s="122" t="s">
        <v>228</v>
      </c>
      <c r="BP649" s="80"/>
      <c r="BQ649" s="80"/>
      <c r="BR649" s="80"/>
      <c r="BS649" s="80"/>
      <c r="BT649" s="80"/>
      <c r="BU649" s="80"/>
      <c r="BV649" s="80"/>
      <c r="BW649" s="80"/>
      <c r="BX649" s="80"/>
      <c r="BY649" s="80"/>
      <c r="BZ649" s="80"/>
      <c r="CA649" s="122" t="s">
        <v>228</v>
      </c>
      <c r="CB649" s="80"/>
      <c r="CC649" s="80"/>
      <c r="CD649" s="80"/>
      <c r="CE649" s="80"/>
      <c r="CF649" s="80"/>
      <c r="CG649" s="80"/>
      <c r="CH649" s="122" t="s">
        <v>228</v>
      </c>
      <c r="CI649" s="80"/>
      <c r="CJ649" s="80"/>
      <c r="CK649" s="80"/>
      <c r="CL649" s="80"/>
      <c r="CM649" s="80"/>
      <c r="CN649" s="80"/>
      <c r="CO649" s="80"/>
      <c r="CP649" s="80"/>
      <c r="CQ649" s="90"/>
      <c r="CR649" s="122" t="s">
        <v>228</v>
      </c>
      <c r="CS649" s="88"/>
      <c r="CT649" s="80" t="s">
        <v>195</v>
      </c>
      <c r="CU649" s="87"/>
      <c r="CV649" s="90"/>
      <c r="CW649" s="91"/>
      <c r="CX649" s="88"/>
      <c r="CY649" s="88"/>
      <c r="CZ649" s="86"/>
      <c r="DA649" s="87"/>
      <c r="DB649" s="80"/>
      <c r="DC649" s="92"/>
      <c r="DD649" s="80"/>
      <c r="DE649" s="80"/>
      <c r="DF649" s="85"/>
      <c r="DG649" s="91"/>
      <c r="DH649" s="80"/>
      <c r="DI649" s="86"/>
    </row>
    <row r="650" spans="1:113" x14ac:dyDescent="0.25">
      <c r="A650" s="28">
        <f t="shared" si="10"/>
        <v>13839</v>
      </c>
      <c r="B650" s="4"/>
      <c r="C650" s="4"/>
      <c r="D650" s="121" t="s">
        <v>922</v>
      </c>
      <c r="E650" s="121">
        <v>1986</v>
      </c>
      <c r="F650" s="121" t="s">
        <v>117</v>
      </c>
      <c r="G650" s="121" t="s">
        <v>228</v>
      </c>
      <c r="H650" s="121"/>
      <c r="I650" s="121"/>
      <c r="J650" s="4" t="s">
        <v>342</v>
      </c>
      <c r="K650" s="4" t="s">
        <v>131</v>
      </c>
      <c r="L650" s="4" t="s">
        <v>132</v>
      </c>
      <c r="M650" s="4" t="s">
        <v>127</v>
      </c>
      <c r="N650" s="4"/>
      <c r="O650" s="4" t="s">
        <v>945</v>
      </c>
      <c r="P650" s="4" t="s">
        <v>342</v>
      </c>
      <c r="Q650" s="4" t="s">
        <v>131</v>
      </c>
      <c r="R650" s="4" t="s">
        <v>132</v>
      </c>
      <c r="S650" s="4" t="s">
        <v>127</v>
      </c>
      <c r="T650" s="4"/>
      <c r="U650" s="4"/>
      <c r="V650" s="4"/>
      <c r="W650" s="4"/>
      <c r="X650" s="4"/>
      <c r="Y650" s="121" t="s">
        <v>228</v>
      </c>
      <c r="Z650" s="4"/>
      <c r="AA650" s="4"/>
      <c r="AB650" s="4"/>
      <c r="AC650" s="4"/>
      <c r="AD650" s="4"/>
      <c r="AE650" s="4"/>
      <c r="AF650" s="121" t="s">
        <v>228</v>
      </c>
      <c r="AG650" s="4"/>
      <c r="AH650" s="4"/>
      <c r="AI650" s="4"/>
      <c r="AJ650" s="4"/>
      <c r="AK650" s="4"/>
      <c r="AL650" s="4"/>
      <c r="AM650" s="4"/>
      <c r="AN650" s="4"/>
      <c r="AO650" s="6"/>
      <c r="AP650" s="12"/>
      <c r="AQ650" s="12"/>
      <c r="AR650" s="6"/>
      <c r="AS650" s="6"/>
      <c r="AT650" s="6"/>
      <c r="AU650" s="6"/>
      <c r="BC650" s="47">
        <f>IF(BF650="","",MAX(BC$4:BC649)+1)</f>
        <v>15780</v>
      </c>
      <c r="BF650" s="80" t="s">
        <v>124</v>
      </c>
      <c r="BH650" s="82" t="s">
        <v>118</v>
      </c>
      <c r="BI650" s="121" t="s">
        <v>228</v>
      </c>
      <c r="BO650" s="121" t="s">
        <v>228</v>
      </c>
      <c r="CA650" s="121" t="s">
        <v>228</v>
      </c>
      <c r="CH650" s="121" t="s">
        <v>228</v>
      </c>
      <c r="CQ650" s="119"/>
      <c r="CR650" s="121" t="s">
        <v>228</v>
      </c>
      <c r="CT650" s="120" t="s">
        <v>195</v>
      </c>
    </row>
    <row r="651" spans="1:113" x14ac:dyDescent="0.25">
      <c r="A651" s="28">
        <f t="shared" si="10"/>
        <v>13840</v>
      </c>
      <c r="B651" s="4"/>
      <c r="C651" s="4"/>
      <c r="D651" s="121" t="s">
        <v>923</v>
      </c>
      <c r="E651" s="121">
        <v>1987</v>
      </c>
      <c r="F651" s="121" t="s">
        <v>117</v>
      </c>
      <c r="G651" s="121" t="s">
        <v>147</v>
      </c>
      <c r="H651" s="121"/>
      <c r="I651" s="121"/>
      <c r="J651" s="4" t="s">
        <v>342</v>
      </c>
      <c r="K651" s="4" t="s">
        <v>131</v>
      </c>
      <c r="L651" s="4" t="s">
        <v>132</v>
      </c>
      <c r="M651" s="4" t="s">
        <v>127</v>
      </c>
      <c r="N651" s="4"/>
      <c r="O651" s="4" t="s">
        <v>945</v>
      </c>
      <c r="P651" s="4" t="s">
        <v>342</v>
      </c>
      <c r="Q651" s="4" t="s">
        <v>131</v>
      </c>
      <c r="R651" s="4" t="s">
        <v>132</v>
      </c>
      <c r="S651" s="4" t="s">
        <v>127</v>
      </c>
      <c r="T651" s="4"/>
      <c r="U651" s="4"/>
      <c r="V651" s="4"/>
      <c r="W651" s="4"/>
      <c r="X651" s="4"/>
      <c r="Y651" s="121" t="s">
        <v>147</v>
      </c>
      <c r="Z651" s="4"/>
      <c r="AA651" s="4"/>
      <c r="AB651" s="4"/>
      <c r="AC651" s="4"/>
      <c r="AD651" s="4"/>
      <c r="AE651" s="4"/>
      <c r="AF651" s="121" t="s">
        <v>147</v>
      </c>
      <c r="AG651" s="4"/>
      <c r="AH651" s="4"/>
      <c r="AI651" s="4"/>
      <c r="AJ651" s="4"/>
      <c r="AK651" s="4"/>
      <c r="AL651" s="4"/>
      <c r="AM651" s="4"/>
      <c r="AN651" s="4"/>
      <c r="AO651" s="6"/>
      <c r="AP651" s="12"/>
      <c r="AQ651" s="12"/>
      <c r="AR651" s="6"/>
      <c r="AS651" s="6"/>
      <c r="AT651" s="6"/>
      <c r="AU651" s="6"/>
      <c r="BC651" s="47">
        <f>IF(BF651="","",MAX(BC$4:BC650)+1)</f>
        <v>15781</v>
      </c>
      <c r="BF651" s="80" t="s">
        <v>124</v>
      </c>
      <c r="BH651" s="82" t="s">
        <v>118</v>
      </c>
      <c r="BI651" s="121" t="s">
        <v>147</v>
      </c>
      <c r="BO651" s="121" t="s">
        <v>147</v>
      </c>
      <c r="CA651" s="121" t="s">
        <v>147</v>
      </c>
      <c r="CH651" s="121" t="s">
        <v>147</v>
      </c>
      <c r="CQ651" s="119"/>
      <c r="CR651" s="121" t="s">
        <v>147</v>
      </c>
      <c r="CT651" s="120" t="s">
        <v>195</v>
      </c>
    </row>
    <row r="652" spans="1:113" x14ac:dyDescent="0.25">
      <c r="A652" s="28">
        <f t="shared" si="10"/>
        <v>13841</v>
      </c>
      <c r="B652" s="4"/>
      <c r="C652" s="4"/>
      <c r="D652" s="121" t="s">
        <v>924</v>
      </c>
      <c r="E652" s="121">
        <v>1981</v>
      </c>
      <c r="F652" s="121" t="s">
        <v>117</v>
      </c>
      <c r="G652" s="121" t="s">
        <v>147</v>
      </c>
      <c r="H652" s="121"/>
      <c r="I652" s="121"/>
      <c r="J652" s="4" t="s">
        <v>342</v>
      </c>
      <c r="K652" s="4" t="s">
        <v>131</v>
      </c>
      <c r="L652" s="4" t="s">
        <v>132</v>
      </c>
      <c r="M652" s="4" t="s">
        <v>127</v>
      </c>
      <c r="N652" s="4"/>
      <c r="O652" s="4" t="s">
        <v>945</v>
      </c>
      <c r="P652" s="4" t="s">
        <v>342</v>
      </c>
      <c r="Q652" s="4" t="s">
        <v>131</v>
      </c>
      <c r="R652" s="4" t="s">
        <v>132</v>
      </c>
      <c r="S652" s="4" t="s">
        <v>127</v>
      </c>
      <c r="T652" s="4"/>
      <c r="U652" s="4"/>
      <c r="V652" s="4"/>
      <c r="W652" s="4"/>
      <c r="X652" s="4"/>
      <c r="Y652" s="121" t="s">
        <v>147</v>
      </c>
      <c r="Z652" s="4"/>
      <c r="AA652" s="4"/>
      <c r="AB652" s="4"/>
      <c r="AC652" s="4"/>
      <c r="AD652" s="4"/>
      <c r="AE652" s="4"/>
      <c r="AF652" s="121" t="s">
        <v>147</v>
      </c>
      <c r="AG652" s="4"/>
      <c r="AH652" s="4"/>
      <c r="AI652" s="4"/>
      <c r="AJ652" s="4"/>
      <c r="AK652" s="4"/>
      <c r="AL652" s="4"/>
      <c r="AM652" s="4"/>
      <c r="AN652" s="4"/>
      <c r="AO652" s="6"/>
      <c r="AP652" s="12"/>
      <c r="AQ652" s="12"/>
      <c r="AR652" s="6"/>
      <c r="AS652" s="6"/>
      <c r="AT652" s="6"/>
      <c r="AU652" s="6"/>
      <c r="BC652" s="47">
        <f>IF(BF652="","",MAX(BC$4:BC651)+1)</f>
        <v>15782</v>
      </c>
      <c r="BF652" s="80" t="s">
        <v>124</v>
      </c>
      <c r="BH652" s="82" t="s">
        <v>118</v>
      </c>
      <c r="BI652" s="121" t="s">
        <v>147</v>
      </c>
      <c r="BO652" s="121" t="s">
        <v>147</v>
      </c>
      <c r="CA652" s="121" t="s">
        <v>147</v>
      </c>
      <c r="CH652" s="121" t="s">
        <v>147</v>
      </c>
      <c r="CQ652" s="119"/>
      <c r="CR652" s="121" t="s">
        <v>147</v>
      </c>
      <c r="CT652" s="120" t="s">
        <v>195</v>
      </c>
    </row>
    <row r="653" spans="1:113" x14ac:dyDescent="0.25">
      <c r="A653" s="28">
        <f t="shared" si="10"/>
        <v>13842</v>
      </c>
      <c r="B653" s="4"/>
      <c r="C653" s="4"/>
      <c r="D653" s="121" t="s">
        <v>925</v>
      </c>
      <c r="E653" s="121">
        <v>1983</v>
      </c>
      <c r="F653" s="121" t="s">
        <v>117</v>
      </c>
      <c r="G653" s="121" t="s">
        <v>147</v>
      </c>
      <c r="H653" s="121"/>
      <c r="I653" s="121"/>
      <c r="J653" s="4" t="s">
        <v>342</v>
      </c>
      <c r="K653" s="4" t="s">
        <v>131</v>
      </c>
      <c r="L653" s="4" t="s">
        <v>132</v>
      </c>
      <c r="M653" s="4" t="s">
        <v>127</v>
      </c>
      <c r="N653" s="4"/>
      <c r="O653" s="4" t="s">
        <v>945</v>
      </c>
      <c r="P653" s="4" t="s">
        <v>342</v>
      </c>
      <c r="Q653" s="4" t="s">
        <v>131</v>
      </c>
      <c r="R653" s="4" t="s">
        <v>132</v>
      </c>
      <c r="S653" s="4" t="s">
        <v>127</v>
      </c>
      <c r="T653" s="4"/>
      <c r="U653" s="4"/>
      <c r="V653" s="4"/>
      <c r="W653" s="4"/>
      <c r="X653" s="4"/>
      <c r="Y653" s="121" t="s">
        <v>147</v>
      </c>
      <c r="Z653" s="4"/>
      <c r="AA653" s="4"/>
      <c r="AB653" s="4"/>
      <c r="AC653" s="4"/>
      <c r="AD653" s="4"/>
      <c r="AE653" s="4"/>
      <c r="AF653" s="121" t="s">
        <v>147</v>
      </c>
      <c r="AG653" s="4"/>
      <c r="AH653" s="4"/>
      <c r="AI653" s="4"/>
      <c r="AJ653" s="4"/>
      <c r="AK653" s="4"/>
      <c r="AL653" s="4"/>
      <c r="AM653" s="4"/>
      <c r="AN653" s="4"/>
      <c r="AO653" s="6"/>
      <c r="AP653" s="12"/>
      <c r="AQ653" s="12"/>
      <c r="AR653" s="6"/>
      <c r="AS653" s="6"/>
      <c r="AT653" s="6"/>
      <c r="AU653" s="6"/>
      <c r="BC653" s="47">
        <f>IF(BF653="","",MAX(BC$4:BC652)+1)</f>
        <v>15783</v>
      </c>
      <c r="BF653" s="80" t="s">
        <v>124</v>
      </c>
      <c r="BH653" s="82" t="s">
        <v>118</v>
      </c>
      <c r="BI653" s="121" t="s">
        <v>147</v>
      </c>
      <c r="BO653" s="121" t="s">
        <v>147</v>
      </c>
      <c r="CA653" s="121" t="s">
        <v>147</v>
      </c>
      <c r="CH653" s="121" t="s">
        <v>147</v>
      </c>
      <c r="CQ653" s="119"/>
      <c r="CR653" s="121" t="s">
        <v>147</v>
      </c>
      <c r="CT653" s="120" t="s">
        <v>195</v>
      </c>
    </row>
    <row r="654" spans="1:113" x14ac:dyDescent="0.25">
      <c r="A654" s="28">
        <f t="shared" si="10"/>
        <v>13843</v>
      </c>
      <c r="B654" s="4"/>
      <c r="C654" s="4"/>
      <c r="D654" s="121" t="s">
        <v>926</v>
      </c>
      <c r="E654" s="121">
        <v>1990</v>
      </c>
      <c r="F654" s="121" t="s">
        <v>117</v>
      </c>
      <c r="G654" s="121" t="s">
        <v>228</v>
      </c>
      <c r="H654" s="121"/>
      <c r="I654" s="121"/>
      <c r="J654" s="4" t="s">
        <v>342</v>
      </c>
      <c r="K654" s="4" t="s">
        <v>131</v>
      </c>
      <c r="L654" s="4" t="s">
        <v>132</v>
      </c>
      <c r="M654" s="4" t="s">
        <v>127</v>
      </c>
      <c r="N654" s="4"/>
      <c r="O654" s="4" t="s">
        <v>945</v>
      </c>
      <c r="P654" s="4" t="s">
        <v>342</v>
      </c>
      <c r="Q654" s="4" t="s">
        <v>131</v>
      </c>
      <c r="R654" s="4" t="s">
        <v>132</v>
      </c>
      <c r="S654" s="4" t="s">
        <v>127</v>
      </c>
      <c r="T654" s="4"/>
      <c r="U654" s="4"/>
      <c r="V654" s="4"/>
      <c r="W654" s="4"/>
      <c r="X654" s="4"/>
      <c r="Y654" s="121" t="s">
        <v>228</v>
      </c>
      <c r="Z654" s="4"/>
      <c r="AA654" s="4"/>
      <c r="AB654" s="4"/>
      <c r="AC654" s="4"/>
      <c r="AD654" s="4"/>
      <c r="AE654" s="4"/>
      <c r="AF654" s="121" t="s">
        <v>228</v>
      </c>
      <c r="AG654" s="4"/>
      <c r="AH654" s="4"/>
      <c r="AI654" s="4"/>
      <c r="AJ654" s="4"/>
      <c r="AK654" s="4"/>
      <c r="AL654" s="4"/>
      <c r="AM654" s="4"/>
      <c r="AN654" s="4"/>
      <c r="AO654" s="6"/>
      <c r="AP654" s="12"/>
      <c r="AQ654" s="12"/>
      <c r="AR654" s="6"/>
      <c r="AS654" s="6"/>
      <c r="AT654" s="6"/>
      <c r="AU654" s="6"/>
      <c r="BC654" s="47">
        <f>IF(BF654="","",MAX(BC$4:BC653)+1)</f>
        <v>15784</v>
      </c>
      <c r="BF654" s="80" t="s">
        <v>124</v>
      </c>
      <c r="BH654" s="82" t="s">
        <v>118</v>
      </c>
      <c r="BI654" s="121" t="s">
        <v>228</v>
      </c>
      <c r="BO654" s="121" t="s">
        <v>228</v>
      </c>
      <c r="CA654" s="121" t="s">
        <v>228</v>
      </c>
      <c r="CH654" s="121" t="s">
        <v>228</v>
      </c>
      <c r="CQ654" s="119"/>
      <c r="CR654" s="121" t="s">
        <v>228</v>
      </c>
      <c r="CT654" s="120" t="s">
        <v>195</v>
      </c>
    </row>
    <row r="655" spans="1:113" x14ac:dyDescent="0.25">
      <c r="A655" s="28">
        <f t="shared" si="10"/>
        <v>13844</v>
      </c>
      <c r="B655" s="4"/>
      <c r="C655" s="4"/>
      <c r="D655" s="121" t="s">
        <v>927</v>
      </c>
      <c r="E655" s="121">
        <v>1985</v>
      </c>
      <c r="F655" s="121" t="s">
        <v>117</v>
      </c>
      <c r="G655" s="121" t="s">
        <v>147</v>
      </c>
      <c r="H655" s="121"/>
      <c r="I655" s="121"/>
      <c r="J655" s="4" t="s">
        <v>342</v>
      </c>
      <c r="K655" s="4" t="s">
        <v>131</v>
      </c>
      <c r="L655" s="4" t="s">
        <v>132</v>
      </c>
      <c r="M655" s="4" t="s">
        <v>127</v>
      </c>
      <c r="N655" s="4"/>
      <c r="O655" s="4" t="s">
        <v>945</v>
      </c>
      <c r="P655" s="4" t="s">
        <v>342</v>
      </c>
      <c r="Q655" s="4" t="s">
        <v>131</v>
      </c>
      <c r="R655" s="4" t="s">
        <v>132</v>
      </c>
      <c r="S655" s="4" t="s">
        <v>127</v>
      </c>
      <c r="T655" s="4"/>
      <c r="U655" s="4"/>
      <c r="V655" s="4"/>
      <c r="W655" s="4"/>
      <c r="X655" s="4"/>
      <c r="Y655" s="121" t="s">
        <v>147</v>
      </c>
      <c r="Z655" s="4"/>
      <c r="AA655" s="4"/>
      <c r="AB655" s="4"/>
      <c r="AC655" s="4"/>
      <c r="AD655" s="4"/>
      <c r="AE655" s="4"/>
      <c r="AF655" s="121" t="s">
        <v>147</v>
      </c>
      <c r="AG655" s="4"/>
      <c r="AH655" s="4"/>
      <c r="AI655" s="4"/>
      <c r="AJ655" s="4"/>
      <c r="AK655" s="4"/>
      <c r="AL655" s="4"/>
      <c r="AM655" s="4"/>
      <c r="AN655" s="4"/>
      <c r="AO655" s="6"/>
      <c r="AP655" s="12"/>
      <c r="AQ655" s="12"/>
      <c r="AR655" s="6"/>
      <c r="AS655" s="6"/>
      <c r="AT655" s="6"/>
      <c r="AU655" s="6"/>
      <c r="BC655" s="47">
        <f>IF(BF655="","",MAX(BC$4:BC654)+1)</f>
        <v>15785</v>
      </c>
      <c r="BF655" s="80" t="s">
        <v>124</v>
      </c>
      <c r="BH655" s="82" t="s">
        <v>118</v>
      </c>
      <c r="BI655" s="121" t="s">
        <v>147</v>
      </c>
      <c r="BO655" s="121" t="s">
        <v>147</v>
      </c>
      <c r="CA655" s="121" t="s">
        <v>147</v>
      </c>
      <c r="CH655" s="121" t="s">
        <v>147</v>
      </c>
      <c r="CQ655" s="119"/>
      <c r="CR655" s="121" t="s">
        <v>147</v>
      </c>
      <c r="CT655" s="120" t="s">
        <v>195</v>
      </c>
    </row>
    <row r="656" spans="1:113" x14ac:dyDescent="0.25">
      <c r="A656" s="28">
        <f t="shared" si="10"/>
        <v>13845</v>
      </c>
      <c r="B656" s="4"/>
      <c r="C656" s="4"/>
      <c r="D656" s="121" t="s">
        <v>929</v>
      </c>
      <c r="E656" s="121">
        <v>1960</v>
      </c>
      <c r="F656" s="121" t="s">
        <v>117</v>
      </c>
      <c r="G656" s="121" t="s">
        <v>126</v>
      </c>
      <c r="H656" s="121"/>
      <c r="I656" s="121"/>
      <c r="J656" s="4" t="s">
        <v>342</v>
      </c>
      <c r="K656" s="4" t="s">
        <v>131</v>
      </c>
      <c r="L656" s="4" t="s">
        <v>132</v>
      </c>
      <c r="M656" s="4" t="s">
        <v>127</v>
      </c>
      <c r="N656" s="4"/>
      <c r="O656" s="4" t="s">
        <v>945</v>
      </c>
      <c r="P656" s="4" t="s">
        <v>342</v>
      </c>
      <c r="Q656" s="4" t="s">
        <v>131</v>
      </c>
      <c r="R656" s="4" t="s">
        <v>132</v>
      </c>
      <c r="S656" s="4" t="s">
        <v>127</v>
      </c>
      <c r="T656" s="4"/>
      <c r="U656" s="4"/>
      <c r="V656" s="4"/>
      <c r="W656" s="4"/>
      <c r="X656" s="4"/>
      <c r="Y656" s="121" t="s">
        <v>126</v>
      </c>
      <c r="Z656" s="4"/>
      <c r="AA656" s="4"/>
      <c r="AB656" s="4"/>
      <c r="AC656" s="4"/>
      <c r="AD656" s="4"/>
      <c r="AE656" s="4"/>
      <c r="AF656" s="121" t="s">
        <v>126</v>
      </c>
      <c r="AG656" s="4"/>
      <c r="AH656" s="4"/>
      <c r="AI656" s="4"/>
      <c r="AJ656" s="4"/>
      <c r="AK656" s="4"/>
      <c r="AL656" s="4"/>
      <c r="AM656" s="4"/>
      <c r="AN656" s="4"/>
      <c r="AO656" s="6"/>
      <c r="AP656" s="12"/>
      <c r="AQ656" s="12"/>
      <c r="AR656" s="6"/>
      <c r="AS656" s="6"/>
      <c r="AT656" s="6"/>
      <c r="AU656" s="6"/>
      <c r="BC656" s="47" t="str">
        <f>IF(BF656="","",MAX(BC$4:BC655)+1)</f>
        <v/>
      </c>
      <c r="CQ656" s="119"/>
      <c r="CR656" s="121" t="s">
        <v>126</v>
      </c>
      <c r="CS656" s="121">
        <v>1980</v>
      </c>
      <c r="CT656" s="121" t="s">
        <v>464</v>
      </c>
    </row>
    <row r="657" spans="1:113" x14ac:dyDescent="0.25">
      <c r="A657" s="28">
        <f t="shared" si="10"/>
        <v>13846</v>
      </c>
      <c r="B657" s="4"/>
      <c r="C657" s="4"/>
      <c r="D657" s="121" t="s">
        <v>930</v>
      </c>
      <c r="E657" s="121">
        <v>1980</v>
      </c>
      <c r="F657" s="121" t="s">
        <v>117</v>
      </c>
      <c r="G657" s="121" t="s">
        <v>147</v>
      </c>
      <c r="H657" s="121"/>
      <c r="I657" s="121"/>
      <c r="J657" s="4" t="s">
        <v>342</v>
      </c>
      <c r="K657" s="4" t="s">
        <v>131</v>
      </c>
      <c r="L657" s="4" t="s">
        <v>132</v>
      </c>
      <c r="M657" s="4" t="s">
        <v>127</v>
      </c>
      <c r="N657" s="4"/>
      <c r="O657" s="4" t="s">
        <v>945</v>
      </c>
      <c r="P657" s="4" t="s">
        <v>342</v>
      </c>
      <c r="Q657" s="4" t="s">
        <v>131</v>
      </c>
      <c r="R657" s="4" t="s">
        <v>132</v>
      </c>
      <c r="S657" s="4" t="s">
        <v>127</v>
      </c>
      <c r="T657" s="4"/>
      <c r="U657" s="4"/>
      <c r="V657" s="4"/>
      <c r="W657" s="4"/>
      <c r="X657" s="4"/>
      <c r="Y657" s="121" t="s">
        <v>147</v>
      </c>
      <c r="Z657" s="4"/>
      <c r="AA657" s="4"/>
      <c r="AB657" s="4"/>
      <c r="AC657" s="4"/>
      <c r="AD657" s="4"/>
      <c r="AE657" s="4"/>
      <c r="AF657" s="121" t="s">
        <v>147</v>
      </c>
      <c r="AG657" s="4"/>
      <c r="AH657" s="4"/>
      <c r="AI657" s="4"/>
      <c r="AJ657" s="4"/>
      <c r="AK657" s="4"/>
      <c r="AL657" s="4"/>
      <c r="AM657" s="4"/>
      <c r="AN657" s="4"/>
      <c r="AO657" s="6"/>
      <c r="AP657" s="12"/>
      <c r="AQ657" s="12"/>
      <c r="AR657" s="6"/>
      <c r="AS657" s="6"/>
      <c r="AT657" s="6"/>
      <c r="AU657" s="6"/>
      <c r="BC657" s="47" t="str">
        <f>IF(BF657="","",MAX(BC$4:BC656)+1)</f>
        <v/>
      </c>
      <c r="CQ657" s="119"/>
      <c r="CR657" s="121" t="s">
        <v>147</v>
      </c>
      <c r="CS657" s="121">
        <v>2006</v>
      </c>
      <c r="CT657" s="121" t="s">
        <v>290</v>
      </c>
    </row>
    <row r="658" spans="1:113" x14ac:dyDescent="0.25">
      <c r="A658" s="28">
        <f t="shared" si="10"/>
        <v>13847</v>
      </c>
      <c r="B658" s="4"/>
      <c r="C658" s="4"/>
      <c r="D658" s="121" t="s">
        <v>931</v>
      </c>
      <c r="E658" s="121">
        <v>1993</v>
      </c>
      <c r="F658" s="121" t="s">
        <v>118</v>
      </c>
      <c r="G658" s="121" t="s">
        <v>273</v>
      </c>
      <c r="H658" s="121"/>
      <c r="I658" s="121"/>
      <c r="J658" s="4" t="s">
        <v>342</v>
      </c>
      <c r="K658" s="4" t="s">
        <v>131</v>
      </c>
      <c r="L658" s="4" t="s">
        <v>132</v>
      </c>
      <c r="M658" s="4" t="s">
        <v>127</v>
      </c>
      <c r="N658" s="4"/>
      <c r="O658" s="4" t="s">
        <v>945</v>
      </c>
      <c r="P658" s="4" t="s">
        <v>342</v>
      </c>
      <c r="Q658" s="4" t="s">
        <v>131</v>
      </c>
      <c r="R658" s="4" t="s">
        <v>132</v>
      </c>
      <c r="S658" s="4" t="s">
        <v>127</v>
      </c>
      <c r="T658" s="4"/>
      <c r="U658" s="4"/>
      <c r="V658" s="4"/>
      <c r="W658" s="4"/>
      <c r="X658" s="4"/>
      <c r="Y658" s="121" t="s">
        <v>273</v>
      </c>
      <c r="Z658" s="4"/>
      <c r="AA658" s="4"/>
      <c r="AB658" s="4"/>
      <c r="AC658" s="4"/>
      <c r="AD658" s="4"/>
      <c r="AE658" s="4"/>
      <c r="AF658" s="121" t="s">
        <v>273</v>
      </c>
      <c r="AG658" s="4"/>
      <c r="AH658" s="4"/>
      <c r="AI658" s="4"/>
      <c r="AJ658" s="4"/>
      <c r="AK658" s="4"/>
      <c r="AL658" s="4"/>
      <c r="AM658" s="4"/>
      <c r="AN658" s="4"/>
      <c r="AO658" s="6"/>
      <c r="AP658" s="12"/>
      <c r="AQ658" s="12"/>
      <c r="AR658" s="6"/>
      <c r="AS658" s="6"/>
      <c r="AT658" s="6"/>
      <c r="AU658" s="6"/>
      <c r="BC658" s="47" t="str">
        <f>IF(BF658="","",MAX(BC$4:BC657)+1)</f>
        <v/>
      </c>
      <c r="CQ658" s="119"/>
      <c r="CR658" s="121" t="s">
        <v>273</v>
      </c>
      <c r="CS658" s="121">
        <v>2012</v>
      </c>
      <c r="CT658" s="121" t="s">
        <v>290</v>
      </c>
    </row>
    <row r="659" spans="1:113" x14ac:dyDescent="0.25">
      <c r="A659" s="28">
        <f t="shared" si="10"/>
        <v>13848</v>
      </c>
      <c r="B659" s="4"/>
      <c r="C659" s="4"/>
      <c r="D659" s="121" t="s">
        <v>932</v>
      </c>
      <c r="E659" s="121">
        <v>1970</v>
      </c>
      <c r="F659" s="121" t="s">
        <v>118</v>
      </c>
      <c r="G659" s="121" t="s">
        <v>119</v>
      </c>
      <c r="H659" s="4"/>
      <c r="I659" s="4"/>
      <c r="J659" s="4" t="s">
        <v>342</v>
      </c>
      <c r="K659" s="4" t="s">
        <v>131</v>
      </c>
      <c r="L659" s="4" t="s">
        <v>132</v>
      </c>
      <c r="M659" s="4" t="s">
        <v>127</v>
      </c>
      <c r="N659" s="4"/>
      <c r="O659" s="4" t="s">
        <v>945</v>
      </c>
      <c r="P659" s="4" t="s">
        <v>342</v>
      </c>
      <c r="Q659" s="4" t="s">
        <v>131</v>
      </c>
      <c r="R659" s="4" t="s">
        <v>132</v>
      </c>
      <c r="S659" s="4" t="s">
        <v>127</v>
      </c>
      <c r="T659" s="4"/>
      <c r="U659" s="4"/>
      <c r="V659" s="4"/>
      <c r="W659" s="4"/>
      <c r="X659" s="4"/>
      <c r="Y659" s="121" t="s">
        <v>119</v>
      </c>
      <c r="Z659" s="4"/>
      <c r="AA659" s="4"/>
      <c r="AB659" s="4"/>
      <c r="AC659" s="4"/>
      <c r="AD659" s="4"/>
      <c r="AE659" s="4"/>
      <c r="AF659" s="121" t="s">
        <v>119</v>
      </c>
      <c r="AG659" s="4"/>
      <c r="AH659" s="4"/>
      <c r="AI659" s="4"/>
      <c r="AJ659" s="4"/>
      <c r="AK659" s="4"/>
      <c r="AL659" s="4"/>
      <c r="AM659" s="4"/>
      <c r="AN659" s="4"/>
      <c r="AO659" s="6"/>
      <c r="AP659" s="12"/>
      <c r="AQ659" s="12"/>
      <c r="AR659" s="6"/>
      <c r="AS659" s="6"/>
      <c r="AT659" s="6"/>
      <c r="AU659" s="6"/>
      <c r="BC659" s="47" t="str">
        <f>IF(BF659="","",MAX(BC$4:BC658)+1)</f>
        <v/>
      </c>
      <c r="CQ659" s="119"/>
      <c r="CR659" s="121" t="s">
        <v>119</v>
      </c>
      <c r="CS659" s="121">
        <v>2010</v>
      </c>
      <c r="CT659" s="121" t="s">
        <v>290</v>
      </c>
    </row>
    <row r="660" spans="1:113" x14ac:dyDescent="0.25">
      <c r="A660" s="28">
        <f t="shared" si="10"/>
        <v>13849</v>
      </c>
      <c r="B660" s="4"/>
      <c r="C660" s="4"/>
      <c r="D660" s="121" t="s">
        <v>933</v>
      </c>
      <c r="E660" s="121">
        <v>1987</v>
      </c>
      <c r="F660" s="121" t="s">
        <v>117</v>
      </c>
      <c r="G660" s="121" t="s">
        <v>147</v>
      </c>
      <c r="H660" s="4"/>
      <c r="I660" s="4"/>
      <c r="J660" s="4" t="s">
        <v>342</v>
      </c>
      <c r="K660" s="4" t="s">
        <v>131</v>
      </c>
      <c r="L660" s="4" t="s">
        <v>132</v>
      </c>
      <c r="M660" s="4" t="s">
        <v>127</v>
      </c>
      <c r="N660" s="4"/>
      <c r="O660" s="4" t="s">
        <v>945</v>
      </c>
      <c r="P660" s="4" t="s">
        <v>342</v>
      </c>
      <c r="Q660" s="4" t="s">
        <v>131</v>
      </c>
      <c r="R660" s="4" t="s">
        <v>132</v>
      </c>
      <c r="S660" s="4" t="s">
        <v>127</v>
      </c>
      <c r="T660" s="4"/>
      <c r="U660" s="4"/>
      <c r="V660" s="4"/>
      <c r="W660" s="4"/>
      <c r="X660" s="4"/>
      <c r="Y660" s="121" t="s">
        <v>147</v>
      </c>
      <c r="Z660" s="4"/>
      <c r="AA660" s="4"/>
      <c r="AB660" s="4"/>
      <c r="AC660" s="4"/>
      <c r="AD660" s="4"/>
      <c r="AE660" s="4"/>
      <c r="AF660" s="121" t="s">
        <v>147</v>
      </c>
      <c r="AG660" s="4"/>
      <c r="AH660" s="4"/>
      <c r="AI660" s="4"/>
      <c r="AJ660" s="4"/>
      <c r="AK660" s="4"/>
      <c r="AL660" s="4"/>
      <c r="AM660" s="4"/>
      <c r="AN660" s="4"/>
      <c r="AO660" s="6"/>
      <c r="AP660" s="12"/>
      <c r="AQ660" s="12"/>
      <c r="AR660" s="6"/>
      <c r="AS660" s="6"/>
      <c r="AT660" s="6"/>
      <c r="AU660" s="6"/>
      <c r="BC660" s="47" t="str">
        <f>IF(BF660="","",MAX(BC$4:BC659)+1)</f>
        <v/>
      </c>
      <c r="CQ660" s="119"/>
      <c r="CR660" s="121" t="s">
        <v>147</v>
      </c>
      <c r="CS660" s="121">
        <v>2011</v>
      </c>
      <c r="CT660" s="121" t="s">
        <v>290</v>
      </c>
    </row>
    <row r="661" spans="1:113" x14ac:dyDescent="0.25">
      <c r="A661" s="28">
        <f t="shared" si="10"/>
        <v>13850</v>
      </c>
      <c r="B661" s="4"/>
      <c r="C661" s="4"/>
      <c r="D661" s="121" t="s">
        <v>934</v>
      </c>
      <c r="E661" s="121">
        <v>1981</v>
      </c>
      <c r="F661" s="121" t="s">
        <v>117</v>
      </c>
      <c r="G661" s="121" t="s">
        <v>147</v>
      </c>
      <c r="H661" s="121"/>
      <c r="I661" s="121"/>
      <c r="J661" s="4" t="s">
        <v>342</v>
      </c>
      <c r="K661" s="4" t="s">
        <v>131</v>
      </c>
      <c r="L661" s="4" t="s">
        <v>132</v>
      </c>
      <c r="M661" s="4" t="s">
        <v>127</v>
      </c>
      <c r="N661" s="4"/>
      <c r="O661" s="4" t="s">
        <v>945</v>
      </c>
      <c r="P661" s="4" t="s">
        <v>342</v>
      </c>
      <c r="Q661" s="4" t="s">
        <v>131</v>
      </c>
      <c r="R661" s="4" t="s">
        <v>132</v>
      </c>
      <c r="S661" s="4" t="s">
        <v>127</v>
      </c>
      <c r="T661" s="4"/>
      <c r="U661" s="4"/>
      <c r="V661" s="4"/>
      <c r="W661" s="4"/>
      <c r="X661" s="4"/>
      <c r="Y661" s="121" t="s">
        <v>147</v>
      </c>
      <c r="Z661" s="4"/>
      <c r="AA661" s="4"/>
      <c r="AB661" s="4"/>
      <c r="AC661" s="4"/>
      <c r="AD661" s="4"/>
      <c r="AE661" s="4"/>
      <c r="AF661" s="121" t="s">
        <v>147</v>
      </c>
      <c r="AG661" s="4"/>
      <c r="AH661" s="4"/>
      <c r="AI661" s="4"/>
      <c r="AJ661" s="4"/>
      <c r="AK661" s="4"/>
      <c r="AL661" s="4"/>
      <c r="AM661" s="4"/>
      <c r="AN661" s="4"/>
      <c r="AO661" s="6"/>
      <c r="AP661" s="12"/>
      <c r="AQ661" s="12"/>
      <c r="AR661" s="6"/>
      <c r="AS661" s="6"/>
      <c r="AT661" s="6"/>
      <c r="AU661" s="6"/>
      <c r="BC661" s="47" t="str">
        <f>IF(BF661="","",MAX(BC$4:BC660)+1)</f>
        <v/>
      </c>
      <c r="CQ661" s="119"/>
      <c r="CR661" s="121" t="s">
        <v>147</v>
      </c>
      <c r="CS661" s="121">
        <v>2007</v>
      </c>
      <c r="CT661" s="121" t="s">
        <v>290</v>
      </c>
    </row>
    <row r="662" spans="1:113" x14ac:dyDescent="0.25">
      <c r="A662" s="28">
        <f t="shared" si="10"/>
        <v>13851</v>
      </c>
      <c r="B662" s="4"/>
      <c r="C662" s="4"/>
      <c r="D662" s="121" t="s">
        <v>935</v>
      </c>
      <c r="E662" s="121">
        <v>1984</v>
      </c>
      <c r="F662" s="121" t="s">
        <v>117</v>
      </c>
      <c r="G662" s="121" t="s">
        <v>302</v>
      </c>
      <c r="H662" s="121"/>
      <c r="I662" s="121"/>
      <c r="J662" s="4" t="s">
        <v>342</v>
      </c>
      <c r="K662" s="4" t="s">
        <v>131</v>
      </c>
      <c r="L662" s="4" t="s">
        <v>132</v>
      </c>
      <c r="M662" s="4" t="s">
        <v>127</v>
      </c>
      <c r="N662" s="4"/>
      <c r="O662" s="4" t="s">
        <v>945</v>
      </c>
      <c r="P662" s="4" t="s">
        <v>342</v>
      </c>
      <c r="Q662" s="4" t="s">
        <v>131</v>
      </c>
      <c r="R662" s="4" t="s">
        <v>132</v>
      </c>
      <c r="S662" s="4" t="s">
        <v>127</v>
      </c>
      <c r="T662" s="4"/>
      <c r="U662" s="4"/>
      <c r="V662" s="4"/>
      <c r="W662" s="4"/>
      <c r="X662" s="4"/>
      <c r="Y662" s="121" t="s">
        <v>302</v>
      </c>
      <c r="Z662" s="4"/>
      <c r="AA662" s="4"/>
      <c r="AB662" s="4"/>
      <c r="AC662" s="4"/>
      <c r="AD662" s="4"/>
      <c r="AE662" s="4"/>
      <c r="AF662" s="121" t="s">
        <v>302</v>
      </c>
      <c r="AG662" s="4"/>
      <c r="AH662" s="4"/>
      <c r="AI662" s="4"/>
      <c r="AJ662" s="4"/>
      <c r="AK662" s="4"/>
      <c r="AL662" s="4"/>
      <c r="AM662" s="4"/>
      <c r="AN662" s="4"/>
      <c r="AO662" s="6"/>
      <c r="AP662" s="12"/>
      <c r="AQ662" s="12"/>
      <c r="AR662" s="6"/>
      <c r="AS662" s="6"/>
      <c r="AT662" s="6"/>
      <c r="AU662" s="6"/>
      <c r="BC662" s="47" t="str">
        <f>IF(BF662="","",MAX(BC$4:BC661)+1)</f>
        <v/>
      </c>
      <c r="CQ662" s="119"/>
      <c r="CR662" s="121" t="s">
        <v>302</v>
      </c>
      <c r="CS662" s="121">
        <v>2007</v>
      </c>
      <c r="CT662" s="121" t="s">
        <v>290</v>
      </c>
    </row>
    <row r="663" spans="1:113" x14ac:dyDescent="0.25">
      <c r="A663" s="28">
        <f t="shared" si="10"/>
        <v>13852</v>
      </c>
      <c r="B663" s="4"/>
      <c r="C663" s="4"/>
      <c r="D663" s="121" t="s">
        <v>936</v>
      </c>
      <c r="E663" s="121">
        <v>1985</v>
      </c>
      <c r="F663" s="121" t="s">
        <v>117</v>
      </c>
      <c r="G663" s="121" t="s">
        <v>937</v>
      </c>
      <c r="H663" s="121"/>
      <c r="I663" s="121"/>
      <c r="J663" s="4" t="s">
        <v>342</v>
      </c>
      <c r="K663" s="4" t="s">
        <v>131</v>
      </c>
      <c r="L663" s="4" t="s">
        <v>132</v>
      </c>
      <c r="M663" s="4" t="s">
        <v>127</v>
      </c>
      <c r="N663" s="4"/>
      <c r="O663" s="4" t="s">
        <v>945</v>
      </c>
      <c r="P663" s="4" t="s">
        <v>342</v>
      </c>
      <c r="Q663" s="4" t="s">
        <v>131</v>
      </c>
      <c r="R663" s="4" t="s">
        <v>132</v>
      </c>
      <c r="S663" s="4" t="s">
        <v>127</v>
      </c>
      <c r="T663" s="4"/>
      <c r="U663" s="4"/>
      <c r="V663" s="4"/>
      <c r="W663" s="4"/>
      <c r="X663" s="4"/>
      <c r="Y663" s="121" t="s">
        <v>937</v>
      </c>
      <c r="Z663" s="4"/>
      <c r="AA663" s="4"/>
      <c r="AB663" s="4"/>
      <c r="AC663" s="4"/>
      <c r="AD663" s="4"/>
      <c r="AE663" s="4"/>
      <c r="AF663" s="121" t="s">
        <v>937</v>
      </c>
      <c r="AG663" s="4"/>
      <c r="AH663" s="4"/>
      <c r="AI663" s="4"/>
      <c r="AJ663" s="4"/>
      <c r="AK663" s="4"/>
      <c r="AL663" s="4"/>
      <c r="AM663" s="4"/>
      <c r="AN663" s="4"/>
      <c r="AO663" s="6"/>
      <c r="AP663" s="12"/>
      <c r="AQ663" s="12"/>
      <c r="AR663" s="6"/>
      <c r="AS663" s="6"/>
      <c r="AT663" s="6"/>
      <c r="AU663" s="6"/>
      <c r="BC663" s="47" t="str">
        <f>IF(BF663="","",MAX(BC$4:BC662)+1)</f>
        <v/>
      </c>
      <c r="CQ663" s="119"/>
      <c r="CR663" s="121" t="s">
        <v>937</v>
      </c>
      <c r="CS663" s="121">
        <v>2009</v>
      </c>
      <c r="CT663" s="121" t="s">
        <v>290</v>
      </c>
    </row>
    <row r="664" spans="1:113" x14ac:dyDescent="0.25">
      <c r="A664" s="28">
        <f t="shared" si="10"/>
        <v>13853</v>
      </c>
      <c r="B664" s="4"/>
      <c r="C664" s="4"/>
      <c r="D664" s="121" t="s">
        <v>938</v>
      </c>
      <c r="E664" s="121">
        <v>1983</v>
      </c>
      <c r="F664" s="121" t="s">
        <v>117</v>
      </c>
      <c r="G664" s="121" t="s">
        <v>228</v>
      </c>
      <c r="H664" s="121"/>
      <c r="I664" s="121"/>
      <c r="J664" s="4" t="s">
        <v>342</v>
      </c>
      <c r="K664" s="4" t="s">
        <v>131</v>
      </c>
      <c r="L664" s="4" t="s">
        <v>132</v>
      </c>
      <c r="M664" s="4" t="s">
        <v>127</v>
      </c>
      <c r="N664" s="4"/>
      <c r="O664" s="4" t="s">
        <v>945</v>
      </c>
      <c r="P664" s="4" t="s">
        <v>342</v>
      </c>
      <c r="Q664" s="4" t="s">
        <v>131</v>
      </c>
      <c r="R664" s="4" t="s">
        <v>132</v>
      </c>
      <c r="S664" s="4" t="s">
        <v>127</v>
      </c>
      <c r="T664" s="4"/>
      <c r="U664" s="4"/>
      <c r="V664" s="4"/>
      <c r="W664" s="4"/>
      <c r="X664" s="4"/>
      <c r="Y664" s="121" t="s">
        <v>228</v>
      </c>
      <c r="Z664" s="4"/>
      <c r="AA664" s="4"/>
      <c r="AB664" s="4"/>
      <c r="AC664" s="4"/>
      <c r="AD664" s="4"/>
      <c r="AE664" s="4"/>
      <c r="AF664" s="121" t="s">
        <v>228</v>
      </c>
      <c r="AG664" s="4"/>
      <c r="AH664" s="4"/>
      <c r="AI664" s="4"/>
      <c r="AJ664" s="4"/>
      <c r="AK664" s="4"/>
      <c r="AL664" s="4"/>
      <c r="AM664" s="4"/>
      <c r="AN664" s="4"/>
      <c r="AO664" s="6"/>
      <c r="AP664" s="12"/>
      <c r="AQ664" s="12"/>
      <c r="AR664" s="6"/>
      <c r="AS664" s="6"/>
      <c r="AT664" s="6"/>
      <c r="AU664" s="6"/>
      <c r="BC664" s="47" t="str">
        <f>IF(BF664="","",MAX(BC$4:BC663)+1)</f>
        <v/>
      </c>
      <c r="CQ664" s="119"/>
      <c r="CR664" s="121" t="s">
        <v>228</v>
      </c>
      <c r="CS664" s="121">
        <v>2007</v>
      </c>
      <c r="CT664" s="121" t="s">
        <v>290</v>
      </c>
    </row>
    <row r="665" spans="1:113" s="84" customFormat="1" x14ac:dyDescent="0.25">
      <c r="A665" s="28">
        <f t="shared" si="10"/>
        <v>13854</v>
      </c>
      <c r="B665" s="80"/>
      <c r="C665" s="80"/>
      <c r="D665" s="122" t="s">
        <v>939</v>
      </c>
      <c r="E665" s="122">
        <v>1987</v>
      </c>
      <c r="F665" s="122" t="s">
        <v>117</v>
      </c>
      <c r="G665" s="122" t="s">
        <v>228</v>
      </c>
      <c r="H665" s="122"/>
      <c r="I665" s="122"/>
      <c r="J665" s="80" t="s">
        <v>342</v>
      </c>
      <c r="K665" s="80" t="s">
        <v>131</v>
      </c>
      <c r="L665" s="80" t="s">
        <v>132</v>
      </c>
      <c r="M665" s="80" t="s">
        <v>127</v>
      </c>
      <c r="N665" s="80"/>
      <c r="O665" s="80" t="s">
        <v>946</v>
      </c>
      <c r="P665" s="80" t="s">
        <v>342</v>
      </c>
      <c r="Q665" s="80" t="s">
        <v>131</v>
      </c>
      <c r="R665" s="80" t="s">
        <v>132</v>
      </c>
      <c r="S665" s="80" t="s">
        <v>127</v>
      </c>
      <c r="T665" s="80"/>
      <c r="U665" s="80"/>
      <c r="V665" s="80"/>
      <c r="W665" s="80"/>
      <c r="X665" s="80"/>
      <c r="Y665" s="122" t="s">
        <v>228</v>
      </c>
      <c r="Z665" s="122" t="s">
        <v>244</v>
      </c>
      <c r="AA665" s="80"/>
      <c r="AB665" s="80"/>
      <c r="AC665" s="80"/>
      <c r="AD665" s="80"/>
      <c r="AE665" s="80"/>
      <c r="AF665" s="122" t="s">
        <v>228</v>
      </c>
      <c r="AG665" s="80"/>
      <c r="AH665" s="80"/>
      <c r="AI665" s="80"/>
      <c r="AJ665" s="80"/>
      <c r="AK665" s="80"/>
      <c r="AL665" s="80"/>
      <c r="AM665" s="80"/>
      <c r="AN665" s="80"/>
      <c r="AO665" s="80"/>
      <c r="AP665" s="88"/>
      <c r="AQ665" s="88"/>
      <c r="AR665" s="80"/>
      <c r="AS665" s="80"/>
      <c r="AT665" s="80"/>
      <c r="AU665" s="80"/>
      <c r="AV665" s="87"/>
      <c r="AW665" s="88"/>
      <c r="AX665" s="88"/>
      <c r="AY665" s="80"/>
      <c r="AZ665" s="80"/>
      <c r="BA665" s="80"/>
      <c r="BB665" s="86"/>
      <c r="BC665" s="47">
        <f>IF(BF665="","",MAX(BC$4:BC664)+1)</f>
        <v>15786</v>
      </c>
      <c r="BD665" s="80"/>
      <c r="BE665" s="80"/>
      <c r="BF665" s="80" t="s">
        <v>124</v>
      </c>
      <c r="BG665" s="88"/>
      <c r="BH665" s="80" t="s">
        <v>118</v>
      </c>
      <c r="BI665" s="80" t="s">
        <v>228</v>
      </c>
      <c r="BJ665" s="80"/>
      <c r="BK665" s="80"/>
      <c r="BL665" s="80"/>
      <c r="BM665" s="80"/>
      <c r="BN665" s="80"/>
      <c r="BO665" s="80" t="s">
        <v>228</v>
      </c>
      <c r="BP665" s="80"/>
      <c r="BQ665" s="80"/>
      <c r="BR665" s="80"/>
      <c r="BS665" s="80"/>
      <c r="BT665" s="80"/>
      <c r="BU665" s="80"/>
      <c r="BV665" s="80"/>
      <c r="BW665" s="80"/>
      <c r="BX665" s="80"/>
      <c r="BY665" s="80"/>
      <c r="BZ665" s="80"/>
      <c r="CA665" s="80" t="s">
        <v>228</v>
      </c>
      <c r="CB665" s="80"/>
      <c r="CC665" s="80"/>
      <c r="CD665" s="80"/>
      <c r="CE665" s="80"/>
      <c r="CF665" s="80"/>
      <c r="CG665" s="80"/>
      <c r="CH665" s="80"/>
      <c r="CI665" s="80"/>
      <c r="CJ665" s="80"/>
      <c r="CK665" s="80"/>
      <c r="CL665" s="80"/>
      <c r="CM665" s="80"/>
      <c r="CN665" s="80"/>
      <c r="CO665" s="80"/>
      <c r="CP665" s="122"/>
      <c r="CQ665" s="90"/>
      <c r="CR665" s="80" t="s">
        <v>228</v>
      </c>
      <c r="CS665" s="122">
        <v>2008</v>
      </c>
      <c r="CT665" s="80" t="s">
        <v>195</v>
      </c>
      <c r="CU665" s="87"/>
      <c r="CV665" s="90"/>
      <c r="CW665" s="91"/>
      <c r="CX665" s="88"/>
      <c r="CY665" s="88"/>
      <c r="CZ665" s="86"/>
      <c r="DA665" s="87"/>
      <c r="DB665" s="80"/>
      <c r="DC665" s="92"/>
      <c r="DD665" s="80"/>
      <c r="DE665" s="80"/>
      <c r="DF665" s="85"/>
      <c r="DG665" s="91"/>
      <c r="DH665" s="80"/>
      <c r="DI665" s="86"/>
    </row>
    <row r="666" spans="1:113" x14ac:dyDescent="0.25">
      <c r="A666" s="28">
        <f t="shared" si="10"/>
        <v>13855</v>
      </c>
      <c r="B666" s="4"/>
      <c r="C666" s="4"/>
      <c r="D666" s="121" t="s">
        <v>940</v>
      </c>
      <c r="E666" s="121">
        <v>1990</v>
      </c>
      <c r="F666" s="121" t="s">
        <v>117</v>
      </c>
      <c r="G666" s="121" t="s">
        <v>302</v>
      </c>
      <c r="H666" s="121"/>
      <c r="I666" s="121"/>
      <c r="J666" s="4" t="s">
        <v>342</v>
      </c>
      <c r="K666" s="4" t="s">
        <v>131</v>
      </c>
      <c r="L666" s="4" t="s">
        <v>132</v>
      </c>
      <c r="M666" s="4" t="s">
        <v>127</v>
      </c>
      <c r="N666" s="4"/>
      <c r="O666" s="4" t="s">
        <v>946</v>
      </c>
      <c r="P666" s="4" t="s">
        <v>342</v>
      </c>
      <c r="Q666" s="4" t="s">
        <v>131</v>
      </c>
      <c r="R666" s="4" t="s">
        <v>132</v>
      </c>
      <c r="S666" s="4" t="s">
        <v>127</v>
      </c>
      <c r="T666" s="4"/>
      <c r="U666" s="4"/>
      <c r="V666" s="4"/>
      <c r="W666" s="4"/>
      <c r="X666" s="4"/>
      <c r="Y666" s="121" t="s">
        <v>302</v>
      </c>
      <c r="Z666" s="121" t="s">
        <v>244</v>
      </c>
      <c r="AA666" s="4"/>
      <c r="AB666" s="4"/>
      <c r="AC666" s="4"/>
      <c r="AD666" s="4"/>
      <c r="AE666" s="4"/>
      <c r="AF666" s="121" t="s">
        <v>302</v>
      </c>
      <c r="AG666" s="4"/>
      <c r="AH666" s="4"/>
      <c r="AI666" s="4"/>
      <c r="AJ666" s="4"/>
      <c r="AK666" s="4"/>
      <c r="AL666" s="4"/>
      <c r="AM666" s="4"/>
      <c r="AN666" s="4"/>
      <c r="AO666" s="6"/>
      <c r="AP666" s="12"/>
      <c r="AQ666" s="12"/>
      <c r="AR666" s="6"/>
      <c r="AS666" s="6"/>
      <c r="AT666" s="6"/>
      <c r="AU666" s="6"/>
      <c r="BC666" s="47">
        <f>IF(BF666="","",MAX(BC$4:BC665)+1)</f>
        <v>15787</v>
      </c>
      <c r="BF666" s="80" t="s">
        <v>124</v>
      </c>
      <c r="BH666" s="15" t="s">
        <v>118</v>
      </c>
      <c r="BI666" s="121" t="s">
        <v>302</v>
      </c>
      <c r="BO666" s="121" t="s">
        <v>302</v>
      </c>
      <c r="CA666" s="121" t="s">
        <v>302</v>
      </c>
      <c r="CP666" s="121"/>
      <c r="CQ666" s="119"/>
      <c r="CR666" s="121" t="s">
        <v>302</v>
      </c>
      <c r="CS666" s="121">
        <v>2012</v>
      </c>
      <c r="CT666" s="120" t="s">
        <v>195</v>
      </c>
    </row>
    <row r="667" spans="1:113" x14ac:dyDescent="0.25">
      <c r="A667" s="28">
        <f t="shared" si="10"/>
        <v>13856</v>
      </c>
      <c r="B667" s="4"/>
      <c r="C667" s="4"/>
      <c r="D667" s="121" t="s">
        <v>941</v>
      </c>
      <c r="E667" s="121">
        <v>1992</v>
      </c>
      <c r="F667" s="121" t="s">
        <v>117</v>
      </c>
      <c r="G667" s="121" t="s">
        <v>273</v>
      </c>
      <c r="H667" s="121"/>
      <c r="I667" s="121"/>
      <c r="J667" s="4" t="s">
        <v>342</v>
      </c>
      <c r="K667" s="4" t="s">
        <v>131</v>
      </c>
      <c r="L667" s="4" t="s">
        <v>132</v>
      </c>
      <c r="M667" s="4" t="s">
        <v>127</v>
      </c>
      <c r="N667" s="4"/>
      <c r="O667" s="4" t="s">
        <v>946</v>
      </c>
      <c r="P667" s="4" t="s">
        <v>342</v>
      </c>
      <c r="Q667" s="4" t="s">
        <v>131</v>
      </c>
      <c r="R667" s="4" t="s">
        <v>132</v>
      </c>
      <c r="S667" s="4" t="s">
        <v>127</v>
      </c>
      <c r="T667" s="4"/>
      <c r="U667" s="4"/>
      <c r="V667" s="4"/>
      <c r="W667" s="4"/>
      <c r="X667" s="4"/>
      <c r="Y667" s="121" t="s">
        <v>273</v>
      </c>
      <c r="Z667" s="121" t="s">
        <v>244</v>
      </c>
      <c r="AA667" s="4"/>
      <c r="AB667" s="4"/>
      <c r="AC667" s="4"/>
      <c r="AD667" s="4"/>
      <c r="AE667" s="4"/>
      <c r="AF667" s="121" t="s">
        <v>273</v>
      </c>
      <c r="AG667" s="4"/>
      <c r="AH667" s="4"/>
      <c r="AI667" s="4"/>
      <c r="AJ667" s="4"/>
      <c r="AK667" s="4"/>
      <c r="AL667" s="4"/>
      <c r="AM667" s="4"/>
      <c r="AN667" s="4"/>
      <c r="AO667" s="6"/>
      <c r="AP667" s="12"/>
      <c r="AQ667" s="12"/>
      <c r="AR667" s="6"/>
      <c r="AS667" s="6"/>
      <c r="AT667" s="6"/>
      <c r="AU667" s="6"/>
      <c r="BC667" s="47">
        <f>IF(BF667="","",MAX(BC$4:BC666)+1)</f>
        <v>15788</v>
      </c>
      <c r="BF667" s="80" t="s">
        <v>124</v>
      </c>
      <c r="BH667" s="15" t="s">
        <v>118</v>
      </c>
      <c r="BI667" s="121" t="s">
        <v>273</v>
      </c>
      <c r="BO667" s="121" t="s">
        <v>273</v>
      </c>
      <c r="CA667" s="121" t="s">
        <v>273</v>
      </c>
      <c r="CP667" s="121"/>
      <c r="CQ667" s="119"/>
      <c r="CR667" s="121" t="s">
        <v>273</v>
      </c>
      <c r="CS667" s="121">
        <v>2013</v>
      </c>
      <c r="CT667" s="120" t="s">
        <v>195</v>
      </c>
    </row>
    <row r="668" spans="1:113" x14ac:dyDescent="0.25">
      <c r="A668" s="28">
        <f t="shared" si="10"/>
        <v>13857</v>
      </c>
      <c r="B668" s="4"/>
      <c r="C668" s="4"/>
      <c r="D668" s="121" t="s">
        <v>942</v>
      </c>
      <c r="E668" s="121">
        <v>1978</v>
      </c>
      <c r="F668" s="121" t="s">
        <v>117</v>
      </c>
      <c r="G668" s="121" t="s">
        <v>119</v>
      </c>
      <c r="H668" s="123"/>
      <c r="I668" s="123"/>
      <c r="J668" s="4" t="s">
        <v>342</v>
      </c>
      <c r="K668" s="4" t="s">
        <v>131</v>
      </c>
      <c r="L668" s="4" t="s">
        <v>132</v>
      </c>
      <c r="M668" s="4" t="s">
        <v>127</v>
      </c>
      <c r="N668" s="4"/>
      <c r="O668" s="4" t="s">
        <v>946</v>
      </c>
      <c r="P668" s="4" t="s">
        <v>342</v>
      </c>
      <c r="Q668" s="4" t="s">
        <v>131</v>
      </c>
      <c r="R668" s="4" t="s">
        <v>132</v>
      </c>
      <c r="S668" s="4" t="s">
        <v>127</v>
      </c>
      <c r="T668" s="4"/>
      <c r="U668" s="4"/>
      <c r="V668" s="4"/>
      <c r="W668" s="4"/>
      <c r="X668" s="4"/>
      <c r="Y668" s="121" t="s">
        <v>119</v>
      </c>
      <c r="Z668" s="121" t="s">
        <v>144</v>
      </c>
      <c r="AA668" s="4"/>
      <c r="AB668" s="4"/>
      <c r="AC668" s="4"/>
      <c r="AD668" s="4"/>
      <c r="AE668" s="4"/>
      <c r="AF668" s="121" t="s">
        <v>119</v>
      </c>
      <c r="AG668" s="4"/>
      <c r="AH668" s="4"/>
      <c r="AI668" s="4"/>
      <c r="AJ668" s="4"/>
      <c r="AK668" s="4"/>
      <c r="AL668" s="4"/>
      <c r="AM668" s="4"/>
      <c r="AN668" s="4"/>
      <c r="AO668" s="6"/>
      <c r="AP668" s="12"/>
      <c r="AQ668" s="12"/>
      <c r="AR668" s="6"/>
      <c r="AS668" s="6"/>
      <c r="AT668" s="6"/>
      <c r="AU668" s="6"/>
      <c r="BC668" s="47">
        <f>IF(BF668="","",MAX(BC$4:BC667)+1)</f>
        <v>15789</v>
      </c>
      <c r="BF668" s="80" t="s">
        <v>124</v>
      </c>
      <c r="BH668" s="15" t="s">
        <v>118</v>
      </c>
      <c r="BI668" s="121" t="s">
        <v>119</v>
      </c>
      <c r="BO668" s="121" t="s">
        <v>119</v>
      </c>
      <c r="CA668" s="121" t="s">
        <v>119</v>
      </c>
      <c r="CP668" s="121"/>
      <c r="CQ668" s="119"/>
      <c r="CR668" s="121" t="s">
        <v>119</v>
      </c>
      <c r="CS668" s="121">
        <v>2004</v>
      </c>
      <c r="CT668" s="120" t="s">
        <v>195</v>
      </c>
    </row>
    <row r="669" spans="1:113" x14ac:dyDescent="0.25">
      <c r="A669" s="28">
        <f t="shared" si="10"/>
        <v>13858</v>
      </c>
      <c r="B669" s="4"/>
      <c r="C669" s="4"/>
      <c r="D669" s="121" t="s">
        <v>943</v>
      </c>
      <c r="E669" s="121">
        <v>1983</v>
      </c>
      <c r="F669" s="121" t="s">
        <v>117</v>
      </c>
      <c r="G669" s="121" t="s">
        <v>119</v>
      </c>
      <c r="H669" s="123"/>
      <c r="I669" s="123"/>
      <c r="J669" s="4" t="s">
        <v>342</v>
      </c>
      <c r="K669" s="4" t="s">
        <v>131</v>
      </c>
      <c r="L669" s="4" t="s">
        <v>132</v>
      </c>
      <c r="M669" s="4" t="s">
        <v>127</v>
      </c>
      <c r="N669" s="4"/>
      <c r="O669" s="4" t="s">
        <v>946</v>
      </c>
      <c r="P669" s="4" t="s">
        <v>342</v>
      </c>
      <c r="Q669" s="4" t="s">
        <v>131</v>
      </c>
      <c r="R669" s="4" t="s">
        <v>132</v>
      </c>
      <c r="S669" s="4" t="s">
        <v>127</v>
      </c>
      <c r="T669" s="4"/>
      <c r="U669" s="4"/>
      <c r="V669" s="4"/>
      <c r="W669" s="4"/>
      <c r="X669" s="4"/>
      <c r="Y669" s="121" t="s">
        <v>119</v>
      </c>
      <c r="Z669" s="121" t="s">
        <v>144</v>
      </c>
      <c r="AA669" s="4"/>
      <c r="AB669" s="4"/>
      <c r="AC669" s="4"/>
      <c r="AD669" s="4"/>
      <c r="AE669" s="4"/>
      <c r="AF669" s="121" t="s">
        <v>119</v>
      </c>
      <c r="AG669" s="4"/>
      <c r="AH669" s="4"/>
      <c r="AI669" s="4"/>
      <c r="AJ669" s="4"/>
      <c r="AK669" s="4"/>
      <c r="AL669" s="4"/>
      <c r="AM669" s="4"/>
      <c r="AN669" s="4"/>
      <c r="AO669" s="6"/>
      <c r="AP669" s="12"/>
      <c r="AQ669" s="12"/>
      <c r="AR669" s="6"/>
      <c r="AS669" s="6"/>
      <c r="AT669" s="6"/>
      <c r="AU669" s="6"/>
      <c r="BC669" s="47">
        <f>IF(BF669="","",MAX(BC$4:BC668)+1)</f>
        <v>15790</v>
      </c>
      <c r="BF669" s="80" t="s">
        <v>124</v>
      </c>
      <c r="BH669" s="15" t="s">
        <v>118</v>
      </c>
      <c r="BI669" s="121" t="s">
        <v>119</v>
      </c>
      <c r="BO669" s="121" t="s">
        <v>119</v>
      </c>
      <c r="CA669" s="121" t="s">
        <v>119</v>
      </c>
      <c r="CP669" s="121"/>
      <c r="CQ669" s="119"/>
      <c r="CR669" s="121" t="s">
        <v>119</v>
      </c>
      <c r="CS669" s="121">
        <v>2005</v>
      </c>
      <c r="CT669" s="120" t="s">
        <v>195</v>
      </c>
    </row>
    <row r="670" spans="1:113" x14ac:dyDescent="0.25">
      <c r="A670" s="28">
        <f t="shared" si="10"/>
        <v>13859</v>
      </c>
      <c r="B670" s="4"/>
      <c r="C670" s="4"/>
      <c r="D670" s="121" t="s">
        <v>947</v>
      </c>
      <c r="E670" s="121">
        <v>1969</v>
      </c>
      <c r="F670" s="121" t="s">
        <v>118</v>
      </c>
      <c r="G670" s="123" t="s">
        <v>119</v>
      </c>
      <c r="H670" s="123"/>
      <c r="I670" s="123"/>
      <c r="J670" s="4" t="s">
        <v>342</v>
      </c>
      <c r="K670" s="4" t="s">
        <v>131</v>
      </c>
      <c r="L670" s="4" t="s">
        <v>132</v>
      </c>
      <c r="M670" s="4" t="s">
        <v>127</v>
      </c>
      <c r="N670" s="4"/>
      <c r="O670" s="4" t="s">
        <v>946</v>
      </c>
      <c r="P670" s="4" t="s">
        <v>342</v>
      </c>
      <c r="Q670" s="4" t="s">
        <v>131</v>
      </c>
      <c r="R670" s="4" t="s">
        <v>132</v>
      </c>
      <c r="S670" s="4" t="s">
        <v>127</v>
      </c>
      <c r="T670" s="4"/>
      <c r="U670" s="4"/>
      <c r="V670" s="4"/>
      <c r="W670" s="4"/>
      <c r="X670" s="4"/>
      <c r="Y670" s="123" t="s">
        <v>119</v>
      </c>
      <c r="Z670" s="4"/>
      <c r="AA670" s="4"/>
      <c r="AB670" s="4"/>
      <c r="AC670" s="4"/>
      <c r="AD670" s="4"/>
      <c r="AE670" s="4"/>
      <c r="AF670" s="123" t="s">
        <v>119</v>
      </c>
      <c r="AG670" s="4"/>
      <c r="AH670" s="4"/>
      <c r="AI670" s="4"/>
      <c r="AJ670" s="4"/>
      <c r="AK670" s="4"/>
      <c r="AL670" s="4"/>
      <c r="AM670" s="4"/>
      <c r="AN670" s="4"/>
      <c r="AO670" s="6"/>
      <c r="AP670" s="12"/>
      <c r="AQ670" s="12"/>
      <c r="AR670" s="6"/>
      <c r="AS670" s="6"/>
      <c r="AT670" s="6"/>
      <c r="AU670" s="6"/>
      <c r="BC670" s="47" t="str">
        <f>IF(BF670="","",MAX(BC$4:BC669)+1)</f>
        <v/>
      </c>
      <c r="CP670" s="121"/>
      <c r="CQ670" s="119"/>
      <c r="CR670" s="123" t="s">
        <v>119</v>
      </c>
      <c r="CS670" s="121">
        <v>1998</v>
      </c>
      <c r="CT670" s="120"/>
    </row>
    <row r="671" spans="1:113" x14ac:dyDescent="0.25">
      <c r="A671" s="28">
        <f t="shared" si="10"/>
        <v>13860</v>
      </c>
      <c r="B671" s="4"/>
      <c r="C671" s="4"/>
      <c r="D671" s="121" t="s">
        <v>948</v>
      </c>
      <c r="E671" s="121"/>
      <c r="F671" s="121" t="s">
        <v>117</v>
      </c>
      <c r="G671" s="123"/>
      <c r="H671" s="123"/>
      <c r="I671" s="123"/>
      <c r="J671" s="123"/>
      <c r="K671" s="123"/>
      <c r="L671" s="123"/>
      <c r="M671" s="121"/>
      <c r="N671" s="4"/>
      <c r="O671" s="4" t="s">
        <v>946</v>
      </c>
      <c r="P671" s="4" t="s">
        <v>342</v>
      </c>
      <c r="Q671" s="4" t="s">
        <v>131</v>
      </c>
      <c r="R671" s="4" t="s">
        <v>132</v>
      </c>
      <c r="S671" s="4" t="s">
        <v>127</v>
      </c>
      <c r="T671" s="4"/>
      <c r="U671" s="4"/>
      <c r="V671" s="4"/>
      <c r="W671" s="4"/>
      <c r="X671" s="4"/>
      <c r="Y671" s="123"/>
      <c r="Z671" s="4"/>
      <c r="AA671" s="4"/>
      <c r="AB671" s="4"/>
      <c r="AC671" s="4"/>
      <c r="AD671" s="4"/>
      <c r="AE671" s="4"/>
      <c r="AF671" s="123"/>
      <c r="AG671" s="4"/>
      <c r="AH671" s="4"/>
      <c r="AI671" s="4"/>
      <c r="AJ671" s="4"/>
      <c r="AK671" s="4"/>
      <c r="AL671" s="4"/>
      <c r="AM671" s="4"/>
      <c r="AN671" s="4"/>
      <c r="AO671" s="6"/>
      <c r="AP671" s="12"/>
      <c r="AQ671" s="12"/>
      <c r="AR671" s="6"/>
      <c r="AS671" s="6"/>
      <c r="AT671" s="6"/>
      <c r="AU671" s="6"/>
      <c r="BC671" s="47" t="str">
        <f>IF(BF671="","",MAX(BC$4:BC670)+1)</f>
        <v/>
      </c>
      <c r="CP671" s="121"/>
      <c r="CQ671" s="119"/>
      <c r="CR671" s="123"/>
      <c r="CT671" s="120"/>
    </row>
    <row r="672" spans="1:113" x14ac:dyDescent="0.25">
      <c r="A672" s="28">
        <f t="shared" si="10"/>
        <v>13861</v>
      </c>
      <c r="B672" s="4"/>
      <c r="C672" s="4"/>
      <c r="D672" s="121" t="s">
        <v>949</v>
      </c>
      <c r="E672" s="121"/>
      <c r="F672" s="121" t="s">
        <v>118</v>
      </c>
      <c r="G672" s="121"/>
      <c r="H672" s="121"/>
      <c r="I672" s="121"/>
      <c r="J672" s="121"/>
      <c r="K672" s="121"/>
      <c r="L672" s="121"/>
      <c r="M672" s="121"/>
      <c r="N672" s="4"/>
      <c r="O672" s="4" t="s">
        <v>946</v>
      </c>
      <c r="P672" s="4" t="s">
        <v>342</v>
      </c>
      <c r="Q672" s="4" t="s">
        <v>131</v>
      </c>
      <c r="R672" s="4" t="s">
        <v>132</v>
      </c>
      <c r="S672" s="4" t="s">
        <v>127</v>
      </c>
      <c r="T672" s="4"/>
      <c r="U672" s="4"/>
      <c r="V672" s="4"/>
      <c r="W672" s="4"/>
      <c r="X672" s="4"/>
      <c r="Y672" s="121"/>
      <c r="Z672" s="4"/>
      <c r="AA672" s="4"/>
      <c r="AB672" s="4"/>
      <c r="AC672" s="4"/>
      <c r="AD672" s="4"/>
      <c r="AE672" s="4"/>
      <c r="AF672" s="121"/>
      <c r="AG672" s="4"/>
      <c r="AH672" s="4"/>
      <c r="AI672" s="4"/>
      <c r="AJ672" s="4"/>
      <c r="AK672" s="4"/>
      <c r="AL672" s="4"/>
      <c r="AM672" s="4"/>
      <c r="AN672" s="4"/>
      <c r="AO672" s="6"/>
      <c r="AP672" s="12"/>
      <c r="AQ672" s="12"/>
      <c r="AR672" s="6"/>
      <c r="AS672" s="6"/>
      <c r="AT672" s="6"/>
      <c r="AU672" s="6"/>
      <c r="BC672" s="47" t="str">
        <f>IF(BF672="","",MAX(BC$4:BC671)+1)</f>
        <v/>
      </c>
      <c r="CP672" s="121"/>
      <c r="CQ672" s="119"/>
      <c r="CR672" s="121"/>
      <c r="CT672" s="120"/>
    </row>
    <row r="673" spans="1:113" x14ac:dyDescent="0.25">
      <c r="A673" s="28">
        <f t="shared" si="10"/>
        <v>13862</v>
      </c>
      <c r="B673" s="4"/>
      <c r="C673" s="4"/>
      <c r="D673" s="121" t="s">
        <v>950</v>
      </c>
      <c r="E673" s="121">
        <v>1976</v>
      </c>
      <c r="F673" s="121" t="s">
        <v>118</v>
      </c>
      <c r="G673" s="121"/>
      <c r="H673" s="121"/>
      <c r="I673" s="121"/>
      <c r="J673" s="121"/>
      <c r="K673" s="121"/>
      <c r="L673" s="121"/>
      <c r="M673" s="121"/>
      <c r="N673" s="4"/>
      <c r="O673" s="4" t="s">
        <v>946</v>
      </c>
      <c r="P673" s="4" t="s">
        <v>342</v>
      </c>
      <c r="Q673" s="4" t="s">
        <v>131</v>
      </c>
      <c r="R673" s="4" t="s">
        <v>132</v>
      </c>
      <c r="S673" s="4" t="s">
        <v>127</v>
      </c>
      <c r="T673" s="4"/>
      <c r="U673" s="4"/>
      <c r="V673" s="4"/>
      <c r="W673" s="4"/>
      <c r="X673" s="4"/>
      <c r="Y673" s="121"/>
      <c r="Z673" s="4"/>
      <c r="AA673" s="4"/>
      <c r="AB673" s="4"/>
      <c r="AC673" s="4"/>
      <c r="AD673" s="4"/>
      <c r="AE673" s="4"/>
      <c r="AF673" s="121"/>
      <c r="AG673" s="4"/>
      <c r="AH673" s="4"/>
      <c r="AI673" s="4"/>
      <c r="AJ673" s="4"/>
      <c r="AK673" s="4"/>
      <c r="AL673" s="4"/>
      <c r="AM673" s="4"/>
      <c r="AN673" s="4"/>
      <c r="AO673" s="6"/>
      <c r="AP673" s="12"/>
      <c r="AQ673" s="12"/>
      <c r="AR673" s="6"/>
      <c r="AS673" s="6"/>
      <c r="AT673" s="6"/>
      <c r="AU673" s="6"/>
      <c r="BC673" s="47" t="str">
        <f>IF(BF673="","",MAX(BC$4:BC672)+1)</f>
        <v/>
      </c>
      <c r="CP673" s="121"/>
      <c r="CQ673" s="119"/>
      <c r="CR673" s="121"/>
      <c r="CT673" s="120"/>
    </row>
    <row r="674" spans="1:113" x14ac:dyDescent="0.25">
      <c r="A674" s="28">
        <f t="shared" si="10"/>
        <v>13863</v>
      </c>
      <c r="B674" s="4"/>
      <c r="C674" s="4"/>
      <c r="D674" s="121" t="s">
        <v>951</v>
      </c>
      <c r="E674" s="121">
        <v>1957</v>
      </c>
      <c r="F674" s="121" t="s">
        <v>118</v>
      </c>
      <c r="G674" s="121" t="s">
        <v>119</v>
      </c>
      <c r="H674" s="121"/>
      <c r="I674" s="121"/>
      <c r="J674" s="4" t="s">
        <v>342</v>
      </c>
      <c r="K674" s="4" t="s">
        <v>131</v>
      </c>
      <c r="L674" s="4" t="s">
        <v>132</v>
      </c>
      <c r="M674" s="4" t="s">
        <v>127</v>
      </c>
      <c r="N674" s="4"/>
      <c r="O674" s="4" t="s">
        <v>946</v>
      </c>
      <c r="P674" s="4" t="s">
        <v>342</v>
      </c>
      <c r="Q674" s="4" t="s">
        <v>131</v>
      </c>
      <c r="R674" s="4" t="s">
        <v>132</v>
      </c>
      <c r="S674" s="4" t="s">
        <v>127</v>
      </c>
      <c r="T674" s="4"/>
      <c r="U674" s="4"/>
      <c r="V674" s="4"/>
      <c r="W674" s="4"/>
      <c r="X674" s="4"/>
      <c r="Y674" s="121" t="s">
        <v>119</v>
      </c>
      <c r="Z674" s="4"/>
      <c r="AA674" s="4"/>
      <c r="AB674" s="4"/>
      <c r="AC674" s="4"/>
      <c r="AD674" s="4"/>
      <c r="AE674" s="4"/>
      <c r="AF674" s="121" t="s">
        <v>119</v>
      </c>
      <c r="AG674" s="4"/>
      <c r="AH674" s="4"/>
      <c r="AI674" s="4"/>
      <c r="AJ674" s="4"/>
      <c r="AK674" s="4"/>
      <c r="AL674" s="4"/>
      <c r="AM674" s="4"/>
      <c r="AN674" s="4"/>
      <c r="AO674" s="6"/>
      <c r="AP674" s="12"/>
      <c r="AQ674" s="12"/>
      <c r="AR674" s="6"/>
      <c r="AS674" s="6"/>
      <c r="AT674" s="6"/>
      <c r="AU674" s="6"/>
      <c r="BC674" s="47" t="str">
        <f>IF(BF674="","",MAX(BC$4:BC673)+1)</f>
        <v/>
      </c>
      <c r="BF674" s="121"/>
      <c r="BG674" s="121"/>
      <c r="BH674" s="121"/>
      <c r="BI674" s="121"/>
      <c r="BJ674" s="121"/>
      <c r="BK674" s="121"/>
      <c r="BL674" s="121"/>
      <c r="BM674" s="121"/>
      <c r="BN674" s="121"/>
      <c r="BO674" s="121"/>
      <c r="CP674" s="121"/>
      <c r="CQ674" s="119"/>
      <c r="CR674" s="121" t="s">
        <v>119</v>
      </c>
      <c r="CS674" s="121">
        <v>1980</v>
      </c>
      <c r="CT674" s="120" t="s">
        <v>952</v>
      </c>
    </row>
    <row r="675" spans="1:113" s="84" customFormat="1" x14ac:dyDescent="0.25">
      <c r="A675" s="28">
        <f t="shared" si="10"/>
        <v>13864</v>
      </c>
      <c r="B675" s="80"/>
      <c r="C675" s="80"/>
      <c r="D675" s="122" t="s">
        <v>1019</v>
      </c>
      <c r="E675" s="122">
        <v>1984</v>
      </c>
      <c r="F675" s="122" t="s">
        <v>117</v>
      </c>
      <c r="G675" s="122" t="s">
        <v>119</v>
      </c>
      <c r="H675" s="80"/>
      <c r="I675" s="80"/>
      <c r="J675" s="80" t="s">
        <v>342</v>
      </c>
      <c r="K675" s="80" t="s">
        <v>131</v>
      </c>
      <c r="L675" s="80" t="s">
        <v>132</v>
      </c>
      <c r="M675" s="80" t="s">
        <v>127</v>
      </c>
      <c r="N675" s="80"/>
      <c r="O675" s="80" t="s">
        <v>1020</v>
      </c>
      <c r="P675" s="80" t="s">
        <v>342</v>
      </c>
      <c r="Q675" s="80" t="s">
        <v>131</v>
      </c>
      <c r="R675" s="80" t="s">
        <v>132</v>
      </c>
      <c r="S675" s="80" t="s">
        <v>127</v>
      </c>
      <c r="T675" s="80"/>
      <c r="U675" s="80"/>
      <c r="V675" s="80"/>
      <c r="W675" s="80"/>
      <c r="X675" s="80"/>
      <c r="Y675" s="122" t="s">
        <v>119</v>
      </c>
      <c r="Z675" s="80" t="s">
        <v>144</v>
      </c>
      <c r="AA675" s="80"/>
      <c r="AB675" s="80"/>
      <c r="AC675" s="80"/>
      <c r="AD675" s="80"/>
      <c r="AE675" s="80"/>
      <c r="AF675" s="122" t="s">
        <v>119</v>
      </c>
      <c r="AG675" s="80"/>
      <c r="AH675" s="80"/>
      <c r="AI675" s="80"/>
      <c r="AJ675" s="80"/>
      <c r="AK675" s="80"/>
      <c r="AL675" s="80"/>
      <c r="AM675" s="80"/>
      <c r="AN675" s="80"/>
      <c r="AO675" s="80"/>
      <c r="AP675" s="88"/>
      <c r="AQ675" s="88"/>
      <c r="AR675" s="80"/>
      <c r="AS675" s="80"/>
      <c r="AT675" s="80"/>
      <c r="AU675" s="80"/>
      <c r="AV675" s="87"/>
      <c r="AW675" s="88"/>
      <c r="AX675" s="88"/>
      <c r="AY675" s="80"/>
      <c r="AZ675" s="80"/>
      <c r="BA675" s="80"/>
      <c r="BB675" s="86"/>
      <c r="BC675" s="47">
        <f>IF(BF675="","",MAX(BC$4:BC674)+1)</f>
        <v>15791</v>
      </c>
      <c r="BD675" s="80"/>
      <c r="BE675" s="80"/>
      <c r="BF675" s="80" t="s">
        <v>124</v>
      </c>
      <c r="BG675" s="88"/>
      <c r="BH675" s="80" t="s">
        <v>118</v>
      </c>
      <c r="BI675" s="122" t="s">
        <v>119</v>
      </c>
      <c r="BJ675" s="80"/>
      <c r="BK675" s="80"/>
      <c r="BL675" s="80"/>
      <c r="BM675" s="80"/>
      <c r="BN675" s="80"/>
      <c r="BO675" s="122" t="s">
        <v>119</v>
      </c>
      <c r="BP675" s="80"/>
      <c r="BQ675" s="80"/>
      <c r="BR675" s="80"/>
      <c r="BS675" s="80"/>
      <c r="BT675" s="80"/>
      <c r="BU675" s="80"/>
      <c r="BV675" s="80"/>
      <c r="BW675" s="80"/>
      <c r="BX675" s="80"/>
      <c r="BY675" s="80"/>
      <c r="BZ675" s="80"/>
      <c r="CA675" s="122" t="s">
        <v>119</v>
      </c>
      <c r="CB675" s="80"/>
      <c r="CC675" s="80"/>
      <c r="CD675" s="80"/>
      <c r="CE675" s="80"/>
      <c r="CF675" s="80"/>
      <c r="CG675" s="80"/>
      <c r="CH675" s="122" t="s">
        <v>119</v>
      </c>
      <c r="CI675" s="80"/>
      <c r="CJ675" s="80"/>
      <c r="CK675" s="80"/>
      <c r="CL675" s="80"/>
      <c r="CM675" s="80"/>
      <c r="CN675" s="80"/>
      <c r="CO675" s="80"/>
      <c r="CP675" s="80"/>
      <c r="CQ675" s="90"/>
      <c r="CR675" s="122" t="s">
        <v>119</v>
      </c>
      <c r="CS675" s="122">
        <v>2010</v>
      </c>
      <c r="CT675" s="80" t="s">
        <v>195</v>
      </c>
      <c r="CU675" s="87"/>
      <c r="CV675" s="90"/>
      <c r="CW675" s="91"/>
      <c r="CX675" s="88"/>
      <c r="CY675" s="88"/>
      <c r="CZ675" s="86"/>
      <c r="DA675" s="87"/>
      <c r="DB675" s="80"/>
      <c r="DC675" s="92"/>
      <c r="DD675" s="80"/>
      <c r="DE675" s="80"/>
      <c r="DF675" s="85"/>
      <c r="DG675" s="91"/>
      <c r="DH675" s="80"/>
      <c r="DI675" s="86"/>
    </row>
    <row r="676" spans="1:113" s="84" customFormat="1" x14ac:dyDescent="0.25">
      <c r="A676" s="28">
        <f t="shared" si="10"/>
        <v>13865</v>
      </c>
      <c r="B676" s="80"/>
      <c r="C676" s="80"/>
      <c r="D676" s="122" t="s">
        <v>1021</v>
      </c>
      <c r="E676" s="122">
        <v>1987</v>
      </c>
      <c r="F676" s="122" t="s">
        <v>117</v>
      </c>
      <c r="G676" s="122" t="s">
        <v>236</v>
      </c>
      <c r="H676" s="80"/>
      <c r="I676" s="80"/>
      <c r="J676" s="80" t="s">
        <v>342</v>
      </c>
      <c r="K676" s="80" t="s">
        <v>131</v>
      </c>
      <c r="L676" s="80" t="s">
        <v>132</v>
      </c>
      <c r="M676" s="80" t="s">
        <v>127</v>
      </c>
      <c r="N676" s="80"/>
      <c r="O676" s="80" t="s">
        <v>1026</v>
      </c>
      <c r="P676" s="80" t="s">
        <v>342</v>
      </c>
      <c r="Q676" s="80" t="s">
        <v>131</v>
      </c>
      <c r="R676" s="80" t="s">
        <v>132</v>
      </c>
      <c r="S676" s="80" t="s">
        <v>127</v>
      </c>
      <c r="T676" s="80"/>
      <c r="U676" s="80"/>
      <c r="V676" s="80"/>
      <c r="W676" s="80"/>
      <c r="X676" s="80"/>
      <c r="Y676" s="122" t="s">
        <v>236</v>
      </c>
      <c r="Z676" s="80" t="s">
        <v>244</v>
      </c>
      <c r="AA676" s="80"/>
      <c r="AB676" s="80"/>
      <c r="AC676" s="80"/>
      <c r="AD676" s="80"/>
      <c r="AE676" s="80"/>
      <c r="AF676" s="122" t="s">
        <v>236</v>
      </c>
      <c r="AG676" s="80"/>
      <c r="AH676" s="80"/>
      <c r="AI676" s="80"/>
      <c r="AJ676" s="80"/>
      <c r="AK676" s="80"/>
      <c r="AL676" s="80"/>
      <c r="AM676" s="80"/>
      <c r="AN676" s="80"/>
      <c r="AO676" s="80"/>
      <c r="AP676" s="88"/>
      <c r="AQ676" s="88"/>
      <c r="AR676" s="80"/>
      <c r="AS676" s="80"/>
      <c r="AT676" s="80"/>
      <c r="AU676" s="80"/>
      <c r="AV676" s="87"/>
      <c r="AW676" s="88"/>
      <c r="AX676" s="88"/>
      <c r="AY676" s="80"/>
      <c r="AZ676" s="80"/>
      <c r="BA676" s="80"/>
      <c r="BB676" s="86"/>
      <c r="BC676" s="47">
        <f>IF(BF676="","",MAX(BC$4:BC675)+1)</f>
        <v>15792</v>
      </c>
      <c r="BD676" s="80"/>
      <c r="BE676" s="80"/>
      <c r="BF676" s="80" t="s">
        <v>124</v>
      </c>
      <c r="BG676" s="88"/>
      <c r="BH676" s="80" t="s">
        <v>118</v>
      </c>
      <c r="BI676" s="122" t="s">
        <v>236</v>
      </c>
      <c r="BJ676" s="80"/>
      <c r="BK676" s="80"/>
      <c r="BL676" s="80"/>
      <c r="BM676" s="80"/>
      <c r="BN676" s="80"/>
      <c r="BO676" s="122" t="s">
        <v>236</v>
      </c>
      <c r="BP676" s="80"/>
      <c r="BQ676" s="80"/>
      <c r="BR676" s="80"/>
      <c r="BS676" s="80"/>
      <c r="BT676" s="80"/>
      <c r="BU676" s="122"/>
      <c r="BV676" s="80"/>
      <c r="BW676" s="80"/>
      <c r="BX676" s="80"/>
      <c r="BY676" s="80"/>
      <c r="BZ676" s="80"/>
      <c r="CA676" s="122" t="s">
        <v>236</v>
      </c>
      <c r="CB676" s="80"/>
      <c r="CC676" s="80"/>
      <c r="CD676" s="80"/>
      <c r="CE676" s="80"/>
      <c r="CF676" s="80"/>
      <c r="CG676" s="80"/>
      <c r="CH676" s="122" t="s">
        <v>236</v>
      </c>
      <c r="CI676" s="80"/>
      <c r="CJ676" s="80"/>
      <c r="CK676" s="80"/>
      <c r="CL676" s="80"/>
      <c r="CM676" s="80"/>
      <c r="CN676" s="80"/>
      <c r="CO676" s="80"/>
      <c r="CP676" s="80"/>
      <c r="CQ676" s="90"/>
      <c r="CR676" s="122" t="s">
        <v>236</v>
      </c>
      <c r="CS676" s="122">
        <v>2008</v>
      </c>
      <c r="CT676" s="80" t="s">
        <v>195</v>
      </c>
      <c r="CU676" s="87"/>
      <c r="CV676" s="90"/>
      <c r="CW676" s="91"/>
      <c r="CX676" s="88"/>
      <c r="CY676" s="88"/>
      <c r="CZ676" s="86"/>
      <c r="DA676" s="87"/>
      <c r="DB676" s="80"/>
      <c r="DC676" s="92"/>
      <c r="DD676" s="80"/>
      <c r="DE676" s="80"/>
      <c r="DF676" s="85"/>
      <c r="DG676" s="91"/>
      <c r="DH676" s="80"/>
      <c r="DI676" s="86"/>
    </row>
    <row r="677" spans="1:113" x14ac:dyDescent="0.25">
      <c r="A677" s="28">
        <f t="shared" si="10"/>
        <v>13866</v>
      </c>
      <c r="B677" s="4"/>
      <c r="C677" s="4"/>
      <c r="D677" s="121" t="s">
        <v>1022</v>
      </c>
      <c r="E677" s="121">
        <v>1984</v>
      </c>
      <c r="F677" s="121" t="s">
        <v>117</v>
      </c>
      <c r="G677" s="121" t="s">
        <v>147</v>
      </c>
      <c r="H677" s="4"/>
      <c r="I677" s="4"/>
      <c r="J677" s="4" t="s">
        <v>342</v>
      </c>
      <c r="K677" s="4" t="s">
        <v>131</v>
      </c>
      <c r="L677" s="4" t="s">
        <v>132</v>
      </c>
      <c r="M677" s="4" t="s">
        <v>127</v>
      </c>
      <c r="N677" s="4"/>
      <c r="O677" s="4" t="s">
        <v>1026</v>
      </c>
      <c r="P677" s="4" t="s">
        <v>342</v>
      </c>
      <c r="Q677" s="4" t="s">
        <v>131</v>
      </c>
      <c r="R677" s="4" t="s">
        <v>132</v>
      </c>
      <c r="S677" s="4" t="s">
        <v>127</v>
      </c>
      <c r="T677" s="4"/>
      <c r="U677" s="4"/>
      <c r="V677" s="4"/>
      <c r="W677" s="4"/>
      <c r="X677" s="4"/>
      <c r="Y677" s="121" t="s">
        <v>147</v>
      </c>
      <c r="Z677" s="4" t="s">
        <v>244</v>
      </c>
      <c r="AA677" s="4"/>
      <c r="AB677" s="4"/>
      <c r="AC677" s="4"/>
      <c r="AD677" s="4"/>
      <c r="AE677" s="4"/>
      <c r="AF677" s="121" t="s">
        <v>147</v>
      </c>
      <c r="AG677" s="4"/>
      <c r="AH677" s="4"/>
      <c r="AI677" s="4"/>
      <c r="AJ677" s="4"/>
      <c r="AK677" s="4"/>
      <c r="AL677" s="4"/>
      <c r="AM677" s="4"/>
      <c r="AN677" s="4"/>
      <c r="AO677" s="6"/>
      <c r="AP677" s="12"/>
      <c r="AQ677" s="12"/>
      <c r="AR677" s="6"/>
      <c r="AS677" s="6"/>
      <c r="AT677" s="6"/>
      <c r="AU677" s="6"/>
      <c r="BC677" s="47">
        <f>IF(BF677="","",MAX(BC$4:BC676)+1)</f>
        <v>15793</v>
      </c>
      <c r="BF677" s="80" t="s">
        <v>124</v>
      </c>
      <c r="BH677" s="15" t="s">
        <v>118</v>
      </c>
      <c r="BI677" s="121" t="s">
        <v>147</v>
      </c>
      <c r="BO677" s="121" t="s">
        <v>147</v>
      </c>
      <c r="BU677" s="121"/>
      <c r="CA677" s="121" t="s">
        <v>147</v>
      </c>
      <c r="CH677" s="121" t="s">
        <v>147</v>
      </c>
      <c r="CQ677" s="119"/>
      <c r="CR677" s="121" t="s">
        <v>147</v>
      </c>
      <c r="CS677" s="121">
        <v>0</v>
      </c>
      <c r="CT677" s="120" t="s">
        <v>195</v>
      </c>
    </row>
    <row r="678" spans="1:113" x14ac:dyDescent="0.25">
      <c r="A678" s="28">
        <f t="shared" si="10"/>
        <v>13867</v>
      </c>
      <c r="B678" s="4"/>
      <c r="C678" s="4"/>
      <c r="D678" s="121" t="s">
        <v>1023</v>
      </c>
      <c r="E678" s="121">
        <v>1989</v>
      </c>
      <c r="F678" s="121" t="s">
        <v>117</v>
      </c>
      <c r="G678" s="121" t="s">
        <v>302</v>
      </c>
      <c r="H678" s="4"/>
      <c r="I678" s="4"/>
      <c r="J678" s="4" t="s">
        <v>342</v>
      </c>
      <c r="K678" s="4" t="s">
        <v>131</v>
      </c>
      <c r="L678" s="4" t="s">
        <v>132</v>
      </c>
      <c r="M678" s="4" t="s">
        <v>127</v>
      </c>
      <c r="N678" s="4"/>
      <c r="O678" s="4" t="s">
        <v>1026</v>
      </c>
      <c r="P678" s="4" t="s">
        <v>342</v>
      </c>
      <c r="Q678" s="4" t="s">
        <v>131</v>
      </c>
      <c r="R678" s="4" t="s">
        <v>132</v>
      </c>
      <c r="S678" s="4" t="s">
        <v>127</v>
      </c>
      <c r="T678" s="4"/>
      <c r="U678" s="4"/>
      <c r="V678" s="4"/>
      <c r="W678" s="4"/>
      <c r="X678" s="4"/>
      <c r="Y678" s="121" t="s">
        <v>302</v>
      </c>
      <c r="Z678" s="4" t="s">
        <v>244</v>
      </c>
      <c r="AA678" s="4"/>
      <c r="AB678" s="4"/>
      <c r="AC678" s="4"/>
      <c r="AD678" s="4"/>
      <c r="AE678" s="4"/>
      <c r="AF678" s="121" t="s">
        <v>302</v>
      </c>
      <c r="AG678" s="4"/>
      <c r="AH678" s="4"/>
      <c r="AI678" s="4"/>
      <c r="AJ678" s="4"/>
      <c r="AK678" s="4"/>
      <c r="AL678" s="4"/>
      <c r="AM678" s="4"/>
      <c r="AN678" s="4"/>
      <c r="AO678" s="6"/>
      <c r="AP678" s="12"/>
      <c r="AQ678" s="12"/>
      <c r="AR678" s="6"/>
      <c r="AS678" s="6"/>
      <c r="AT678" s="6"/>
      <c r="AU678" s="6"/>
      <c r="BC678" s="47">
        <f>IF(BF678="","",MAX(BC$4:BC677)+1)</f>
        <v>15794</v>
      </c>
      <c r="BF678" s="80" t="s">
        <v>124</v>
      </c>
      <c r="BH678" s="15" t="s">
        <v>118</v>
      </c>
      <c r="BI678" s="121" t="s">
        <v>302</v>
      </c>
      <c r="BO678" s="121" t="s">
        <v>302</v>
      </c>
      <c r="BU678" s="121"/>
      <c r="CA678" s="121" t="s">
        <v>302</v>
      </c>
      <c r="CH678" s="121" t="s">
        <v>302</v>
      </c>
      <c r="CQ678" s="119"/>
      <c r="CR678" s="121" t="s">
        <v>302</v>
      </c>
      <c r="CS678" s="121">
        <v>2010</v>
      </c>
      <c r="CT678" s="120" t="s">
        <v>195</v>
      </c>
    </row>
    <row r="679" spans="1:113" x14ac:dyDescent="0.25">
      <c r="A679" s="28">
        <f t="shared" si="10"/>
        <v>13868</v>
      </c>
      <c r="B679" s="4"/>
      <c r="C679" s="4"/>
      <c r="D679" s="121" t="s">
        <v>1024</v>
      </c>
      <c r="E679" s="121">
        <v>1990</v>
      </c>
      <c r="F679" s="121" t="s">
        <v>117</v>
      </c>
      <c r="G679" s="121" t="s">
        <v>147</v>
      </c>
      <c r="H679" s="4"/>
      <c r="I679" s="4"/>
      <c r="J679" s="4" t="s">
        <v>342</v>
      </c>
      <c r="K679" s="4" t="s">
        <v>131</v>
      </c>
      <c r="L679" s="4" t="s">
        <v>132</v>
      </c>
      <c r="M679" s="4" t="s">
        <v>127</v>
      </c>
      <c r="N679" s="4"/>
      <c r="O679" s="4" t="s">
        <v>1026</v>
      </c>
      <c r="P679" s="4" t="s">
        <v>342</v>
      </c>
      <c r="Q679" s="4" t="s">
        <v>131</v>
      </c>
      <c r="R679" s="4" t="s">
        <v>132</v>
      </c>
      <c r="S679" s="4" t="s">
        <v>127</v>
      </c>
      <c r="T679" s="4"/>
      <c r="U679" s="4"/>
      <c r="V679" s="4"/>
      <c r="W679" s="4"/>
      <c r="X679" s="4"/>
      <c r="Y679" s="121" t="s">
        <v>147</v>
      </c>
      <c r="Z679" s="4" t="s">
        <v>244</v>
      </c>
      <c r="AA679" s="4"/>
      <c r="AB679" s="4"/>
      <c r="AC679" s="4"/>
      <c r="AD679" s="4"/>
      <c r="AE679" s="4"/>
      <c r="AF679" s="121" t="s">
        <v>147</v>
      </c>
      <c r="AG679" s="4"/>
      <c r="AH679" s="4"/>
      <c r="AI679" s="4"/>
      <c r="AJ679" s="4"/>
      <c r="AK679" s="4"/>
      <c r="AL679" s="4"/>
      <c r="AM679" s="4"/>
      <c r="AN679" s="4"/>
      <c r="AO679" s="6"/>
      <c r="AP679" s="12"/>
      <c r="AQ679" s="12"/>
      <c r="AR679" s="6"/>
      <c r="AS679" s="6"/>
      <c r="AT679" s="6"/>
      <c r="AU679" s="6"/>
      <c r="BC679" s="47">
        <f>IF(BF679="","",MAX(BC$4:BC678)+1)</f>
        <v>15795</v>
      </c>
      <c r="BF679" s="80" t="s">
        <v>124</v>
      </c>
      <c r="BH679" s="15" t="s">
        <v>118</v>
      </c>
      <c r="BI679" s="121" t="s">
        <v>147</v>
      </c>
      <c r="BO679" s="121" t="s">
        <v>147</v>
      </c>
      <c r="BU679" s="121"/>
      <c r="CA679" s="121" t="s">
        <v>147</v>
      </c>
      <c r="CH679" s="121" t="s">
        <v>147</v>
      </c>
      <c r="CQ679" s="119"/>
      <c r="CR679" s="121" t="s">
        <v>147</v>
      </c>
      <c r="CS679" s="121">
        <v>2011</v>
      </c>
      <c r="CT679" s="120" t="s">
        <v>195</v>
      </c>
    </row>
    <row r="680" spans="1:113" x14ac:dyDescent="0.25">
      <c r="A680" s="28">
        <f t="shared" si="10"/>
        <v>13869</v>
      </c>
      <c r="B680" s="4"/>
      <c r="C680" s="4"/>
      <c r="D680" s="121" t="s">
        <v>1025</v>
      </c>
      <c r="E680" s="121">
        <v>1983</v>
      </c>
      <c r="F680" s="121" t="s">
        <v>117</v>
      </c>
      <c r="G680" s="121" t="s">
        <v>273</v>
      </c>
      <c r="H680" s="121"/>
      <c r="I680" s="121"/>
      <c r="J680" s="4" t="s">
        <v>342</v>
      </c>
      <c r="K680" s="4" t="s">
        <v>131</v>
      </c>
      <c r="L680" s="4" t="s">
        <v>132</v>
      </c>
      <c r="M680" s="4" t="s">
        <v>127</v>
      </c>
      <c r="N680" s="4"/>
      <c r="O680" s="4" t="s">
        <v>1026</v>
      </c>
      <c r="P680" s="4" t="s">
        <v>342</v>
      </c>
      <c r="Q680" s="4" t="s">
        <v>131</v>
      </c>
      <c r="R680" s="4" t="s">
        <v>132</v>
      </c>
      <c r="S680" s="4" t="s">
        <v>127</v>
      </c>
      <c r="T680" s="4"/>
      <c r="U680" s="4"/>
      <c r="V680" s="4"/>
      <c r="W680" s="4"/>
      <c r="X680" s="4"/>
      <c r="Y680" s="121" t="s">
        <v>273</v>
      </c>
      <c r="Z680" s="4" t="s">
        <v>244</v>
      </c>
      <c r="AA680" s="4"/>
      <c r="AB680" s="4"/>
      <c r="AC680" s="4"/>
      <c r="AD680" s="4"/>
      <c r="AE680" s="4"/>
      <c r="AF680" s="121" t="s">
        <v>273</v>
      </c>
      <c r="AG680" s="4"/>
      <c r="AH680" s="4"/>
      <c r="AI680" s="4"/>
      <c r="AJ680" s="4"/>
      <c r="AK680" s="4"/>
      <c r="AL680" s="4"/>
      <c r="AM680" s="4"/>
      <c r="AN680" s="4"/>
      <c r="AO680" s="6"/>
      <c r="AP680" s="12"/>
      <c r="AQ680" s="12"/>
      <c r="AR680" s="6"/>
      <c r="AS680" s="6"/>
      <c r="AT680" s="6"/>
      <c r="AU680" s="6"/>
      <c r="BC680" s="47">
        <f>IF(BF680="","",MAX(BC$4:BC679)+1)</f>
        <v>15796</v>
      </c>
      <c r="BF680" s="80" t="s">
        <v>124</v>
      </c>
      <c r="BH680" s="15" t="s">
        <v>118</v>
      </c>
      <c r="BI680" s="121" t="s">
        <v>273</v>
      </c>
      <c r="BO680" s="121" t="s">
        <v>273</v>
      </c>
      <c r="BU680" s="121"/>
      <c r="CA680" s="121" t="s">
        <v>273</v>
      </c>
      <c r="CH680" s="121" t="s">
        <v>273</v>
      </c>
      <c r="CQ680" s="119"/>
      <c r="CR680" s="121" t="s">
        <v>273</v>
      </c>
      <c r="CS680" s="121">
        <v>2005</v>
      </c>
      <c r="CT680" s="120" t="s">
        <v>195</v>
      </c>
    </row>
    <row r="681" spans="1:113" s="84" customFormat="1" x14ac:dyDescent="0.25">
      <c r="A681" s="28">
        <f t="shared" si="10"/>
        <v>13870</v>
      </c>
      <c r="B681" s="80"/>
      <c r="C681" s="80"/>
      <c r="D681" s="122" t="s">
        <v>1027</v>
      </c>
      <c r="E681" s="122">
        <v>1987</v>
      </c>
      <c r="F681" s="122" t="s">
        <v>117</v>
      </c>
      <c r="G681" s="122" t="s">
        <v>273</v>
      </c>
      <c r="H681" s="122"/>
      <c r="I681" s="122"/>
      <c r="J681" s="80" t="s">
        <v>342</v>
      </c>
      <c r="K681" s="80" t="s">
        <v>131</v>
      </c>
      <c r="L681" s="80" t="s">
        <v>132</v>
      </c>
      <c r="M681" s="80" t="s">
        <v>127</v>
      </c>
      <c r="N681" s="80"/>
      <c r="O681" s="80" t="s">
        <v>1035</v>
      </c>
      <c r="P681" s="80" t="s">
        <v>342</v>
      </c>
      <c r="Q681" s="80" t="s">
        <v>131</v>
      </c>
      <c r="R681" s="80" t="s">
        <v>132</v>
      </c>
      <c r="S681" s="80" t="s">
        <v>127</v>
      </c>
      <c r="T681" s="80"/>
      <c r="U681" s="80"/>
      <c r="V681" s="80"/>
      <c r="W681" s="80"/>
      <c r="X681" s="80"/>
      <c r="Y681" s="122" t="s">
        <v>273</v>
      </c>
      <c r="Z681" s="4" t="s">
        <v>244</v>
      </c>
      <c r="AA681" s="80"/>
      <c r="AB681" s="80"/>
      <c r="AC681" s="80"/>
      <c r="AD681" s="80"/>
      <c r="AE681" s="80"/>
      <c r="AF681" s="122" t="s">
        <v>273</v>
      </c>
      <c r="AG681" s="80"/>
      <c r="AH681" s="123" t="s">
        <v>178</v>
      </c>
      <c r="AI681" s="80"/>
      <c r="AJ681" s="80"/>
      <c r="AK681" s="80"/>
      <c r="AL681" s="80"/>
      <c r="AM681" s="80"/>
      <c r="AN681" s="80"/>
      <c r="AO681" s="80"/>
      <c r="AP681" s="88"/>
      <c r="AQ681" s="88"/>
      <c r="AR681" s="80"/>
      <c r="AS681" s="80"/>
      <c r="AT681" s="80"/>
      <c r="AU681" s="80"/>
      <c r="AV681" s="87"/>
      <c r="AW681" s="88"/>
      <c r="AX681" s="88"/>
      <c r="AY681" s="80"/>
      <c r="AZ681" s="80"/>
      <c r="BA681" s="80"/>
      <c r="BB681" s="86"/>
      <c r="BC681" s="47">
        <f>IF(BF681="","",MAX(BC$4:BC680)+1)</f>
        <v>15797</v>
      </c>
      <c r="BD681" s="80"/>
      <c r="BE681" s="80"/>
      <c r="BF681" s="80" t="s">
        <v>124</v>
      </c>
      <c r="BG681" s="88"/>
      <c r="BH681" s="80" t="s">
        <v>118</v>
      </c>
      <c r="BI681" s="122" t="s">
        <v>273</v>
      </c>
      <c r="BJ681" s="80"/>
      <c r="BK681" s="80"/>
      <c r="BL681" s="80"/>
      <c r="BM681" s="80"/>
      <c r="BN681" s="80"/>
      <c r="BO681" s="122" t="s">
        <v>273</v>
      </c>
      <c r="BP681" s="80"/>
      <c r="BQ681" s="80"/>
      <c r="BR681" s="80"/>
      <c r="BS681" s="80"/>
      <c r="BT681" s="80"/>
      <c r="BU681" s="80"/>
      <c r="BV681" s="80"/>
      <c r="BW681" s="80"/>
      <c r="BX681" s="80"/>
      <c r="BY681" s="80"/>
      <c r="BZ681" s="80"/>
      <c r="CA681" s="122" t="s">
        <v>273</v>
      </c>
      <c r="CB681" s="80"/>
      <c r="CC681" s="80"/>
      <c r="CD681" s="80"/>
      <c r="CE681" s="80"/>
      <c r="CF681" s="80"/>
      <c r="CG681" s="80"/>
      <c r="CH681" s="122" t="s">
        <v>273</v>
      </c>
      <c r="CI681" s="80"/>
      <c r="CJ681" s="80"/>
      <c r="CK681" s="80"/>
      <c r="CL681" s="80"/>
      <c r="CM681" s="80"/>
      <c r="CN681" s="80"/>
      <c r="CO681" s="80"/>
      <c r="CP681" s="80"/>
      <c r="CQ681" s="90"/>
      <c r="CR681" s="122" t="s">
        <v>273</v>
      </c>
      <c r="CS681" s="156">
        <v>2007</v>
      </c>
      <c r="CT681" s="156" t="s">
        <v>195</v>
      </c>
      <c r="CU681" s="87"/>
      <c r="CV681" s="90"/>
      <c r="CW681" s="91"/>
      <c r="CX681" s="88"/>
      <c r="CY681" s="88"/>
      <c r="CZ681" s="86"/>
      <c r="DA681" s="87"/>
      <c r="DB681" s="80"/>
      <c r="DC681" s="92"/>
      <c r="DD681" s="80"/>
      <c r="DE681" s="80"/>
      <c r="DF681" s="85"/>
      <c r="DG681" s="91"/>
      <c r="DH681" s="80"/>
      <c r="DI681" s="86"/>
    </row>
    <row r="682" spans="1:113" x14ac:dyDescent="0.25">
      <c r="A682" s="28">
        <f t="shared" si="10"/>
        <v>13871</v>
      </c>
      <c r="B682" s="4"/>
      <c r="C682" s="4"/>
      <c r="D682" s="121" t="s">
        <v>1028</v>
      </c>
      <c r="E682" s="121">
        <v>1986</v>
      </c>
      <c r="F682" s="121" t="s">
        <v>117</v>
      </c>
      <c r="G682" s="121" t="s">
        <v>228</v>
      </c>
      <c r="H682" s="4"/>
      <c r="I682" s="4"/>
      <c r="J682" s="4" t="s">
        <v>342</v>
      </c>
      <c r="K682" s="4" t="s">
        <v>131</v>
      </c>
      <c r="L682" s="4" t="s">
        <v>132</v>
      </c>
      <c r="M682" s="4" t="s">
        <v>127</v>
      </c>
      <c r="N682" s="4"/>
      <c r="O682" s="4" t="s">
        <v>1035</v>
      </c>
      <c r="P682" s="4" t="s">
        <v>342</v>
      </c>
      <c r="Q682" s="4" t="s">
        <v>131</v>
      </c>
      <c r="R682" s="4" t="s">
        <v>132</v>
      </c>
      <c r="S682" s="4" t="s">
        <v>127</v>
      </c>
      <c r="T682" s="4"/>
      <c r="U682" s="4"/>
      <c r="V682" s="4"/>
      <c r="W682" s="4"/>
      <c r="X682" s="4"/>
      <c r="Y682" s="121" t="s">
        <v>228</v>
      </c>
      <c r="Z682" s="4" t="s">
        <v>244</v>
      </c>
      <c r="AA682" s="4"/>
      <c r="AB682" s="4"/>
      <c r="AC682" s="4"/>
      <c r="AD682" s="4"/>
      <c r="AE682" s="4"/>
      <c r="AF682" s="121" t="s">
        <v>228</v>
      </c>
      <c r="AG682" s="4"/>
      <c r="AH682" s="123" t="s">
        <v>178</v>
      </c>
      <c r="AI682" s="4"/>
      <c r="AJ682" s="4"/>
      <c r="AK682" s="4"/>
      <c r="AL682" s="4"/>
      <c r="AM682" s="4"/>
      <c r="AN682" s="4"/>
      <c r="AO682" s="6"/>
      <c r="AP682" s="12"/>
      <c r="AQ682" s="12"/>
      <c r="AR682" s="6"/>
      <c r="AS682" s="6"/>
      <c r="AT682" s="6"/>
      <c r="AU682" s="6"/>
      <c r="BC682" s="47">
        <f>IF(BF682="","",MAX(BC$4:BC681)+1)</f>
        <v>15798</v>
      </c>
      <c r="BF682" s="80" t="s">
        <v>124</v>
      </c>
      <c r="BH682" s="15" t="s">
        <v>118</v>
      </c>
      <c r="BI682" s="121" t="s">
        <v>228</v>
      </c>
      <c r="BO682" s="121" t="s">
        <v>228</v>
      </c>
      <c r="CA682" s="121" t="s">
        <v>228</v>
      </c>
      <c r="CH682" s="121" t="s">
        <v>228</v>
      </c>
      <c r="CQ682" s="119"/>
      <c r="CR682" s="121" t="s">
        <v>228</v>
      </c>
      <c r="CS682" s="123">
        <v>2009</v>
      </c>
      <c r="CT682" s="123" t="s">
        <v>195</v>
      </c>
    </row>
    <row r="683" spans="1:113" x14ac:dyDescent="0.25">
      <c r="A683" s="28">
        <f t="shared" si="10"/>
        <v>13872</v>
      </c>
      <c r="B683" s="4"/>
      <c r="C683" s="4"/>
      <c r="D683" s="121" t="s">
        <v>1029</v>
      </c>
      <c r="E683" s="121">
        <v>1980</v>
      </c>
      <c r="F683" s="121" t="s">
        <v>117</v>
      </c>
      <c r="G683" s="4" t="s">
        <v>147</v>
      </c>
      <c r="H683" s="4"/>
      <c r="I683" s="4"/>
      <c r="J683" s="4" t="s">
        <v>342</v>
      </c>
      <c r="K683" s="4" t="s">
        <v>131</v>
      </c>
      <c r="L683" s="4" t="s">
        <v>132</v>
      </c>
      <c r="M683" s="4" t="s">
        <v>127</v>
      </c>
      <c r="N683" s="4"/>
      <c r="O683" s="4" t="s">
        <v>1035</v>
      </c>
      <c r="P683" s="4" t="s">
        <v>342</v>
      </c>
      <c r="Q683" s="4" t="s">
        <v>131</v>
      </c>
      <c r="R683" s="4" t="s">
        <v>132</v>
      </c>
      <c r="S683" s="4" t="s">
        <v>127</v>
      </c>
      <c r="T683" s="4"/>
      <c r="U683" s="4"/>
      <c r="V683" s="4"/>
      <c r="W683" s="4"/>
      <c r="X683" s="4"/>
      <c r="Y683" s="4" t="s">
        <v>147</v>
      </c>
      <c r="Z683" s="4" t="s">
        <v>244</v>
      </c>
      <c r="AA683" s="4"/>
      <c r="AB683" s="4"/>
      <c r="AC683" s="4"/>
      <c r="AD683" s="4"/>
      <c r="AE683" s="4"/>
      <c r="AF683" s="4" t="s">
        <v>147</v>
      </c>
      <c r="AG683" s="4"/>
      <c r="AH683" s="123" t="s">
        <v>178</v>
      </c>
      <c r="AI683" s="4"/>
      <c r="AJ683" s="4"/>
      <c r="AK683" s="4"/>
      <c r="AL683" s="4"/>
      <c r="AM683" s="4"/>
      <c r="AN683" s="4"/>
      <c r="AO683" s="6"/>
      <c r="AP683" s="12"/>
      <c r="AQ683" s="12"/>
      <c r="AR683" s="6"/>
      <c r="AS683" s="6"/>
      <c r="AT683" s="6"/>
      <c r="AU683" s="6"/>
      <c r="BC683" s="47">
        <f>IF(BF683="","",MAX(BC$4:BC682)+1)</f>
        <v>15799</v>
      </c>
      <c r="BF683" s="80" t="s">
        <v>124</v>
      </c>
      <c r="BH683" s="15" t="s">
        <v>118</v>
      </c>
      <c r="BI683" s="4" t="s">
        <v>147</v>
      </c>
      <c r="BO683" s="4" t="s">
        <v>147</v>
      </c>
      <c r="CA683" s="4" t="s">
        <v>147</v>
      </c>
      <c r="CH683" s="4" t="s">
        <v>147</v>
      </c>
      <c r="CQ683" s="119"/>
      <c r="CR683" s="4" t="s">
        <v>147</v>
      </c>
      <c r="CS683" s="123">
        <v>2002</v>
      </c>
      <c r="CT683" s="123" t="s">
        <v>195</v>
      </c>
    </row>
    <row r="684" spans="1:113" x14ac:dyDescent="0.25">
      <c r="A684" s="28">
        <f t="shared" si="10"/>
        <v>13873</v>
      </c>
      <c r="B684" s="4"/>
      <c r="C684" s="4"/>
      <c r="D684" s="121" t="s">
        <v>440</v>
      </c>
      <c r="E684" s="121">
        <v>1984</v>
      </c>
      <c r="F684" s="121" t="s">
        <v>117</v>
      </c>
      <c r="G684" s="4" t="s">
        <v>147</v>
      </c>
      <c r="H684" s="4"/>
      <c r="I684" s="4"/>
      <c r="J684" s="4" t="s">
        <v>342</v>
      </c>
      <c r="K684" s="4" t="s">
        <v>131</v>
      </c>
      <c r="L684" s="4" t="s">
        <v>132</v>
      </c>
      <c r="M684" s="4" t="s">
        <v>127</v>
      </c>
      <c r="N684" s="4"/>
      <c r="O684" s="4" t="s">
        <v>1035</v>
      </c>
      <c r="P684" s="4" t="s">
        <v>342</v>
      </c>
      <c r="Q684" s="4" t="s">
        <v>131</v>
      </c>
      <c r="R684" s="4" t="s">
        <v>132</v>
      </c>
      <c r="S684" s="4" t="s">
        <v>127</v>
      </c>
      <c r="T684" s="4"/>
      <c r="U684" s="4"/>
      <c r="V684" s="4"/>
      <c r="W684" s="4"/>
      <c r="X684" s="4"/>
      <c r="Y684" s="4" t="s">
        <v>147</v>
      </c>
      <c r="Z684" s="4" t="s">
        <v>244</v>
      </c>
      <c r="AA684" s="4"/>
      <c r="AB684" s="4"/>
      <c r="AC684" s="4"/>
      <c r="AD684" s="4"/>
      <c r="AE684" s="4"/>
      <c r="AF684" s="4" t="s">
        <v>147</v>
      </c>
      <c r="AG684" s="4"/>
      <c r="AH684" s="123" t="s">
        <v>178</v>
      </c>
      <c r="AI684" s="4"/>
      <c r="AJ684" s="4"/>
      <c r="AK684" s="4"/>
      <c r="AL684" s="4"/>
      <c r="AM684" s="4"/>
      <c r="AN684" s="4"/>
      <c r="AO684" s="6"/>
      <c r="AP684" s="12"/>
      <c r="AQ684" s="12"/>
      <c r="AR684" s="6"/>
      <c r="AS684" s="6"/>
      <c r="AT684" s="6"/>
      <c r="AU684" s="6"/>
      <c r="BC684" s="47">
        <f>IF(BF684="","",MAX(BC$4:BC683)+1)</f>
        <v>15800</v>
      </c>
      <c r="BF684" s="80" t="s">
        <v>124</v>
      </c>
      <c r="BH684" s="15" t="s">
        <v>118</v>
      </c>
      <c r="BI684" s="4" t="s">
        <v>147</v>
      </c>
      <c r="BO684" s="4" t="s">
        <v>147</v>
      </c>
      <c r="CA684" s="4" t="s">
        <v>147</v>
      </c>
      <c r="CH684" s="4" t="s">
        <v>147</v>
      </c>
      <c r="CQ684" s="119"/>
      <c r="CR684" s="4" t="s">
        <v>147</v>
      </c>
      <c r="CS684" s="123">
        <v>2009</v>
      </c>
      <c r="CT684" s="123" t="s">
        <v>195</v>
      </c>
    </row>
    <row r="685" spans="1:113" x14ac:dyDescent="0.25">
      <c r="A685" s="28">
        <f t="shared" si="10"/>
        <v>13874</v>
      </c>
      <c r="B685" s="4"/>
      <c r="C685" s="4"/>
      <c r="D685" s="121" t="s">
        <v>1030</v>
      </c>
      <c r="E685" s="121">
        <v>1987</v>
      </c>
      <c r="F685" s="121" t="s">
        <v>117</v>
      </c>
      <c r="G685" s="121" t="s">
        <v>302</v>
      </c>
      <c r="H685" s="4"/>
      <c r="I685" s="4"/>
      <c r="J685" s="4" t="s">
        <v>342</v>
      </c>
      <c r="K685" s="4" t="s">
        <v>131</v>
      </c>
      <c r="L685" s="4" t="s">
        <v>132</v>
      </c>
      <c r="M685" s="4" t="s">
        <v>127</v>
      </c>
      <c r="N685" s="4"/>
      <c r="O685" s="4" t="s">
        <v>1035</v>
      </c>
      <c r="P685" s="4" t="s">
        <v>342</v>
      </c>
      <c r="Q685" s="4" t="s">
        <v>131</v>
      </c>
      <c r="R685" s="4" t="s">
        <v>132</v>
      </c>
      <c r="S685" s="4" t="s">
        <v>127</v>
      </c>
      <c r="T685" s="4"/>
      <c r="U685" s="4"/>
      <c r="V685" s="4"/>
      <c r="W685" s="4"/>
      <c r="X685" s="4"/>
      <c r="Y685" s="121" t="s">
        <v>302</v>
      </c>
      <c r="Z685" s="4" t="s">
        <v>244</v>
      </c>
      <c r="AA685" s="4"/>
      <c r="AB685" s="4"/>
      <c r="AC685" s="4"/>
      <c r="AD685" s="4"/>
      <c r="AE685" s="4"/>
      <c r="AF685" s="121" t="s">
        <v>302</v>
      </c>
      <c r="AG685" s="4"/>
      <c r="AH685" s="123" t="s">
        <v>462</v>
      </c>
      <c r="AI685" s="4"/>
      <c r="AJ685" s="4"/>
      <c r="AK685" s="4"/>
      <c r="AL685" s="4"/>
      <c r="AM685" s="4"/>
      <c r="AN685" s="4"/>
      <c r="AO685" s="6"/>
      <c r="AP685" s="12"/>
      <c r="AQ685" s="12"/>
      <c r="AR685" s="6"/>
      <c r="AS685" s="6"/>
      <c r="AT685" s="6"/>
      <c r="AU685" s="6"/>
      <c r="BC685" s="47">
        <f>IF(BF685="","",MAX(BC$4:BC684)+1)</f>
        <v>15801</v>
      </c>
      <c r="BF685" s="80" t="s">
        <v>124</v>
      </c>
      <c r="BH685" s="15" t="s">
        <v>118</v>
      </c>
      <c r="BI685" s="121" t="s">
        <v>302</v>
      </c>
      <c r="BO685" s="121" t="s">
        <v>302</v>
      </c>
      <c r="CA685" s="121" t="s">
        <v>302</v>
      </c>
      <c r="CH685" s="121" t="s">
        <v>302</v>
      </c>
      <c r="CQ685" s="119"/>
      <c r="CR685" s="121" t="s">
        <v>302</v>
      </c>
      <c r="CS685" s="123">
        <v>2009</v>
      </c>
      <c r="CT685" s="123" t="s">
        <v>195</v>
      </c>
    </row>
    <row r="686" spans="1:113" x14ac:dyDescent="0.25">
      <c r="A686" s="28">
        <f t="shared" si="10"/>
        <v>13875</v>
      </c>
      <c r="B686" s="4"/>
      <c r="C686" s="4"/>
      <c r="D686" s="121" t="s">
        <v>1031</v>
      </c>
      <c r="E686" s="121">
        <v>1976</v>
      </c>
      <c r="F686" s="121" t="s">
        <v>117</v>
      </c>
      <c r="G686" s="121" t="s">
        <v>302</v>
      </c>
      <c r="H686" s="4"/>
      <c r="I686" s="4"/>
      <c r="J686" s="4" t="s">
        <v>342</v>
      </c>
      <c r="K686" s="4" t="s">
        <v>131</v>
      </c>
      <c r="L686" s="4" t="s">
        <v>132</v>
      </c>
      <c r="M686" s="4" t="s">
        <v>127</v>
      </c>
      <c r="N686" s="4"/>
      <c r="O686" s="4" t="s">
        <v>1035</v>
      </c>
      <c r="P686" s="4" t="s">
        <v>342</v>
      </c>
      <c r="Q686" s="4" t="s">
        <v>131</v>
      </c>
      <c r="R686" s="4" t="s">
        <v>132</v>
      </c>
      <c r="S686" s="4" t="s">
        <v>127</v>
      </c>
      <c r="T686" s="4"/>
      <c r="U686" s="4"/>
      <c r="V686" s="4"/>
      <c r="W686" s="4"/>
      <c r="X686" s="4"/>
      <c r="Y686" s="121" t="s">
        <v>302</v>
      </c>
      <c r="Z686" s="4" t="s">
        <v>244</v>
      </c>
      <c r="AA686" s="4"/>
      <c r="AB686" s="4"/>
      <c r="AC686" s="4"/>
      <c r="AD686" s="4"/>
      <c r="AE686" s="4"/>
      <c r="AF686" s="121" t="s">
        <v>302</v>
      </c>
      <c r="AG686" s="4"/>
      <c r="AH686" s="123" t="s">
        <v>178</v>
      </c>
      <c r="AI686" s="4"/>
      <c r="AJ686" s="4"/>
      <c r="AK686" s="4"/>
      <c r="AL686" s="4"/>
      <c r="AM686" s="4"/>
      <c r="AN686" s="4"/>
      <c r="AO686" s="6"/>
      <c r="AP686" s="12"/>
      <c r="AQ686" s="12"/>
      <c r="AR686" s="6"/>
      <c r="AS686" s="6"/>
      <c r="AT686" s="6"/>
      <c r="AU686" s="6"/>
      <c r="BC686" s="47">
        <f>IF(BF686="","",MAX(BC$4:BC685)+1)</f>
        <v>15802</v>
      </c>
      <c r="BF686" s="80" t="s">
        <v>124</v>
      </c>
      <c r="BH686" s="15" t="s">
        <v>118</v>
      </c>
      <c r="BI686" s="121" t="s">
        <v>302</v>
      </c>
      <c r="BO686" s="121" t="s">
        <v>302</v>
      </c>
      <c r="CA686" s="121" t="s">
        <v>302</v>
      </c>
      <c r="CH686" s="121" t="s">
        <v>302</v>
      </c>
      <c r="CQ686" s="119"/>
      <c r="CR686" s="121" t="s">
        <v>302</v>
      </c>
      <c r="CS686" s="123">
        <v>2000</v>
      </c>
      <c r="CT686" s="123" t="s">
        <v>195</v>
      </c>
    </row>
    <row r="687" spans="1:113" x14ac:dyDescent="0.25">
      <c r="A687" s="28">
        <f t="shared" si="10"/>
        <v>13876</v>
      </c>
      <c r="B687" s="4"/>
      <c r="C687" s="4"/>
      <c r="D687" s="121" t="s">
        <v>1032</v>
      </c>
      <c r="E687" s="121">
        <v>1978</v>
      </c>
      <c r="F687" s="121" t="s">
        <v>117</v>
      </c>
      <c r="G687" s="4" t="s">
        <v>147</v>
      </c>
      <c r="H687" s="121"/>
      <c r="I687" s="121"/>
      <c r="J687" s="4" t="s">
        <v>342</v>
      </c>
      <c r="K687" s="4" t="s">
        <v>131</v>
      </c>
      <c r="L687" s="4" t="s">
        <v>132</v>
      </c>
      <c r="M687" s="4" t="s">
        <v>127</v>
      </c>
      <c r="N687" s="4"/>
      <c r="O687" s="4" t="s">
        <v>1035</v>
      </c>
      <c r="P687" s="4" t="s">
        <v>342</v>
      </c>
      <c r="Q687" s="4" t="s">
        <v>131</v>
      </c>
      <c r="R687" s="4" t="s">
        <v>132</v>
      </c>
      <c r="S687" s="4" t="s">
        <v>127</v>
      </c>
      <c r="T687" s="4"/>
      <c r="U687" s="4"/>
      <c r="V687" s="4"/>
      <c r="W687" s="4"/>
      <c r="X687" s="4"/>
      <c r="Y687" s="4" t="s">
        <v>147</v>
      </c>
      <c r="Z687" s="4" t="s">
        <v>244</v>
      </c>
      <c r="AA687" s="4"/>
      <c r="AB687" s="4"/>
      <c r="AC687" s="4"/>
      <c r="AD687" s="4"/>
      <c r="AE687" s="4"/>
      <c r="AF687" s="4" t="s">
        <v>147</v>
      </c>
      <c r="AG687" s="4"/>
      <c r="AH687" s="123" t="s">
        <v>178</v>
      </c>
      <c r="AI687" s="4"/>
      <c r="AJ687" s="4"/>
      <c r="AK687" s="4"/>
      <c r="AL687" s="4"/>
      <c r="AM687" s="4"/>
      <c r="AN687" s="4"/>
      <c r="AO687" s="6"/>
      <c r="AP687" s="12"/>
      <c r="AQ687" s="12"/>
      <c r="AR687" s="6"/>
      <c r="AS687" s="6"/>
      <c r="AT687" s="6"/>
      <c r="AU687" s="6"/>
      <c r="BC687" s="47">
        <f>IF(BF687="","",MAX(BC$4:BC686)+1)</f>
        <v>15803</v>
      </c>
      <c r="BF687" s="80" t="s">
        <v>124</v>
      </c>
      <c r="BH687" s="15" t="s">
        <v>118</v>
      </c>
      <c r="BI687" s="4" t="s">
        <v>147</v>
      </c>
      <c r="BO687" s="4" t="s">
        <v>147</v>
      </c>
      <c r="CA687" s="4" t="s">
        <v>147</v>
      </c>
      <c r="CH687" s="4" t="s">
        <v>147</v>
      </c>
      <c r="CQ687" s="119"/>
      <c r="CR687" s="4" t="s">
        <v>147</v>
      </c>
      <c r="CS687" s="123">
        <v>2002</v>
      </c>
      <c r="CT687" s="123" t="s">
        <v>195</v>
      </c>
    </row>
    <row r="688" spans="1:113" x14ac:dyDescent="0.25">
      <c r="A688" s="28">
        <f t="shared" si="10"/>
        <v>13877</v>
      </c>
      <c r="B688" s="4"/>
      <c r="C688" s="4"/>
      <c r="D688" s="121" t="s">
        <v>1033</v>
      </c>
      <c r="E688" s="121">
        <v>1977</v>
      </c>
      <c r="F688" s="121" t="s">
        <v>117</v>
      </c>
      <c r="G688" s="121" t="s">
        <v>302</v>
      </c>
      <c r="H688" s="121"/>
      <c r="I688" s="121"/>
      <c r="J688" s="4" t="s">
        <v>342</v>
      </c>
      <c r="K688" s="4" t="s">
        <v>131</v>
      </c>
      <c r="L688" s="4" t="s">
        <v>132</v>
      </c>
      <c r="M688" s="4" t="s">
        <v>127</v>
      </c>
      <c r="N688" s="4"/>
      <c r="O688" s="4" t="s">
        <v>1035</v>
      </c>
      <c r="P688" s="4" t="s">
        <v>342</v>
      </c>
      <c r="Q688" s="4" t="s">
        <v>131</v>
      </c>
      <c r="R688" s="4" t="s">
        <v>132</v>
      </c>
      <c r="S688" s="4" t="s">
        <v>127</v>
      </c>
      <c r="T688" s="4"/>
      <c r="U688" s="4"/>
      <c r="V688" s="4"/>
      <c r="W688" s="4"/>
      <c r="X688" s="4"/>
      <c r="Y688" s="121" t="s">
        <v>302</v>
      </c>
      <c r="Z688" s="4" t="s">
        <v>244</v>
      </c>
      <c r="AA688" s="4"/>
      <c r="AB688" s="4"/>
      <c r="AC688" s="4"/>
      <c r="AD688" s="4"/>
      <c r="AE688" s="4"/>
      <c r="AF688" s="121" t="s">
        <v>302</v>
      </c>
      <c r="AG688" s="4"/>
      <c r="AH688" s="123" t="s">
        <v>178</v>
      </c>
      <c r="AI688" s="4"/>
      <c r="AJ688" s="4"/>
      <c r="AK688" s="4"/>
      <c r="AL688" s="4"/>
      <c r="AM688" s="4"/>
      <c r="AN688" s="4"/>
      <c r="AO688" s="6"/>
      <c r="AP688" s="12"/>
      <c r="AQ688" s="12"/>
      <c r="AR688" s="6"/>
      <c r="AS688" s="6"/>
      <c r="AT688" s="6"/>
      <c r="AU688" s="6"/>
      <c r="BC688" s="47">
        <f>IF(BF688="","",MAX(BC$4:BC687)+1)</f>
        <v>15804</v>
      </c>
      <c r="BF688" s="80" t="s">
        <v>124</v>
      </c>
      <c r="BH688" s="15" t="s">
        <v>118</v>
      </c>
      <c r="BI688" s="121" t="s">
        <v>302</v>
      </c>
      <c r="BO688" s="121" t="s">
        <v>302</v>
      </c>
      <c r="CA688" s="121" t="s">
        <v>302</v>
      </c>
      <c r="CH688" s="121" t="s">
        <v>302</v>
      </c>
      <c r="CQ688" s="119"/>
      <c r="CR688" s="121" t="s">
        <v>302</v>
      </c>
      <c r="CS688" s="123">
        <v>2000</v>
      </c>
      <c r="CT688" s="123" t="s">
        <v>195</v>
      </c>
    </row>
    <row r="689" spans="1:113" x14ac:dyDescent="0.25">
      <c r="A689" s="28">
        <f t="shared" si="10"/>
        <v>13878</v>
      </c>
      <c r="B689" s="4"/>
      <c r="C689" s="4"/>
      <c r="D689" s="121" t="s">
        <v>1034</v>
      </c>
      <c r="E689" s="121">
        <v>1992</v>
      </c>
      <c r="F689" s="121" t="s">
        <v>117</v>
      </c>
      <c r="G689" s="121" t="s">
        <v>302</v>
      </c>
      <c r="H689" s="121"/>
      <c r="I689" s="121"/>
      <c r="J689" s="4" t="s">
        <v>342</v>
      </c>
      <c r="K689" s="4" t="s">
        <v>131</v>
      </c>
      <c r="L689" s="4" t="s">
        <v>132</v>
      </c>
      <c r="M689" s="4" t="s">
        <v>127</v>
      </c>
      <c r="N689" s="4"/>
      <c r="O689" s="4" t="s">
        <v>1035</v>
      </c>
      <c r="P689" s="4" t="s">
        <v>342</v>
      </c>
      <c r="Q689" s="4" t="s">
        <v>131</v>
      </c>
      <c r="R689" s="4" t="s">
        <v>132</v>
      </c>
      <c r="S689" s="4" t="s">
        <v>127</v>
      </c>
      <c r="T689" s="4"/>
      <c r="U689" s="4"/>
      <c r="V689" s="4"/>
      <c r="W689" s="4"/>
      <c r="X689" s="4"/>
      <c r="Y689" s="121" t="s">
        <v>302</v>
      </c>
      <c r="Z689" s="4" t="s">
        <v>244</v>
      </c>
      <c r="AA689" s="4"/>
      <c r="AB689" s="4"/>
      <c r="AC689" s="4"/>
      <c r="AD689" s="4"/>
      <c r="AE689" s="4"/>
      <c r="AF689" s="121" t="s">
        <v>302</v>
      </c>
      <c r="AG689" s="4"/>
      <c r="AH689" s="123" t="s">
        <v>178</v>
      </c>
      <c r="AI689" s="4"/>
      <c r="AJ689" s="4"/>
      <c r="AK689" s="4"/>
      <c r="AL689" s="4"/>
      <c r="AM689" s="4"/>
      <c r="AN689" s="4"/>
      <c r="AO689" s="6"/>
      <c r="AP689" s="12"/>
      <c r="AQ689" s="12"/>
      <c r="AR689" s="6"/>
      <c r="AS689" s="6"/>
      <c r="AT689" s="6"/>
      <c r="AU689" s="6"/>
      <c r="BC689" s="47">
        <f>IF(BF689="","",MAX(BC$4:BC688)+1)</f>
        <v>15805</v>
      </c>
      <c r="BF689" s="80" t="s">
        <v>124</v>
      </c>
      <c r="BH689" s="15" t="s">
        <v>118</v>
      </c>
      <c r="BI689" s="121" t="s">
        <v>302</v>
      </c>
      <c r="BO689" s="121" t="s">
        <v>302</v>
      </c>
      <c r="CA689" s="121" t="s">
        <v>302</v>
      </c>
      <c r="CH689" s="121" t="s">
        <v>302</v>
      </c>
      <c r="CQ689" s="119"/>
      <c r="CR689" s="121" t="s">
        <v>302</v>
      </c>
      <c r="CS689" s="123">
        <v>2013</v>
      </c>
      <c r="CT689" s="123" t="s">
        <v>195</v>
      </c>
    </row>
    <row r="690" spans="1:113" x14ac:dyDescent="0.25">
      <c r="A690" s="28">
        <f t="shared" si="10"/>
        <v>13879</v>
      </c>
      <c r="B690" s="4"/>
      <c r="C690" s="4"/>
      <c r="D690" s="121" t="s">
        <v>1036</v>
      </c>
      <c r="E690" s="121">
        <v>1979</v>
      </c>
      <c r="F690" s="121" t="s">
        <v>117</v>
      </c>
      <c r="G690" s="121" t="s">
        <v>387</v>
      </c>
      <c r="H690" s="121"/>
      <c r="I690" s="121"/>
      <c r="J690" s="4" t="s">
        <v>342</v>
      </c>
      <c r="K690" s="4" t="s">
        <v>131</v>
      </c>
      <c r="L690" s="4" t="s">
        <v>132</v>
      </c>
      <c r="M690" s="4" t="s">
        <v>127</v>
      </c>
      <c r="N690" s="4"/>
      <c r="O690" s="4" t="s">
        <v>1035</v>
      </c>
      <c r="P690" s="4" t="s">
        <v>342</v>
      </c>
      <c r="Q690" s="4" t="s">
        <v>131</v>
      </c>
      <c r="R690" s="4" t="s">
        <v>132</v>
      </c>
      <c r="S690" s="4" t="s">
        <v>127</v>
      </c>
      <c r="T690" s="4"/>
      <c r="U690" s="4"/>
      <c r="V690" s="4"/>
      <c r="W690" s="4"/>
      <c r="X690" s="4"/>
      <c r="Y690" s="121" t="s">
        <v>387</v>
      </c>
      <c r="Z690" s="4"/>
      <c r="AA690" s="4"/>
      <c r="AB690" s="4"/>
      <c r="AC690" s="4"/>
      <c r="AD690" s="4"/>
      <c r="AE690" s="4"/>
      <c r="AF690" s="121" t="s">
        <v>387</v>
      </c>
      <c r="AG690" s="4"/>
      <c r="AH690" s="121" t="s">
        <v>178</v>
      </c>
      <c r="AI690" s="4"/>
      <c r="AJ690" s="4"/>
      <c r="AK690" s="4"/>
      <c r="AL690" s="4"/>
      <c r="AM690" s="4"/>
      <c r="AN690" s="4"/>
      <c r="AO690" s="6"/>
      <c r="AP690" s="12"/>
      <c r="AQ690" s="12"/>
      <c r="AR690" s="6"/>
      <c r="AS690" s="6"/>
      <c r="AT690" s="6"/>
      <c r="AU690" s="6"/>
      <c r="BC690" s="47" t="str">
        <f>IF(BF690="","",MAX(BC$4:BC689)+1)</f>
        <v/>
      </c>
      <c r="CQ690" s="119"/>
      <c r="CR690" s="121" t="s">
        <v>387</v>
      </c>
      <c r="CS690" s="121">
        <v>2012</v>
      </c>
      <c r="CT690" s="121" t="s">
        <v>290</v>
      </c>
    </row>
    <row r="691" spans="1:113" x14ac:dyDescent="0.25">
      <c r="A691" s="28">
        <f t="shared" si="10"/>
        <v>13880</v>
      </c>
      <c r="B691" s="4"/>
      <c r="C691" s="4"/>
      <c r="D691" s="121" t="s">
        <v>1037</v>
      </c>
      <c r="E691" s="121">
        <v>1974</v>
      </c>
      <c r="F691" s="121" t="s">
        <v>117</v>
      </c>
      <c r="G691" s="121" t="s">
        <v>387</v>
      </c>
      <c r="H691" s="121"/>
      <c r="I691" s="121"/>
      <c r="J691" s="4" t="s">
        <v>342</v>
      </c>
      <c r="K691" s="4" t="s">
        <v>131</v>
      </c>
      <c r="L691" s="4" t="s">
        <v>132</v>
      </c>
      <c r="M691" s="4" t="s">
        <v>127</v>
      </c>
      <c r="N691" s="4"/>
      <c r="O691" s="4" t="s">
        <v>1035</v>
      </c>
      <c r="P691" s="4" t="s">
        <v>342</v>
      </c>
      <c r="Q691" s="4" t="s">
        <v>131</v>
      </c>
      <c r="R691" s="4" t="s">
        <v>132</v>
      </c>
      <c r="S691" s="4" t="s">
        <v>127</v>
      </c>
      <c r="T691" s="4"/>
      <c r="U691" s="4"/>
      <c r="V691" s="4"/>
      <c r="W691" s="4"/>
      <c r="X691" s="4"/>
      <c r="Y691" s="121" t="s">
        <v>387</v>
      </c>
      <c r="Z691" s="4"/>
      <c r="AA691" s="4"/>
      <c r="AB691" s="4"/>
      <c r="AC691" s="4"/>
      <c r="AD691" s="4"/>
      <c r="AE691" s="4"/>
      <c r="AF691" s="121" t="s">
        <v>387</v>
      </c>
      <c r="AG691" s="4"/>
      <c r="AH691" s="121" t="s">
        <v>178</v>
      </c>
      <c r="AI691" s="4"/>
      <c r="AJ691" s="4"/>
      <c r="AK691" s="4"/>
      <c r="AL691" s="4"/>
      <c r="AM691" s="4"/>
      <c r="AN691" s="4"/>
      <c r="AO691" s="6"/>
      <c r="AP691" s="12"/>
      <c r="AQ691" s="12"/>
      <c r="AR691" s="6"/>
      <c r="AS691" s="6"/>
      <c r="AT691" s="6"/>
      <c r="AU691" s="6"/>
      <c r="BC691" s="47" t="str">
        <f>IF(BF691="","",MAX(BC$4:BC690)+1)</f>
        <v/>
      </c>
      <c r="CQ691" s="119"/>
      <c r="CR691" s="121" t="s">
        <v>387</v>
      </c>
      <c r="CS691" s="121">
        <v>1989</v>
      </c>
      <c r="CT691" s="121" t="s">
        <v>290</v>
      </c>
    </row>
    <row r="692" spans="1:113" x14ac:dyDescent="0.25">
      <c r="A692" s="28">
        <f t="shared" si="10"/>
        <v>13881</v>
      </c>
      <c r="B692" s="4"/>
      <c r="C692" s="4"/>
      <c r="D692" s="121" t="s">
        <v>1038</v>
      </c>
      <c r="E692" s="121">
        <v>1949</v>
      </c>
      <c r="F692" s="121" t="s">
        <v>118</v>
      </c>
      <c r="G692" s="121" t="s">
        <v>147</v>
      </c>
      <c r="H692" s="121"/>
      <c r="I692" s="121"/>
      <c r="J692" s="4" t="s">
        <v>342</v>
      </c>
      <c r="K692" s="4" t="s">
        <v>131</v>
      </c>
      <c r="L692" s="4" t="s">
        <v>132</v>
      </c>
      <c r="M692" s="4" t="s">
        <v>127</v>
      </c>
      <c r="N692" s="4"/>
      <c r="O692" s="4" t="s">
        <v>1035</v>
      </c>
      <c r="P692" s="4" t="s">
        <v>342</v>
      </c>
      <c r="Q692" s="4" t="s">
        <v>131</v>
      </c>
      <c r="R692" s="4" t="s">
        <v>132</v>
      </c>
      <c r="S692" s="4" t="s">
        <v>127</v>
      </c>
      <c r="T692" s="4"/>
      <c r="U692" s="4"/>
      <c r="V692" s="4"/>
      <c r="W692" s="4"/>
      <c r="X692" s="4"/>
      <c r="Y692" s="121" t="s">
        <v>147</v>
      </c>
      <c r="Z692" s="4"/>
      <c r="AA692" s="4"/>
      <c r="AB692" s="4"/>
      <c r="AC692" s="4"/>
      <c r="AD692" s="4"/>
      <c r="AE692" s="4"/>
      <c r="AF692" s="121" t="s">
        <v>147</v>
      </c>
      <c r="AG692" s="4"/>
      <c r="AH692" s="121" t="s">
        <v>178</v>
      </c>
      <c r="AI692" s="4"/>
      <c r="AJ692" s="4"/>
      <c r="AK692" s="4"/>
      <c r="AL692" s="4"/>
      <c r="AM692" s="4"/>
      <c r="AN692" s="4"/>
      <c r="AO692" s="6"/>
      <c r="AP692" s="12"/>
      <c r="AQ692" s="12"/>
      <c r="AR692" s="6"/>
      <c r="AS692" s="6"/>
      <c r="AT692" s="6"/>
      <c r="AU692" s="6"/>
      <c r="BC692" s="47" t="str">
        <f>IF(BF692="","",MAX(BC$4:BC691)+1)</f>
        <v/>
      </c>
      <c r="CQ692" s="119"/>
      <c r="CR692" s="121" t="s">
        <v>147</v>
      </c>
      <c r="CS692" s="121">
        <v>2013</v>
      </c>
      <c r="CT692" s="121" t="s">
        <v>180</v>
      </c>
    </row>
    <row r="693" spans="1:113" s="84" customFormat="1" x14ac:dyDescent="0.25">
      <c r="A693" s="28">
        <f t="shared" si="10"/>
        <v>13882</v>
      </c>
      <c r="B693" s="80"/>
      <c r="C693" s="80"/>
      <c r="D693" s="122" t="s">
        <v>1039</v>
      </c>
      <c r="E693" s="122">
        <v>1986</v>
      </c>
      <c r="F693" s="122" t="s">
        <v>117</v>
      </c>
      <c r="G693" s="122" t="s">
        <v>127</v>
      </c>
      <c r="H693" s="122"/>
      <c r="I693" s="122"/>
      <c r="J693" s="122"/>
      <c r="K693" s="122"/>
      <c r="L693" s="122"/>
      <c r="M693" s="122" t="s">
        <v>387</v>
      </c>
      <c r="N693" s="80"/>
      <c r="O693" s="80" t="s">
        <v>1041</v>
      </c>
      <c r="P693" s="80" t="s">
        <v>342</v>
      </c>
      <c r="Q693" s="80" t="s">
        <v>131</v>
      </c>
      <c r="R693" s="80" t="s">
        <v>132</v>
      </c>
      <c r="S693" s="80" t="s">
        <v>127</v>
      </c>
      <c r="T693" s="80"/>
      <c r="U693" s="80"/>
      <c r="V693" s="80"/>
      <c r="W693" s="80"/>
      <c r="X693" s="80"/>
      <c r="Y693" s="122" t="s">
        <v>387</v>
      </c>
      <c r="Z693" s="80"/>
      <c r="AA693" s="80"/>
      <c r="AB693" s="80"/>
      <c r="AC693" s="80"/>
      <c r="AD693" s="80"/>
      <c r="AE693" s="80"/>
      <c r="AF693" s="122" t="s">
        <v>387</v>
      </c>
      <c r="AG693" s="80"/>
      <c r="AH693" s="80"/>
      <c r="AI693" s="80"/>
      <c r="AJ693" s="80"/>
      <c r="AK693" s="80"/>
      <c r="AL693" s="80"/>
      <c r="AM693" s="80"/>
      <c r="AN693" s="80"/>
      <c r="AO693" s="80"/>
      <c r="AP693" s="88"/>
      <c r="AQ693" s="88"/>
      <c r="AR693" s="80"/>
      <c r="AS693" s="80"/>
      <c r="AT693" s="80"/>
      <c r="AU693" s="80"/>
      <c r="AV693" s="87"/>
      <c r="AW693" s="88"/>
      <c r="AX693" s="88"/>
      <c r="AY693" s="80"/>
      <c r="AZ693" s="80"/>
      <c r="BA693" s="80"/>
      <c r="BB693" s="86"/>
      <c r="BC693" s="47">
        <f>IF(BF693="","",MAX(BC$4:BC692)+1)</f>
        <v>15806</v>
      </c>
      <c r="BD693" s="80"/>
      <c r="BE693" s="80"/>
      <c r="BF693" s="80" t="s">
        <v>124</v>
      </c>
      <c r="BG693" s="88"/>
      <c r="BH693" s="80" t="s">
        <v>118</v>
      </c>
      <c r="BI693" s="122" t="s">
        <v>387</v>
      </c>
      <c r="BJ693" s="80"/>
      <c r="BK693" s="80"/>
      <c r="BL693" s="80"/>
      <c r="BM693" s="80"/>
      <c r="BN693" s="80"/>
      <c r="BO693" s="122" t="s">
        <v>387</v>
      </c>
      <c r="BP693" s="80"/>
      <c r="BQ693" s="80"/>
      <c r="BR693" s="80"/>
      <c r="BS693" s="80"/>
      <c r="BT693" s="80"/>
      <c r="BU693" s="80"/>
      <c r="BV693" s="80"/>
      <c r="BW693" s="80"/>
      <c r="BX693" s="80"/>
      <c r="BY693" s="80"/>
      <c r="BZ693" s="80"/>
      <c r="CA693" s="122" t="s">
        <v>387</v>
      </c>
      <c r="CB693" s="80"/>
      <c r="CC693" s="80"/>
      <c r="CD693" s="80"/>
      <c r="CE693" s="80"/>
      <c r="CF693" s="80"/>
      <c r="CG693" s="80"/>
      <c r="CH693" s="122" t="s">
        <v>387</v>
      </c>
      <c r="CI693" s="80"/>
      <c r="CJ693" s="80"/>
      <c r="CK693" s="80"/>
      <c r="CL693" s="80"/>
      <c r="CM693" s="80"/>
      <c r="CN693" s="80"/>
      <c r="CO693" s="80"/>
      <c r="CP693" s="80"/>
      <c r="CQ693" s="90"/>
      <c r="CR693" s="122" t="s">
        <v>387</v>
      </c>
      <c r="CS693" s="122">
        <v>2005</v>
      </c>
      <c r="CT693" s="122" t="s">
        <v>195</v>
      </c>
      <c r="CU693" s="87"/>
      <c r="CV693" s="90"/>
      <c r="CW693" s="91"/>
      <c r="CX693" s="88"/>
      <c r="CY693" s="88"/>
      <c r="CZ693" s="86"/>
      <c r="DA693" s="87"/>
      <c r="DB693" s="80"/>
      <c r="DC693" s="92"/>
      <c r="DD693" s="80"/>
      <c r="DE693" s="80"/>
      <c r="DF693" s="85"/>
      <c r="DG693" s="91"/>
      <c r="DH693" s="80"/>
      <c r="DI693" s="86"/>
    </row>
    <row r="694" spans="1:113" x14ac:dyDescent="0.25">
      <c r="A694" s="28">
        <f t="shared" si="10"/>
        <v>13883</v>
      </c>
      <c r="B694" s="4"/>
      <c r="C694" s="4"/>
      <c r="D694" s="121" t="s">
        <v>1040</v>
      </c>
      <c r="E694" s="121">
        <v>1986</v>
      </c>
      <c r="F694" s="121" t="s">
        <v>117</v>
      </c>
      <c r="G694" s="121" t="s">
        <v>127</v>
      </c>
      <c r="H694" s="121"/>
      <c r="I694" s="121"/>
      <c r="J694" s="4" t="s">
        <v>342</v>
      </c>
      <c r="K694" s="4" t="s">
        <v>131</v>
      </c>
      <c r="L694" s="4" t="s">
        <v>132</v>
      </c>
      <c r="M694" s="4" t="s">
        <v>127</v>
      </c>
      <c r="N694" s="4"/>
      <c r="O694" s="4" t="s">
        <v>1041</v>
      </c>
      <c r="P694" s="4" t="s">
        <v>342</v>
      </c>
      <c r="Q694" s="4" t="s">
        <v>131</v>
      </c>
      <c r="R694" s="4" t="s">
        <v>132</v>
      </c>
      <c r="S694" s="4" t="s">
        <v>127</v>
      </c>
      <c r="T694" s="4"/>
      <c r="U694" s="4"/>
      <c r="V694" s="4"/>
      <c r="W694" s="4"/>
      <c r="X694" s="4"/>
      <c r="Y694" s="121" t="s">
        <v>228</v>
      </c>
      <c r="Z694" s="4"/>
      <c r="AA694" s="4"/>
      <c r="AB694" s="4"/>
      <c r="AC694" s="4"/>
      <c r="AD694" s="4"/>
      <c r="AE694" s="4"/>
      <c r="AF694" s="121" t="s">
        <v>228</v>
      </c>
      <c r="AG694" s="4"/>
      <c r="AH694" s="4"/>
      <c r="AI694" s="4"/>
      <c r="AJ694" s="4"/>
      <c r="AK694" s="4"/>
      <c r="AL694" s="4"/>
      <c r="AM694" s="4"/>
      <c r="AN694" s="4"/>
      <c r="AO694" s="6"/>
      <c r="AP694" s="12"/>
      <c r="AQ694" s="12"/>
      <c r="AR694" s="6"/>
      <c r="AS694" s="6"/>
      <c r="AT694" s="6"/>
      <c r="AU694" s="6"/>
      <c r="BC694" s="47">
        <f>IF(BF694="","",MAX(BC$4:BC693)+1)</f>
        <v>15807</v>
      </c>
      <c r="BF694" s="80" t="s">
        <v>124</v>
      </c>
      <c r="BH694" s="15" t="s">
        <v>118</v>
      </c>
      <c r="BI694" s="121" t="s">
        <v>228</v>
      </c>
      <c r="BO694" s="121" t="s">
        <v>228</v>
      </c>
      <c r="CA694" s="121" t="s">
        <v>228</v>
      </c>
      <c r="CH694" s="121" t="s">
        <v>228</v>
      </c>
      <c r="CQ694" s="119"/>
      <c r="CR694" s="121" t="s">
        <v>228</v>
      </c>
      <c r="CS694" s="121">
        <v>2009</v>
      </c>
      <c r="CT694" s="121" t="s">
        <v>195</v>
      </c>
    </row>
    <row r="695" spans="1:113" x14ac:dyDescent="0.25">
      <c r="A695" s="28">
        <f t="shared" si="10"/>
        <v>13884</v>
      </c>
      <c r="B695" s="4"/>
      <c r="C695" s="4"/>
      <c r="D695" s="121" t="s">
        <v>199</v>
      </c>
      <c r="E695" s="121">
        <v>1981</v>
      </c>
      <c r="F695" s="121" t="s">
        <v>117</v>
      </c>
      <c r="G695" s="121" t="s">
        <v>147</v>
      </c>
      <c r="H695" s="121"/>
      <c r="I695" s="121"/>
      <c r="J695" s="4" t="s">
        <v>342</v>
      </c>
      <c r="K695" s="4" t="s">
        <v>131</v>
      </c>
      <c r="L695" s="4" t="s">
        <v>132</v>
      </c>
      <c r="M695" s="4" t="s">
        <v>127</v>
      </c>
      <c r="N695" s="4"/>
      <c r="O695" s="4" t="s">
        <v>1041</v>
      </c>
      <c r="P695" s="4" t="s">
        <v>342</v>
      </c>
      <c r="Q695" s="4" t="s">
        <v>131</v>
      </c>
      <c r="R695" s="4" t="s">
        <v>132</v>
      </c>
      <c r="S695" s="4" t="s">
        <v>127</v>
      </c>
      <c r="T695" s="4"/>
      <c r="U695" s="4"/>
      <c r="V695" s="4"/>
      <c r="W695" s="4"/>
      <c r="X695" s="4"/>
      <c r="Y695" s="121" t="s">
        <v>147</v>
      </c>
      <c r="Z695" s="4"/>
      <c r="AA695" s="4"/>
      <c r="AB695" s="4"/>
      <c r="AC695" s="4"/>
      <c r="AD695" s="4"/>
      <c r="AE695" s="4"/>
      <c r="AF695" s="121" t="s">
        <v>147</v>
      </c>
      <c r="AG695" s="4"/>
      <c r="AH695" s="4"/>
      <c r="AI695" s="4"/>
      <c r="AJ695" s="4"/>
      <c r="AK695" s="4"/>
      <c r="AL695" s="4"/>
      <c r="AM695" s="4"/>
      <c r="AN695" s="4"/>
      <c r="AO695" s="6"/>
      <c r="AP695" s="12"/>
      <c r="AQ695" s="12"/>
      <c r="AR695" s="6"/>
      <c r="AS695" s="6"/>
      <c r="AT695" s="6"/>
      <c r="AU695" s="6"/>
      <c r="BC695" s="47">
        <f>IF(BF695="","",MAX(BC$4:BC694)+1)</f>
        <v>15808</v>
      </c>
      <c r="BF695" s="80" t="s">
        <v>124</v>
      </c>
      <c r="BH695" s="15" t="s">
        <v>118</v>
      </c>
      <c r="BI695" s="121" t="s">
        <v>147</v>
      </c>
      <c r="BO695" s="121" t="s">
        <v>147</v>
      </c>
      <c r="CA695" s="121" t="s">
        <v>147</v>
      </c>
      <c r="CH695" s="121" t="s">
        <v>147</v>
      </c>
      <c r="CQ695" s="119"/>
      <c r="CR695" s="121" t="s">
        <v>147</v>
      </c>
      <c r="CS695" s="121">
        <v>2005</v>
      </c>
      <c r="CT695" s="121" t="s">
        <v>195</v>
      </c>
    </row>
    <row r="696" spans="1:113" x14ac:dyDescent="0.25">
      <c r="A696" s="28">
        <f t="shared" si="10"/>
        <v>13885</v>
      </c>
      <c r="B696" s="4"/>
      <c r="C696" s="4"/>
      <c r="D696" s="121" t="s">
        <v>1042</v>
      </c>
      <c r="E696" s="121">
        <v>1983</v>
      </c>
      <c r="F696" s="121" t="s">
        <v>117</v>
      </c>
      <c r="G696" s="121" t="s">
        <v>249</v>
      </c>
      <c r="H696" s="121"/>
      <c r="I696" s="121"/>
      <c r="J696" s="4" t="s">
        <v>342</v>
      </c>
      <c r="K696" s="4" t="s">
        <v>131</v>
      </c>
      <c r="L696" s="4" t="s">
        <v>132</v>
      </c>
      <c r="M696" s="4" t="s">
        <v>127</v>
      </c>
      <c r="N696" s="4"/>
      <c r="O696" s="4" t="s">
        <v>1041</v>
      </c>
      <c r="P696" s="4" t="s">
        <v>342</v>
      </c>
      <c r="Q696" s="4" t="s">
        <v>131</v>
      </c>
      <c r="R696" s="4" t="s">
        <v>132</v>
      </c>
      <c r="S696" s="4" t="s">
        <v>127</v>
      </c>
      <c r="T696" s="4"/>
      <c r="U696" s="4"/>
      <c r="V696" s="4"/>
      <c r="W696" s="4"/>
      <c r="X696" s="4"/>
      <c r="Y696" s="4" t="s">
        <v>1044</v>
      </c>
      <c r="Z696" s="4"/>
      <c r="AA696" s="4"/>
      <c r="AB696" s="4"/>
      <c r="AC696" s="4"/>
      <c r="AD696" s="4"/>
      <c r="AE696" s="4"/>
      <c r="AF696" s="4" t="s">
        <v>1044</v>
      </c>
      <c r="AG696" s="4"/>
      <c r="AH696" s="121" t="s">
        <v>178</v>
      </c>
      <c r="AI696" s="4"/>
      <c r="AJ696" s="4"/>
      <c r="AK696" s="4"/>
      <c r="AL696" s="4"/>
      <c r="AM696" s="4"/>
      <c r="AN696" s="4"/>
      <c r="AO696" s="6"/>
      <c r="AP696" s="12"/>
      <c r="AQ696" s="12"/>
      <c r="AR696" s="6"/>
      <c r="AS696" s="6"/>
      <c r="AT696" s="6"/>
      <c r="AU696" s="6"/>
      <c r="BC696" s="47" t="str">
        <f>IF(BF696="","",MAX(BC$4:BC695)+1)</f>
        <v/>
      </c>
      <c r="CQ696" s="119"/>
      <c r="CR696" s="4" t="s">
        <v>1044</v>
      </c>
      <c r="CS696" s="121">
        <v>2007</v>
      </c>
      <c r="CT696" s="121" t="s">
        <v>290</v>
      </c>
    </row>
    <row r="697" spans="1:113" x14ac:dyDescent="0.25">
      <c r="A697" s="28">
        <f t="shared" si="10"/>
        <v>13886</v>
      </c>
      <c r="B697" s="4"/>
      <c r="C697" s="4"/>
      <c r="D697" s="121" t="s">
        <v>1043</v>
      </c>
      <c r="E697" s="121">
        <v>1952</v>
      </c>
      <c r="F697" s="121" t="s">
        <v>117</v>
      </c>
      <c r="G697" s="121" t="s">
        <v>119</v>
      </c>
      <c r="H697" s="121"/>
      <c r="I697" s="121"/>
      <c r="J697" s="4" t="s">
        <v>342</v>
      </c>
      <c r="K697" s="4" t="s">
        <v>131</v>
      </c>
      <c r="L697" s="4" t="s">
        <v>132</v>
      </c>
      <c r="M697" s="4" t="s">
        <v>127</v>
      </c>
      <c r="N697" s="4"/>
      <c r="O697" s="4" t="s">
        <v>1041</v>
      </c>
      <c r="P697" s="4" t="s">
        <v>342</v>
      </c>
      <c r="Q697" s="4" t="s">
        <v>131</v>
      </c>
      <c r="R697" s="4" t="s">
        <v>132</v>
      </c>
      <c r="S697" s="4" t="s">
        <v>127</v>
      </c>
      <c r="T697" s="4"/>
      <c r="U697" s="4"/>
      <c r="V697" s="4"/>
      <c r="W697" s="4"/>
      <c r="X697" s="4"/>
      <c r="Y697" s="4" t="s">
        <v>119</v>
      </c>
      <c r="Z697" s="4"/>
      <c r="AA697" s="4"/>
      <c r="AB697" s="4"/>
      <c r="AC697" s="4"/>
      <c r="AD697" s="4"/>
      <c r="AE697" s="4"/>
      <c r="AF697" s="4" t="s">
        <v>119</v>
      </c>
      <c r="AG697" s="4"/>
      <c r="AH697" s="121" t="s">
        <v>462</v>
      </c>
      <c r="AI697" s="4"/>
      <c r="AJ697" s="4"/>
      <c r="AK697" s="4"/>
      <c r="AL697" s="4"/>
      <c r="AM697" s="4"/>
      <c r="AN697" s="4"/>
      <c r="AO697" s="6"/>
      <c r="AP697" s="12"/>
      <c r="AQ697" s="12"/>
      <c r="AR697" s="6"/>
      <c r="AS697" s="6"/>
      <c r="AT697" s="6"/>
      <c r="AU697" s="6"/>
      <c r="BC697" s="47" t="str">
        <f>IF(BF697="","",MAX(BC$4:BC696)+1)</f>
        <v/>
      </c>
      <c r="CQ697" s="119"/>
      <c r="CR697" s="4" t="s">
        <v>119</v>
      </c>
      <c r="CS697" s="121">
        <v>1977</v>
      </c>
      <c r="CT697" s="121" t="s">
        <v>290</v>
      </c>
    </row>
    <row r="698" spans="1:113" s="84" customFormat="1" x14ac:dyDescent="0.25">
      <c r="A698" s="28">
        <f t="shared" si="10"/>
        <v>13887</v>
      </c>
      <c r="B698" s="80"/>
      <c r="C698" s="80"/>
      <c r="D698" s="122" t="s">
        <v>1045</v>
      </c>
      <c r="E698" s="122">
        <v>1982</v>
      </c>
      <c r="F698" s="122" t="s">
        <v>117</v>
      </c>
      <c r="G698" s="122" t="s">
        <v>147</v>
      </c>
      <c r="H698" s="122"/>
      <c r="I698" s="122"/>
      <c r="J698" s="80" t="s">
        <v>342</v>
      </c>
      <c r="K698" s="80" t="s">
        <v>131</v>
      </c>
      <c r="L698" s="80" t="s">
        <v>132</v>
      </c>
      <c r="M698" s="80" t="s">
        <v>127</v>
      </c>
      <c r="N698" s="80"/>
      <c r="O698" s="80" t="s">
        <v>1051</v>
      </c>
      <c r="P698" s="80" t="s">
        <v>342</v>
      </c>
      <c r="Q698" s="80" t="s">
        <v>131</v>
      </c>
      <c r="R698" s="80" t="s">
        <v>132</v>
      </c>
      <c r="S698" s="80" t="s">
        <v>127</v>
      </c>
      <c r="T698" s="80"/>
      <c r="U698" s="80"/>
      <c r="V698" s="80"/>
      <c r="W698" s="80"/>
      <c r="X698" s="80"/>
      <c r="Y698" s="122" t="s">
        <v>147</v>
      </c>
      <c r="Z698" s="80" t="s">
        <v>244</v>
      </c>
      <c r="AA698" s="80"/>
      <c r="AB698" s="80"/>
      <c r="AC698" s="80"/>
      <c r="AD698" s="80"/>
      <c r="AE698" s="80"/>
      <c r="AF698" s="122" t="s">
        <v>147</v>
      </c>
      <c r="AG698" s="80"/>
      <c r="AH698" s="122" t="s">
        <v>178</v>
      </c>
      <c r="AI698" s="80"/>
      <c r="AJ698" s="80"/>
      <c r="AK698" s="80"/>
      <c r="AL698" s="80"/>
      <c r="AM698" s="80"/>
      <c r="AN698" s="80"/>
      <c r="AO698" s="80"/>
      <c r="AP698" s="88"/>
      <c r="AQ698" s="88"/>
      <c r="AR698" s="80"/>
      <c r="AS698" s="80"/>
      <c r="AT698" s="80"/>
      <c r="AU698" s="80"/>
      <c r="AV698" s="87"/>
      <c r="AW698" s="88"/>
      <c r="AX698" s="88"/>
      <c r="AY698" s="80"/>
      <c r="AZ698" s="80"/>
      <c r="BA698" s="80"/>
      <c r="BB698" s="86"/>
      <c r="BC698" s="47">
        <f>IF(BF698="","",MAX(BC$4:BC697)+1)</f>
        <v>15809</v>
      </c>
      <c r="BD698" s="80"/>
      <c r="BE698" s="80"/>
      <c r="BF698" s="80" t="s">
        <v>124</v>
      </c>
      <c r="BG698" s="88"/>
      <c r="BH698" s="80" t="s">
        <v>118</v>
      </c>
      <c r="BI698" s="122" t="s">
        <v>147</v>
      </c>
      <c r="BJ698" s="80"/>
      <c r="BK698" s="80"/>
      <c r="BL698" s="80"/>
      <c r="BM698" s="80"/>
      <c r="BN698" s="80"/>
      <c r="BO698" s="122" t="s">
        <v>147</v>
      </c>
      <c r="BP698" s="80"/>
      <c r="BQ698" s="80"/>
      <c r="BR698" s="80"/>
      <c r="BS698" s="80"/>
      <c r="BT698" s="80"/>
      <c r="BU698" s="80"/>
      <c r="BV698" s="80"/>
      <c r="BW698" s="80"/>
      <c r="BX698" s="80"/>
      <c r="BY698" s="80"/>
      <c r="BZ698" s="80"/>
      <c r="CA698" s="122" t="s">
        <v>147</v>
      </c>
      <c r="CB698" s="80"/>
      <c r="CC698" s="80"/>
      <c r="CD698" s="80"/>
      <c r="CE698" s="80"/>
      <c r="CF698" s="80"/>
      <c r="CG698" s="80"/>
      <c r="CH698" s="122" t="s">
        <v>147</v>
      </c>
      <c r="CI698" s="80"/>
      <c r="CJ698" s="80"/>
      <c r="CK698" s="80"/>
      <c r="CL698" s="80"/>
      <c r="CM698" s="80"/>
      <c r="CN698" s="80"/>
      <c r="CO698" s="80"/>
      <c r="CP698" s="80"/>
      <c r="CQ698" s="90"/>
      <c r="CR698" s="122" t="s">
        <v>147</v>
      </c>
      <c r="CS698" s="122">
        <v>2005</v>
      </c>
      <c r="CT698" s="122" t="s">
        <v>195</v>
      </c>
      <c r="CU698" s="87"/>
      <c r="CV698" s="90"/>
      <c r="CW698" s="91"/>
      <c r="CX698" s="88"/>
      <c r="CY698" s="88"/>
      <c r="CZ698" s="86"/>
      <c r="DA698" s="87"/>
      <c r="DB698" s="80"/>
      <c r="DC698" s="92"/>
      <c r="DD698" s="80"/>
      <c r="DE698" s="80"/>
      <c r="DF698" s="85"/>
      <c r="DG698" s="91"/>
      <c r="DH698" s="80"/>
      <c r="DI698" s="86"/>
    </row>
    <row r="699" spans="1:113" x14ac:dyDescent="0.25">
      <c r="A699" s="28">
        <f t="shared" si="10"/>
        <v>13888</v>
      </c>
      <c r="B699" s="4"/>
      <c r="C699" s="4"/>
      <c r="D699" s="121" t="s">
        <v>1046</v>
      </c>
      <c r="E699" s="121">
        <v>1977</v>
      </c>
      <c r="F699" s="121" t="s">
        <v>117</v>
      </c>
      <c r="G699" s="121" t="s">
        <v>119</v>
      </c>
      <c r="H699" s="121"/>
      <c r="I699" s="121"/>
      <c r="J699" s="4" t="s">
        <v>342</v>
      </c>
      <c r="K699" s="4" t="s">
        <v>131</v>
      </c>
      <c r="L699" s="4" t="s">
        <v>132</v>
      </c>
      <c r="M699" s="4" t="s">
        <v>127</v>
      </c>
      <c r="N699" s="4"/>
      <c r="O699" s="4" t="s">
        <v>1051</v>
      </c>
      <c r="P699" s="4" t="s">
        <v>342</v>
      </c>
      <c r="Q699" s="4" t="s">
        <v>131</v>
      </c>
      <c r="R699" s="4" t="s">
        <v>132</v>
      </c>
      <c r="S699" s="4" t="s">
        <v>127</v>
      </c>
      <c r="T699" s="4"/>
      <c r="U699" s="4"/>
      <c r="V699" s="4"/>
      <c r="W699" s="4"/>
      <c r="X699" s="4"/>
      <c r="Y699" s="121" t="s">
        <v>119</v>
      </c>
      <c r="Z699" s="4" t="s">
        <v>244</v>
      </c>
      <c r="AA699" s="4"/>
      <c r="AB699" s="4"/>
      <c r="AC699" s="4"/>
      <c r="AD699" s="4"/>
      <c r="AE699" s="4"/>
      <c r="AF699" s="121" t="s">
        <v>119</v>
      </c>
      <c r="AG699" s="4"/>
      <c r="AH699" s="121" t="s">
        <v>178</v>
      </c>
      <c r="AI699" s="4"/>
      <c r="AJ699" s="4"/>
      <c r="AK699" s="4"/>
      <c r="AL699" s="4"/>
      <c r="AM699" s="4"/>
      <c r="AN699" s="4"/>
      <c r="AO699" s="6"/>
      <c r="AP699" s="12"/>
      <c r="AQ699" s="12"/>
      <c r="AR699" s="6"/>
      <c r="AS699" s="6"/>
      <c r="AT699" s="6"/>
      <c r="AU699" s="6"/>
      <c r="BC699" s="47">
        <f>IF(BF699="","",MAX(BC$4:BC698)+1)</f>
        <v>15810</v>
      </c>
      <c r="BF699" s="80" t="s">
        <v>124</v>
      </c>
      <c r="BH699" s="15" t="s">
        <v>118</v>
      </c>
      <c r="BI699" s="121" t="s">
        <v>119</v>
      </c>
      <c r="BO699" s="121" t="s">
        <v>119</v>
      </c>
      <c r="CA699" s="121" t="s">
        <v>119</v>
      </c>
      <c r="CH699" s="121" t="s">
        <v>119</v>
      </c>
      <c r="CQ699" s="119"/>
      <c r="CR699" s="121" t="s">
        <v>119</v>
      </c>
      <c r="CS699" s="121">
        <v>2002</v>
      </c>
      <c r="CT699" s="121" t="s">
        <v>195</v>
      </c>
    </row>
    <row r="700" spans="1:113" x14ac:dyDescent="0.25">
      <c r="A700" s="28">
        <f t="shared" si="10"/>
        <v>13889</v>
      </c>
      <c r="B700" s="4"/>
      <c r="C700" s="4"/>
      <c r="D700" s="121" t="s">
        <v>1047</v>
      </c>
      <c r="E700" s="121">
        <v>1991</v>
      </c>
      <c r="F700" s="121" t="s">
        <v>117</v>
      </c>
      <c r="G700" s="121" t="s">
        <v>273</v>
      </c>
      <c r="H700" s="121"/>
      <c r="I700" s="121"/>
      <c r="J700" s="4" t="s">
        <v>342</v>
      </c>
      <c r="K700" s="4" t="s">
        <v>131</v>
      </c>
      <c r="L700" s="4" t="s">
        <v>132</v>
      </c>
      <c r="M700" s="4" t="s">
        <v>127</v>
      </c>
      <c r="N700" s="4"/>
      <c r="O700" s="4" t="s">
        <v>1051</v>
      </c>
      <c r="P700" s="4" t="s">
        <v>342</v>
      </c>
      <c r="Q700" s="4" t="s">
        <v>131</v>
      </c>
      <c r="R700" s="4" t="s">
        <v>132</v>
      </c>
      <c r="S700" s="4" t="s">
        <v>127</v>
      </c>
      <c r="T700" s="4"/>
      <c r="U700" s="4"/>
      <c r="V700" s="4"/>
      <c r="W700" s="4"/>
      <c r="X700" s="4"/>
      <c r="Y700" s="121" t="s">
        <v>273</v>
      </c>
      <c r="Z700" s="4" t="s">
        <v>244</v>
      </c>
      <c r="AA700" s="4"/>
      <c r="AB700" s="4"/>
      <c r="AC700" s="4"/>
      <c r="AD700" s="4"/>
      <c r="AE700" s="4"/>
      <c r="AF700" s="121" t="s">
        <v>273</v>
      </c>
      <c r="AG700" s="4"/>
      <c r="AH700" s="121" t="s">
        <v>178</v>
      </c>
      <c r="AI700" s="4"/>
      <c r="AJ700" s="4"/>
      <c r="AK700" s="4"/>
      <c r="AL700" s="4"/>
      <c r="AM700" s="4"/>
      <c r="AN700" s="4"/>
      <c r="AO700" s="6"/>
      <c r="AP700" s="12"/>
      <c r="AQ700" s="12"/>
      <c r="AR700" s="6"/>
      <c r="AS700" s="6"/>
      <c r="AT700" s="6"/>
      <c r="AU700" s="6"/>
      <c r="BC700" s="47">
        <f>IF(BF700="","",MAX(BC$4:BC699)+1)</f>
        <v>15811</v>
      </c>
      <c r="BF700" s="80" t="s">
        <v>124</v>
      </c>
      <c r="BH700" s="15" t="s">
        <v>118</v>
      </c>
      <c r="BI700" s="121" t="s">
        <v>273</v>
      </c>
      <c r="BO700" s="121" t="s">
        <v>273</v>
      </c>
      <c r="CA700" s="121" t="s">
        <v>273</v>
      </c>
      <c r="CH700" s="121" t="s">
        <v>273</v>
      </c>
      <c r="CQ700" s="119"/>
      <c r="CR700" s="121" t="s">
        <v>273</v>
      </c>
      <c r="CS700" s="121">
        <v>2012</v>
      </c>
      <c r="CT700" s="121" t="s">
        <v>195</v>
      </c>
    </row>
    <row r="701" spans="1:113" x14ac:dyDescent="0.25">
      <c r="A701" s="28">
        <f t="shared" si="10"/>
        <v>13890</v>
      </c>
      <c r="B701" s="4"/>
      <c r="C701" s="4"/>
      <c r="D701" s="121" t="s">
        <v>1048</v>
      </c>
      <c r="E701" s="121">
        <v>1984</v>
      </c>
      <c r="F701" s="121" t="s">
        <v>117</v>
      </c>
      <c r="G701" s="121" t="s">
        <v>147</v>
      </c>
      <c r="H701" s="121"/>
      <c r="I701" s="121"/>
      <c r="J701" s="4" t="s">
        <v>342</v>
      </c>
      <c r="K701" s="4" t="s">
        <v>131</v>
      </c>
      <c r="L701" s="4" t="s">
        <v>132</v>
      </c>
      <c r="M701" s="4" t="s">
        <v>127</v>
      </c>
      <c r="N701" s="4"/>
      <c r="O701" s="4" t="s">
        <v>1051</v>
      </c>
      <c r="P701" s="4" t="s">
        <v>342</v>
      </c>
      <c r="Q701" s="4" t="s">
        <v>131</v>
      </c>
      <c r="R701" s="4" t="s">
        <v>132</v>
      </c>
      <c r="S701" s="4" t="s">
        <v>127</v>
      </c>
      <c r="T701" s="4"/>
      <c r="U701" s="4"/>
      <c r="V701" s="4"/>
      <c r="W701" s="4"/>
      <c r="X701" s="4"/>
      <c r="Y701" s="121" t="s">
        <v>147</v>
      </c>
      <c r="Z701" s="4" t="s">
        <v>244</v>
      </c>
      <c r="AA701" s="4"/>
      <c r="AB701" s="4"/>
      <c r="AC701" s="4"/>
      <c r="AD701" s="4"/>
      <c r="AE701" s="4"/>
      <c r="AF701" s="121" t="s">
        <v>147</v>
      </c>
      <c r="AG701" s="4"/>
      <c r="AH701" s="121" t="s">
        <v>178</v>
      </c>
      <c r="AI701" s="4"/>
      <c r="AJ701" s="4"/>
      <c r="AK701" s="4"/>
      <c r="AL701" s="4"/>
      <c r="AM701" s="4"/>
      <c r="AN701" s="4"/>
      <c r="AO701" s="6"/>
      <c r="AP701" s="12"/>
      <c r="AQ701" s="12"/>
      <c r="AR701" s="6"/>
      <c r="AS701" s="6"/>
      <c r="AT701" s="6"/>
      <c r="AU701" s="6"/>
      <c r="BC701" s="47">
        <f>IF(BF701="","",MAX(BC$4:BC700)+1)</f>
        <v>15812</v>
      </c>
      <c r="BF701" s="80" t="s">
        <v>124</v>
      </c>
      <c r="BH701" s="15" t="s">
        <v>118</v>
      </c>
      <c r="BI701" s="121" t="s">
        <v>147</v>
      </c>
      <c r="BO701" s="121" t="s">
        <v>147</v>
      </c>
      <c r="CA701" s="121" t="s">
        <v>147</v>
      </c>
      <c r="CH701" s="121" t="s">
        <v>147</v>
      </c>
      <c r="CQ701" s="119"/>
      <c r="CR701" s="121" t="s">
        <v>147</v>
      </c>
      <c r="CS701" s="121">
        <v>2009</v>
      </c>
      <c r="CT701" s="121" t="s">
        <v>195</v>
      </c>
    </row>
    <row r="702" spans="1:113" x14ac:dyDescent="0.25">
      <c r="A702" s="28">
        <f t="shared" si="10"/>
        <v>13891</v>
      </c>
      <c r="B702" s="4"/>
      <c r="C702" s="4"/>
      <c r="D702" s="121" t="s">
        <v>1049</v>
      </c>
      <c r="E702" s="121">
        <v>1993</v>
      </c>
      <c r="F702" s="121" t="s">
        <v>117</v>
      </c>
      <c r="G702" s="121" t="s">
        <v>273</v>
      </c>
      <c r="H702" s="121"/>
      <c r="I702" s="121"/>
      <c r="J702" s="4" t="s">
        <v>342</v>
      </c>
      <c r="K702" s="4" t="s">
        <v>131</v>
      </c>
      <c r="L702" s="4" t="s">
        <v>132</v>
      </c>
      <c r="M702" s="4" t="s">
        <v>127</v>
      </c>
      <c r="N702" s="4"/>
      <c r="O702" s="4" t="s">
        <v>1051</v>
      </c>
      <c r="P702" s="4" t="s">
        <v>342</v>
      </c>
      <c r="Q702" s="4" t="s">
        <v>131</v>
      </c>
      <c r="R702" s="4" t="s">
        <v>132</v>
      </c>
      <c r="S702" s="4" t="s">
        <v>127</v>
      </c>
      <c r="T702" s="4"/>
      <c r="U702" s="4"/>
      <c r="V702" s="4"/>
      <c r="W702" s="4"/>
      <c r="X702" s="4"/>
      <c r="Y702" s="121" t="s">
        <v>273</v>
      </c>
      <c r="Z702" s="4" t="s">
        <v>244</v>
      </c>
      <c r="AA702" s="4"/>
      <c r="AB702" s="4"/>
      <c r="AC702" s="4"/>
      <c r="AD702" s="4"/>
      <c r="AE702" s="4"/>
      <c r="AF702" s="121" t="s">
        <v>273</v>
      </c>
      <c r="AG702" s="4"/>
      <c r="AH702" s="121" t="s">
        <v>178</v>
      </c>
      <c r="AI702" s="4"/>
      <c r="AJ702" s="4"/>
      <c r="AK702" s="4"/>
      <c r="AL702" s="4"/>
      <c r="AM702" s="4"/>
      <c r="AN702" s="4"/>
      <c r="AO702" s="6"/>
      <c r="AP702" s="12"/>
      <c r="AQ702" s="12"/>
      <c r="AR702" s="6"/>
      <c r="AS702" s="6"/>
      <c r="AT702" s="6"/>
      <c r="AU702" s="6"/>
      <c r="BC702" s="47">
        <f>IF(BF702="","",MAX(BC$4:BC701)+1)</f>
        <v>15813</v>
      </c>
      <c r="BF702" s="80" t="s">
        <v>124</v>
      </c>
      <c r="BH702" s="15" t="s">
        <v>118</v>
      </c>
      <c r="BI702" s="121" t="s">
        <v>273</v>
      </c>
      <c r="BO702" s="121" t="s">
        <v>273</v>
      </c>
      <c r="CA702" s="121" t="s">
        <v>273</v>
      </c>
      <c r="CH702" s="121" t="s">
        <v>273</v>
      </c>
      <c r="CQ702" s="119"/>
      <c r="CR702" s="121" t="s">
        <v>273</v>
      </c>
      <c r="CS702" s="121">
        <v>2012</v>
      </c>
      <c r="CT702" s="121" t="s">
        <v>195</v>
      </c>
    </row>
    <row r="703" spans="1:113" x14ac:dyDescent="0.25">
      <c r="A703" s="28">
        <f t="shared" si="10"/>
        <v>13892</v>
      </c>
      <c r="B703" s="4"/>
      <c r="C703" s="4"/>
      <c r="D703" s="121" t="s">
        <v>1050</v>
      </c>
      <c r="E703" s="121">
        <v>1952</v>
      </c>
      <c r="F703" s="121" t="s">
        <v>117</v>
      </c>
      <c r="G703" s="121" t="s">
        <v>119</v>
      </c>
      <c r="H703" s="121"/>
      <c r="I703" s="121"/>
      <c r="J703" s="121"/>
      <c r="K703" s="121" t="s">
        <v>520</v>
      </c>
      <c r="L703" s="4" t="s">
        <v>132</v>
      </c>
      <c r="M703" s="4" t="s">
        <v>127</v>
      </c>
      <c r="N703" s="4"/>
      <c r="O703" s="4" t="s">
        <v>1051</v>
      </c>
      <c r="P703" s="4" t="s">
        <v>342</v>
      </c>
      <c r="Q703" s="4" t="s">
        <v>131</v>
      </c>
      <c r="R703" s="4" t="s">
        <v>132</v>
      </c>
      <c r="S703" s="4" t="s">
        <v>127</v>
      </c>
      <c r="T703" s="4"/>
      <c r="U703" s="4"/>
      <c r="V703" s="4"/>
      <c r="W703" s="4"/>
      <c r="X703" s="4"/>
      <c r="Y703" s="121" t="s">
        <v>119</v>
      </c>
      <c r="Z703" s="4"/>
      <c r="AA703" s="4"/>
      <c r="AB703" s="4"/>
      <c r="AC703" s="4"/>
      <c r="AD703" s="4"/>
      <c r="AE703" s="4"/>
      <c r="AF703" s="121" t="s">
        <v>119</v>
      </c>
      <c r="AG703" s="4"/>
      <c r="AH703" s="121" t="s">
        <v>178</v>
      </c>
      <c r="AI703" s="4"/>
      <c r="AJ703" s="4"/>
      <c r="AK703" s="4"/>
      <c r="AL703" s="4"/>
      <c r="AM703" s="4"/>
      <c r="AN703" s="4"/>
      <c r="AO703" s="6"/>
      <c r="AP703" s="12"/>
      <c r="AQ703" s="12"/>
      <c r="AR703" s="6"/>
      <c r="AS703" s="6"/>
      <c r="AT703" s="6"/>
      <c r="AU703" s="6"/>
      <c r="BC703" s="47" t="str">
        <f>IF(BF703="","",MAX(BC$4:BC702)+1)</f>
        <v/>
      </c>
      <c r="CQ703" s="119"/>
      <c r="CR703" s="120" t="s">
        <v>119</v>
      </c>
      <c r="CS703" s="121">
        <v>2006</v>
      </c>
      <c r="CT703" s="121" t="s">
        <v>290</v>
      </c>
    </row>
    <row r="704" spans="1:113" s="84" customFormat="1" x14ac:dyDescent="0.25">
      <c r="A704" s="28">
        <f t="shared" si="10"/>
        <v>13893</v>
      </c>
      <c r="B704" s="80"/>
      <c r="C704" s="80"/>
      <c r="D704" s="80" t="s">
        <v>1052</v>
      </c>
      <c r="E704" s="80">
        <v>1993</v>
      </c>
      <c r="F704" s="80" t="s">
        <v>118</v>
      </c>
      <c r="G704" s="122" t="s">
        <v>127</v>
      </c>
      <c r="H704" s="122"/>
      <c r="I704" s="122"/>
      <c r="J704" s="122"/>
      <c r="K704" s="80" t="s">
        <v>131</v>
      </c>
      <c r="L704" s="80" t="s">
        <v>132</v>
      </c>
      <c r="M704" s="80" t="s">
        <v>127</v>
      </c>
      <c r="N704" s="80"/>
      <c r="O704" s="80" t="s">
        <v>1064</v>
      </c>
      <c r="P704" s="80" t="s">
        <v>175</v>
      </c>
      <c r="Q704" s="80" t="s">
        <v>131</v>
      </c>
      <c r="R704" s="80" t="s">
        <v>132</v>
      </c>
      <c r="S704" s="80" t="s">
        <v>127</v>
      </c>
      <c r="T704" s="84" t="s">
        <v>1066</v>
      </c>
      <c r="U704" s="80" t="s">
        <v>1064</v>
      </c>
      <c r="V704" s="80" t="s">
        <v>175</v>
      </c>
      <c r="W704" s="80" t="s">
        <v>131</v>
      </c>
      <c r="X704" s="80" t="s">
        <v>132</v>
      </c>
      <c r="Y704" s="80" t="s">
        <v>127</v>
      </c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 t="s">
        <v>119</v>
      </c>
      <c r="AP704" s="80">
        <v>2011</v>
      </c>
      <c r="AQ704" s="88"/>
      <c r="AR704" s="80" t="s">
        <v>194</v>
      </c>
      <c r="AS704" s="80"/>
      <c r="AT704" s="80"/>
      <c r="AU704" s="80"/>
      <c r="AV704" s="87"/>
      <c r="AW704" s="88"/>
      <c r="AX704" s="88"/>
      <c r="AY704" s="80"/>
      <c r="AZ704" s="80"/>
      <c r="BA704" s="80"/>
      <c r="BB704" s="86"/>
      <c r="BC704" s="47" t="str">
        <f>IF(BF704="","",MAX(BC$4:BC703)+1)</f>
        <v/>
      </c>
      <c r="BD704" s="80"/>
      <c r="BE704" s="80"/>
      <c r="BF704" s="80"/>
      <c r="BG704" s="88"/>
      <c r="BH704" s="80"/>
      <c r="BI704" s="80"/>
      <c r="BJ704" s="80"/>
      <c r="BK704" s="80"/>
      <c r="BL704" s="80"/>
      <c r="BM704" s="80"/>
      <c r="BN704" s="80"/>
      <c r="BO704" s="80"/>
      <c r="BP704" s="80"/>
      <c r="BQ704" s="80"/>
      <c r="BR704" s="80"/>
      <c r="BS704" s="80"/>
      <c r="BT704" s="80"/>
      <c r="BU704" s="80"/>
      <c r="BV704" s="80"/>
      <c r="BW704" s="80"/>
      <c r="BX704" s="80"/>
      <c r="BY704" s="80"/>
      <c r="BZ704" s="80"/>
      <c r="CA704" s="80"/>
      <c r="CB704" s="80"/>
      <c r="CC704" s="80"/>
      <c r="CD704" s="80"/>
      <c r="CE704" s="80"/>
      <c r="CF704" s="80"/>
      <c r="CG704" s="80"/>
      <c r="CH704" s="80"/>
      <c r="CI704" s="80"/>
      <c r="CJ704" s="80"/>
      <c r="CK704" s="80"/>
      <c r="CL704" s="80"/>
      <c r="CM704" s="80"/>
      <c r="CN704" s="80"/>
      <c r="CO704" s="80"/>
      <c r="CP704" s="80"/>
      <c r="CQ704" s="90"/>
      <c r="CR704" s="80"/>
      <c r="CS704" s="88"/>
      <c r="CT704" s="80"/>
      <c r="CU704" s="87"/>
      <c r="CV704" s="90"/>
      <c r="CW704" s="91"/>
      <c r="CX704" s="88"/>
      <c r="CY704" s="88"/>
      <c r="CZ704" s="86"/>
      <c r="DA704" s="87"/>
      <c r="DB704" s="80"/>
      <c r="DC704" s="92"/>
      <c r="DD704" s="80"/>
      <c r="DE704" s="80"/>
      <c r="DF704" s="85"/>
      <c r="DG704" s="91"/>
      <c r="DH704" s="80"/>
      <c r="DI704" s="86"/>
    </row>
    <row r="705" spans="1:113" x14ac:dyDescent="0.25">
      <c r="A705" s="28">
        <f t="shared" si="10"/>
        <v>13894</v>
      </c>
      <c r="B705" s="4"/>
      <c r="C705" s="4"/>
      <c r="D705" s="4" t="s">
        <v>1053</v>
      </c>
      <c r="E705" s="4">
        <v>1986</v>
      </c>
      <c r="F705" s="4" t="s">
        <v>117</v>
      </c>
      <c r="G705" s="121" t="s">
        <v>127</v>
      </c>
      <c r="H705" s="121"/>
      <c r="I705" s="121"/>
      <c r="J705" s="121"/>
      <c r="K705" s="4" t="s">
        <v>131</v>
      </c>
      <c r="L705" s="4" t="s">
        <v>132</v>
      </c>
      <c r="M705" s="4" t="s">
        <v>127</v>
      </c>
      <c r="N705" s="4"/>
      <c r="O705" s="4" t="s">
        <v>1064</v>
      </c>
      <c r="P705" s="4" t="s">
        <v>175</v>
      </c>
      <c r="Q705" s="4" t="s">
        <v>131</v>
      </c>
      <c r="R705" s="4" t="s">
        <v>132</v>
      </c>
      <c r="S705" s="4" t="s">
        <v>127</v>
      </c>
      <c r="T705" s="1" t="s">
        <v>1066</v>
      </c>
      <c r="U705" s="4" t="s">
        <v>1064</v>
      </c>
      <c r="V705" s="4" t="s">
        <v>175</v>
      </c>
      <c r="W705" s="4" t="s">
        <v>131</v>
      </c>
      <c r="X705" s="4" t="s">
        <v>132</v>
      </c>
      <c r="Y705" s="4" t="s">
        <v>127</v>
      </c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 t="s">
        <v>119</v>
      </c>
      <c r="AP705" s="4">
        <v>2011</v>
      </c>
      <c r="AQ705" s="12"/>
      <c r="AR705" s="6" t="s">
        <v>194</v>
      </c>
      <c r="AS705" s="6"/>
      <c r="AT705" s="6"/>
      <c r="AU705" s="6"/>
      <c r="BC705" s="47" t="str">
        <f>IF(BF705="","",MAX(BC$4:BC704)+1)</f>
        <v/>
      </c>
      <c r="CQ705" s="119"/>
      <c r="CR705" s="120"/>
      <c r="CT705" s="120"/>
    </row>
    <row r="706" spans="1:113" x14ac:dyDescent="0.25">
      <c r="A706" s="28">
        <f t="shared" si="10"/>
        <v>13895</v>
      </c>
      <c r="B706" s="4"/>
      <c r="C706" s="4"/>
      <c r="D706" s="4" t="s">
        <v>1054</v>
      </c>
      <c r="E706" s="4">
        <v>1993</v>
      </c>
      <c r="F706" s="4" t="s">
        <v>118</v>
      </c>
      <c r="G706" s="121" t="s">
        <v>127</v>
      </c>
      <c r="H706" s="121"/>
      <c r="I706" s="121"/>
      <c r="J706" s="121"/>
      <c r="K706" s="4" t="s">
        <v>131</v>
      </c>
      <c r="L706" s="4" t="s">
        <v>132</v>
      </c>
      <c r="M706" s="4" t="s">
        <v>127</v>
      </c>
      <c r="N706" s="4"/>
      <c r="O706" s="4" t="s">
        <v>1064</v>
      </c>
      <c r="P706" s="4" t="s">
        <v>175</v>
      </c>
      <c r="Q706" s="4" t="s">
        <v>131</v>
      </c>
      <c r="R706" s="4" t="s">
        <v>132</v>
      </c>
      <c r="S706" s="4" t="s">
        <v>127</v>
      </c>
      <c r="T706" s="1" t="s">
        <v>1067</v>
      </c>
      <c r="U706" s="4" t="s">
        <v>1064</v>
      </c>
      <c r="V706" s="4" t="s">
        <v>175</v>
      </c>
      <c r="W706" s="4" t="s">
        <v>131</v>
      </c>
      <c r="X706" s="4" t="s">
        <v>132</v>
      </c>
      <c r="Y706" s="4" t="s">
        <v>127</v>
      </c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 t="s">
        <v>126</v>
      </c>
      <c r="AP706" s="4">
        <v>2010</v>
      </c>
      <c r="AQ706" s="12"/>
      <c r="AR706" s="6" t="s">
        <v>194</v>
      </c>
      <c r="AS706" s="6"/>
      <c r="AT706" s="6"/>
      <c r="AU706" s="6"/>
      <c r="BC706" s="47" t="str">
        <f>IF(BF706="","",MAX(BC$4:BC705)+1)</f>
        <v/>
      </c>
      <c r="CQ706" s="119"/>
      <c r="CR706" s="120"/>
      <c r="CT706" s="120"/>
    </row>
    <row r="707" spans="1:113" x14ac:dyDescent="0.25">
      <c r="A707" s="28">
        <f t="shared" si="10"/>
        <v>13896</v>
      </c>
      <c r="B707" s="4"/>
      <c r="C707" s="4"/>
      <c r="D707" s="4" t="s">
        <v>1055</v>
      </c>
      <c r="E707" s="4">
        <v>1981</v>
      </c>
      <c r="F707" s="4" t="s">
        <v>118</v>
      </c>
      <c r="G707" s="121" t="s">
        <v>127</v>
      </c>
      <c r="H707" s="121"/>
      <c r="I707" s="121"/>
      <c r="J707" s="121"/>
      <c r="K707" s="4" t="s">
        <v>131</v>
      </c>
      <c r="L707" s="4" t="s">
        <v>132</v>
      </c>
      <c r="M707" s="4" t="s">
        <v>127</v>
      </c>
      <c r="N707" s="4"/>
      <c r="O707" s="4" t="s">
        <v>1064</v>
      </c>
      <c r="P707" s="4" t="s">
        <v>175</v>
      </c>
      <c r="Q707" s="4" t="s">
        <v>131</v>
      </c>
      <c r="R707" s="4" t="s">
        <v>132</v>
      </c>
      <c r="S707" s="4" t="s">
        <v>127</v>
      </c>
      <c r="T707" s="1" t="s">
        <v>1068</v>
      </c>
      <c r="U707" s="4" t="s">
        <v>1064</v>
      </c>
      <c r="V707" s="4" t="s">
        <v>175</v>
      </c>
      <c r="W707" s="4" t="s">
        <v>131</v>
      </c>
      <c r="X707" s="4" t="s">
        <v>132</v>
      </c>
      <c r="Y707" s="4" t="s">
        <v>127</v>
      </c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 t="s">
        <v>119</v>
      </c>
      <c r="AP707" s="4">
        <v>2007</v>
      </c>
      <c r="AQ707" s="12"/>
      <c r="AR707" s="6" t="s">
        <v>194</v>
      </c>
      <c r="AS707" s="6"/>
      <c r="AT707" s="6"/>
      <c r="AU707" s="6"/>
      <c r="BC707" s="47" t="str">
        <f>IF(BF707="","",MAX(BC$4:BC706)+1)</f>
        <v/>
      </c>
      <c r="CQ707" s="119"/>
      <c r="CR707" s="120"/>
      <c r="CT707" s="120"/>
    </row>
    <row r="708" spans="1:113" x14ac:dyDescent="0.25">
      <c r="A708" s="28">
        <f t="shared" si="10"/>
        <v>13897</v>
      </c>
      <c r="B708" s="4"/>
      <c r="C708" s="4"/>
      <c r="D708" s="4" t="s">
        <v>1056</v>
      </c>
      <c r="E708" s="4">
        <v>1995</v>
      </c>
      <c r="F708" s="4" t="s">
        <v>118</v>
      </c>
      <c r="G708" s="121" t="s">
        <v>127</v>
      </c>
      <c r="H708" s="121"/>
      <c r="I708" s="121"/>
      <c r="J708" s="121"/>
      <c r="K708" s="4" t="s">
        <v>131</v>
      </c>
      <c r="L708" s="4" t="s">
        <v>132</v>
      </c>
      <c r="M708" s="4" t="s">
        <v>127</v>
      </c>
      <c r="N708" s="4"/>
      <c r="O708" s="4" t="s">
        <v>1064</v>
      </c>
      <c r="P708" s="4" t="s">
        <v>175</v>
      </c>
      <c r="Q708" s="4" t="s">
        <v>131</v>
      </c>
      <c r="R708" s="4" t="s">
        <v>132</v>
      </c>
      <c r="S708" s="4" t="s">
        <v>127</v>
      </c>
      <c r="T708" s="1" t="s">
        <v>1069</v>
      </c>
      <c r="U708" s="4" t="s">
        <v>1064</v>
      </c>
      <c r="V708" s="4" t="s">
        <v>175</v>
      </c>
      <c r="W708" s="4" t="s">
        <v>131</v>
      </c>
      <c r="X708" s="4" t="s">
        <v>132</v>
      </c>
      <c r="Y708" s="4" t="s">
        <v>127</v>
      </c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 t="s">
        <v>119</v>
      </c>
      <c r="AP708" s="4">
        <v>2011</v>
      </c>
      <c r="AQ708" s="12"/>
      <c r="AR708" s="6" t="s">
        <v>194</v>
      </c>
      <c r="AS708" s="6"/>
      <c r="AT708" s="6"/>
      <c r="AU708" s="6"/>
      <c r="BC708" s="47" t="str">
        <f>IF(BF708="","",MAX(BC$4:BC707)+1)</f>
        <v/>
      </c>
      <c r="CQ708" s="119"/>
      <c r="CR708" s="120"/>
      <c r="CT708" s="120"/>
    </row>
    <row r="709" spans="1:113" x14ac:dyDescent="0.25">
      <c r="A709" s="28">
        <f t="shared" si="10"/>
        <v>13898</v>
      </c>
      <c r="B709" s="4"/>
      <c r="C709" s="4"/>
      <c r="D709" s="4" t="s">
        <v>1057</v>
      </c>
      <c r="E709" s="4">
        <v>1992</v>
      </c>
      <c r="F709" s="4" t="s">
        <v>118</v>
      </c>
      <c r="G709" s="121" t="s">
        <v>127</v>
      </c>
      <c r="H709" s="121"/>
      <c r="I709" s="121"/>
      <c r="J709" s="121"/>
      <c r="K709" s="4" t="s">
        <v>131</v>
      </c>
      <c r="L709" s="4" t="s">
        <v>132</v>
      </c>
      <c r="M709" s="4" t="s">
        <v>127</v>
      </c>
      <c r="N709" s="4"/>
      <c r="O709" s="4" t="s">
        <v>1064</v>
      </c>
      <c r="P709" s="4" t="s">
        <v>175</v>
      </c>
      <c r="Q709" s="4" t="s">
        <v>131</v>
      </c>
      <c r="R709" s="4" t="s">
        <v>132</v>
      </c>
      <c r="S709" s="4" t="s">
        <v>127</v>
      </c>
      <c r="T709" s="1" t="s">
        <v>1070</v>
      </c>
      <c r="U709" s="4" t="s">
        <v>1064</v>
      </c>
      <c r="V709" s="4" t="s">
        <v>175</v>
      </c>
      <c r="W709" s="4" t="s">
        <v>131</v>
      </c>
      <c r="X709" s="4" t="s">
        <v>132</v>
      </c>
      <c r="Y709" s="4" t="s">
        <v>127</v>
      </c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 t="s">
        <v>126</v>
      </c>
      <c r="AP709" s="4">
        <v>2010</v>
      </c>
      <c r="AQ709" s="12"/>
      <c r="AR709" s="6" t="s">
        <v>194</v>
      </c>
      <c r="AS709" s="6"/>
      <c r="AT709" s="6"/>
      <c r="AU709" s="6"/>
      <c r="BC709" s="47" t="str">
        <f>IF(BF709="","",MAX(BC$4:BC708)+1)</f>
        <v/>
      </c>
      <c r="CQ709" s="119"/>
      <c r="CR709" s="120"/>
      <c r="CT709" s="120"/>
    </row>
    <row r="710" spans="1:113" x14ac:dyDescent="0.25">
      <c r="A710" s="28">
        <f t="shared" ref="A710:A773" si="11">A709+1</f>
        <v>13899</v>
      </c>
      <c r="B710" s="4"/>
      <c r="C710" s="4"/>
      <c r="D710" s="4" t="s">
        <v>1058</v>
      </c>
      <c r="E710" s="4">
        <v>1984</v>
      </c>
      <c r="F710" s="4" t="s">
        <v>118</v>
      </c>
      <c r="G710" s="121" t="s">
        <v>127</v>
      </c>
      <c r="H710" s="121"/>
      <c r="I710" s="121"/>
      <c r="J710" s="121"/>
      <c r="K710" s="4" t="s">
        <v>131</v>
      </c>
      <c r="L710" s="4" t="s">
        <v>132</v>
      </c>
      <c r="M710" s="4" t="s">
        <v>127</v>
      </c>
      <c r="N710" s="4"/>
      <c r="O710" s="4" t="s">
        <v>1064</v>
      </c>
      <c r="P710" s="4" t="s">
        <v>175</v>
      </c>
      <c r="Q710" s="4" t="s">
        <v>131</v>
      </c>
      <c r="R710" s="4" t="s">
        <v>132</v>
      </c>
      <c r="S710" s="4" t="s">
        <v>127</v>
      </c>
      <c r="T710" s="1" t="s">
        <v>1071</v>
      </c>
      <c r="U710" s="4" t="s">
        <v>1064</v>
      </c>
      <c r="V710" s="4" t="s">
        <v>175</v>
      </c>
      <c r="W710" s="4" t="s">
        <v>131</v>
      </c>
      <c r="X710" s="4" t="s">
        <v>132</v>
      </c>
      <c r="Y710" s="4" t="s">
        <v>127</v>
      </c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 t="s">
        <v>119</v>
      </c>
      <c r="AP710" s="4">
        <v>2010</v>
      </c>
      <c r="AQ710" s="12"/>
      <c r="AR710" s="6" t="s">
        <v>194</v>
      </c>
      <c r="AS710" s="6"/>
      <c r="AT710" s="6"/>
      <c r="AU710" s="6"/>
      <c r="BC710" s="47" t="str">
        <f>IF(BF710="","",MAX(BC$4:BC709)+1)</f>
        <v/>
      </c>
      <c r="CQ710" s="119"/>
      <c r="CR710" s="120"/>
      <c r="CT710" s="120"/>
    </row>
    <row r="711" spans="1:113" x14ac:dyDescent="0.25">
      <c r="A711" s="28">
        <f t="shared" si="11"/>
        <v>13900</v>
      </c>
      <c r="B711" s="113"/>
      <c r="C711" s="113"/>
      <c r="D711" s="4" t="s">
        <v>1059</v>
      </c>
      <c r="E711" s="4">
        <v>1981</v>
      </c>
      <c r="F711" s="4" t="s">
        <v>117</v>
      </c>
      <c r="G711" s="121" t="s">
        <v>127</v>
      </c>
      <c r="H711" s="121"/>
      <c r="I711" s="121"/>
      <c r="J711" s="121"/>
      <c r="K711" s="4" t="s">
        <v>131</v>
      </c>
      <c r="L711" s="4" t="s">
        <v>132</v>
      </c>
      <c r="M711" s="4" t="s">
        <v>127</v>
      </c>
      <c r="N711" s="113"/>
      <c r="O711" s="4" t="s">
        <v>1064</v>
      </c>
      <c r="P711" s="4" t="s">
        <v>175</v>
      </c>
      <c r="Q711" s="4" t="s">
        <v>131</v>
      </c>
      <c r="R711" s="4" t="s">
        <v>132</v>
      </c>
      <c r="S711" s="4" t="s">
        <v>127</v>
      </c>
      <c r="T711" s="1" t="s">
        <v>1072</v>
      </c>
      <c r="U711" s="4" t="s">
        <v>1064</v>
      </c>
      <c r="V711" s="4" t="s">
        <v>175</v>
      </c>
      <c r="W711" s="4" t="s">
        <v>131</v>
      </c>
      <c r="X711" s="4" t="s">
        <v>132</v>
      </c>
      <c r="Y711" s="4" t="s">
        <v>127</v>
      </c>
      <c r="Z711" s="113"/>
      <c r="AA711" s="113"/>
      <c r="AB711" s="113"/>
      <c r="AC711" s="113"/>
      <c r="AD711" s="113"/>
      <c r="AE711" s="113"/>
      <c r="AF711" s="113"/>
      <c r="AG711" s="113"/>
      <c r="AH711" s="113"/>
      <c r="AI711" s="113"/>
      <c r="AJ711" s="113"/>
      <c r="AK711" s="113"/>
      <c r="AL711" s="113"/>
      <c r="AM711" s="113"/>
      <c r="AN711" s="113"/>
      <c r="AO711" s="4" t="s">
        <v>119</v>
      </c>
      <c r="AP711" s="4">
        <v>2010</v>
      </c>
      <c r="AQ711" s="126"/>
      <c r="AR711" s="6" t="s">
        <v>194</v>
      </c>
      <c r="AS711" s="125"/>
      <c r="AT711" s="125"/>
      <c r="AU711" s="125"/>
      <c r="AV711" s="127"/>
      <c r="AW711" s="128"/>
      <c r="AX711" s="128"/>
      <c r="AY711" s="129"/>
      <c r="AZ711" s="129"/>
      <c r="BA711" s="129"/>
      <c r="BB711" s="130"/>
      <c r="BC711" s="47" t="str">
        <f>IF(BF711="","",MAX(BC$4:BC710)+1)</f>
        <v/>
      </c>
      <c r="BD711" s="131"/>
      <c r="BE711" s="131"/>
      <c r="BF711" s="131"/>
      <c r="BG711" s="132"/>
      <c r="BH711" s="131"/>
      <c r="BI711" s="131"/>
      <c r="BJ711" s="131"/>
      <c r="BK711" s="131"/>
      <c r="BL711" s="131"/>
      <c r="BM711" s="131"/>
      <c r="BN711" s="131"/>
      <c r="BO711" s="131"/>
      <c r="BP711" s="131"/>
      <c r="BQ711" s="131"/>
      <c r="BR711" s="131"/>
      <c r="BS711" s="131"/>
      <c r="BT711" s="131"/>
      <c r="BU711" s="131"/>
      <c r="BV711" s="131"/>
      <c r="BW711" s="131"/>
      <c r="BX711" s="131"/>
      <c r="BY711" s="131"/>
      <c r="BZ711" s="131"/>
      <c r="CA711" s="131"/>
      <c r="CB711" s="131"/>
      <c r="CC711" s="131"/>
      <c r="CD711" s="131"/>
      <c r="CE711" s="131"/>
      <c r="CF711" s="131"/>
      <c r="CG711" s="131"/>
      <c r="CH711" s="131"/>
      <c r="CI711" s="131"/>
      <c r="CJ711" s="131"/>
      <c r="CK711" s="131"/>
      <c r="CL711" s="131"/>
      <c r="CM711" s="131"/>
      <c r="CN711" s="131"/>
      <c r="CO711" s="131"/>
      <c r="CP711" s="131"/>
      <c r="CQ711" s="133"/>
      <c r="CR711" s="154"/>
      <c r="CS711" s="155"/>
      <c r="CT711" s="154"/>
      <c r="CU711" s="134"/>
      <c r="CV711" s="135"/>
      <c r="CW711" s="136"/>
      <c r="CX711" s="137"/>
      <c r="CY711" s="137"/>
      <c r="CZ711" s="138"/>
      <c r="DA711" s="139"/>
      <c r="DB711" s="140"/>
      <c r="DC711" s="141"/>
      <c r="DD711" s="140"/>
      <c r="DE711" s="140"/>
      <c r="DF711" s="142"/>
      <c r="DG711" s="143"/>
      <c r="DH711" s="144"/>
      <c r="DI711" s="145"/>
    </row>
    <row r="712" spans="1:113" s="4" customFormat="1" x14ac:dyDescent="0.25">
      <c r="A712" s="28">
        <f t="shared" si="11"/>
        <v>13901</v>
      </c>
      <c r="D712" s="4" t="s">
        <v>1060</v>
      </c>
      <c r="E712" s="4">
        <v>1992</v>
      </c>
      <c r="F712" s="4" t="s">
        <v>118</v>
      </c>
      <c r="G712" s="121" t="s">
        <v>127</v>
      </c>
      <c r="H712" s="121"/>
      <c r="I712" s="121"/>
      <c r="J712" s="121"/>
      <c r="K712" s="4" t="s">
        <v>131</v>
      </c>
      <c r="L712" s="4" t="s">
        <v>132</v>
      </c>
      <c r="M712" s="4" t="s">
        <v>127</v>
      </c>
      <c r="O712" s="4" t="s">
        <v>1064</v>
      </c>
      <c r="P712" s="4" t="s">
        <v>175</v>
      </c>
      <c r="Q712" s="4" t="s">
        <v>131</v>
      </c>
      <c r="R712" s="4" t="s">
        <v>132</v>
      </c>
      <c r="S712" s="4" t="s">
        <v>127</v>
      </c>
      <c r="T712" s="1" t="s">
        <v>1073</v>
      </c>
      <c r="U712" s="4" t="s">
        <v>1064</v>
      </c>
      <c r="V712" s="4" t="s">
        <v>175</v>
      </c>
      <c r="W712" s="4" t="s">
        <v>131</v>
      </c>
      <c r="X712" s="4" t="s">
        <v>132</v>
      </c>
      <c r="Y712" s="4" t="s">
        <v>127</v>
      </c>
      <c r="AO712" s="4" t="s">
        <v>126</v>
      </c>
      <c r="AP712" s="4">
        <v>2010</v>
      </c>
      <c r="AQ712" s="12"/>
      <c r="AR712" s="6" t="s">
        <v>194</v>
      </c>
      <c r="AS712" s="6"/>
      <c r="AT712" s="6"/>
      <c r="AU712" s="6"/>
      <c r="AV712" s="11"/>
      <c r="AW712" s="14"/>
      <c r="AX712" s="14"/>
      <c r="AY712" s="11"/>
      <c r="AZ712" s="11"/>
      <c r="BA712" s="11"/>
      <c r="BB712" s="11"/>
      <c r="BC712" s="47" t="str">
        <f>IF(BF712="","",MAX(BC$4:BC711)+1)</f>
        <v/>
      </c>
      <c r="BD712" s="15"/>
      <c r="BE712" s="15"/>
      <c r="BF712" s="15"/>
      <c r="BG712" s="16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6"/>
      <c r="CR712" s="120"/>
      <c r="CS712" s="17"/>
      <c r="CT712" s="120"/>
      <c r="CU712" s="149"/>
      <c r="CV712" s="150"/>
      <c r="CW712" s="151"/>
      <c r="CX712" s="30"/>
      <c r="CY712" s="30"/>
      <c r="CZ712" s="151"/>
      <c r="DA712" s="18"/>
      <c r="DB712" s="18"/>
      <c r="DC712" s="27"/>
      <c r="DD712" s="18"/>
      <c r="DE712" s="18"/>
      <c r="DF712" s="18"/>
      <c r="DG712" s="19"/>
      <c r="DH712" s="19"/>
      <c r="DI712" s="19"/>
    </row>
    <row r="713" spans="1:113" s="4" customFormat="1" x14ac:dyDescent="0.25">
      <c r="A713" s="28">
        <f t="shared" si="11"/>
        <v>13902</v>
      </c>
      <c r="D713" s="4" t="s">
        <v>1061</v>
      </c>
      <c r="E713" s="4">
        <v>1952</v>
      </c>
      <c r="F713" s="4" t="s">
        <v>117</v>
      </c>
      <c r="G713" s="121" t="s">
        <v>127</v>
      </c>
      <c r="H713" s="121"/>
      <c r="I713" s="121"/>
      <c r="J713" s="121"/>
      <c r="K713" s="4" t="s">
        <v>131</v>
      </c>
      <c r="L713" s="4" t="s">
        <v>132</v>
      </c>
      <c r="M713" s="4" t="s">
        <v>127</v>
      </c>
      <c r="O713" s="4" t="s">
        <v>1064</v>
      </c>
      <c r="P713" s="4" t="s">
        <v>175</v>
      </c>
      <c r="Q713" s="4" t="s">
        <v>131</v>
      </c>
      <c r="R713" s="4" t="s">
        <v>132</v>
      </c>
      <c r="S713" s="4" t="s">
        <v>127</v>
      </c>
      <c r="T713" s="1" t="s">
        <v>1074</v>
      </c>
      <c r="U713" s="4" t="s">
        <v>1064</v>
      </c>
      <c r="V713" s="4" t="s">
        <v>175</v>
      </c>
      <c r="W713" s="4" t="s">
        <v>131</v>
      </c>
      <c r="X713" s="4" t="s">
        <v>132</v>
      </c>
      <c r="Y713" s="4" t="s">
        <v>127</v>
      </c>
      <c r="AO713" s="4" t="s">
        <v>126</v>
      </c>
      <c r="AP713" s="4">
        <v>2010</v>
      </c>
      <c r="AQ713" s="12"/>
      <c r="AR713" s="6" t="s">
        <v>194</v>
      </c>
      <c r="AS713" s="6"/>
      <c r="AT713" s="6"/>
      <c r="AU713" s="6"/>
      <c r="AV713" s="11"/>
      <c r="AW713" s="14"/>
      <c r="AX713" s="14"/>
      <c r="AY713" s="11"/>
      <c r="AZ713" s="11"/>
      <c r="BA713" s="11"/>
      <c r="BB713" s="11"/>
      <c r="BC713" s="47" t="str">
        <f>IF(BF713="","",MAX(BC$4:BC712)+1)</f>
        <v/>
      </c>
      <c r="BD713" s="15"/>
      <c r="BE713" s="15"/>
      <c r="BF713" s="15"/>
      <c r="BG713" s="16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6"/>
      <c r="CR713" s="120"/>
      <c r="CS713" s="17"/>
      <c r="CT713" s="120"/>
      <c r="CU713" s="149"/>
      <c r="CV713" s="150"/>
      <c r="CW713" s="151"/>
      <c r="CX713" s="30"/>
      <c r="CY713" s="30"/>
      <c r="CZ713" s="151"/>
      <c r="DA713" s="18"/>
      <c r="DB713" s="18"/>
      <c r="DC713" s="27"/>
      <c r="DD713" s="18"/>
      <c r="DE713" s="18"/>
      <c r="DF713" s="18"/>
      <c r="DG713" s="19"/>
      <c r="DH713" s="19"/>
      <c r="DI713" s="19"/>
    </row>
    <row r="714" spans="1:113" s="4" customFormat="1" x14ac:dyDescent="0.25">
      <c r="A714" s="28">
        <f t="shared" si="11"/>
        <v>13903</v>
      </c>
      <c r="D714" s="4" t="s">
        <v>1062</v>
      </c>
      <c r="E714" s="4">
        <v>1987</v>
      </c>
      <c r="F714" s="4" t="s">
        <v>117</v>
      </c>
      <c r="G714" s="121" t="s">
        <v>127</v>
      </c>
      <c r="H714" s="121"/>
      <c r="I714" s="121"/>
      <c r="J714" s="121"/>
      <c r="K714" s="4" t="s">
        <v>131</v>
      </c>
      <c r="L714" s="4" t="s">
        <v>132</v>
      </c>
      <c r="M714" s="4" t="s">
        <v>127</v>
      </c>
      <c r="O714" s="4" t="s">
        <v>1064</v>
      </c>
      <c r="P714" s="4" t="s">
        <v>175</v>
      </c>
      <c r="Q714" s="4" t="s">
        <v>131</v>
      </c>
      <c r="R714" s="4" t="s">
        <v>132</v>
      </c>
      <c r="S714" s="4" t="s">
        <v>127</v>
      </c>
      <c r="T714" s="1" t="s">
        <v>1075</v>
      </c>
      <c r="U714" s="4" t="s">
        <v>1064</v>
      </c>
      <c r="V714" s="4" t="s">
        <v>175</v>
      </c>
      <c r="W714" s="4" t="s">
        <v>131</v>
      </c>
      <c r="X714" s="4" t="s">
        <v>132</v>
      </c>
      <c r="Y714" s="4" t="s">
        <v>127</v>
      </c>
      <c r="AO714" s="4" t="s">
        <v>126</v>
      </c>
      <c r="AP714" s="4">
        <v>2010</v>
      </c>
      <c r="AQ714" s="12"/>
      <c r="AR714" s="6" t="s">
        <v>194</v>
      </c>
      <c r="AS714" s="6"/>
      <c r="AT714" s="6"/>
      <c r="AU714" s="6"/>
      <c r="AV714" s="11"/>
      <c r="AW714" s="14"/>
      <c r="AX714" s="14"/>
      <c r="AY714" s="11"/>
      <c r="AZ714" s="11"/>
      <c r="BA714" s="11"/>
      <c r="BB714" s="11"/>
      <c r="BC714" s="47" t="str">
        <f>IF(BF714="","",MAX(BC$4:BC713)+1)</f>
        <v/>
      </c>
      <c r="BD714" s="15"/>
      <c r="BE714" s="15"/>
      <c r="BF714" s="15"/>
      <c r="BG714" s="16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6"/>
      <c r="CR714" s="120"/>
      <c r="CS714" s="17"/>
      <c r="CT714" s="120"/>
      <c r="CU714" s="149"/>
      <c r="CV714" s="150"/>
      <c r="CW714" s="151"/>
      <c r="CX714" s="30"/>
      <c r="CY714" s="30"/>
      <c r="CZ714" s="151"/>
      <c r="DA714" s="18"/>
      <c r="DB714" s="18"/>
      <c r="DC714" s="27"/>
      <c r="DD714" s="18"/>
      <c r="DE714" s="18"/>
      <c r="DF714" s="18"/>
      <c r="DG714" s="19"/>
      <c r="DH714" s="19"/>
      <c r="DI714" s="19"/>
    </row>
    <row r="715" spans="1:113" s="4" customFormat="1" x14ac:dyDescent="0.25">
      <c r="A715" s="28">
        <f t="shared" si="11"/>
        <v>13904</v>
      </c>
      <c r="D715" s="4" t="s">
        <v>1063</v>
      </c>
      <c r="E715" s="4">
        <v>1984</v>
      </c>
      <c r="F715" s="4" t="s">
        <v>117</v>
      </c>
      <c r="G715" s="121" t="s">
        <v>127</v>
      </c>
      <c r="H715" s="121"/>
      <c r="I715" s="121"/>
      <c r="J715" s="121"/>
      <c r="K715" s="4" t="s">
        <v>131</v>
      </c>
      <c r="L715" s="4" t="s">
        <v>132</v>
      </c>
      <c r="M715" s="4" t="s">
        <v>127</v>
      </c>
      <c r="O715" s="4" t="s">
        <v>1064</v>
      </c>
      <c r="P715" s="4" t="s">
        <v>175</v>
      </c>
      <c r="Q715" s="4" t="s">
        <v>131</v>
      </c>
      <c r="R715" s="4" t="s">
        <v>132</v>
      </c>
      <c r="S715" s="4" t="s">
        <v>127</v>
      </c>
      <c r="T715" s="1" t="s">
        <v>1076</v>
      </c>
      <c r="U715" s="4" t="s">
        <v>1064</v>
      </c>
      <c r="V715" s="4" t="s">
        <v>175</v>
      </c>
      <c r="W715" s="4" t="s">
        <v>131</v>
      </c>
      <c r="X715" s="4" t="s">
        <v>132</v>
      </c>
      <c r="Y715" s="4" t="s">
        <v>127</v>
      </c>
      <c r="AO715" s="4" t="s">
        <v>126</v>
      </c>
      <c r="AP715" s="4">
        <v>2010</v>
      </c>
      <c r="AQ715" s="12"/>
      <c r="AR715" s="6" t="s">
        <v>194</v>
      </c>
      <c r="AS715" s="6"/>
      <c r="AT715" s="6"/>
      <c r="AU715" s="6"/>
      <c r="AV715" s="11"/>
      <c r="AW715" s="14"/>
      <c r="AX715" s="14"/>
      <c r="AY715" s="11"/>
      <c r="AZ715" s="11"/>
      <c r="BA715" s="11"/>
      <c r="BB715" s="11"/>
      <c r="BC715" s="47" t="str">
        <f>IF(BF715="","",MAX(BC$4:BC714)+1)</f>
        <v/>
      </c>
      <c r="BD715" s="15"/>
      <c r="BE715" s="15"/>
      <c r="BF715" s="15"/>
      <c r="BG715" s="16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6"/>
      <c r="CR715" s="120"/>
      <c r="CS715" s="17"/>
      <c r="CT715" s="120"/>
      <c r="CU715" s="149"/>
      <c r="CV715" s="150"/>
      <c r="CW715" s="151"/>
      <c r="CX715" s="30"/>
      <c r="CY715" s="30"/>
      <c r="CZ715" s="151"/>
      <c r="DA715" s="18"/>
      <c r="DB715" s="18"/>
      <c r="DC715" s="27"/>
      <c r="DD715" s="18"/>
      <c r="DE715" s="18"/>
      <c r="DF715" s="18"/>
      <c r="DG715" s="19"/>
      <c r="DH715" s="19"/>
      <c r="DI715" s="19"/>
    </row>
    <row r="716" spans="1:113" s="4" customFormat="1" x14ac:dyDescent="0.25">
      <c r="A716" s="28">
        <f t="shared" si="11"/>
        <v>13905</v>
      </c>
      <c r="D716" s="4" t="s">
        <v>1077</v>
      </c>
      <c r="E716" s="4">
        <v>1941</v>
      </c>
      <c r="F716" s="4" t="s">
        <v>118</v>
      </c>
      <c r="G716" s="4" t="s">
        <v>126</v>
      </c>
      <c r="H716" s="121"/>
      <c r="I716" s="121"/>
      <c r="J716" s="121"/>
      <c r="K716" s="4" t="s">
        <v>131</v>
      </c>
      <c r="L716" s="4" t="s">
        <v>132</v>
      </c>
      <c r="M716" s="4" t="s">
        <v>127</v>
      </c>
      <c r="O716" s="4" t="s">
        <v>1064</v>
      </c>
      <c r="P716" s="4" t="s">
        <v>175</v>
      </c>
      <c r="Q716" s="4" t="s">
        <v>131</v>
      </c>
      <c r="R716" s="4" t="s">
        <v>132</v>
      </c>
      <c r="S716" s="4" t="s">
        <v>127</v>
      </c>
      <c r="Y716" s="1" t="s">
        <v>126</v>
      </c>
      <c r="AF716" s="1" t="s">
        <v>126</v>
      </c>
      <c r="AO716" s="6"/>
      <c r="AP716" s="12"/>
      <c r="AQ716" s="12"/>
      <c r="AR716" s="6"/>
      <c r="AS716" s="6"/>
      <c r="AT716" s="6"/>
      <c r="AU716" s="6"/>
      <c r="AV716" s="11"/>
      <c r="AW716" s="14"/>
      <c r="AX716" s="14"/>
      <c r="AY716" s="11"/>
      <c r="AZ716" s="11"/>
      <c r="BA716" s="11"/>
      <c r="BB716" s="11"/>
      <c r="BC716" s="47" t="str">
        <f>IF(BF716="","",MAX(BC$4:BC715)+1)</f>
        <v/>
      </c>
      <c r="BD716" s="15"/>
      <c r="BE716" s="15"/>
      <c r="BF716" s="15"/>
      <c r="BG716" s="16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6"/>
      <c r="CR716" s="1" t="s">
        <v>126</v>
      </c>
      <c r="CS716" s="1">
        <v>2010</v>
      </c>
      <c r="CT716" s="1" t="s">
        <v>464</v>
      </c>
      <c r="CU716" s="149"/>
      <c r="CV716" s="150"/>
      <c r="CW716" s="151"/>
      <c r="CX716" s="30"/>
      <c r="CY716" s="30"/>
      <c r="CZ716" s="151"/>
      <c r="DA716" s="18"/>
      <c r="DB716" s="18"/>
      <c r="DC716" s="27"/>
      <c r="DD716" s="18"/>
      <c r="DE716" s="18"/>
      <c r="DF716" s="18"/>
      <c r="DG716" s="19"/>
      <c r="DH716" s="19"/>
      <c r="DI716" s="19"/>
    </row>
    <row r="717" spans="1:113" s="4" customFormat="1" x14ac:dyDescent="0.25">
      <c r="A717" s="28">
        <f t="shared" si="11"/>
        <v>13906</v>
      </c>
      <c r="D717" s="4" t="s">
        <v>1078</v>
      </c>
      <c r="E717" s="4">
        <v>1974</v>
      </c>
      <c r="F717" s="4" t="s">
        <v>117</v>
      </c>
      <c r="G717" s="4" t="s">
        <v>127</v>
      </c>
      <c r="H717" s="121"/>
      <c r="I717" s="121"/>
      <c r="J717" s="121"/>
      <c r="K717" s="4" t="s">
        <v>131</v>
      </c>
      <c r="L717" s="4" t="s">
        <v>132</v>
      </c>
      <c r="M717" s="4" t="s">
        <v>127</v>
      </c>
      <c r="O717" s="4" t="s">
        <v>1064</v>
      </c>
      <c r="P717" s="4" t="s">
        <v>175</v>
      </c>
      <c r="Q717" s="4" t="s">
        <v>131</v>
      </c>
      <c r="R717" s="4" t="s">
        <v>132</v>
      </c>
      <c r="S717" s="4" t="s">
        <v>127</v>
      </c>
      <c r="Y717" s="1"/>
      <c r="AF717" s="1"/>
      <c r="AT717" s="6"/>
      <c r="AU717" s="6"/>
      <c r="AV717" s="11"/>
      <c r="AW717" s="14"/>
      <c r="AX717" s="14"/>
      <c r="AY717" s="11"/>
      <c r="AZ717" s="11"/>
      <c r="BA717" s="11"/>
      <c r="BB717" s="11"/>
      <c r="BC717" s="47" t="str">
        <f>IF(BF717="","",MAX(BC$4:BC716)+1)</f>
        <v/>
      </c>
      <c r="BD717" s="15"/>
      <c r="BE717" s="15"/>
      <c r="BF717" s="15"/>
      <c r="BG717" s="16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6"/>
      <c r="CR717" s="1"/>
      <c r="CS717" s="1">
        <v>2010</v>
      </c>
      <c r="CT717" s="1" t="s">
        <v>464</v>
      </c>
      <c r="CU717" s="149"/>
      <c r="CV717" s="150"/>
      <c r="CW717" s="151"/>
      <c r="CX717" s="30"/>
      <c r="CY717" s="30"/>
      <c r="CZ717" s="151"/>
      <c r="DA717" s="18"/>
      <c r="DB717" s="18"/>
      <c r="DC717" s="27"/>
      <c r="DD717" s="18"/>
      <c r="DE717" s="18"/>
      <c r="DF717" s="18"/>
      <c r="DG717" s="19"/>
      <c r="DH717" s="19"/>
      <c r="DI717" s="19"/>
    </row>
    <row r="718" spans="1:113" s="4" customFormat="1" x14ac:dyDescent="0.25">
      <c r="A718" s="28">
        <f t="shared" si="11"/>
        <v>13907</v>
      </c>
      <c r="D718" s="4" t="s">
        <v>1079</v>
      </c>
      <c r="E718" s="4">
        <v>1951</v>
      </c>
      <c r="F718" s="4" t="s">
        <v>118</v>
      </c>
      <c r="G718" s="4" t="s">
        <v>119</v>
      </c>
      <c r="H718" s="171"/>
      <c r="K718" s="4" t="s">
        <v>131</v>
      </c>
      <c r="L718" s="4" t="s">
        <v>132</v>
      </c>
      <c r="M718" s="4" t="s">
        <v>127</v>
      </c>
      <c r="O718" s="4" t="s">
        <v>1064</v>
      </c>
      <c r="P718" s="4" t="s">
        <v>175</v>
      </c>
      <c r="Q718" s="4" t="s">
        <v>131</v>
      </c>
      <c r="R718" s="4" t="s">
        <v>132</v>
      </c>
      <c r="S718" s="4" t="s">
        <v>127</v>
      </c>
      <c r="Y718" s="1" t="s">
        <v>119</v>
      </c>
      <c r="AF718" s="1" t="s">
        <v>119</v>
      </c>
      <c r="AT718" s="6"/>
      <c r="AU718" s="6"/>
      <c r="AV718" s="11"/>
      <c r="AW718" s="14"/>
      <c r="AX718" s="14"/>
      <c r="AY718" s="11"/>
      <c r="AZ718" s="11"/>
      <c r="BA718" s="11"/>
      <c r="BB718" s="11"/>
      <c r="BC718" s="47" t="str">
        <f>IF(BF718="","",MAX(BC$4:BC717)+1)</f>
        <v/>
      </c>
      <c r="BD718" s="15"/>
      <c r="BE718" s="15"/>
      <c r="BF718" s="15"/>
      <c r="BG718" s="16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6"/>
      <c r="CR718" s="1" t="s">
        <v>119</v>
      </c>
      <c r="CS718" s="1">
        <v>2006</v>
      </c>
      <c r="CT718" s="1" t="s">
        <v>182</v>
      </c>
      <c r="CU718" s="149"/>
      <c r="CV718" s="150"/>
      <c r="CW718" s="151"/>
      <c r="CX718" s="30"/>
      <c r="CY718" s="30"/>
      <c r="CZ718" s="151"/>
      <c r="DA718" s="18"/>
      <c r="DB718" s="18"/>
      <c r="DC718" s="27"/>
      <c r="DD718" s="18"/>
      <c r="DE718" s="18"/>
      <c r="DF718" s="18"/>
      <c r="DG718" s="19"/>
      <c r="DH718" s="19"/>
      <c r="DI718" s="19"/>
    </row>
    <row r="719" spans="1:113" s="4" customFormat="1" x14ac:dyDescent="0.25">
      <c r="A719" s="28">
        <f t="shared" si="11"/>
        <v>13908</v>
      </c>
      <c r="D719" s="4" t="s">
        <v>1080</v>
      </c>
      <c r="E719" s="4">
        <v>1955</v>
      </c>
      <c r="F719" s="4" t="s">
        <v>117</v>
      </c>
      <c r="G719" s="4" t="s">
        <v>119</v>
      </c>
      <c r="H719" s="171"/>
      <c r="K719" s="4" t="s">
        <v>131</v>
      </c>
      <c r="L719" s="4" t="s">
        <v>132</v>
      </c>
      <c r="M719" s="4" t="s">
        <v>127</v>
      </c>
      <c r="O719" s="4" t="s">
        <v>1064</v>
      </c>
      <c r="P719" s="4" t="s">
        <v>175</v>
      </c>
      <c r="Q719" s="4" t="s">
        <v>131</v>
      </c>
      <c r="R719" s="4" t="s">
        <v>132</v>
      </c>
      <c r="S719" s="4" t="s">
        <v>127</v>
      </c>
      <c r="Y719" s="1" t="s">
        <v>119</v>
      </c>
      <c r="AF719" s="1" t="s">
        <v>119</v>
      </c>
      <c r="AT719" s="6"/>
      <c r="AU719" s="6"/>
      <c r="AV719" s="11"/>
      <c r="AW719" s="14"/>
      <c r="AX719" s="14"/>
      <c r="AY719" s="11"/>
      <c r="AZ719" s="11"/>
      <c r="BA719" s="11"/>
      <c r="BB719" s="11"/>
      <c r="BC719" s="47" t="str">
        <f>IF(BF719="","",MAX(BC$4:BC718)+1)</f>
        <v/>
      </c>
      <c r="BD719" s="15"/>
      <c r="BE719" s="15"/>
      <c r="BF719" s="15"/>
      <c r="BG719" s="16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6"/>
      <c r="CR719" s="1" t="s">
        <v>119</v>
      </c>
      <c r="CS719" s="1">
        <v>2006</v>
      </c>
      <c r="CT719" s="1" t="s">
        <v>182</v>
      </c>
      <c r="CU719" s="149"/>
      <c r="CV719" s="150"/>
      <c r="CW719" s="151"/>
      <c r="CX719" s="30"/>
      <c r="CY719" s="30"/>
      <c r="CZ719" s="151"/>
      <c r="DA719" s="18"/>
      <c r="DB719" s="18"/>
      <c r="DC719" s="27"/>
      <c r="DD719" s="18"/>
      <c r="DE719" s="18"/>
      <c r="DF719" s="18"/>
      <c r="DG719" s="19"/>
      <c r="DH719" s="19"/>
      <c r="DI719" s="19"/>
    </row>
    <row r="720" spans="1:113" s="4" customFormat="1" x14ac:dyDescent="0.25">
      <c r="A720" s="28">
        <f t="shared" si="11"/>
        <v>13909</v>
      </c>
      <c r="D720" s="4" t="s">
        <v>1081</v>
      </c>
      <c r="E720" s="4">
        <v>1984</v>
      </c>
      <c r="F720" s="4" t="s">
        <v>117</v>
      </c>
      <c r="G720" s="4" t="s">
        <v>119</v>
      </c>
      <c r="H720" s="171"/>
      <c r="K720" s="4" t="s">
        <v>131</v>
      </c>
      <c r="L720" s="4" t="s">
        <v>132</v>
      </c>
      <c r="M720" s="4" t="s">
        <v>127</v>
      </c>
      <c r="O720" s="4" t="s">
        <v>1064</v>
      </c>
      <c r="P720" s="4" t="s">
        <v>175</v>
      </c>
      <c r="Q720" s="4" t="s">
        <v>131</v>
      </c>
      <c r="R720" s="4" t="s">
        <v>132</v>
      </c>
      <c r="S720" s="4" t="s">
        <v>127</v>
      </c>
      <c r="Y720" s="1" t="s">
        <v>119</v>
      </c>
      <c r="AF720" s="1" t="s">
        <v>119</v>
      </c>
      <c r="AT720" s="6"/>
      <c r="AU720" s="6"/>
      <c r="AV720" s="11"/>
      <c r="AW720" s="14"/>
      <c r="AX720" s="14"/>
      <c r="AY720" s="11"/>
      <c r="AZ720" s="11"/>
      <c r="BA720" s="11"/>
      <c r="BB720" s="11"/>
      <c r="BC720" s="47" t="str">
        <f>IF(BF720="","",MAX(BC$4:BC719)+1)</f>
        <v/>
      </c>
      <c r="BD720" s="15"/>
      <c r="BE720" s="15"/>
      <c r="BF720" s="15"/>
      <c r="BG720" s="16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6"/>
      <c r="CR720" s="1" t="s">
        <v>119</v>
      </c>
      <c r="CS720" s="1">
        <v>2006</v>
      </c>
      <c r="CT720" s="1" t="s">
        <v>182</v>
      </c>
      <c r="CU720" s="149"/>
      <c r="CV720" s="150"/>
      <c r="CW720" s="151"/>
      <c r="CX720" s="30"/>
      <c r="CY720" s="30"/>
      <c r="CZ720" s="151"/>
      <c r="DA720" s="18"/>
      <c r="DB720" s="18"/>
      <c r="DC720" s="27"/>
      <c r="DD720" s="18"/>
      <c r="DE720" s="18"/>
      <c r="DF720" s="18"/>
      <c r="DG720" s="19"/>
      <c r="DH720" s="19"/>
      <c r="DI720" s="19"/>
    </row>
    <row r="721" spans="1:113" s="4" customFormat="1" x14ac:dyDescent="0.25">
      <c r="A721" s="28">
        <f t="shared" si="11"/>
        <v>13910</v>
      </c>
      <c r="D721" s="4" t="s">
        <v>1082</v>
      </c>
      <c r="E721" s="4">
        <v>1993</v>
      </c>
      <c r="F721" s="4" t="s">
        <v>118</v>
      </c>
      <c r="G721" s="4" t="s">
        <v>119</v>
      </c>
      <c r="K721" s="4" t="s">
        <v>131</v>
      </c>
      <c r="L721" s="4" t="s">
        <v>132</v>
      </c>
      <c r="M721" s="4" t="s">
        <v>127</v>
      </c>
      <c r="O721" s="4" t="s">
        <v>1064</v>
      </c>
      <c r="P721" s="4" t="s">
        <v>175</v>
      </c>
      <c r="Q721" s="4" t="s">
        <v>131</v>
      </c>
      <c r="R721" s="4" t="s">
        <v>132</v>
      </c>
      <c r="S721" s="4" t="s">
        <v>127</v>
      </c>
      <c r="Y721" s="1" t="s">
        <v>119</v>
      </c>
      <c r="AF721" s="1" t="s">
        <v>119</v>
      </c>
      <c r="AT721" s="6"/>
      <c r="AU721" s="6"/>
      <c r="AV721" s="11"/>
      <c r="AW721" s="14"/>
      <c r="AX721" s="14"/>
      <c r="AY721" s="11"/>
      <c r="AZ721" s="11"/>
      <c r="BA721" s="11"/>
      <c r="BB721" s="11"/>
      <c r="BC721" s="47" t="str">
        <f>IF(BF721="","",MAX(BC$4:BC720)+1)</f>
        <v/>
      </c>
      <c r="BD721" s="15"/>
      <c r="BE721" s="15"/>
      <c r="BF721" s="15"/>
      <c r="BG721" s="16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6"/>
      <c r="CR721" s="1" t="s">
        <v>119</v>
      </c>
      <c r="CS721" s="1">
        <v>2006</v>
      </c>
      <c r="CT721" s="1" t="s">
        <v>182</v>
      </c>
      <c r="CU721" s="149"/>
      <c r="CV721" s="150"/>
      <c r="CW721" s="151"/>
      <c r="CX721" s="30"/>
      <c r="CY721" s="30"/>
      <c r="CZ721" s="151"/>
      <c r="DA721" s="18"/>
      <c r="DB721" s="18"/>
      <c r="DC721" s="27"/>
      <c r="DD721" s="18"/>
      <c r="DE721" s="18"/>
      <c r="DF721" s="18"/>
      <c r="DG721" s="19"/>
      <c r="DH721" s="19"/>
      <c r="DI721" s="19"/>
    </row>
    <row r="722" spans="1:113" s="4" customFormat="1" x14ac:dyDescent="0.25">
      <c r="A722" s="28">
        <f t="shared" si="11"/>
        <v>13911</v>
      </c>
      <c r="D722" s="4" t="s">
        <v>1083</v>
      </c>
      <c r="E722" s="4">
        <v>1955</v>
      </c>
      <c r="F722" s="4" t="s">
        <v>117</v>
      </c>
      <c r="G722" s="4" t="s">
        <v>119</v>
      </c>
      <c r="H722" s="171"/>
      <c r="K722" s="4" t="s">
        <v>131</v>
      </c>
      <c r="L722" s="4" t="s">
        <v>132</v>
      </c>
      <c r="M722" s="4" t="s">
        <v>127</v>
      </c>
      <c r="O722" s="4" t="s">
        <v>1064</v>
      </c>
      <c r="P722" s="4" t="s">
        <v>175</v>
      </c>
      <c r="Q722" s="4" t="s">
        <v>131</v>
      </c>
      <c r="R722" s="4" t="s">
        <v>132</v>
      </c>
      <c r="S722" s="4" t="s">
        <v>127</v>
      </c>
      <c r="Y722" s="1" t="s">
        <v>119</v>
      </c>
      <c r="AF722" s="1" t="s">
        <v>119</v>
      </c>
      <c r="AT722" s="6"/>
      <c r="AU722" s="6"/>
      <c r="AV722" s="11"/>
      <c r="AW722" s="14"/>
      <c r="AX722" s="14"/>
      <c r="AY722" s="11"/>
      <c r="AZ722" s="11"/>
      <c r="BA722" s="11"/>
      <c r="BB722" s="11"/>
      <c r="BC722" s="47" t="str">
        <f>IF(BF722="","",MAX(BC$4:BC721)+1)</f>
        <v/>
      </c>
      <c r="BD722" s="15"/>
      <c r="BE722" s="15"/>
      <c r="BF722" s="15"/>
      <c r="BG722" s="16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6"/>
      <c r="CR722" s="1" t="s">
        <v>119</v>
      </c>
      <c r="CS722" s="1">
        <v>2014</v>
      </c>
      <c r="CT722" s="1" t="s">
        <v>182</v>
      </c>
      <c r="CU722" s="149"/>
      <c r="CV722" s="150"/>
      <c r="CW722" s="151"/>
      <c r="CX722" s="30"/>
      <c r="CY722" s="30"/>
      <c r="CZ722" s="151"/>
      <c r="DA722" s="18"/>
      <c r="DB722" s="18"/>
      <c r="DC722" s="27"/>
      <c r="DD722" s="18"/>
      <c r="DE722" s="18"/>
      <c r="DF722" s="18"/>
      <c r="DG722" s="19"/>
      <c r="DH722" s="19"/>
      <c r="DI722" s="19"/>
    </row>
    <row r="723" spans="1:113" s="80" customFormat="1" x14ac:dyDescent="0.25">
      <c r="A723" s="28">
        <f t="shared" si="11"/>
        <v>13912</v>
      </c>
      <c r="D723" s="80" t="s">
        <v>1084</v>
      </c>
      <c r="E723" s="80">
        <v>1983</v>
      </c>
      <c r="F723" s="80" t="s">
        <v>118</v>
      </c>
      <c r="G723" s="80" t="s">
        <v>127</v>
      </c>
      <c r="H723" s="175"/>
      <c r="J723" s="80" t="s">
        <v>175</v>
      </c>
      <c r="K723" s="80" t="s">
        <v>131</v>
      </c>
      <c r="L723" s="80" t="s">
        <v>132</v>
      </c>
      <c r="M723" s="80" t="s">
        <v>127</v>
      </c>
      <c r="O723" s="80" t="s">
        <v>1065</v>
      </c>
      <c r="P723" s="80" t="s">
        <v>175</v>
      </c>
      <c r="Q723" s="80" t="s">
        <v>131</v>
      </c>
      <c r="R723" s="80" t="s">
        <v>132</v>
      </c>
      <c r="S723" s="80" t="s">
        <v>127</v>
      </c>
      <c r="T723" s="84" t="s">
        <v>1089</v>
      </c>
      <c r="U723" s="80" t="s">
        <v>1065</v>
      </c>
      <c r="V723" s="80" t="s">
        <v>175</v>
      </c>
      <c r="W723" s="80" t="s">
        <v>131</v>
      </c>
      <c r="X723" s="80" t="s">
        <v>132</v>
      </c>
      <c r="Y723" s="80" t="s">
        <v>127</v>
      </c>
      <c r="AO723" s="84" t="s">
        <v>143</v>
      </c>
      <c r="AP723" s="80">
        <v>2008</v>
      </c>
      <c r="AQ723" s="80">
        <v>2010</v>
      </c>
      <c r="AR723" s="84" t="s">
        <v>120</v>
      </c>
      <c r="AS723" s="84" t="s">
        <v>193</v>
      </c>
      <c r="AW723" s="88"/>
      <c r="AX723" s="88"/>
      <c r="BC723" s="47" t="str">
        <f>IF(BF723="","",MAX(BC$4:BC722)+1)</f>
        <v/>
      </c>
      <c r="BG723" s="88"/>
      <c r="CQ723" s="88"/>
      <c r="CS723" s="88"/>
      <c r="CV723" s="88"/>
      <c r="CX723" s="88"/>
      <c r="CY723" s="88"/>
      <c r="DC723" s="92"/>
    </row>
    <row r="724" spans="1:113" s="4" customFormat="1" x14ac:dyDescent="0.25">
      <c r="A724" s="28">
        <f t="shared" si="11"/>
        <v>13913</v>
      </c>
      <c r="D724" s="4" t="s">
        <v>1085</v>
      </c>
      <c r="E724" s="4">
        <v>1982</v>
      </c>
      <c r="F724" s="4" t="s">
        <v>117</v>
      </c>
      <c r="G724" s="4" t="s">
        <v>127</v>
      </c>
      <c r="J724" s="82" t="s">
        <v>175</v>
      </c>
      <c r="K724" s="4" t="s">
        <v>131</v>
      </c>
      <c r="L724" s="4" t="s">
        <v>132</v>
      </c>
      <c r="M724" s="4" t="s">
        <v>127</v>
      </c>
      <c r="O724" s="4" t="s">
        <v>1065</v>
      </c>
      <c r="P724" s="4" t="s">
        <v>175</v>
      </c>
      <c r="Q724" s="4" t="s">
        <v>131</v>
      </c>
      <c r="R724" s="4" t="s">
        <v>132</v>
      </c>
      <c r="S724" s="4" t="s">
        <v>127</v>
      </c>
      <c r="T724" s="1" t="s">
        <v>1090</v>
      </c>
      <c r="U724" s="4" t="s">
        <v>1065</v>
      </c>
      <c r="V724" s="4" t="s">
        <v>175</v>
      </c>
      <c r="W724" s="4" t="s">
        <v>131</v>
      </c>
      <c r="X724" s="4" t="s">
        <v>132</v>
      </c>
      <c r="Y724" s="4" t="s">
        <v>127</v>
      </c>
      <c r="AO724" s="1" t="s">
        <v>119</v>
      </c>
      <c r="AP724" s="4">
        <v>2007</v>
      </c>
      <c r="AQ724" s="4">
        <v>2009</v>
      </c>
      <c r="AR724" s="1" t="s">
        <v>124</v>
      </c>
      <c r="AS724" s="1" t="s">
        <v>229</v>
      </c>
      <c r="AT724" s="6"/>
      <c r="AU724" s="6"/>
      <c r="AV724" s="11"/>
      <c r="AW724" s="14"/>
      <c r="AX724" s="14"/>
      <c r="AY724" s="11"/>
      <c r="AZ724" s="11"/>
      <c r="BA724" s="11"/>
      <c r="BB724" s="11"/>
      <c r="BC724" s="47" t="str">
        <f>IF(BF724="","",MAX(BC$4:BC723)+1)</f>
        <v/>
      </c>
      <c r="BD724" s="15"/>
      <c r="BE724" s="15"/>
      <c r="BF724" s="15"/>
      <c r="BG724" s="16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6"/>
      <c r="CR724" s="120"/>
      <c r="CS724" s="17"/>
      <c r="CT724" s="120"/>
      <c r="CU724" s="149"/>
      <c r="CV724" s="150"/>
      <c r="CW724" s="151"/>
      <c r="CX724" s="30"/>
      <c r="CY724" s="30"/>
      <c r="CZ724" s="151"/>
      <c r="DA724" s="18"/>
      <c r="DB724" s="18"/>
      <c r="DC724" s="27"/>
      <c r="DD724" s="18"/>
      <c r="DE724" s="18"/>
      <c r="DF724" s="18"/>
      <c r="DG724" s="19"/>
      <c r="DH724" s="19"/>
      <c r="DI724" s="19"/>
    </row>
    <row r="725" spans="1:113" s="4" customFormat="1" x14ac:dyDescent="0.25">
      <c r="A725" s="28">
        <f t="shared" si="11"/>
        <v>13914</v>
      </c>
      <c r="D725" s="4" t="s">
        <v>1086</v>
      </c>
      <c r="E725" s="4">
        <v>1988</v>
      </c>
      <c r="F725" s="4" t="s">
        <v>117</v>
      </c>
      <c r="G725" s="4" t="s">
        <v>127</v>
      </c>
      <c r="H725" s="171"/>
      <c r="J725" s="82" t="s">
        <v>175</v>
      </c>
      <c r="K725" s="4" t="s">
        <v>131</v>
      </c>
      <c r="L725" s="4" t="s">
        <v>132</v>
      </c>
      <c r="M725" s="4" t="s">
        <v>127</v>
      </c>
      <c r="O725" s="4" t="s">
        <v>1065</v>
      </c>
      <c r="P725" s="4" t="s">
        <v>175</v>
      </c>
      <c r="Q725" s="4" t="s">
        <v>131</v>
      </c>
      <c r="R725" s="4" t="s">
        <v>132</v>
      </c>
      <c r="S725" s="4" t="s">
        <v>127</v>
      </c>
      <c r="T725" s="1" t="s">
        <v>1091</v>
      </c>
      <c r="U725" s="4" t="s">
        <v>1065</v>
      </c>
      <c r="V725" s="4" t="s">
        <v>175</v>
      </c>
      <c r="W725" s="4" t="s">
        <v>131</v>
      </c>
      <c r="X725" s="4" t="s">
        <v>132</v>
      </c>
      <c r="Y725" s="4" t="s">
        <v>127</v>
      </c>
      <c r="AO725" s="1" t="s">
        <v>1087</v>
      </c>
      <c r="AP725" s="4">
        <v>2013</v>
      </c>
      <c r="AQ725" s="4">
        <v>2015</v>
      </c>
      <c r="AR725" s="1" t="s">
        <v>124</v>
      </c>
      <c r="AS725" s="1" t="s">
        <v>1088</v>
      </c>
      <c r="AT725" s="6"/>
      <c r="AU725" s="6"/>
      <c r="AV725" s="11"/>
      <c r="AW725" s="14"/>
      <c r="AX725" s="14"/>
      <c r="AY725" s="11"/>
      <c r="AZ725" s="11"/>
      <c r="BA725" s="11"/>
      <c r="BB725" s="11"/>
      <c r="BC725" s="47" t="str">
        <f>IF(BF725="","",MAX(BC$4:BC724)+1)</f>
        <v/>
      </c>
      <c r="BD725" s="15"/>
      <c r="BE725" s="15"/>
      <c r="BF725" s="15"/>
      <c r="BG725" s="16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6"/>
      <c r="CR725" s="120"/>
      <c r="CS725" s="17"/>
      <c r="CT725" s="120"/>
      <c r="CU725" s="149"/>
      <c r="CV725" s="150"/>
      <c r="CW725" s="151"/>
      <c r="CX725" s="30"/>
      <c r="CY725" s="30"/>
      <c r="CZ725" s="151"/>
      <c r="DA725" s="18"/>
      <c r="DB725" s="18"/>
      <c r="DC725" s="27"/>
      <c r="DD725" s="18"/>
      <c r="DE725" s="18"/>
      <c r="DF725" s="18"/>
      <c r="DG725" s="19"/>
      <c r="DH725" s="19"/>
      <c r="DI725" s="19"/>
    </row>
    <row r="726" spans="1:113" s="4" customFormat="1" x14ac:dyDescent="0.25">
      <c r="A726" s="28">
        <f t="shared" si="11"/>
        <v>13915</v>
      </c>
      <c r="D726" s="4" t="s">
        <v>1092</v>
      </c>
      <c r="E726" s="4">
        <v>1969</v>
      </c>
      <c r="F726" s="4" t="s">
        <v>118</v>
      </c>
      <c r="G726" s="4" t="s">
        <v>119</v>
      </c>
      <c r="K726" s="4" t="s">
        <v>131</v>
      </c>
      <c r="L726" s="4" t="s">
        <v>132</v>
      </c>
      <c r="M726" s="4" t="s">
        <v>127</v>
      </c>
      <c r="O726" s="4" t="s">
        <v>1065</v>
      </c>
      <c r="P726" s="4" t="s">
        <v>175</v>
      </c>
      <c r="Q726" s="4" t="s">
        <v>131</v>
      </c>
      <c r="R726" s="4" t="s">
        <v>132</v>
      </c>
      <c r="S726" s="4" t="s">
        <v>127</v>
      </c>
      <c r="Y726" s="4" t="s">
        <v>119</v>
      </c>
      <c r="AF726" s="4" t="s">
        <v>119</v>
      </c>
      <c r="AH726" s="1" t="s">
        <v>178</v>
      </c>
      <c r="AT726" s="6"/>
      <c r="AU726" s="6"/>
      <c r="AV726" s="11"/>
      <c r="AW726" s="14"/>
      <c r="AX726" s="14"/>
      <c r="AY726" s="11"/>
      <c r="AZ726" s="11"/>
      <c r="BA726" s="11"/>
      <c r="BB726" s="11"/>
      <c r="BC726" s="47" t="str">
        <f>IF(BF726="","",MAX(BC$4:BC725)+1)</f>
        <v/>
      </c>
      <c r="BD726" s="15"/>
      <c r="BE726" s="15"/>
      <c r="BF726" s="15"/>
      <c r="BG726" s="16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6"/>
      <c r="CR726" s="120"/>
      <c r="CS726" s="1">
        <v>2000</v>
      </c>
      <c r="CT726" s="1" t="s">
        <v>180</v>
      </c>
      <c r="CU726" s="149"/>
      <c r="CV726" s="150"/>
      <c r="CW726" s="151"/>
      <c r="CX726" s="30"/>
      <c r="CY726" s="30"/>
      <c r="CZ726" s="151"/>
      <c r="DA726" s="18"/>
      <c r="DB726" s="18"/>
      <c r="DC726" s="27"/>
      <c r="DD726" s="18"/>
      <c r="DE726" s="18"/>
      <c r="DF726" s="18"/>
      <c r="DG726" s="19"/>
      <c r="DH726" s="19"/>
      <c r="DI726" s="19"/>
    </row>
    <row r="727" spans="1:113" s="4" customFormat="1" x14ac:dyDescent="0.25">
      <c r="A727" s="28">
        <f t="shared" si="11"/>
        <v>13916</v>
      </c>
      <c r="D727" s="4" t="s">
        <v>1093</v>
      </c>
      <c r="E727" s="4">
        <v>1972</v>
      </c>
      <c r="F727" s="4" t="s">
        <v>117</v>
      </c>
      <c r="G727" s="4" t="s">
        <v>119</v>
      </c>
      <c r="K727" s="4" t="s">
        <v>131</v>
      </c>
      <c r="L727" s="4" t="s">
        <v>132</v>
      </c>
      <c r="M727" s="4" t="s">
        <v>127</v>
      </c>
      <c r="O727" s="4" t="s">
        <v>1065</v>
      </c>
      <c r="P727" s="4" t="s">
        <v>175</v>
      </c>
      <c r="Q727" s="4" t="s">
        <v>131</v>
      </c>
      <c r="R727" s="4" t="s">
        <v>132</v>
      </c>
      <c r="S727" s="4" t="s">
        <v>127</v>
      </c>
      <c r="Y727" s="4" t="s">
        <v>119</v>
      </c>
      <c r="AF727" s="4" t="s">
        <v>119</v>
      </c>
      <c r="AH727" s="1" t="s">
        <v>178</v>
      </c>
      <c r="AT727" s="6"/>
      <c r="AU727" s="6"/>
      <c r="AV727" s="11"/>
      <c r="AW727" s="14"/>
      <c r="AX727" s="14"/>
      <c r="AY727" s="11"/>
      <c r="AZ727" s="11"/>
      <c r="BA727" s="11"/>
      <c r="BB727" s="11"/>
      <c r="BC727" s="47" t="str">
        <f>IF(BF727="","",MAX(BC$4:BC726)+1)</f>
        <v/>
      </c>
      <c r="BD727" s="15"/>
      <c r="BE727" s="15"/>
      <c r="BF727" s="15"/>
      <c r="BG727" s="16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6"/>
      <c r="CR727" s="120"/>
      <c r="CS727" s="1">
        <v>2000</v>
      </c>
      <c r="CT727" s="1" t="s">
        <v>183</v>
      </c>
      <c r="CU727" s="149"/>
      <c r="CV727" s="150"/>
      <c r="CW727" s="151"/>
      <c r="CX727" s="30"/>
      <c r="CY727" s="30"/>
      <c r="CZ727" s="151"/>
      <c r="DA727" s="18"/>
      <c r="DB727" s="18"/>
      <c r="DC727" s="27"/>
      <c r="DD727" s="18"/>
      <c r="DE727" s="18"/>
      <c r="DF727" s="18"/>
      <c r="DG727" s="19"/>
      <c r="DH727" s="19"/>
      <c r="DI727" s="19"/>
    </row>
    <row r="728" spans="1:113" s="4" customFormat="1" x14ac:dyDescent="0.25">
      <c r="A728" s="28">
        <f t="shared" si="11"/>
        <v>13917</v>
      </c>
      <c r="D728" s="4" t="s">
        <v>1094</v>
      </c>
      <c r="E728" s="4">
        <v>2007</v>
      </c>
      <c r="F728" s="4" t="s">
        <v>118</v>
      </c>
      <c r="G728" s="4" t="s">
        <v>119</v>
      </c>
      <c r="M728" s="1" t="s">
        <v>119</v>
      </c>
      <c r="O728" s="4" t="s">
        <v>1065</v>
      </c>
      <c r="P728" s="4" t="s">
        <v>175</v>
      </c>
      <c r="Q728" s="4" t="s">
        <v>131</v>
      </c>
      <c r="R728" s="4" t="s">
        <v>132</v>
      </c>
      <c r="S728" s="4" t="s">
        <v>127</v>
      </c>
      <c r="Y728" s="4" t="s">
        <v>119</v>
      </c>
      <c r="AF728" s="4" t="s">
        <v>119</v>
      </c>
      <c r="AH728" s="1" t="s">
        <v>178</v>
      </c>
      <c r="AT728" s="6"/>
      <c r="AU728" s="6"/>
      <c r="AV728" s="11"/>
      <c r="AW728" s="14"/>
      <c r="AX728" s="14"/>
      <c r="AY728" s="11"/>
      <c r="AZ728" s="11"/>
      <c r="BA728" s="11"/>
      <c r="BB728" s="11"/>
      <c r="BC728" s="47" t="str">
        <f>IF(BF728="","",MAX(BC$4:BC727)+1)</f>
        <v/>
      </c>
      <c r="BD728" s="15"/>
      <c r="BE728" s="15"/>
      <c r="BF728" s="15"/>
      <c r="BG728" s="16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6"/>
      <c r="CR728" s="120"/>
      <c r="CS728" s="1">
        <v>0</v>
      </c>
      <c r="CT728" s="1" t="s">
        <v>464</v>
      </c>
      <c r="CU728" s="149"/>
      <c r="CV728" s="150"/>
      <c r="CW728" s="151"/>
      <c r="CX728" s="30"/>
      <c r="CY728" s="30"/>
      <c r="CZ728" s="151"/>
      <c r="DA728" s="18"/>
      <c r="DB728" s="18"/>
      <c r="DC728" s="27"/>
      <c r="DD728" s="18"/>
      <c r="DE728" s="18"/>
      <c r="DF728" s="18"/>
      <c r="DG728" s="19"/>
      <c r="DH728" s="19"/>
      <c r="DI728" s="19"/>
    </row>
    <row r="729" spans="1:113" s="4" customFormat="1" x14ac:dyDescent="0.25">
      <c r="A729" s="28">
        <f t="shared" si="11"/>
        <v>13918</v>
      </c>
      <c r="D729" s="4" t="s">
        <v>1095</v>
      </c>
      <c r="E729" s="4">
        <v>1972</v>
      </c>
      <c r="F729" s="4" t="s">
        <v>117</v>
      </c>
      <c r="G729" s="4" t="s">
        <v>127</v>
      </c>
      <c r="K729" s="4" t="s">
        <v>131</v>
      </c>
      <c r="L729" s="4" t="s">
        <v>132</v>
      </c>
      <c r="M729" s="4" t="s">
        <v>127</v>
      </c>
      <c r="O729" s="4" t="s">
        <v>1065</v>
      </c>
      <c r="P729" s="4" t="s">
        <v>175</v>
      </c>
      <c r="Q729" s="4" t="s">
        <v>131</v>
      </c>
      <c r="R729" s="4" t="s">
        <v>132</v>
      </c>
      <c r="S729" s="4" t="s">
        <v>127</v>
      </c>
      <c r="Y729" s="4" t="s">
        <v>119</v>
      </c>
      <c r="AF729" s="4" t="s">
        <v>119</v>
      </c>
      <c r="AH729" s="1" t="s">
        <v>178</v>
      </c>
      <c r="AT729" s="6"/>
      <c r="AU729" s="6"/>
      <c r="AV729" s="11"/>
      <c r="AW729" s="14"/>
      <c r="AX729" s="14"/>
      <c r="AY729" s="11"/>
      <c r="AZ729" s="11"/>
      <c r="BA729" s="11"/>
      <c r="BB729" s="11"/>
      <c r="BC729" s="47" t="str">
        <f>IF(BF729="","",MAX(BC$4:BC728)+1)</f>
        <v/>
      </c>
      <c r="BD729" s="15"/>
      <c r="BE729" s="15"/>
      <c r="BF729" s="15"/>
      <c r="BG729" s="16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6"/>
      <c r="CR729" s="120"/>
      <c r="CS729" s="1">
        <v>2012</v>
      </c>
      <c r="CT729" s="1" t="s">
        <v>180</v>
      </c>
      <c r="CU729" s="149"/>
      <c r="CV729" s="150"/>
      <c r="CW729" s="151"/>
      <c r="CX729" s="30"/>
      <c r="CY729" s="30"/>
      <c r="CZ729" s="151"/>
      <c r="DA729" s="18"/>
      <c r="DB729" s="18"/>
      <c r="DC729" s="27"/>
      <c r="DD729" s="18"/>
      <c r="DE729" s="18"/>
      <c r="DF729" s="18"/>
      <c r="DG729" s="19"/>
      <c r="DH729" s="19"/>
      <c r="DI729" s="19"/>
    </row>
    <row r="730" spans="1:113" s="4" customFormat="1" x14ac:dyDescent="0.25">
      <c r="A730" s="28">
        <f t="shared" si="11"/>
        <v>13919</v>
      </c>
      <c r="D730" s="4" t="s">
        <v>1096</v>
      </c>
      <c r="E730" s="4">
        <v>1968</v>
      </c>
      <c r="F730" s="4" t="s">
        <v>118</v>
      </c>
      <c r="G730" s="4" t="s">
        <v>119</v>
      </c>
      <c r="K730" s="4" t="s">
        <v>131</v>
      </c>
      <c r="L730" s="4" t="s">
        <v>132</v>
      </c>
      <c r="M730" s="4" t="s">
        <v>127</v>
      </c>
      <c r="O730" s="4" t="s">
        <v>1065</v>
      </c>
      <c r="P730" s="4" t="s">
        <v>175</v>
      </c>
      <c r="Q730" s="4" t="s">
        <v>131</v>
      </c>
      <c r="R730" s="4" t="s">
        <v>132</v>
      </c>
      <c r="S730" s="4" t="s">
        <v>127</v>
      </c>
      <c r="Y730" s="4" t="s">
        <v>119</v>
      </c>
      <c r="AF730" s="4" t="s">
        <v>119</v>
      </c>
      <c r="AH730" s="1" t="s">
        <v>178</v>
      </c>
      <c r="AR730" s="174"/>
      <c r="AS730" s="174"/>
      <c r="AT730" s="6"/>
      <c r="AU730" s="6"/>
      <c r="AV730" s="11"/>
      <c r="AW730" s="14"/>
      <c r="AX730" s="14"/>
      <c r="AY730" s="11"/>
      <c r="AZ730" s="11"/>
      <c r="BA730" s="11"/>
      <c r="BB730" s="11"/>
      <c r="BC730" s="47" t="str">
        <f>IF(BF730="","",MAX(BC$4:BC729)+1)</f>
        <v/>
      </c>
      <c r="BD730" s="15"/>
      <c r="BE730" s="15"/>
      <c r="BF730" s="15"/>
      <c r="BG730" s="16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6"/>
      <c r="CR730" s="120"/>
      <c r="CS730" s="1">
        <v>1982</v>
      </c>
      <c r="CT730" s="1" t="s">
        <v>182</v>
      </c>
      <c r="CU730" s="149"/>
      <c r="CV730" s="150"/>
      <c r="CW730" s="151"/>
      <c r="CX730" s="30"/>
      <c r="CY730" s="30"/>
      <c r="CZ730" s="151"/>
      <c r="DA730" s="18"/>
      <c r="DB730" s="18"/>
      <c r="DC730" s="27"/>
      <c r="DD730" s="18"/>
      <c r="DE730" s="18"/>
      <c r="DF730" s="18"/>
      <c r="DG730" s="19"/>
      <c r="DH730" s="19"/>
      <c r="DI730" s="19"/>
    </row>
    <row r="731" spans="1:113" s="4" customFormat="1" x14ac:dyDescent="0.25">
      <c r="A731" s="28">
        <f t="shared" si="11"/>
        <v>13920</v>
      </c>
      <c r="D731" s="4" t="s">
        <v>1097</v>
      </c>
      <c r="E731" s="4">
        <v>1962</v>
      </c>
      <c r="F731" s="4" t="s">
        <v>117</v>
      </c>
      <c r="G731" s="4" t="s">
        <v>127</v>
      </c>
      <c r="K731" s="4" t="s">
        <v>131</v>
      </c>
      <c r="L731" s="4" t="s">
        <v>132</v>
      </c>
      <c r="M731" s="4" t="s">
        <v>127</v>
      </c>
      <c r="O731" s="4" t="s">
        <v>1065</v>
      </c>
      <c r="P731" s="4" t="s">
        <v>175</v>
      </c>
      <c r="Q731" s="4" t="s">
        <v>131</v>
      </c>
      <c r="R731" s="4" t="s">
        <v>132</v>
      </c>
      <c r="S731" s="4" t="s">
        <v>127</v>
      </c>
      <c r="Y731" s="4" t="s">
        <v>119</v>
      </c>
      <c r="AF731" s="4" t="s">
        <v>119</v>
      </c>
      <c r="AH731" s="1" t="s">
        <v>124</v>
      </c>
      <c r="AR731" s="174"/>
      <c r="AS731" s="174"/>
      <c r="AT731" s="6"/>
      <c r="AU731" s="6"/>
      <c r="AV731" s="11"/>
      <c r="AW731" s="14"/>
      <c r="AX731" s="14"/>
      <c r="AY731" s="11"/>
      <c r="AZ731" s="11"/>
      <c r="BA731" s="11"/>
      <c r="BB731" s="11"/>
      <c r="BC731" s="47" t="str">
        <f>IF(BF731="","",MAX(BC$4:BC730)+1)</f>
        <v/>
      </c>
      <c r="BD731" s="15"/>
      <c r="BE731" s="15"/>
      <c r="BF731" s="15"/>
      <c r="BG731" s="16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6"/>
      <c r="CR731" s="120"/>
      <c r="CS731" s="1">
        <v>2013</v>
      </c>
      <c r="CT731" s="1" t="s">
        <v>180</v>
      </c>
      <c r="CU731" s="149"/>
      <c r="CV731" s="150"/>
      <c r="CW731" s="151"/>
      <c r="CX731" s="30"/>
      <c r="CY731" s="30"/>
      <c r="CZ731" s="151"/>
      <c r="DA731" s="18"/>
      <c r="DB731" s="18"/>
      <c r="DC731" s="27"/>
      <c r="DD731" s="18"/>
      <c r="DE731" s="18"/>
      <c r="DF731" s="18"/>
      <c r="DG731" s="19"/>
      <c r="DH731" s="19"/>
      <c r="DI731" s="19"/>
    </row>
    <row r="732" spans="1:113" s="4" customFormat="1" x14ac:dyDescent="0.25">
      <c r="A732" s="28">
        <f t="shared" si="11"/>
        <v>13921</v>
      </c>
      <c r="D732" s="4" t="s">
        <v>1098</v>
      </c>
      <c r="E732" s="4">
        <v>1965</v>
      </c>
      <c r="F732" s="4" t="s">
        <v>118</v>
      </c>
      <c r="G732" s="4" t="s">
        <v>127</v>
      </c>
      <c r="K732" s="4" t="s">
        <v>131</v>
      </c>
      <c r="L732" s="4" t="s">
        <v>132</v>
      </c>
      <c r="M732" s="4" t="s">
        <v>127</v>
      </c>
      <c r="O732" s="4" t="s">
        <v>1065</v>
      </c>
      <c r="P732" s="4" t="s">
        <v>175</v>
      </c>
      <c r="Q732" s="4" t="s">
        <v>131</v>
      </c>
      <c r="R732" s="4" t="s">
        <v>132</v>
      </c>
      <c r="S732" s="4" t="s">
        <v>127</v>
      </c>
      <c r="Y732" s="4" t="s">
        <v>119</v>
      </c>
      <c r="AF732" s="4" t="s">
        <v>119</v>
      </c>
      <c r="AH732" s="1" t="s">
        <v>124</v>
      </c>
      <c r="AR732" s="174"/>
      <c r="AS732" s="174"/>
      <c r="AT732" s="6"/>
      <c r="AU732" s="6"/>
      <c r="AV732" s="11"/>
      <c r="AW732" s="14"/>
      <c r="AX732" s="14"/>
      <c r="AY732" s="11"/>
      <c r="AZ732" s="11"/>
      <c r="BA732" s="11"/>
      <c r="BB732" s="11"/>
      <c r="BC732" s="47" t="str">
        <f>IF(BF732="","",MAX(BC$4:BC731)+1)</f>
        <v/>
      </c>
      <c r="BD732" s="15"/>
      <c r="BE732" s="15"/>
      <c r="BF732" s="15"/>
      <c r="BG732" s="16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6"/>
      <c r="CR732" s="120"/>
      <c r="CS732" s="1">
        <v>2013</v>
      </c>
      <c r="CT732" s="1" t="s">
        <v>180</v>
      </c>
      <c r="CU732" s="149"/>
      <c r="CV732" s="150"/>
      <c r="CW732" s="151"/>
      <c r="CX732" s="30"/>
      <c r="CY732" s="30"/>
      <c r="CZ732" s="151"/>
      <c r="DA732" s="18"/>
      <c r="DB732" s="18"/>
      <c r="DC732" s="27"/>
      <c r="DD732" s="18"/>
      <c r="DE732" s="18"/>
      <c r="DF732" s="18"/>
      <c r="DG732" s="19"/>
      <c r="DH732" s="19"/>
      <c r="DI732" s="19"/>
    </row>
    <row r="733" spans="1:113" s="4" customFormat="1" x14ac:dyDescent="0.25">
      <c r="A733" s="28">
        <f t="shared" si="11"/>
        <v>13922</v>
      </c>
      <c r="D733" s="4" t="s">
        <v>1099</v>
      </c>
      <c r="E733" s="4">
        <v>1983</v>
      </c>
      <c r="F733" s="4" t="s">
        <v>118</v>
      </c>
      <c r="G733" s="4" t="s">
        <v>127</v>
      </c>
      <c r="K733" s="4" t="s">
        <v>131</v>
      </c>
      <c r="L733" s="4" t="s">
        <v>132</v>
      </c>
      <c r="M733" s="4" t="s">
        <v>127</v>
      </c>
      <c r="O733" s="4" t="s">
        <v>1065</v>
      </c>
      <c r="P733" s="4" t="s">
        <v>175</v>
      </c>
      <c r="Q733" s="4" t="s">
        <v>131</v>
      </c>
      <c r="R733" s="4" t="s">
        <v>132</v>
      </c>
      <c r="S733" s="4" t="s">
        <v>127</v>
      </c>
      <c r="Y733" s="4" t="s">
        <v>119</v>
      </c>
      <c r="AF733" s="4" t="s">
        <v>119</v>
      </c>
      <c r="AH733" s="1" t="s">
        <v>124</v>
      </c>
      <c r="AO733" s="6"/>
      <c r="AP733" s="12"/>
      <c r="AQ733" s="12"/>
      <c r="AR733" s="6"/>
      <c r="AS733" s="6"/>
      <c r="AT733" s="6"/>
      <c r="AU733" s="6"/>
      <c r="AV733" s="11"/>
      <c r="AW733" s="14"/>
      <c r="AX733" s="14"/>
      <c r="AY733" s="11"/>
      <c r="AZ733" s="11"/>
      <c r="BA733" s="11"/>
      <c r="BB733" s="11"/>
      <c r="BC733" s="47" t="str">
        <f>IF(BF733="","",MAX(BC$4:BC732)+1)</f>
        <v/>
      </c>
      <c r="BD733" s="15"/>
      <c r="BE733" s="15"/>
      <c r="BF733" s="15"/>
      <c r="BG733" s="16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6"/>
      <c r="CR733" s="120"/>
      <c r="CS733" s="1">
        <v>2013</v>
      </c>
      <c r="CT733" s="1" t="s">
        <v>180</v>
      </c>
      <c r="CU733" s="149"/>
      <c r="CV733" s="150"/>
      <c r="CW733" s="151"/>
      <c r="CX733" s="30"/>
      <c r="CY733" s="30"/>
      <c r="CZ733" s="151"/>
      <c r="DA733" s="18"/>
      <c r="DB733" s="18"/>
      <c r="DC733" s="27"/>
      <c r="DD733" s="18"/>
      <c r="DE733" s="18"/>
      <c r="DF733" s="18"/>
      <c r="DG733" s="19"/>
      <c r="DH733" s="19"/>
      <c r="DI733" s="19"/>
    </row>
    <row r="734" spans="1:113" s="4" customFormat="1" x14ac:dyDescent="0.25">
      <c r="A734" s="28">
        <f t="shared" si="11"/>
        <v>13923</v>
      </c>
      <c r="D734" s="4" t="s">
        <v>1100</v>
      </c>
      <c r="E734" s="4">
        <v>1996</v>
      </c>
      <c r="F734" s="4" t="s">
        <v>117</v>
      </c>
      <c r="G734" s="4" t="s">
        <v>127</v>
      </c>
      <c r="K734" s="4" t="s">
        <v>131</v>
      </c>
      <c r="L734" s="4" t="s">
        <v>132</v>
      </c>
      <c r="M734" s="4" t="s">
        <v>127</v>
      </c>
      <c r="O734" s="4" t="s">
        <v>1065</v>
      </c>
      <c r="P734" s="4" t="s">
        <v>175</v>
      </c>
      <c r="Q734" s="4" t="s">
        <v>131</v>
      </c>
      <c r="R734" s="4" t="s">
        <v>132</v>
      </c>
      <c r="S734" s="4" t="s">
        <v>127</v>
      </c>
      <c r="Y734" s="4" t="s">
        <v>119</v>
      </c>
      <c r="AF734" s="4" t="s">
        <v>119</v>
      </c>
      <c r="AH734" s="1" t="s">
        <v>124</v>
      </c>
      <c r="AO734" s="6"/>
      <c r="AP734" s="12"/>
      <c r="AQ734" s="12"/>
      <c r="AR734" s="6"/>
      <c r="AS734" s="6"/>
      <c r="AT734" s="6"/>
      <c r="AU734" s="6"/>
      <c r="AV734" s="11"/>
      <c r="AW734" s="14"/>
      <c r="AX734" s="14"/>
      <c r="AY734" s="11"/>
      <c r="AZ734" s="11"/>
      <c r="BA734" s="11"/>
      <c r="BB734" s="11"/>
      <c r="BC734" s="47" t="str">
        <f>IF(BF734="","",MAX(BC$4:BC733)+1)</f>
        <v/>
      </c>
      <c r="BD734" s="15"/>
      <c r="BE734" s="15"/>
      <c r="BF734" s="15"/>
      <c r="BG734" s="16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6"/>
      <c r="CR734" s="120"/>
      <c r="CS734" s="1">
        <v>2013</v>
      </c>
      <c r="CT734" s="1" t="s">
        <v>180</v>
      </c>
      <c r="CU734" s="149"/>
      <c r="CV734" s="150"/>
      <c r="CW734" s="151"/>
      <c r="CX734" s="30"/>
      <c r="CY734" s="30"/>
      <c r="CZ734" s="151"/>
      <c r="DA734" s="18"/>
      <c r="DB734" s="18"/>
      <c r="DC734" s="27"/>
      <c r="DD734" s="18"/>
      <c r="DE734" s="18"/>
      <c r="DF734" s="18"/>
      <c r="DG734" s="19"/>
      <c r="DH734" s="19"/>
      <c r="DI734" s="19"/>
    </row>
    <row r="735" spans="1:113" s="4" customFormat="1" x14ac:dyDescent="0.25">
      <c r="A735" s="28">
        <f t="shared" si="11"/>
        <v>13924</v>
      </c>
      <c r="D735" s="4" t="s">
        <v>1101</v>
      </c>
      <c r="E735" s="4">
        <v>1955</v>
      </c>
      <c r="F735" s="4" t="s">
        <v>118</v>
      </c>
      <c r="G735" s="4" t="s">
        <v>127</v>
      </c>
      <c r="K735" s="4" t="s">
        <v>131</v>
      </c>
      <c r="L735" s="4" t="s">
        <v>132</v>
      </c>
      <c r="M735" s="4" t="s">
        <v>127</v>
      </c>
      <c r="O735" s="4" t="s">
        <v>1065</v>
      </c>
      <c r="P735" s="4" t="s">
        <v>175</v>
      </c>
      <c r="Q735" s="4" t="s">
        <v>131</v>
      </c>
      <c r="R735" s="4" t="s">
        <v>132</v>
      </c>
      <c r="S735" s="4" t="s">
        <v>127</v>
      </c>
      <c r="Y735" s="4" t="s">
        <v>119</v>
      </c>
      <c r="AF735" s="4" t="s">
        <v>119</v>
      </c>
      <c r="AH735" s="1" t="s">
        <v>214</v>
      </c>
      <c r="AO735" s="6"/>
      <c r="AP735" s="12"/>
      <c r="AQ735" s="12"/>
      <c r="AR735" s="6"/>
      <c r="AS735" s="6"/>
      <c r="AT735" s="6"/>
      <c r="AU735" s="6"/>
      <c r="AV735" s="11"/>
      <c r="AW735" s="14"/>
      <c r="AX735" s="14"/>
      <c r="AY735" s="11"/>
      <c r="AZ735" s="11"/>
      <c r="BA735" s="11"/>
      <c r="BB735" s="11"/>
      <c r="BC735" s="47" t="str">
        <f>IF(BF735="","",MAX(BC$4:BC734)+1)</f>
        <v/>
      </c>
      <c r="BD735" s="15"/>
      <c r="BE735" s="15"/>
      <c r="BF735" s="15"/>
      <c r="BG735" s="16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6"/>
      <c r="CR735" s="120"/>
      <c r="CS735" s="1">
        <v>2013</v>
      </c>
      <c r="CT735" s="1" t="s">
        <v>290</v>
      </c>
      <c r="CU735" s="149"/>
      <c r="CV735" s="150"/>
      <c r="CW735" s="151"/>
      <c r="CX735" s="30"/>
      <c r="CY735" s="30"/>
      <c r="CZ735" s="151"/>
      <c r="DA735" s="18"/>
      <c r="DB735" s="18"/>
      <c r="DC735" s="27"/>
      <c r="DD735" s="18"/>
      <c r="DE735" s="18"/>
      <c r="DF735" s="18"/>
      <c r="DG735" s="19"/>
      <c r="DH735" s="19"/>
      <c r="DI735" s="19"/>
    </row>
    <row r="736" spans="1:113" s="4" customFormat="1" x14ac:dyDescent="0.25">
      <c r="A736" s="28">
        <f t="shared" si="11"/>
        <v>13925</v>
      </c>
      <c r="D736" s="4" t="s">
        <v>1102</v>
      </c>
      <c r="E736" s="4">
        <v>1954</v>
      </c>
      <c r="F736" s="4" t="s">
        <v>117</v>
      </c>
      <c r="G736" s="4" t="s">
        <v>127</v>
      </c>
      <c r="K736" s="4" t="s">
        <v>131</v>
      </c>
      <c r="L736" s="4" t="s">
        <v>132</v>
      </c>
      <c r="M736" s="4" t="s">
        <v>127</v>
      </c>
      <c r="O736" s="4" t="s">
        <v>1065</v>
      </c>
      <c r="P736" s="4" t="s">
        <v>175</v>
      </c>
      <c r="Q736" s="4" t="s">
        <v>131</v>
      </c>
      <c r="R736" s="4" t="s">
        <v>132</v>
      </c>
      <c r="S736" s="4" t="s">
        <v>127</v>
      </c>
      <c r="Y736" s="4" t="s">
        <v>119</v>
      </c>
      <c r="AF736" s="4" t="s">
        <v>119</v>
      </c>
      <c r="AH736" s="1" t="s">
        <v>214</v>
      </c>
      <c r="AO736" s="6"/>
      <c r="AP736" s="12"/>
      <c r="AQ736" s="12"/>
      <c r="AR736" s="6"/>
      <c r="AS736" s="6"/>
      <c r="AT736" s="6"/>
      <c r="AU736" s="6"/>
      <c r="AV736" s="11"/>
      <c r="AW736" s="14"/>
      <c r="AX736" s="14"/>
      <c r="AY736" s="11"/>
      <c r="AZ736" s="11"/>
      <c r="BA736" s="11"/>
      <c r="BB736" s="11"/>
      <c r="BC736" s="47" t="str">
        <f>IF(BF736="","",MAX(BC$4:BC735)+1)</f>
        <v/>
      </c>
      <c r="BD736" s="15"/>
      <c r="BE736" s="15"/>
      <c r="BF736" s="15"/>
      <c r="BG736" s="16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6"/>
      <c r="CR736" s="120"/>
      <c r="CS736" s="1">
        <v>2013</v>
      </c>
      <c r="CT736" s="1" t="s">
        <v>290</v>
      </c>
      <c r="CU736" s="149"/>
      <c r="CV736" s="150"/>
      <c r="CW736" s="151"/>
      <c r="CX736" s="30"/>
      <c r="CY736" s="30"/>
      <c r="CZ736" s="151"/>
      <c r="DA736" s="18"/>
      <c r="DB736" s="18"/>
      <c r="DC736" s="27"/>
      <c r="DD736" s="18"/>
      <c r="DE736" s="18"/>
      <c r="DF736" s="18"/>
      <c r="DG736" s="19"/>
      <c r="DH736" s="19"/>
      <c r="DI736" s="19"/>
    </row>
    <row r="737" spans="1:113" s="4" customFormat="1" x14ac:dyDescent="0.25">
      <c r="A737" s="28">
        <f t="shared" si="11"/>
        <v>13926</v>
      </c>
      <c r="D737" s="4" t="s">
        <v>1103</v>
      </c>
      <c r="E737" s="4">
        <v>1981</v>
      </c>
      <c r="F737" s="4" t="s">
        <v>117</v>
      </c>
      <c r="G737" s="4" t="s">
        <v>119</v>
      </c>
      <c r="J737" s="4" t="s">
        <v>175</v>
      </c>
      <c r="K737" s="4" t="s">
        <v>131</v>
      </c>
      <c r="L737" s="4" t="s">
        <v>132</v>
      </c>
      <c r="M737" s="4" t="s">
        <v>127</v>
      </c>
      <c r="O737" s="4" t="s">
        <v>1065</v>
      </c>
      <c r="P737" s="4" t="s">
        <v>175</v>
      </c>
      <c r="Q737" s="4" t="s">
        <v>131</v>
      </c>
      <c r="R737" s="4" t="s">
        <v>132</v>
      </c>
      <c r="S737" s="4" t="s">
        <v>127</v>
      </c>
      <c r="Y737" s="4" t="s">
        <v>119</v>
      </c>
      <c r="AF737" s="4" t="s">
        <v>119</v>
      </c>
      <c r="AH737" s="1" t="s">
        <v>124</v>
      </c>
      <c r="AO737" s="6"/>
      <c r="AP737" s="12"/>
      <c r="AQ737" s="12"/>
      <c r="AR737" s="6"/>
      <c r="AS737" s="6"/>
      <c r="AT737" s="6"/>
      <c r="AU737" s="6"/>
      <c r="AV737" s="11"/>
      <c r="AW737" s="14"/>
      <c r="AX737" s="14"/>
      <c r="AY737" s="11"/>
      <c r="AZ737" s="11"/>
      <c r="BA737" s="11"/>
      <c r="BB737" s="11"/>
      <c r="BC737" s="47" t="str">
        <f>IF(BF737="","",MAX(BC$4:BC736)+1)</f>
        <v/>
      </c>
      <c r="BD737" s="15"/>
      <c r="BE737" s="15"/>
      <c r="BF737" s="15"/>
      <c r="BG737" s="16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6"/>
      <c r="CR737" s="120"/>
      <c r="CS737" s="1">
        <v>2005</v>
      </c>
      <c r="CT737" s="1" t="s">
        <v>195</v>
      </c>
      <c r="CU737" s="149"/>
      <c r="CV737" s="150"/>
      <c r="CW737" s="151"/>
      <c r="CX737" s="30"/>
      <c r="CY737" s="30"/>
      <c r="CZ737" s="151"/>
      <c r="DA737" s="18"/>
      <c r="DB737" s="18"/>
      <c r="DC737" s="27"/>
      <c r="DD737" s="18"/>
      <c r="DE737" s="18"/>
      <c r="DF737" s="18"/>
      <c r="DG737" s="19"/>
      <c r="DH737" s="19"/>
      <c r="DI737" s="19"/>
    </row>
    <row r="738" spans="1:113" x14ac:dyDescent="0.25">
      <c r="A738" s="28">
        <f t="shared" si="11"/>
        <v>13927</v>
      </c>
      <c r="B738" s="7"/>
      <c r="C738" s="7"/>
      <c r="D738" s="4" t="s">
        <v>1104</v>
      </c>
      <c r="E738" s="4">
        <v>1980</v>
      </c>
      <c r="F738" s="4" t="s">
        <v>117</v>
      </c>
      <c r="G738" s="4" t="s">
        <v>119</v>
      </c>
      <c r="H738" s="4"/>
      <c r="I738" s="7"/>
      <c r="J738" s="4" t="s">
        <v>175</v>
      </c>
      <c r="K738" s="4" t="s">
        <v>131</v>
      </c>
      <c r="L738" s="4" t="s">
        <v>132</v>
      </c>
      <c r="M738" s="4" t="s">
        <v>127</v>
      </c>
      <c r="N738" s="7"/>
      <c r="O738" s="4" t="s">
        <v>1065</v>
      </c>
      <c r="P738" s="4" t="s">
        <v>175</v>
      </c>
      <c r="Q738" s="4" t="s">
        <v>131</v>
      </c>
      <c r="R738" s="4" t="s">
        <v>132</v>
      </c>
      <c r="S738" s="4" t="s">
        <v>127</v>
      </c>
      <c r="T738" s="4"/>
      <c r="U738" s="7"/>
      <c r="V738" s="7"/>
      <c r="W738" s="7"/>
      <c r="X738" s="7"/>
      <c r="Y738" s="4" t="s">
        <v>119</v>
      </c>
      <c r="Z738" s="7"/>
      <c r="AA738" s="7"/>
      <c r="AB738" s="7"/>
      <c r="AC738" s="7"/>
      <c r="AD738" s="7"/>
      <c r="AE738" s="7"/>
      <c r="AF738" s="4" t="s">
        <v>119</v>
      </c>
      <c r="AG738" s="7"/>
      <c r="AH738" s="1" t="s">
        <v>124</v>
      </c>
      <c r="AI738" s="7"/>
      <c r="AJ738" s="7"/>
      <c r="AK738" s="7"/>
      <c r="AL738" s="7"/>
      <c r="AM738" s="7"/>
      <c r="AN738" s="7"/>
      <c r="AO738" s="8"/>
      <c r="AP738" s="147"/>
      <c r="AQ738" s="147"/>
      <c r="AR738" s="8"/>
      <c r="AS738" s="8"/>
      <c r="AT738" s="8"/>
      <c r="AU738" s="8"/>
      <c r="AV738" s="42"/>
      <c r="AW738" s="32"/>
      <c r="AX738" s="32"/>
      <c r="AY738" s="31"/>
      <c r="AZ738" s="31"/>
      <c r="BA738" s="31"/>
      <c r="BB738" s="48"/>
      <c r="BC738" s="47" t="str">
        <f>IF(BF738="","",MAX(BC$4:BC737)+1)</f>
        <v/>
      </c>
      <c r="BD738" s="73"/>
      <c r="BE738" s="73"/>
      <c r="BF738" s="73"/>
      <c r="BG738" s="74"/>
      <c r="BH738" s="73"/>
      <c r="BI738" s="73"/>
      <c r="BJ738" s="73"/>
      <c r="BK738" s="73"/>
      <c r="BL738" s="73"/>
      <c r="BM738" s="73"/>
      <c r="BN738" s="73"/>
      <c r="BO738" s="73"/>
      <c r="BP738" s="73"/>
      <c r="BQ738" s="73"/>
      <c r="BR738" s="73"/>
      <c r="BS738" s="73"/>
      <c r="BT738" s="73"/>
      <c r="BU738" s="73"/>
      <c r="BV738" s="73"/>
      <c r="BW738" s="73"/>
      <c r="BX738" s="73"/>
      <c r="BY738" s="73"/>
      <c r="BZ738" s="73"/>
      <c r="CA738" s="73"/>
      <c r="CB738" s="73"/>
      <c r="CC738" s="73"/>
      <c r="CD738" s="73"/>
      <c r="CE738" s="73"/>
      <c r="CF738" s="73"/>
      <c r="CG738" s="73"/>
      <c r="CH738" s="73"/>
      <c r="CI738" s="73"/>
      <c r="CJ738" s="73"/>
      <c r="CK738" s="73"/>
      <c r="CL738" s="73"/>
      <c r="CM738" s="73"/>
      <c r="CN738" s="73"/>
      <c r="CO738" s="73"/>
      <c r="CP738" s="73"/>
      <c r="CQ738" s="76"/>
      <c r="CR738" s="148"/>
      <c r="CS738" s="1">
        <v>2010</v>
      </c>
      <c r="CT738" s="1" t="s">
        <v>1105</v>
      </c>
      <c r="CU738" s="53"/>
      <c r="CV738" s="57"/>
      <c r="CW738" s="59"/>
      <c r="CX738" s="34"/>
      <c r="CY738" s="34"/>
      <c r="CZ738" s="63"/>
      <c r="DA738" s="61"/>
      <c r="DB738" s="35"/>
      <c r="DC738" s="36"/>
      <c r="DD738" s="35"/>
      <c r="DE738" s="35"/>
      <c r="DF738" s="65"/>
      <c r="DG738" s="67"/>
      <c r="DH738" s="37"/>
      <c r="DI738" s="69"/>
    </row>
    <row r="739" spans="1:113" x14ac:dyDescent="0.25">
      <c r="A739" s="28">
        <f t="shared" si="11"/>
        <v>13928</v>
      </c>
      <c r="B739" s="4"/>
      <c r="C739" s="4"/>
      <c r="D739" s="4" t="s">
        <v>1106</v>
      </c>
      <c r="E739" s="4">
        <v>1989</v>
      </c>
      <c r="F739" s="4" t="s">
        <v>118</v>
      </c>
      <c r="G739" s="4" t="s">
        <v>127</v>
      </c>
      <c r="H739" s="4"/>
      <c r="I739" s="4"/>
      <c r="J739" s="4" t="s">
        <v>175</v>
      </c>
      <c r="K739" s="4" t="s">
        <v>131</v>
      </c>
      <c r="L739" s="4" t="s">
        <v>132</v>
      </c>
      <c r="M739" s="4" t="s">
        <v>127</v>
      </c>
      <c r="N739" s="4"/>
      <c r="O739" s="4" t="s">
        <v>1065</v>
      </c>
      <c r="P739" s="4" t="s">
        <v>175</v>
      </c>
      <c r="Q739" s="4" t="s">
        <v>131</v>
      </c>
      <c r="R739" s="4" t="s">
        <v>132</v>
      </c>
      <c r="S739" s="4" t="s">
        <v>127</v>
      </c>
      <c r="T739" s="4"/>
      <c r="U739" s="4"/>
      <c r="V739" s="4"/>
      <c r="W739" s="4"/>
      <c r="X739" s="4"/>
      <c r="Y739" s="4" t="s">
        <v>119</v>
      </c>
      <c r="Z739" s="4"/>
      <c r="AA739" s="4"/>
      <c r="AB739" s="4"/>
      <c r="AC739" s="4"/>
      <c r="AD739" s="4"/>
      <c r="AE739" s="4"/>
      <c r="AF739" s="4" t="s">
        <v>119</v>
      </c>
      <c r="AG739" s="4"/>
      <c r="AH739" s="1" t="s">
        <v>124</v>
      </c>
      <c r="AI739" s="4"/>
      <c r="AJ739" s="4"/>
      <c r="AK739" s="4"/>
      <c r="AL739" s="4"/>
      <c r="AM739" s="4"/>
      <c r="AN739" s="4"/>
      <c r="AO739" s="6"/>
      <c r="AP739" s="12"/>
      <c r="AQ739" s="12"/>
      <c r="AR739" s="6"/>
      <c r="AS739" s="6"/>
      <c r="AT739" s="6"/>
      <c r="AU739" s="6"/>
      <c r="BC739" s="47" t="str">
        <f>IF(BF739="","",MAX(BC$4:BC738)+1)</f>
        <v/>
      </c>
      <c r="CQ739" s="119"/>
      <c r="CR739" s="120"/>
      <c r="CS739" s="1">
        <v>2011</v>
      </c>
      <c r="CT739" s="1" t="s">
        <v>180</v>
      </c>
    </row>
    <row r="740" spans="1:113" x14ac:dyDescent="0.25">
      <c r="A740" s="28">
        <f t="shared" si="11"/>
        <v>13929</v>
      </c>
      <c r="B740" s="4"/>
      <c r="C740" s="4"/>
      <c r="D740" s="4" t="s">
        <v>1107</v>
      </c>
      <c r="E740" s="4">
        <v>1978</v>
      </c>
      <c r="F740" s="4" t="s">
        <v>117</v>
      </c>
      <c r="G740" s="4" t="s">
        <v>126</v>
      </c>
      <c r="H740" s="4"/>
      <c r="I740" s="4"/>
      <c r="J740" s="4"/>
      <c r="K740" s="4" t="s">
        <v>131</v>
      </c>
      <c r="L740" s="4" t="s">
        <v>132</v>
      </c>
      <c r="M740" s="4" t="s">
        <v>127</v>
      </c>
      <c r="N740" s="4"/>
      <c r="O740" s="4" t="s">
        <v>1065</v>
      </c>
      <c r="P740" s="4" t="s">
        <v>175</v>
      </c>
      <c r="Q740" s="4" t="s">
        <v>131</v>
      </c>
      <c r="R740" s="4" t="s">
        <v>132</v>
      </c>
      <c r="S740" s="4" t="s">
        <v>127</v>
      </c>
      <c r="T740" s="4"/>
      <c r="U740" s="4"/>
      <c r="V740" s="4"/>
      <c r="W740" s="4"/>
      <c r="X740" s="4" t="s">
        <v>1159</v>
      </c>
      <c r="Y740" s="4" t="s">
        <v>126</v>
      </c>
      <c r="Z740" s="4"/>
      <c r="AA740" s="4"/>
      <c r="AB740" s="4"/>
      <c r="AC740" s="4"/>
      <c r="AD740" s="4"/>
      <c r="AE740" s="4" t="s">
        <v>1159</v>
      </c>
      <c r="AF740" s="4" t="s">
        <v>126</v>
      </c>
      <c r="AG740" s="4"/>
      <c r="AH740" s="1" t="s">
        <v>178</v>
      </c>
      <c r="AI740" s="4"/>
      <c r="AJ740" s="4"/>
      <c r="AK740" s="4"/>
      <c r="AL740" s="4"/>
      <c r="AM740" s="4"/>
      <c r="AN740" s="4"/>
      <c r="AO740" s="6"/>
      <c r="AP740" s="12"/>
      <c r="AQ740" s="12"/>
      <c r="AR740" s="6"/>
      <c r="AS740" s="6"/>
      <c r="AT740" s="6"/>
      <c r="AU740" s="6"/>
      <c r="BC740" s="47" t="str">
        <f>IF(BF740="","",MAX(BC$4:BC739)+1)</f>
        <v/>
      </c>
      <c r="CQ740" s="119"/>
      <c r="CR740" s="120"/>
      <c r="CS740" s="1">
        <v>2005</v>
      </c>
      <c r="CT740" s="1" t="s">
        <v>195</v>
      </c>
    </row>
    <row r="741" spans="1:113" x14ac:dyDescent="0.25">
      <c r="A741" s="28">
        <f t="shared" si="11"/>
        <v>13930</v>
      </c>
      <c r="B741" s="4"/>
      <c r="C741" s="4"/>
      <c r="D741" s="4" t="s">
        <v>1108</v>
      </c>
      <c r="E741" s="4">
        <v>1978</v>
      </c>
      <c r="F741" s="4" t="s">
        <v>117</v>
      </c>
      <c r="G741" s="4" t="s">
        <v>119</v>
      </c>
      <c r="H741" s="4"/>
      <c r="I741" s="4"/>
      <c r="J741" s="4"/>
      <c r="K741" s="4" t="s">
        <v>131</v>
      </c>
      <c r="L741" s="4" t="s">
        <v>132</v>
      </c>
      <c r="M741" s="4" t="s">
        <v>127</v>
      </c>
      <c r="N741" s="4"/>
      <c r="O741" s="4" t="s">
        <v>1065</v>
      </c>
      <c r="P741" s="4" t="s">
        <v>175</v>
      </c>
      <c r="Q741" s="4" t="s">
        <v>131</v>
      </c>
      <c r="R741" s="4" t="s">
        <v>132</v>
      </c>
      <c r="S741" s="4" t="s">
        <v>127</v>
      </c>
      <c r="T741" s="4"/>
      <c r="U741" s="4"/>
      <c r="V741" s="4"/>
      <c r="W741" s="4"/>
      <c r="X741" s="4"/>
      <c r="Y741" s="1" t="s">
        <v>119</v>
      </c>
      <c r="Z741" s="4"/>
      <c r="AA741" s="4"/>
      <c r="AB741" s="4"/>
      <c r="AC741" s="4"/>
      <c r="AD741" s="4"/>
      <c r="AE741" s="4"/>
      <c r="AF741" s="1" t="s">
        <v>119</v>
      </c>
      <c r="AG741" s="4"/>
      <c r="AH741" s="1" t="s">
        <v>178</v>
      </c>
      <c r="AI741" s="4"/>
      <c r="AJ741" s="4"/>
      <c r="AK741" s="4"/>
      <c r="AL741" s="4"/>
      <c r="AM741" s="4"/>
      <c r="AN741" s="4"/>
      <c r="AO741" s="6"/>
      <c r="AP741" s="12"/>
      <c r="AQ741" s="12"/>
      <c r="AR741" s="6"/>
      <c r="AS741" s="6"/>
      <c r="AT741" s="6"/>
      <c r="AU741" s="6"/>
      <c r="BC741" s="47" t="str">
        <f>IF(BF741="","",MAX(BC$4:BC740)+1)</f>
        <v/>
      </c>
      <c r="CQ741" s="119"/>
      <c r="CR741" s="120"/>
      <c r="CS741" s="1">
        <v>2002</v>
      </c>
      <c r="CT741" s="1" t="s">
        <v>195</v>
      </c>
    </row>
    <row r="742" spans="1:113" x14ac:dyDescent="0.25">
      <c r="A742" s="28">
        <f t="shared" si="11"/>
        <v>13931</v>
      </c>
      <c r="B742" s="4"/>
      <c r="C742" s="4"/>
      <c r="D742" s="4" t="s">
        <v>1109</v>
      </c>
      <c r="E742" s="4">
        <v>1987</v>
      </c>
      <c r="F742" s="4" t="s">
        <v>117</v>
      </c>
      <c r="G742" s="4" t="s">
        <v>126</v>
      </c>
      <c r="H742" s="4"/>
      <c r="I742" s="4"/>
      <c r="J742" s="4"/>
      <c r="K742" s="4" t="s">
        <v>131</v>
      </c>
      <c r="L742" s="4" t="s">
        <v>132</v>
      </c>
      <c r="M742" s="4" t="s">
        <v>127</v>
      </c>
      <c r="N742" s="4"/>
      <c r="O742" s="4" t="s">
        <v>1065</v>
      </c>
      <c r="P742" s="4" t="s">
        <v>175</v>
      </c>
      <c r="Q742" s="4" t="s">
        <v>131</v>
      </c>
      <c r="R742" s="4" t="s">
        <v>132</v>
      </c>
      <c r="S742" s="4" t="s">
        <v>127</v>
      </c>
      <c r="T742" s="4"/>
      <c r="U742" s="4"/>
      <c r="V742" s="4"/>
      <c r="W742" s="4"/>
      <c r="X742" s="4" t="s">
        <v>1160</v>
      </c>
      <c r="Y742" s="4" t="s">
        <v>126</v>
      </c>
      <c r="Z742" s="4"/>
      <c r="AA742" s="4"/>
      <c r="AB742" s="4"/>
      <c r="AC742" s="4"/>
      <c r="AD742" s="4"/>
      <c r="AE742" s="4" t="s">
        <v>1160</v>
      </c>
      <c r="AF742" s="4" t="s">
        <v>126</v>
      </c>
      <c r="AG742" s="4"/>
      <c r="AH742" s="1" t="s">
        <v>124</v>
      </c>
      <c r="AI742" s="4"/>
      <c r="AJ742" s="4"/>
      <c r="AK742" s="4"/>
      <c r="AL742" s="4"/>
      <c r="AM742" s="4"/>
      <c r="AN742" s="4"/>
      <c r="AO742" s="6"/>
      <c r="AP742" s="12"/>
      <c r="AQ742" s="12"/>
      <c r="AR742" s="6"/>
      <c r="AS742" s="6"/>
      <c r="AT742" s="6"/>
      <c r="AU742" s="6"/>
      <c r="BC742" s="47" t="str">
        <f>IF(BF742="","",MAX(BC$4:BC741)+1)</f>
        <v/>
      </c>
      <c r="CQ742" s="119"/>
      <c r="CR742" s="120"/>
      <c r="CS742" s="1">
        <v>2008</v>
      </c>
      <c r="CT742" s="1" t="s">
        <v>195</v>
      </c>
    </row>
    <row r="743" spans="1:113" x14ac:dyDescent="0.25">
      <c r="A743" s="28">
        <f t="shared" si="11"/>
        <v>13932</v>
      </c>
      <c r="B743" s="4"/>
      <c r="C743" s="4"/>
      <c r="D743" s="4" t="s">
        <v>1110</v>
      </c>
      <c r="E743" s="4">
        <v>1991</v>
      </c>
      <c r="F743" s="4" t="s">
        <v>118</v>
      </c>
      <c r="G743" s="4" t="s">
        <v>127</v>
      </c>
      <c r="H743" s="4"/>
      <c r="I743" s="4"/>
      <c r="J743" s="4" t="s">
        <v>175</v>
      </c>
      <c r="K743" s="4" t="s">
        <v>131</v>
      </c>
      <c r="L743" s="4" t="s">
        <v>132</v>
      </c>
      <c r="M743" s="4" t="s">
        <v>127</v>
      </c>
      <c r="N743" s="4"/>
      <c r="O743" s="4" t="s">
        <v>1065</v>
      </c>
      <c r="P743" s="4" t="s">
        <v>175</v>
      </c>
      <c r="Q743" s="4" t="s">
        <v>131</v>
      </c>
      <c r="R743" s="4" t="s">
        <v>132</v>
      </c>
      <c r="S743" s="4" t="s">
        <v>127</v>
      </c>
      <c r="T743" s="4"/>
      <c r="U743" s="4"/>
      <c r="V743" s="4"/>
      <c r="W743" s="4"/>
      <c r="X743" s="4" t="s">
        <v>1159</v>
      </c>
      <c r="Y743" s="4" t="s">
        <v>126</v>
      </c>
      <c r="Z743" s="4"/>
      <c r="AA743" s="4"/>
      <c r="AB743" s="4"/>
      <c r="AC743" s="4"/>
      <c r="AD743" s="4"/>
      <c r="AE743" s="4" t="s">
        <v>1159</v>
      </c>
      <c r="AF743" s="4" t="s">
        <v>126</v>
      </c>
      <c r="AG743" s="4"/>
      <c r="AH743" s="1" t="s">
        <v>124</v>
      </c>
      <c r="AI743" s="4"/>
      <c r="AJ743" s="4"/>
      <c r="AK743" s="4"/>
      <c r="AL743" s="4"/>
      <c r="AM743" s="4"/>
      <c r="AN743" s="4"/>
      <c r="AO743" s="6"/>
      <c r="AP743" s="12"/>
      <c r="AQ743" s="12"/>
      <c r="AR743" s="6"/>
      <c r="AS743" s="6"/>
      <c r="AT743" s="6"/>
      <c r="AU743" s="6"/>
      <c r="BC743" s="47" t="str">
        <f>IF(BF743="","",MAX(BC$4:BC742)+1)</f>
        <v/>
      </c>
      <c r="CQ743" s="119"/>
      <c r="CR743" s="120"/>
      <c r="CS743" s="1">
        <v>2010</v>
      </c>
      <c r="CT743" s="1" t="s">
        <v>1105</v>
      </c>
    </row>
    <row r="744" spans="1:113" x14ac:dyDescent="0.25">
      <c r="A744" s="28">
        <f t="shared" si="11"/>
        <v>13933</v>
      </c>
      <c r="B744" s="4"/>
      <c r="C744" s="4"/>
      <c r="D744" s="4" t="s">
        <v>1111</v>
      </c>
      <c r="E744" s="4">
        <v>1971</v>
      </c>
      <c r="F744" s="4" t="s">
        <v>117</v>
      </c>
      <c r="G744" s="4" t="s">
        <v>119</v>
      </c>
      <c r="H744" s="4"/>
      <c r="I744" s="4"/>
      <c r="J744" s="4"/>
      <c r="K744" s="4" t="s">
        <v>131</v>
      </c>
      <c r="L744" s="4" t="s">
        <v>132</v>
      </c>
      <c r="M744" s="4" t="s">
        <v>127</v>
      </c>
      <c r="N744" s="4"/>
      <c r="O744" s="4" t="s">
        <v>1065</v>
      </c>
      <c r="P744" s="4" t="s">
        <v>175</v>
      </c>
      <c r="Q744" s="4" t="s">
        <v>131</v>
      </c>
      <c r="R744" s="4" t="s">
        <v>132</v>
      </c>
      <c r="S744" s="4" t="s">
        <v>127</v>
      </c>
      <c r="T744" s="4"/>
      <c r="U744" s="4"/>
      <c r="V744" s="4"/>
      <c r="W744" s="4"/>
      <c r="X744" s="4"/>
      <c r="Y744" s="1" t="s">
        <v>119</v>
      </c>
      <c r="Z744" s="4"/>
      <c r="AA744" s="4"/>
      <c r="AB744" s="4"/>
      <c r="AC744" s="4"/>
      <c r="AD744" s="4"/>
      <c r="AE744" s="4"/>
      <c r="AF744" s="1" t="s">
        <v>119</v>
      </c>
      <c r="AG744" s="4"/>
      <c r="AH744" s="1" t="s">
        <v>124</v>
      </c>
      <c r="AI744" s="4"/>
      <c r="AJ744" s="4"/>
      <c r="AK744" s="4"/>
      <c r="AL744" s="4"/>
      <c r="AM744" s="4"/>
      <c r="AN744" s="4"/>
      <c r="AO744" s="6"/>
      <c r="AP744" s="12"/>
      <c r="AQ744" s="12"/>
      <c r="AR744" s="6"/>
      <c r="AS744" s="6"/>
      <c r="AT744" s="6"/>
      <c r="AU744" s="6"/>
      <c r="BC744" s="47" t="str">
        <f>IF(BF744="","",MAX(BC$4:BC743)+1)</f>
        <v/>
      </c>
      <c r="CQ744" s="119"/>
      <c r="CR744" s="120"/>
      <c r="CS744" s="1">
        <v>1998</v>
      </c>
      <c r="CT744" s="1" t="s">
        <v>124</v>
      </c>
    </row>
    <row r="745" spans="1:113" x14ac:dyDescent="0.25">
      <c r="A745" s="28">
        <f t="shared" si="11"/>
        <v>13934</v>
      </c>
      <c r="B745" s="4"/>
      <c r="C745" s="4"/>
      <c r="D745" s="4" t="s">
        <v>1112</v>
      </c>
      <c r="E745" s="4">
        <v>1965</v>
      </c>
      <c r="F745" s="4" t="s">
        <v>118</v>
      </c>
      <c r="G745" s="4" t="s">
        <v>119</v>
      </c>
      <c r="H745" s="4"/>
      <c r="I745" s="4"/>
      <c r="J745" s="4"/>
      <c r="K745" s="4" t="s">
        <v>131</v>
      </c>
      <c r="L745" s="4" t="s">
        <v>132</v>
      </c>
      <c r="M745" s="4" t="s">
        <v>127</v>
      </c>
      <c r="N745" s="4"/>
      <c r="O745" s="4" t="s">
        <v>1065</v>
      </c>
      <c r="P745" s="4" t="s">
        <v>175</v>
      </c>
      <c r="Q745" s="4" t="s">
        <v>131</v>
      </c>
      <c r="R745" s="4" t="s">
        <v>132</v>
      </c>
      <c r="S745" s="4" t="s">
        <v>127</v>
      </c>
      <c r="T745" s="4"/>
      <c r="U745" s="4"/>
      <c r="V745" s="4"/>
      <c r="W745" s="4"/>
      <c r="X745" s="4"/>
      <c r="Y745" s="1" t="s">
        <v>119</v>
      </c>
      <c r="Z745" s="4"/>
      <c r="AA745" s="4"/>
      <c r="AB745" s="4"/>
      <c r="AC745" s="4"/>
      <c r="AD745" s="4"/>
      <c r="AE745" s="4"/>
      <c r="AF745" s="1" t="s">
        <v>119</v>
      </c>
      <c r="AG745" s="4"/>
      <c r="AH745" s="1" t="s">
        <v>124</v>
      </c>
      <c r="AI745" s="4"/>
      <c r="AJ745" s="4"/>
      <c r="AK745" s="4"/>
      <c r="AL745" s="4"/>
      <c r="AM745" s="4"/>
      <c r="AN745" s="4"/>
      <c r="AO745" s="6"/>
      <c r="AP745" s="12"/>
      <c r="AQ745" s="12"/>
      <c r="AR745" s="6"/>
      <c r="AS745" s="6"/>
      <c r="AT745" s="6"/>
      <c r="AU745" s="6"/>
      <c r="BC745" s="47" t="str">
        <f>IF(BF745="","",MAX(BC$4:BC744)+1)</f>
        <v/>
      </c>
      <c r="CQ745" s="119"/>
      <c r="CR745" s="120"/>
      <c r="CS745" s="1">
        <v>1998</v>
      </c>
      <c r="CT745" s="1" t="s">
        <v>124</v>
      </c>
    </row>
    <row r="746" spans="1:113" x14ac:dyDescent="0.25">
      <c r="A746" s="28">
        <f t="shared" si="11"/>
        <v>13935</v>
      </c>
      <c r="B746" s="4"/>
      <c r="C746" s="4"/>
      <c r="D746" s="4" t="s">
        <v>1113</v>
      </c>
      <c r="E746" s="4">
        <v>1980</v>
      </c>
      <c r="F746" s="4" t="s">
        <v>117</v>
      </c>
      <c r="G746" s="4" t="s">
        <v>119</v>
      </c>
      <c r="H746" s="4"/>
      <c r="I746" s="4"/>
      <c r="J746" s="4"/>
      <c r="K746" s="4" t="s">
        <v>131</v>
      </c>
      <c r="L746" s="4" t="s">
        <v>132</v>
      </c>
      <c r="M746" s="4" t="s">
        <v>127</v>
      </c>
      <c r="N746" s="4"/>
      <c r="O746" s="4" t="s">
        <v>1065</v>
      </c>
      <c r="P746" s="4" t="s">
        <v>175</v>
      </c>
      <c r="Q746" s="4" t="s">
        <v>131</v>
      </c>
      <c r="R746" s="4" t="s">
        <v>132</v>
      </c>
      <c r="S746" s="4" t="s">
        <v>127</v>
      </c>
      <c r="T746" s="4"/>
      <c r="U746" s="4"/>
      <c r="V746" s="4"/>
      <c r="W746" s="4"/>
      <c r="X746" s="4" t="s">
        <v>1161</v>
      </c>
      <c r="Y746" s="4" t="s">
        <v>119</v>
      </c>
      <c r="Z746" s="4"/>
      <c r="AA746" s="4"/>
      <c r="AB746" s="4"/>
      <c r="AC746" s="4"/>
      <c r="AD746" s="4"/>
      <c r="AE746" s="4" t="s">
        <v>1161</v>
      </c>
      <c r="AF746" s="4" t="s">
        <v>119</v>
      </c>
      <c r="AG746" s="4"/>
      <c r="AH746" s="1" t="s">
        <v>124</v>
      </c>
      <c r="AI746" s="4"/>
      <c r="AJ746" s="4"/>
      <c r="AK746" s="4"/>
      <c r="AL746" s="4"/>
      <c r="AM746" s="4"/>
      <c r="AN746" s="4"/>
      <c r="AO746" s="6"/>
      <c r="AP746" s="12"/>
      <c r="AQ746" s="12"/>
      <c r="AR746" s="6"/>
      <c r="AS746" s="6"/>
      <c r="AT746" s="6"/>
      <c r="AU746" s="6"/>
      <c r="BC746" s="47" t="str">
        <f>IF(BF746="","",MAX(BC$4:BC745)+1)</f>
        <v/>
      </c>
      <c r="CQ746" s="119"/>
      <c r="CR746" s="120"/>
      <c r="CS746" s="1">
        <v>2001</v>
      </c>
      <c r="CT746" s="1" t="s">
        <v>195</v>
      </c>
    </row>
    <row r="747" spans="1:113" x14ac:dyDescent="0.25">
      <c r="A747" s="28">
        <f t="shared" si="11"/>
        <v>13936</v>
      </c>
      <c r="B747" s="4"/>
      <c r="C747" s="4"/>
      <c r="D747" s="4" t="s">
        <v>1114</v>
      </c>
      <c r="E747" s="4">
        <v>1980</v>
      </c>
      <c r="F747" s="4" t="s">
        <v>118</v>
      </c>
      <c r="G747" s="4" t="s">
        <v>119</v>
      </c>
      <c r="H747" s="4"/>
      <c r="I747" s="4"/>
      <c r="J747" s="4"/>
      <c r="K747" s="4" t="s">
        <v>131</v>
      </c>
      <c r="L747" s="4" t="s">
        <v>132</v>
      </c>
      <c r="M747" s="4" t="s">
        <v>127</v>
      </c>
      <c r="N747" s="4"/>
      <c r="O747" s="4" t="s">
        <v>1065</v>
      </c>
      <c r="P747" s="4" t="s">
        <v>175</v>
      </c>
      <c r="Q747" s="4" t="s">
        <v>131</v>
      </c>
      <c r="R747" s="4" t="s">
        <v>132</v>
      </c>
      <c r="S747" s="4" t="s">
        <v>127</v>
      </c>
      <c r="T747" s="4"/>
      <c r="U747" s="4"/>
      <c r="V747" s="4"/>
      <c r="W747" s="4"/>
      <c r="X747" s="4" t="s">
        <v>1161</v>
      </c>
      <c r="Y747" s="4" t="s">
        <v>119</v>
      </c>
      <c r="Z747" s="4"/>
      <c r="AA747" s="4"/>
      <c r="AB747" s="4"/>
      <c r="AC747" s="4"/>
      <c r="AD747" s="4"/>
      <c r="AE747" s="4" t="s">
        <v>1161</v>
      </c>
      <c r="AF747" s="4" t="s">
        <v>119</v>
      </c>
      <c r="AG747" s="4"/>
      <c r="AH747" s="1" t="s">
        <v>124</v>
      </c>
      <c r="AI747" s="4"/>
      <c r="AJ747" s="4"/>
      <c r="AK747" s="4"/>
      <c r="AL747" s="4"/>
      <c r="AM747" s="4"/>
      <c r="AN747" s="4"/>
      <c r="AO747" s="6"/>
      <c r="AP747" s="12"/>
      <c r="AQ747" s="12"/>
      <c r="AR747" s="6"/>
      <c r="AS747" s="6"/>
      <c r="AT747" s="6"/>
      <c r="AU747" s="6"/>
      <c r="BC747" s="47" t="str">
        <f>IF(BF747="","",MAX(BC$4:BC746)+1)</f>
        <v/>
      </c>
      <c r="CQ747" s="119"/>
      <c r="CR747" s="120"/>
      <c r="CS747" s="1">
        <v>2001</v>
      </c>
      <c r="CT747" s="1" t="s">
        <v>182</v>
      </c>
    </row>
    <row r="748" spans="1:113" x14ac:dyDescent="0.25">
      <c r="A748" s="28">
        <f t="shared" si="11"/>
        <v>13937</v>
      </c>
      <c r="B748" s="4"/>
      <c r="C748" s="4"/>
      <c r="D748" s="4" t="s">
        <v>1115</v>
      </c>
      <c r="E748" s="4">
        <v>2007</v>
      </c>
      <c r="F748" s="4" t="s">
        <v>117</v>
      </c>
      <c r="G748" s="4" t="s">
        <v>119</v>
      </c>
      <c r="H748" s="4"/>
      <c r="I748" s="4"/>
      <c r="J748" s="4"/>
      <c r="K748" s="4"/>
      <c r="L748" s="4"/>
      <c r="M748" s="1" t="s">
        <v>119</v>
      </c>
      <c r="N748" s="4"/>
      <c r="O748" s="4" t="s">
        <v>1065</v>
      </c>
      <c r="P748" s="4" t="s">
        <v>175</v>
      </c>
      <c r="Q748" s="4" t="s">
        <v>131</v>
      </c>
      <c r="R748" s="4" t="s">
        <v>132</v>
      </c>
      <c r="S748" s="4" t="s">
        <v>127</v>
      </c>
      <c r="T748" s="4"/>
      <c r="U748" s="4"/>
      <c r="V748" s="4"/>
      <c r="W748" s="4"/>
      <c r="X748" s="4" t="s">
        <v>1161</v>
      </c>
      <c r="Y748" s="4" t="s">
        <v>119</v>
      </c>
      <c r="Z748" s="4"/>
      <c r="AA748" s="4"/>
      <c r="AB748" s="4"/>
      <c r="AC748" s="4"/>
      <c r="AD748" s="4"/>
      <c r="AE748" s="4" t="s">
        <v>1161</v>
      </c>
      <c r="AF748" s="4" t="s">
        <v>119</v>
      </c>
      <c r="AG748" s="4"/>
      <c r="AH748" s="1" t="s">
        <v>124</v>
      </c>
      <c r="AI748" s="4"/>
      <c r="AJ748" s="4"/>
      <c r="AK748" s="4"/>
      <c r="AL748" s="4"/>
      <c r="AM748" s="4"/>
      <c r="AN748" s="4"/>
      <c r="AO748" s="6"/>
      <c r="AP748" s="12"/>
      <c r="AQ748" s="12"/>
      <c r="AR748" s="6"/>
      <c r="AS748" s="6"/>
      <c r="AT748" s="6"/>
      <c r="AU748" s="6"/>
      <c r="BC748" s="47" t="str">
        <f>IF(BF748="","",MAX(BC$4:BC747)+1)</f>
        <v/>
      </c>
      <c r="CQ748" s="119"/>
      <c r="CR748" s="120"/>
      <c r="CS748" s="1">
        <v>0</v>
      </c>
      <c r="CT748" s="1" t="s">
        <v>464</v>
      </c>
    </row>
    <row r="749" spans="1:113" x14ac:dyDescent="0.25">
      <c r="A749" s="28">
        <f t="shared" si="11"/>
        <v>13938</v>
      </c>
      <c r="B749" s="4"/>
      <c r="C749" s="4"/>
      <c r="D749" s="4" t="s">
        <v>1116</v>
      </c>
      <c r="E749" s="4">
        <v>2013</v>
      </c>
      <c r="F749" s="4" t="s">
        <v>117</v>
      </c>
      <c r="G749" s="4" t="s">
        <v>119</v>
      </c>
      <c r="H749" s="4"/>
      <c r="I749" s="4"/>
      <c r="J749" s="4"/>
      <c r="K749" s="4"/>
      <c r="L749" s="4"/>
      <c r="M749" s="1" t="s">
        <v>119</v>
      </c>
      <c r="N749" s="4"/>
      <c r="O749" s="4" t="s">
        <v>1065</v>
      </c>
      <c r="P749" s="4" t="s">
        <v>175</v>
      </c>
      <c r="Q749" s="4" t="s">
        <v>131</v>
      </c>
      <c r="R749" s="4" t="s">
        <v>132</v>
      </c>
      <c r="S749" s="4" t="s">
        <v>127</v>
      </c>
      <c r="T749" s="4"/>
      <c r="U749" s="4"/>
      <c r="V749" s="4"/>
      <c r="W749" s="4"/>
      <c r="X749" s="4" t="s">
        <v>1161</v>
      </c>
      <c r="Y749" s="4" t="s">
        <v>119</v>
      </c>
      <c r="Z749" s="4"/>
      <c r="AA749" s="4"/>
      <c r="AB749" s="4"/>
      <c r="AC749" s="4"/>
      <c r="AD749" s="4"/>
      <c r="AE749" s="4" t="s">
        <v>1161</v>
      </c>
      <c r="AF749" s="4" t="s">
        <v>119</v>
      </c>
      <c r="AG749" s="4"/>
      <c r="AH749" s="1" t="s">
        <v>124</v>
      </c>
      <c r="AI749" s="4"/>
      <c r="AJ749" s="4"/>
      <c r="AK749" s="4"/>
      <c r="AL749" s="4"/>
      <c r="AM749" s="4"/>
      <c r="AN749" s="4"/>
      <c r="AO749" s="6"/>
      <c r="AP749" s="12"/>
      <c r="AQ749" s="12"/>
      <c r="AR749" s="6"/>
      <c r="AS749" s="6"/>
      <c r="AT749" s="6"/>
      <c r="AU749" s="6"/>
      <c r="BC749" s="47" t="str">
        <f>IF(BF749="","",MAX(BC$4:BC748)+1)</f>
        <v/>
      </c>
      <c r="CQ749" s="119"/>
      <c r="CR749" s="120"/>
      <c r="CS749" s="1">
        <v>0</v>
      </c>
      <c r="CT749" s="1" t="s">
        <v>464</v>
      </c>
    </row>
    <row r="750" spans="1:113" x14ac:dyDescent="0.25">
      <c r="A750" s="28">
        <f t="shared" si="11"/>
        <v>13939</v>
      </c>
      <c r="B750" s="4"/>
      <c r="C750" s="4"/>
      <c r="D750" s="4" t="s">
        <v>1117</v>
      </c>
      <c r="E750" s="4">
        <v>1945</v>
      </c>
      <c r="F750" s="4" t="s">
        <v>117</v>
      </c>
      <c r="G750" s="4" t="s">
        <v>119</v>
      </c>
      <c r="H750" s="4"/>
      <c r="I750" s="4"/>
      <c r="J750" s="4"/>
      <c r="K750" s="4" t="s">
        <v>131</v>
      </c>
      <c r="L750" s="4" t="s">
        <v>132</v>
      </c>
      <c r="M750" s="4" t="s">
        <v>127</v>
      </c>
      <c r="N750" s="4"/>
      <c r="O750" s="4" t="s">
        <v>1065</v>
      </c>
      <c r="P750" s="4" t="s">
        <v>175</v>
      </c>
      <c r="Q750" s="4" t="s">
        <v>131</v>
      </c>
      <c r="R750" s="4" t="s">
        <v>132</v>
      </c>
      <c r="S750" s="4" t="s">
        <v>127</v>
      </c>
      <c r="T750" s="4"/>
      <c r="U750" s="4"/>
      <c r="V750" s="4"/>
      <c r="W750" s="4"/>
      <c r="X750" s="4" t="s">
        <v>1162</v>
      </c>
      <c r="Y750" s="4" t="s">
        <v>119</v>
      </c>
      <c r="Z750" s="4"/>
      <c r="AA750" s="4"/>
      <c r="AB750" s="4"/>
      <c r="AC750" s="4"/>
      <c r="AD750" s="4"/>
      <c r="AE750" s="4" t="s">
        <v>1162</v>
      </c>
      <c r="AF750" s="4" t="s">
        <v>119</v>
      </c>
      <c r="AG750" s="4"/>
      <c r="AH750" s="1" t="s">
        <v>124</v>
      </c>
      <c r="AI750" s="4"/>
      <c r="AJ750" s="4"/>
      <c r="AK750" s="4"/>
      <c r="AL750" s="4"/>
      <c r="AM750" s="4"/>
      <c r="AN750" s="4"/>
      <c r="AO750" s="6"/>
      <c r="AP750" s="12"/>
      <c r="AQ750" s="12"/>
      <c r="AR750" s="6"/>
      <c r="AS750" s="6"/>
      <c r="AT750" s="6"/>
      <c r="AU750" s="6"/>
      <c r="BC750" s="47" t="str">
        <f>IF(BF750="","",MAX(BC$4:BC749)+1)</f>
        <v/>
      </c>
      <c r="CQ750" s="119"/>
      <c r="CR750" s="120"/>
      <c r="CS750" s="1">
        <v>1997</v>
      </c>
      <c r="CT750" s="1" t="s">
        <v>182</v>
      </c>
    </row>
    <row r="751" spans="1:113" x14ac:dyDescent="0.25">
      <c r="A751" s="28">
        <f t="shared" si="11"/>
        <v>13940</v>
      </c>
      <c r="B751" s="4"/>
      <c r="C751" s="4"/>
      <c r="D751" s="4" t="s">
        <v>1118</v>
      </c>
      <c r="E751" s="4">
        <v>1967</v>
      </c>
      <c r="F751" s="4" t="s">
        <v>118</v>
      </c>
      <c r="G751" s="4" t="s">
        <v>119</v>
      </c>
      <c r="H751" s="4"/>
      <c r="I751" s="4"/>
      <c r="J751" s="4"/>
      <c r="K751" s="4" t="s">
        <v>131</v>
      </c>
      <c r="L751" s="4" t="s">
        <v>132</v>
      </c>
      <c r="M751" s="4" t="s">
        <v>127</v>
      </c>
      <c r="N751" s="4"/>
      <c r="O751" s="4" t="s">
        <v>1065</v>
      </c>
      <c r="P751" s="4" t="s">
        <v>175</v>
      </c>
      <c r="Q751" s="4" t="s">
        <v>131</v>
      </c>
      <c r="R751" s="4" t="s">
        <v>132</v>
      </c>
      <c r="S751" s="4" t="s">
        <v>127</v>
      </c>
      <c r="T751" s="4"/>
      <c r="U751" s="4"/>
      <c r="V751" s="4"/>
      <c r="W751" s="4"/>
      <c r="X751" s="4" t="s">
        <v>1162</v>
      </c>
      <c r="Y751" s="4" t="s">
        <v>119</v>
      </c>
      <c r="Z751" s="4"/>
      <c r="AA751" s="4"/>
      <c r="AB751" s="4"/>
      <c r="AC751" s="4"/>
      <c r="AD751" s="4"/>
      <c r="AE751" s="4" t="s">
        <v>1162</v>
      </c>
      <c r="AF751" s="4" t="s">
        <v>119</v>
      </c>
      <c r="AG751" s="4"/>
      <c r="AH751" s="1" t="s">
        <v>124</v>
      </c>
      <c r="AI751" s="4"/>
      <c r="AJ751" s="4"/>
      <c r="AK751" s="4"/>
      <c r="AL751" s="4"/>
      <c r="AM751" s="4"/>
      <c r="AN751" s="4"/>
      <c r="AO751" s="6"/>
      <c r="AP751" s="12"/>
      <c r="AQ751" s="12"/>
      <c r="AR751" s="6"/>
      <c r="AS751" s="6"/>
      <c r="AT751" s="6"/>
      <c r="AU751" s="6"/>
      <c r="BC751" s="47" t="str">
        <f>IF(BF751="","",MAX(BC$4:BC750)+1)</f>
        <v/>
      </c>
      <c r="CQ751" s="119"/>
      <c r="CR751" s="120"/>
      <c r="CS751" s="1">
        <v>1985</v>
      </c>
      <c r="CT751" s="1" t="s">
        <v>181</v>
      </c>
    </row>
    <row r="752" spans="1:113" x14ac:dyDescent="0.25">
      <c r="A752" s="28">
        <f t="shared" si="11"/>
        <v>13941</v>
      </c>
      <c r="B752" s="4"/>
      <c r="C752" s="4"/>
      <c r="D752" s="4" t="s">
        <v>1119</v>
      </c>
      <c r="E752" s="4">
        <v>1969</v>
      </c>
      <c r="F752" s="4" t="s">
        <v>117</v>
      </c>
      <c r="G752" s="4" t="s">
        <v>119</v>
      </c>
      <c r="H752" s="4"/>
      <c r="I752" s="4"/>
      <c r="J752" s="4"/>
      <c r="K752" s="4" t="s">
        <v>131</v>
      </c>
      <c r="L752" s="4" t="s">
        <v>132</v>
      </c>
      <c r="M752" s="4" t="s">
        <v>127</v>
      </c>
      <c r="N752" s="4"/>
      <c r="O752" s="4" t="s">
        <v>1065</v>
      </c>
      <c r="P752" s="4" t="s">
        <v>175</v>
      </c>
      <c r="Q752" s="4" t="s">
        <v>131</v>
      </c>
      <c r="R752" s="4" t="s">
        <v>132</v>
      </c>
      <c r="S752" s="4" t="s">
        <v>127</v>
      </c>
      <c r="T752" s="4"/>
      <c r="U752" s="4"/>
      <c r="V752" s="4"/>
      <c r="W752" s="4"/>
      <c r="X752" s="4" t="s">
        <v>1162</v>
      </c>
      <c r="Y752" s="4" t="s">
        <v>119</v>
      </c>
      <c r="Z752" s="4"/>
      <c r="AA752" s="4"/>
      <c r="AB752" s="4"/>
      <c r="AC752" s="4"/>
      <c r="AD752" s="4"/>
      <c r="AE752" s="4" t="s">
        <v>1162</v>
      </c>
      <c r="AF752" s="4" t="s">
        <v>119</v>
      </c>
      <c r="AG752" s="4"/>
      <c r="AH752" s="1" t="s">
        <v>124</v>
      </c>
      <c r="AI752" s="4"/>
      <c r="AJ752" s="4"/>
      <c r="AK752" s="4"/>
      <c r="AL752" s="4"/>
      <c r="AM752" s="4"/>
      <c r="AN752" s="4"/>
      <c r="AO752" s="6"/>
      <c r="AP752" s="12"/>
      <c r="AQ752" s="12"/>
      <c r="AR752" s="6"/>
      <c r="AS752" s="6"/>
      <c r="AT752" s="6"/>
      <c r="AU752" s="6"/>
      <c r="BC752" s="47" t="str">
        <f>IF(BF752="","",MAX(BC$4:BC751)+1)</f>
        <v/>
      </c>
      <c r="CQ752" s="119"/>
      <c r="CR752" s="120"/>
      <c r="CS752" s="1">
        <v>1995</v>
      </c>
      <c r="CT752" s="1" t="s">
        <v>195</v>
      </c>
    </row>
    <row r="753" spans="1:98" x14ac:dyDescent="0.25">
      <c r="A753" s="28">
        <f t="shared" si="11"/>
        <v>13942</v>
      </c>
      <c r="B753" s="4"/>
      <c r="C753" s="4"/>
      <c r="D753" s="4" t="s">
        <v>1120</v>
      </c>
      <c r="E753" s="4">
        <v>1971</v>
      </c>
      <c r="F753" s="4" t="s">
        <v>117</v>
      </c>
      <c r="G753" s="4" t="s">
        <v>126</v>
      </c>
      <c r="H753" s="4"/>
      <c r="I753" s="4"/>
      <c r="J753" s="4"/>
      <c r="K753" s="4" t="s">
        <v>131</v>
      </c>
      <c r="L753" s="4" t="s">
        <v>132</v>
      </c>
      <c r="M753" s="4" t="s">
        <v>127</v>
      </c>
      <c r="N753" s="4"/>
      <c r="O753" s="4" t="s">
        <v>1065</v>
      </c>
      <c r="P753" s="4" t="s">
        <v>175</v>
      </c>
      <c r="Q753" s="4" t="s">
        <v>131</v>
      </c>
      <c r="R753" s="4" t="s">
        <v>132</v>
      </c>
      <c r="S753" s="4" t="s">
        <v>127</v>
      </c>
      <c r="T753" s="4"/>
      <c r="U753" s="4"/>
      <c r="V753" s="4"/>
      <c r="W753" s="4"/>
      <c r="X753" s="4" t="s">
        <v>1162</v>
      </c>
      <c r="Y753" s="4" t="s">
        <v>119</v>
      </c>
      <c r="Z753" s="4"/>
      <c r="AA753" s="4"/>
      <c r="AB753" s="4"/>
      <c r="AC753" s="4"/>
      <c r="AD753" s="4"/>
      <c r="AE753" s="4" t="s">
        <v>1162</v>
      </c>
      <c r="AF753" s="4" t="s">
        <v>119</v>
      </c>
      <c r="AG753" s="4"/>
      <c r="AH753" s="1" t="s">
        <v>124</v>
      </c>
      <c r="AI753" s="4"/>
      <c r="AJ753" s="4"/>
      <c r="AK753" s="4"/>
      <c r="AL753" s="4"/>
      <c r="AM753" s="4"/>
      <c r="AN753" s="4"/>
      <c r="AO753" s="6"/>
      <c r="AP753" s="12"/>
      <c r="AQ753" s="12"/>
      <c r="AR753" s="6"/>
      <c r="AS753" s="6"/>
      <c r="AT753" s="6"/>
      <c r="AU753" s="6"/>
      <c r="BC753" s="47" t="str">
        <f>IF(BF753="","",MAX(BC$4:BC752)+1)</f>
        <v/>
      </c>
      <c r="CQ753" s="119"/>
      <c r="CR753" s="120"/>
      <c r="CS753" s="1">
        <v>1994</v>
      </c>
      <c r="CT753" s="1" t="s">
        <v>195</v>
      </c>
    </row>
    <row r="754" spans="1:98" x14ac:dyDescent="0.25">
      <c r="A754" s="28">
        <f t="shared" si="11"/>
        <v>13943</v>
      </c>
      <c r="B754" s="4"/>
      <c r="C754" s="4"/>
      <c r="D754" s="4" t="s">
        <v>1121</v>
      </c>
      <c r="E754" s="4">
        <v>1973</v>
      </c>
      <c r="F754" s="4" t="s">
        <v>118</v>
      </c>
      <c r="G754" s="4" t="s">
        <v>119</v>
      </c>
      <c r="H754" s="4"/>
      <c r="I754" s="4"/>
      <c r="J754" s="4"/>
      <c r="K754" s="4" t="s">
        <v>131</v>
      </c>
      <c r="L754" s="4" t="s">
        <v>132</v>
      </c>
      <c r="M754" s="4" t="s">
        <v>127</v>
      </c>
      <c r="N754" s="4"/>
      <c r="O754" s="4" t="s">
        <v>1065</v>
      </c>
      <c r="P754" s="4" t="s">
        <v>175</v>
      </c>
      <c r="Q754" s="4" t="s">
        <v>131</v>
      </c>
      <c r="R754" s="4" t="s">
        <v>132</v>
      </c>
      <c r="S754" s="4" t="s">
        <v>127</v>
      </c>
      <c r="T754" s="4"/>
      <c r="U754" s="4"/>
      <c r="V754" s="4"/>
      <c r="W754" s="4"/>
      <c r="X754" s="4" t="s">
        <v>1162</v>
      </c>
      <c r="Y754" s="4" t="s">
        <v>119</v>
      </c>
      <c r="Z754" s="4"/>
      <c r="AA754" s="4"/>
      <c r="AB754" s="4"/>
      <c r="AC754" s="4"/>
      <c r="AD754" s="4"/>
      <c r="AE754" s="4" t="s">
        <v>1162</v>
      </c>
      <c r="AF754" s="4" t="s">
        <v>119</v>
      </c>
      <c r="AG754" s="4"/>
      <c r="AH754" s="1" t="s">
        <v>124</v>
      </c>
      <c r="AI754" s="4"/>
      <c r="AJ754" s="4"/>
      <c r="AK754" s="4"/>
      <c r="AL754" s="4"/>
      <c r="AM754" s="4"/>
      <c r="AN754" s="4"/>
      <c r="AO754" s="6"/>
      <c r="AP754" s="12"/>
      <c r="AQ754" s="12"/>
      <c r="AR754" s="6"/>
      <c r="AS754" s="6"/>
      <c r="AT754" s="6"/>
      <c r="AU754" s="6"/>
      <c r="BC754" s="47" t="str">
        <f>IF(BF754="","",MAX(BC$4:BC753)+1)</f>
        <v/>
      </c>
      <c r="CQ754" s="119"/>
      <c r="CR754" s="120"/>
      <c r="CS754" s="1">
        <v>1989</v>
      </c>
      <c r="CT754" s="1" t="s">
        <v>181</v>
      </c>
    </row>
    <row r="755" spans="1:98" x14ac:dyDescent="0.25">
      <c r="A755" s="28">
        <f t="shared" si="11"/>
        <v>13944</v>
      </c>
      <c r="B755" s="4"/>
      <c r="C755" s="4"/>
      <c r="D755" s="4" t="s">
        <v>1122</v>
      </c>
      <c r="E755" s="4">
        <v>1977</v>
      </c>
      <c r="F755" s="4" t="s">
        <v>118</v>
      </c>
      <c r="G755" s="4" t="s">
        <v>119</v>
      </c>
      <c r="H755" s="4"/>
      <c r="I755" s="4"/>
      <c r="J755" s="4"/>
      <c r="K755" s="4" t="s">
        <v>131</v>
      </c>
      <c r="L755" s="4" t="s">
        <v>132</v>
      </c>
      <c r="M755" s="4" t="s">
        <v>127</v>
      </c>
      <c r="N755" s="4"/>
      <c r="O755" s="4" t="s">
        <v>1065</v>
      </c>
      <c r="P755" s="4" t="s">
        <v>175</v>
      </c>
      <c r="Q755" s="4" t="s">
        <v>131</v>
      </c>
      <c r="R755" s="4" t="s">
        <v>132</v>
      </c>
      <c r="S755" s="4" t="s">
        <v>127</v>
      </c>
      <c r="T755" s="4"/>
      <c r="U755" s="4"/>
      <c r="V755" s="4"/>
      <c r="W755" s="4"/>
      <c r="X755" s="4" t="s">
        <v>1162</v>
      </c>
      <c r="Y755" s="4" t="s">
        <v>119</v>
      </c>
      <c r="Z755" s="4"/>
      <c r="AA755" s="4"/>
      <c r="AB755" s="4"/>
      <c r="AC755" s="4"/>
      <c r="AD755" s="4"/>
      <c r="AE755" s="4" t="s">
        <v>1162</v>
      </c>
      <c r="AF755" s="4" t="s">
        <v>119</v>
      </c>
      <c r="AG755" s="4"/>
      <c r="AH755" s="1" t="s">
        <v>124</v>
      </c>
      <c r="AI755" s="4"/>
      <c r="AJ755" s="4"/>
      <c r="AK755" s="4"/>
      <c r="AL755" s="4"/>
      <c r="AM755" s="4"/>
      <c r="AN755" s="4"/>
      <c r="AO755" s="6"/>
      <c r="AP755" s="12"/>
      <c r="AQ755" s="12"/>
      <c r="AR755" s="6"/>
      <c r="AS755" s="6"/>
      <c r="AT755" s="6"/>
      <c r="AU755" s="6"/>
      <c r="BC755" s="47" t="str">
        <f>IF(BF755="","",MAX(BC$4:BC754)+1)</f>
        <v/>
      </c>
      <c r="CQ755" s="119"/>
      <c r="CR755" s="120"/>
      <c r="CS755" s="1">
        <v>1989</v>
      </c>
      <c r="CT755" s="1" t="s">
        <v>181</v>
      </c>
    </row>
    <row r="756" spans="1:98" x14ac:dyDescent="0.25">
      <c r="A756" s="28">
        <f t="shared" si="11"/>
        <v>13945</v>
      </c>
      <c r="B756" s="4"/>
      <c r="C756" s="4"/>
      <c r="D756" s="4" t="s">
        <v>1123</v>
      </c>
      <c r="E756" s="4">
        <v>1979</v>
      </c>
      <c r="F756" s="4" t="s">
        <v>118</v>
      </c>
      <c r="G756" s="4" t="s">
        <v>119</v>
      </c>
      <c r="H756" s="4"/>
      <c r="I756" s="4"/>
      <c r="J756" s="4"/>
      <c r="K756" s="4" t="s">
        <v>131</v>
      </c>
      <c r="L756" s="4" t="s">
        <v>132</v>
      </c>
      <c r="M756" s="4" t="s">
        <v>127</v>
      </c>
      <c r="N756" s="4"/>
      <c r="O756" s="4" t="s">
        <v>1065</v>
      </c>
      <c r="P756" s="4" t="s">
        <v>175</v>
      </c>
      <c r="Q756" s="4" t="s">
        <v>131</v>
      </c>
      <c r="R756" s="4" t="s">
        <v>132</v>
      </c>
      <c r="S756" s="4" t="s">
        <v>127</v>
      </c>
      <c r="T756" s="4"/>
      <c r="U756" s="4"/>
      <c r="V756" s="4"/>
      <c r="W756" s="4"/>
      <c r="X756" s="4" t="s">
        <v>1162</v>
      </c>
      <c r="Y756" s="4" t="s">
        <v>119</v>
      </c>
      <c r="Z756" s="4"/>
      <c r="AA756" s="4"/>
      <c r="AB756" s="4"/>
      <c r="AC756" s="4"/>
      <c r="AD756" s="4"/>
      <c r="AE756" s="4" t="s">
        <v>1162</v>
      </c>
      <c r="AF756" s="4" t="s">
        <v>119</v>
      </c>
      <c r="AG756" s="4"/>
      <c r="AH756" s="1" t="s">
        <v>124</v>
      </c>
      <c r="AI756" s="4"/>
      <c r="AJ756" s="4"/>
      <c r="AK756" s="4"/>
      <c r="AL756" s="4"/>
      <c r="AM756" s="4"/>
      <c r="AN756" s="4"/>
      <c r="AO756" s="6"/>
      <c r="AP756" s="12"/>
      <c r="AQ756" s="12"/>
      <c r="AR756" s="6"/>
      <c r="AS756" s="6"/>
      <c r="AT756" s="6"/>
      <c r="AU756" s="6"/>
      <c r="BC756" s="47" t="str">
        <f>IF(BF756="","",MAX(BC$4:BC755)+1)</f>
        <v/>
      </c>
      <c r="CQ756" s="119"/>
      <c r="CR756" s="120"/>
      <c r="CS756" s="1">
        <v>2005</v>
      </c>
      <c r="CT756" s="1" t="s">
        <v>182</v>
      </c>
    </row>
    <row r="757" spans="1:98" x14ac:dyDescent="0.25">
      <c r="A757" s="28">
        <f t="shared" si="11"/>
        <v>13946</v>
      </c>
      <c r="B757" s="4"/>
      <c r="C757" s="4"/>
      <c r="D757" s="4" t="s">
        <v>1124</v>
      </c>
      <c r="E757" s="4">
        <v>1981</v>
      </c>
      <c r="F757" s="4" t="s">
        <v>117</v>
      </c>
      <c r="G757" s="4" t="s">
        <v>119</v>
      </c>
      <c r="H757" s="4"/>
      <c r="I757" s="4"/>
      <c r="J757" s="4"/>
      <c r="K757" s="4" t="s">
        <v>131</v>
      </c>
      <c r="L757" s="4" t="s">
        <v>132</v>
      </c>
      <c r="M757" s="4" t="s">
        <v>127</v>
      </c>
      <c r="N757" s="4"/>
      <c r="O757" s="4" t="s">
        <v>1065</v>
      </c>
      <c r="P757" s="4" t="s">
        <v>175</v>
      </c>
      <c r="Q757" s="4" t="s">
        <v>131</v>
      </c>
      <c r="R757" s="4" t="s">
        <v>132</v>
      </c>
      <c r="S757" s="4" t="s">
        <v>127</v>
      </c>
      <c r="T757" s="4"/>
      <c r="U757" s="4"/>
      <c r="V757" s="4"/>
      <c r="W757" s="4"/>
      <c r="X757" s="4" t="s">
        <v>1162</v>
      </c>
      <c r="Y757" s="4" t="s">
        <v>119</v>
      </c>
      <c r="Z757" s="4"/>
      <c r="AA757" s="4"/>
      <c r="AB757" s="4"/>
      <c r="AC757" s="4"/>
      <c r="AD757" s="4"/>
      <c r="AE757" s="4" t="s">
        <v>1162</v>
      </c>
      <c r="AF757" s="4" t="s">
        <v>119</v>
      </c>
      <c r="AG757" s="4"/>
      <c r="AH757" s="1" t="s">
        <v>124</v>
      </c>
      <c r="AI757" s="4"/>
      <c r="AJ757" s="4"/>
      <c r="AK757" s="4"/>
      <c r="AL757" s="4"/>
      <c r="AM757" s="4"/>
      <c r="AN757" s="4"/>
      <c r="AO757" s="6"/>
      <c r="AP757" s="12"/>
      <c r="AQ757" s="12"/>
      <c r="AR757" s="6"/>
      <c r="AS757" s="6"/>
      <c r="AT757" s="6"/>
      <c r="AU757" s="6"/>
      <c r="BC757" s="47" t="str">
        <f>IF(BF757="","",MAX(BC$4:BC756)+1)</f>
        <v/>
      </c>
      <c r="CS757" s="1">
        <v>2002</v>
      </c>
      <c r="CT757" s="1" t="s">
        <v>182</v>
      </c>
    </row>
    <row r="758" spans="1:98" x14ac:dyDescent="0.25">
      <c r="A758" s="28">
        <f t="shared" si="11"/>
        <v>13947</v>
      </c>
      <c r="B758" s="4"/>
      <c r="C758" s="4"/>
      <c r="D758" s="4" t="s">
        <v>1125</v>
      </c>
      <c r="E758" s="4">
        <v>1984</v>
      </c>
      <c r="F758" s="4" t="s">
        <v>118</v>
      </c>
      <c r="G758" s="4" t="s">
        <v>119</v>
      </c>
      <c r="H758" s="4"/>
      <c r="I758" s="4"/>
      <c r="J758" s="4"/>
      <c r="K758" s="4" t="s">
        <v>131</v>
      </c>
      <c r="L758" s="4" t="s">
        <v>132</v>
      </c>
      <c r="M758" s="4" t="s">
        <v>127</v>
      </c>
      <c r="N758" s="4"/>
      <c r="O758" s="4" t="s">
        <v>1065</v>
      </c>
      <c r="P758" s="4" t="s">
        <v>175</v>
      </c>
      <c r="Q758" s="4" t="s">
        <v>131</v>
      </c>
      <c r="R758" s="4" t="s">
        <v>132</v>
      </c>
      <c r="S758" s="4" t="s">
        <v>127</v>
      </c>
      <c r="T758" s="4"/>
      <c r="U758" s="4"/>
      <c r="V758" s="4"/>
      <c r="W758" s="4"/>
      <c r="X758" s="4" t="s">
        <v>1162</v>
      </c>
      <c r="Y758" s="4" t="s">
        <v>119</v>
      </c>
      <c r="Z758" s="4"/>
      <c r="AA758" s="4"/>
      <c r="AB758" s="4"/>
      <c r="AC758" s="4"/>
      <c r="AD758" s="4"/>
      <c r="AE758" s="4" t="s">
        <v>1162</v>
      </c>
      <c r="AF758" s="4" t="s">
        <v>119</v>
      </c>
      <c r="AG758" s="4"/>
      <c r="AH758" s="1" t="s">
        <v>124</v>
      </c>
      <c r="AI758" s="4"/>
      <c r="AJ758" s="4"/>
      <c r="AK758" s="4"/>
      <c r="AL758" s="4"/>
      <c r="AM758" s="4"/>
      <c r="AN758" s="4"/>
      <c r="AO758" s="6"/>
      <c r="AP758" s="12"/>
      <c r="AQ758" s="12"/>
      <c r="AR758" s="6"/>
      <c r="AS758" s="6"/>
      <c r="AT758" s="6"/>
      <c r="AU758" s="6"/>
      <c r="BC758" s="47" t="str">
        <f>IF(BF758="","",MAX(BC$4:BC757)+1)</f>
        <v/>
      </c>
      <c r="CS758" s="1">
        <v>2007</v>
      </c>
      <c r="CT758" s="1" t="s">
        <v>182</v>
      </c>
    </row>
    <row r="759" spans="1:98" x14ac:dyDescent="0.25">
      <c r="A759" s="28">
        <f t="shared" si="11"/>
        <v>13948</v>
      </c>
      <c r="B759" s="4"/>
      <c r="C759" s="4"/>
      <c r="D759" s="4" t="s">
        <v>1126</v>
      </c>
      <c r="E759" s="4">
        <v>1967</v>
      </c>
      <c r="F759" s="4" t="s">
        <v>118</v>
      </c>
      <c r="G759" s="4" t="s">
        <v>127</v>
      </c>
      <c r="H759" s="4"/>
      <c r="I759" s="4"/>
      <c r="J759" s="4"/>
      <c r="K759" s="4" t="s">
        <v>131</v>
      </c>
      <c r="L759" s="4" t="s">
        <v>132</v>
      </c>
      <c r="M759" s="4" t="s">
        <v>127</v>
      </c>
      <c r="N759" s="4"/>
      <c r="O759" s="4" t="s">
        <v>1065</v>
      </c>
      <c r="P759" s="4" t="s">
        <v>175</v>
      </c>
      <c r="Q759" s="4" t="s">
        <v>131</v>
      </c>
      <c r="R759" s="4" t="s">
        <v>132</v>
      </c>
      <c r="S759" s="4" t="s">
        <v>127</v>
      </c>
      <c r="T759" s="4"/>
      <c r="U759" s="4"/>
      <c r="V759" s="4"/>
      <c r="W759" s="4"/>
      <c r="X759" s="4" t="s">
        <v>1163</v>
      </c>
      <c r="Y759" s="4" t="s">
        <v>119</v>
      </c>
      <c r="Z759" s="4"/>
      <c r="AA759" s="4"/>
      <c r="AB759" s="4"/>
      <c r="AC759" s="4"/>
      <c r="AD759" s="4"/>
      <c r="AE759" s="4" t="s">
        <v>1163</v>
      </c>
      <c r="AF759" s="4" t="s">
        <v>119</v>
      </c>
      <c r="AG759" s="4"/>
      <c r="AH759" s="1" t="s">
        <v>178</v>
      </c>
      <c r="AI759" s="4"/>
      <c r="AJ759" s="4"/>
      <c r="AK759" s="4"/>
      <c r="AL759" s="4"/>
      <c r="AM759" s="4"/>
      <c r="AN759" s="4"/>
      <c r="AO759" s="6"/>
      <c r="AP759" s="12"/>
      <c r="AQ759" s="12"/>
      <c r="AR759" s="6"/>
      <c r="AS759" s="6"/>
      <c r="AT759" s="6"/>
      <c r="AU759" s="6"/>
      <c r="BC759" s="47" t="str">
        <f>IF(BF759="","",MAX(BC$4:BC758)+1)</f>
        <v/>
      </c>
      <c r="CS759" s="1">
        <v>2005</v>
      </c>
      <c r="CT759" s="1" t="s">
        <v>182</v>
      </c>
    </row>
    <row r="760" spans="1:98" x14ac:dyDescent="0.25">
      <c r="A760" s="28">
        <f t="shared" si="11"/>
        <v>13949</v>
      </c>
      <c r="B760" s="4"/>
      <c r="C760" s="4"/>
      <c r="D760" s="4" t="s">
        <v>1127</v>
      </c>
      <c r="E760" s="4">
        <v>2000</v>
      </c>
      <c r="F760" s="4" t="s">
        <v>117</v>
      </c>
      <c r="G760" s="4" t="s">
        <v>119</v>
      </c>
      <c r="H760" s="4"/>
      <c r="I760" s="4"/>
      <c r="J760" s="4"/>
      <c r="K760" s="4" t="s">
        <v>131</v>
      </c>
      <c r="L760" s="4" t="s">
        <v>132</v>
      </c>
      <c r="M760" s="4" t="s">
        <v>127</v>
      </c>
      <c r="N760" s="4"/>
      <c r="O760" s="4" t="s">
        <v>1065</v>
      </c>
      <c r="P760" s="4" t="s">
        <v>175</v>
      </c>
      <c r="Q760" s="4" t="s">
        <v>131</v>
      </c>
      <c r="R760" s="4" t="s">
        <v>132</v>
      </c>
      <c r="S760" s="4" t="s">
        <v>127</v>
      </c>
      <c r="T760" s="4"/>
      <c r="U760" s="4"/>
      <c r="V760" s="4"/>
      <c r="W760" s="4"/>
      <c r="X760" s="4" t="s">
        <v>1163</v>
      </c>
      <c r="Y760" s="4" t="s">
        <v>119</v>
      </c>
      <c r="Z760" s="4"/>
      <c r="AA760" s="4"/>
      <c r="AB760" s="4"/>
      <c r="AC760" s="4"/>
      <c r="AD760" s="4"/>
      <c r="AE760" s="4" t="s">
        <v>1163</v>
      </c>
      <c r="AF760" s="4" t="s">
        <v>119</v>
      </c>
      <c r="AG760" s="4"/>
      <c r="AH760" s="1" t="s">
        <v>124</v>
      </c>
      <c r="AI760" s="4"/>
      <c r="AJ760" s="4"/>
      <c r="AK760" s="4"/>
      <c r="AL760" s="4"/>
      <c r="AM760" s="4"/>
      <c r="AN760" s="4"/>
      <c r="AO760" s="6"/>
      <c r="AP760" s="12"/>
      <c r="AQ760" s="12"/>
      <c r="AR760" s="6"/>
      <c r="AS760" s="6"/>
      <c r="AT760" s="6"/>
      <c r="AU760" s="6"/>
      <c r="BC760" s="47" t="str">
        <f>IF(BF760="","",MAX(BC$4:BC759)+1)</f>
        <v/>
      </c>
      <c r="CS760" s="1">
        <v>2005</v>
      </c>
      <c r="CT760" s="1" t="s">
        <v>182</v>
      </c>
    </row>
    <row r="761" spans="1:98" x14ac:dyDescent="0.25">
      <c r="A761" s="28">
        <f t="shared" si="11"/>
        <v>13950</v>
      </c>
      <c r="B761" s="4"/>
      <c r="C761" s="4"/>
      <c r="D761" s="4" t="s">
        <v>1128</v>
      </c>
      <c r="E761" s="4">
        <v>2002</v>
      </c>
      <c r="F761" s="4" t="s">
        <v>118</v>
      </c>
      <c r="G761" s="4" t="s">
        <v>119</v>
      </c>
      <c r="H761" s="4"/>
      <c r="I761" s="4"/>
      <c r="J761" s="4"/>
      <c r="K761" s="4" t="s">
        <v>131</v>
      </c>
      <c r="L761" s="4" t="s">
        <v>132</v>
      </c>
      <c r="M761" s="4" t="s">
        <v>127</v>
      </c>
      <c r="N761" s="4"/>
      <c r="O761" s="4" t="s">
        <v>1065</v>
      </c>
      <c r="P761" s="4" t="s">
        <v>175</v>
      </c>
      <c r="Q761" s="4" t="s">
        <v>131</v>
      </c>
      <c r="R761" s="4" t="s">
        <v>132</v>
      </c>
      <c r="S761" s="4" t="s">
        <v>127</v>
      </c>
      <c r="T761" s="4"/>
      <c r="U761" s="4"/>
      <c r="V761" s="4"/>
      <c r="W761" s="4"/>
      <c r="X761" s="4" t="s">
        <v>1163</v>
      </c>
      <c r="Y761" s="4" t="s">
        <v>119</v>
      </c>
      <c r="Z761" s="4"/>
      <c r="AA761" s="4"/>
      <c r="AB761" s="4"/>
      <c r="AC761" s="4"/>
      <c r="AD761" s="4"/>
      <c r="AE761" s="4" t="s">
        <v>1163</v>
      </c>
      <c r="AF761" s="4" t="s">
        <v>119</v>
      </c>
      <c r="AG761" s="4"/>
      <c r="AH761" s="1" t="s">
        <v>124</v>
      </c>
      <c r="AI761" s="4"/>
      <c r="AJ761" s="4"/>
      <c r="AK761" s="4"/>
      <c r="AL761" s="4"/>
      <c r="AM761" s="4"/>
      <c r="AN761" s="4"/>
      <c r="AO761" s="6"/>
      <c r="AP761" s="12"/>
      <c r="AQ761" s="12"/>
      <c r="AR761" s="6"/>
      <c r="AS761" s="6"/>
      <c r="AT761" s="6"/>
      <c r="AU761" s="6"/>
      <c r="BC761" s="47" t="str">
        <f>IF(BF761="","",MAX(BC$4:BC760)+1)</f>
        <v/>
      </c>
      <c r="CS761" s="1">
        <v>2005</v>
      </c>
      <c r="CT761" s="1" t="s">
        <v>182</v>
      </c>
    </row>
    <row r="762" spans="1:98" x14ac:dyDescent="0.25">
      <c r="A762" s="28">
        <f t="shared" si="11"/>
        <v>13951</v>
      </c>
      <c r="B762" s="4"/>
      <c r="C762" s="4"/>
      <c r="D762" s="4" t="s">
        <v>1129</v>
      </c>
      <c r="E762" s="4">
        <v>1969</v>
      </c>
      <c r="F762" s="4" t="s">
        <v>118</v>
      </c>
      <c r="G762" s="4" t="s">
        <v>119</v>
      </c>
      <c r="H762" s="4"/>
      <c r="I762" s="4"/>
      <c r="J762" s="4" t="s">
        <v>342</v>
      </c>
      <c r="K762" s="4" t="s">
        <v>131</v>
      </c>
      <c r="L762" s="4" t="s">
        <v>132</v>
      </c>
      <c r="M762" s="4" t="s">
        <v>127</v>
      </c>
      <c r="N762" s="4"/>
      <c r="O762" s="4" t="s">
        <v>1065</v>
      </c>
      <c r="P762" s="4" t="s">
        <v>175</v>
      </c>
      <c r="Q762" s="4" t="s">
        <v>131</v>
      </c>
      <c r="R762" s="4" t="s">
        <v>132</v>
      </c>
      <c r="S762" s="4" t="s">
        <v>127</v>
      </c>
      <c r="T762" s="4"/>
      <c r="U762" s="4"/>
      <c r="V762" s="4"/>
      <c r="W762" s="4"/>
      <c r="X762" s="4" t="s">
        <v>1164</v>
      </c>
      <c r="Y762" s="4" t="s">
        <v>119</v>
      </c>
      <c r="Z762" s="4"/>
      <c r="AA762" s="4"/>
      <c r="AB762" s="4"/>
      <c r="AC762" s="4"/>
      <c r="AD762" s="4"/>
      <c r="AE762" s="4" t="s">
        <v>1164</v>
      </c>
      <c r="AF762" s="4" t="s">
        <v>119</v>
      </c>
      <c r="AG762" s="4"/>
      <c r="AH762" s="1" t="s">
        <v>178</v>
      </c>
      <c r="AI762" s="4"/>
      <c r="AJ762" s="4"/>
      <c r="AK762" s="4"/>
      <c r="AL762" s="4"/>
      <c r="AM762" s="4"/>
      <c r="AN762" s="4"/>
      <c r="AO762" s="6"/>
      <c r="AP762" s="12"/>
      <c r="AQ762" s="12"/>
      <c r="AR762" s="6"/>
      <c r="AS762" s="6"/>
      <c r="AT762" s="6"/>
      <c r="AU762" s="6"/>
      <c r="BC762" s="47" t="str">
        <f>IF(BF762="","",MAX(BC$4:BC761)+1)</f>
        <v/>
      </c>
      <c r="CS762" s="1">
        <v>1991</v>
      </c>
      <c r="CT762" s="1" t="s">
        <v>463</v>
      </c>
    </row>
    <row r="763" spans="1:98" x14ac:dyDescent="0.25">
      <c r="A763" s="28">
        <f t="shared" si="11"/>
        <v>13952</v>
      </c>
      <c r="B763" s="4"/>
      <c r="C763" s="4"/>
      <c r="D763" s="4" t="s">
        <v>993</v>
      </c>
      <c r="E763" s="4">
        <v>1972</v>
      </c>
      <c r="F763" s="4" t="s">
        <v>117</v>
      </c>
      <c r="G763" s="4" t="s">
        <v>126</v>
      </c>
      <c r="H763" s="4"/>
      <c r="I763" s="4"/>
      <c r="J763" s="4" t="s">
        <v>342</v>
      </c>
      <c r="K763" s="4" t="s">
        <v>131</v>
      </c>
      <c r="L763" s="4" t="s">
        <v>132</v>
      </c>
      <c r="M763" s="4" t="s">
        <v>127</v>
      </c>
      <c r="N763" s="4"/>
      <c r="O763" s="4" t="s">
        <v>1065</v>
      </c>
      <c r="P763" s="4" t="s">
        <v>175</v>
      </c>
      <c r="Q763" s="4" t="s">
        <v>131</v>
      </c>
      <c r="R763" s="4" t="s">
        <v>132</v>
      </c>
      <c r="S763" s="4" t="s">
        <v>127</v>
      </c>
      <c r="T763" s="4"/>
      <c r="U763" s="4"/>
      <c r="V763" s="4"/>
      <c r="W763" s="4"/>
      <c r="X763" s="4" t="s">
        <v>1160</v>
      </c>
      <c r="Y763" s="4" t="s">
        <v>126</v>
      </c>
      <c r="Z763" s="4"/>
      <c r="AA763" s="4"/>
      <c r="AB763" s="4"/>
      <c r="AC763" s="4"/>
      <c r="AD763" s="4"/>
      <c r="AE763" s="4" t="s">
        <v>1160</v>
      </c>
      <c r="AF763" s="4" t="s">
        <v>126</v>
      </c>
      <c r="AG763" s="4"/>
      <c r="AH763" s="1" t="s">
        <v>124</v>
      </c>
      <c r="AI763" s="4"/>
      <c r="AJ763" s="4"/>
      <c r="AK763" s="4"/>
      <c r="AL763" s="4"/>
      <c r="AM763" s="4"/>
      <c r="AN763" s="4"/>
      <c r="AO763" s="6"/>
      <c r="AP763" s="12"/>
      <c r="AQ763" s="12"/>
      <c r="AR763" s="6"/>
      <c r="AS763" s="6"/>
      <c r="AT763" s="6"/>
      <c r="AU763" s="6"/>
      <c r="BC763" s="47" t="str">
        <f>IF(BF763="","",MAX(BC$4:BC762)+1)</f>
        <v/>
      </c>
      <c r="CS763" s="1">
        <v>1999</v>
      </c>
      <c r="CT763" s="1" t="s">
        <v>195</v>
      </c>
    </row>
    <row r="764" spans="1:98" x14ac:dyDescent="0.25">
      <c r="A764" s="28">
        <f t="shared" si="11"/>
        <v>13953</v>
      </c>
      <c r="B764" s="4"/>
      <c r="C764" s="4"/>
      <c r="D764" s="4" t="s">
        <v>1130</v>
      </c>
      <c r="E764" s="4">
        <v>1974</v>
      </c>
      <c r="F764" s="4" t="s">
        <v>117</v>
      </c>
      <c r="G764" s="4" t="s">
        <v>126</v>
      </c>
      <c r="H764" s="4"/>
      <c r="I764" s="4"/>
      <c r="J764" s="4" t="s">
        <v>342</v>
      </c>
      <c r="K764" s="4" t="s">
        <v>131</v>
      </c>
      <c r="L764" s="4" t="s">
        <v>132</v>
      </c>
      <c r="M764" s="4" t="s">
        <v>127</v>
      </c>
      <c r="N764" s="4"/>
      <c r="O764" s="4" t="s">
        <v>1065</v>
      </c>
      <c r="P764" s="4" t="s">
        <v>175</v>
      </c>
      <c r="Q764" s="4" t="s">
        <v>131</v>
      </c>
      <c r="R764" s="4" t="s">
        <v>132</v>
      </c>
      <c r="S764" s="4" t="s">
        <v>127</v>
      </c>
      <c r="T764" s="4"/>
      <c r="U764" s="4"/>
      <c r="V764" s="4"/>
      <c r="W764" s="4"/>
      <c r="X764" s="4" t="s">
        <v>1160</v>
      </c>
      <c r="Y764" s="4" t="s">
        <v>126</v>
      </c>
      <c r="Z764" s="4"/>
      <c r="AA764" s="4"/>
      <c r="AB764" s="4"/>
      <c r="AC764" s="4"/>
      <c r="AD764" s="4"/>
      <c r="AE764" s="4" t="s">
        <v>1160</v>
      </c>
      <c r="AF764" s="4" t="s">
        <v>126</v>
      </c>
      <c r="AG764" s="4"/>
      <c r="AH764" s="1" t="s">
        <v>124</v>
      </c>
      <c r="AI764" s="4"/>
      <c r="AJ764" s="4"/>
      <c r="AK764" s="4"/>
      <c r="AL764" s="4"/>
      <c r="AM764" s="4"/>
      <c r="AN764" s="4"/>
      <c r="AO764" s="6"/>
      <c r="AP764" s="12"/>
      <c r="AQ764" s="12"/>
      <c r="AR764" s="6"/>
      <c r="AS764" s="6"/>
      <c r="AT764" s="6"/>
      <c r="AU764" s="6"/>
      <c r="BC764" s="47" t="str">
        <f>IF(BF764="","",MAX(BC$4:BC763)+1)</f>
        <v/>
      </c>
      <c r="CS764" s="1">
        <v>2006</v>
      </c>
      <c r="CT764" s="1" t="s">
        <v>195</v>
      </c>
    </row>
    <row r="765" spans="1:98" x14ac:dyDescent="0.25">
      <c r="A765" s="28">
        <f t="shared" si="11"/>
        <v>13954</v>
      </c>
      <c r="B765" s="4"/>
      <c r="C765" s="4"/>
      <c r="D765" s="4" t="s">
        <v>1131</v>
      </c>
      <c r="E765" s="4">
        <v>1975</v>
      </c>
      <c r="F765" s="4" t="s">
        <v>117</v>
      </c>
      <c r="G765" s="4" t="s">
        <v>119</v>
      </c>
      <c r="H765" s="4"/>
      <c r="I765" s="4"/>
      <c r="J765" s="4"/>
      <c r="K765" s="4" t="s">
        <v>131</v>
      </c>
      <c r="L765" s="4" t="s">
        <v>132</v>
      </c>
      <c r="M765" s="4" t="s">
        <v>127</v>
      </c>
      <c r="N765" s="4"/>
      <c r="O765" s="4" t="s">
        <v>1065</v>
      </c>
      <c r="P765" s="4" t="s">
        <v>175</v>
      </c>
      <c r="Q765" s="4" t="s">
        <v>131</v>
      </c>
      <c r="R765" s="4" t="s">
        <v>132</v>
      </c>
      <c r="S765" s="4" t="s">
        <v>127</v>
      </c>
      <c r="T765" s="4"/>
      <c r="U765" s="4"/>
      <c r="V765" s="4"/>
      <c r="W765" s="4"/>
      <c r="X765" s="4" t="s">
        <v>1160</v>
      </c>
      <c r="Y765" s="4" t="s">
        <v>126</v>
      </c>
      <c r="Z765" s="4"/>
      <c r="AA765" s="4"/>
      <c r="AB765" s="4"/>
      <c r="AC765" s="4"/>
      <c r="AD765" s="4"/>
      <c r="AE765" s="4" t="s">
        <v>1160</v>
      </c>
      <c r="AF765" s="4" t="s">
        <v>126</v>
      </c>
      <c r="AG765" s="4"/>
      <c r="AH765" s="1" t="s">
        <v>124</v>
      </c>
      <c r="AI765" s="4"/>
      <c r="AJ765" s="4"/>
      <c r="AK765" s="4"/>
      <c r="AL765" s="4"/>
      <c r="AM765" s="4"/>
      <c r="AN765" s="4"/>
      <c r="AO765" s="6"/>
      <c r="AP765" s="12"/>
      <c r="AQ765" s="12"/>
      <c r="AR765" s="6"/>
      <c r="AS765" s="6"/>
      <c r="AT765" s="6"/>
      <c r="AU765" s="6"/>
      <c r="BC765" s="47" t="str">
        <f>IF(BF765="","",MAX(BC$4:BC764)+1)</f>
        <v/>
      </c>
      <c r="CS765" s="1">
        <v>2008</v>
      </c>
      <c r="CT765" s="1" t="s">
        <v>195</v>
      </c>
    </row>
    <row r="766" spans="1:98" x14ac:dyDescent="0.25">
      <c r="A766" s="28">
        <f t="shared" si="11"/>
        <v>13955</v>
      </c>
      <c r="B766" s="4"/>
      <c r="C766" s="4"/>
      <c r="D766" s="4" t="s">
        <v>1132</v>
      </c>
      <c r="E766" s="4">
        <v>1961</v>
      </c>
      <c r="F766" s="4" t="s">
        <v>118</v>
      </c>
      <c r="G766" s="4" t="s">
        <v>143</v>
      </c>
      <c r="H766" s="4"/>
      <c r="I766" s="4"/>
      <c r="J766" s="4"/>
      <c r="K766" s="4" t="s">
        <v>131</v>
      </c>
      <c r="L766" s="4" t="s">
        <v>132</v>
      </c>
      <c r="M766" s="4" t="s">
        <v>127</v>
      </c>
      <c r="N766" s="4"/>
      <c r="O766" s="4" t="s">
        <v>1065</v>
      </c>
      <c r="P766" s="4" t="s">
        <v>175</v>
      </c>
      <c r="Q766" s="4" t="s">
        <v>131</v>
      </c>
      <c r="R766" s="4" t="s">
        <v>132</v>
      </c>
      <c r="S766" s="4" t="s">
        <v>127</v>
      </c>
      <c r="T766" s="4"/>
      <c r="U766" s="4"/>
      <c r="V766" s="4"/>
      <c r="W766" s="4"/>
      <c r="X766" s="4" t="s">
        <v>783</v>
      </c>
      <c r="Y766" s="4" t="s">
        <v>143</v>
      </c>
      <c r="Z766" s="4"/>
      <c r="AA766" s="4"/>
      <c r="AB766" s="4"/>
      <c r="AC766" s="4"/>
      <c r="AD766" s="4"/>
      <c r="AE766" s="4" t="s">
        <v>783</v>
      </c>
      <c r="AF766" s="4" t="s">
        <v>143</v>
      </c>
      <c r="AG766" s="4"/>
      <c r="AH766" s="1" t="s">
        <v>179</v>
      </c>
      <c r="AI766" s="4"/>
      <c r="AJ766" s="4"/>
      <c r="AK766" s="4"/>
      <c r="AL766" s="4"/>
      <c r="AM766" s="4"/>
      <c r="AN766" s="4"/>
      <c r="AO766" s="6"/>
      <c r="AP766" s="12"/>
      <c r="AQ766" s="12"/>
      <c r="AR766" s="6"/>
      <c r="AS766" s="6"/>
      <c r="AT766" s="6"/>
      <c r="AU766" s="6"/>
      <c r="BC766" s="47" t="str">
        <f>IF(BF766="","",MAX(BC$4:BC765)+1)</f>
        <v/>
      </c>
      <c r="CS766" s="1">
        <v>1979</v>
      </c>
      <c r="CT766" s="1" t="s">
        <v>181</v>
      </c>
    </row>
    <row r="767" spans="1:98" x14ac:dyDescent="0.25">
      <c r="A767" s="28">
        <f t="shared" si="11"/>
        <v>13956</v>
      </c>
      <c r="B767" s="4"/>
      <c r="C767" s="4"/>
      <c r="D767" s="4" t="s">
        <v>1133</v>
      </c>
      <c r="E767" s="4">
        <v>1965</v>
      </c>
      <c r="F767" s="4" t="s">
        <v>117</v>
      </c>
      <c r="G767" s="4" t="s">
        <v>143</v>
      </c>
      <c r="H767" s="4"/>
      <c r="I767" s="4"/>
      <c r="J767" s="4"/>
      <c r="K767" s="4" t="s">
        <v>131</v>
      </c>
      <c r="L767" s="4" t="s">
        <v>132</v>
      </c>
      <c r="M767" s="4" t="s">
        <v>127</v>
      </c>
      <c r="N767" s="4"/>
      <c r="O767" s="4" t="s">
        <v>1065</v>
      </c>
      <c r="P767" s="4" t="s">
        <v>175</v>
      </c>
      <c r="Q767" s="4" t="s">
        <v>131</v>
      </c>
      <c r="R767" s="4" t="s">
        <v>132</v>
      </c>
      <c r="S767" s="4" t="s">
        <v>127</v>
      </c>
      <c r="T767" s="4"/>
      <c r="U767" s="4"/>
      <c r="V767" s="4"/>
      <c r="W767" s="4"/>
      <c r="X767" s="4" t="s">
        <v>783</v>
      </c>
      <c r="Y767" s="4" t="s">
        <v>143</v>
      </c>
      <c r="Z767" s="4"/>
      <c r="AA767" s="4"/>
      <c r="AB767" s="4"/>
      <c r="AC767" s="4"/>
      <c r="AD767" s="4"/>
      <c r="AE767" s="4" t="s">
        <v>783</v>
      </c>
      <c r="AF767" s="4" t="s">
        <v>143</v>
      </c>
      <c r="AG767" s="4"/>
      <c r="AH767" s="1" t="s">
        <v>179</v>
      </c>
      <c r="AI767" s="4"/>
      <c r="AJ767" s="4"/>
      <c r="AK767" s="4"/>
      <c r="AL767" s="4"/>
      <c r="AM767" s="4"/>
      <c r="AN767" s="4"/>
      <c r="AO767" s="6"/>
      <c r="AP767" s="12"/>
      <c r="AQ767" s="12"/>
      <c r="AR767" s="6"/>
      <c r="AS767" s="6"/>
      <c r="AT767" s="6"/>
      <c r="AU767" s="6"/>
      <c r="BC767" s="47" t="str">
        <f>IF(BF767="","",MAX(BC$4:BC766)+1)</f>
        <v/>
      </c>
      <c r="CS767" s="1">
        <v>1979</v>
      </c>
      <c r="CT767" s="1" t="s">
        <v>181</v>
      </c>
    </row>
    <row r="768" spans="1:98" x14ac:dyDescent="0.25">
      <c r="A768" s="28">
        <f t="shared" si="11"/>
        <v>13957</v>
      </c>
      <c r="B768" s="4"/>
      <c r="C768" s="4"/>
      <c r="D768" s="4" t="s">
        <v>1134</v>
      </c>
      <c r="E768" s="4">
        <v>1963</v>
      </c>
      <c r="F768" s="4" t="s">
        <v>117</v>
      </c>
      <c r="G768" s="4" t="s">
        <v>119</v>
      </c>
      <c r="H768" s="4"/>
      <c r="I768" s="4"/>
      <c r="J768" s="4"/>
      <c r="K768" s="4" t="s">
        <v>131</v>
      </c>
      <c r="L768" s="4" t="s">
        <v>132</v>
      </c>
      <c r="M768" s="4" t="s">
        <v>127</v>
      </c>
      <c r="N768" s="4"/>
      <c r="O768" s="4" t="s">
        <v>1065</v>
      </c>
      <c r="P768" s="4" t="s">
        <v>175</v>
      </c>
      <c r="Q768" s="4" t="s">
        <v>131</v>
      </c>
      <c r="R768" s="4" t="s">
        <v>132</v>
      </c>
      <c r="S768" s="4" t="s">
        <v>127</v>
      </c>
      <c r="T768" s="4"/>
      <c r="U768" s="4"/>
      <c r="V768" s="4"/>
      <c r="W768" s="4"/>
      <c r="X768" s="4" t="s">
        <v>1165</v>
      </c>
      <c r="Y768" s="4" t="s">
        <v>119</v>
      </c>
      <c r="Z768" s="4"/>
      <c r="AA768" s="4"/>
      <c r="AB768" s="4"/>
      <c r="AC768" s="4"/>
      <c r="AD768" s="4"/>
      <c r="AE768" s="4" t="s">
        <v>1165</v>
      </c>
      <c r="AF768" s="4" t="s">
        <v>119</v>
      </c>
      <c r="AG768" s="4"/>
      <c r="AH768" s="1" t="s">
        <v>124</v>
      </c>
      <c r="AI768" s="4"/>
      <c r="AJ768" s="4"/>
      <c r="AK768" s="4"/>
      <c r="AL768" s="4"/>
      <c r="AM768" s="4"/>
      <c r="AN768" s="4"/>
      <c r="AO768" s="6"/>
      <c r="AP768" s="12"/>
      <c r="AQ768" s="12"/>
      <c r="AR768" s="6"/>
      <c r="AS768" s="6"/>
      <c r="AT768" s="6"/>
      <c r="AU768" s="6"/>
      <c r="BC768" s="47" t="str">
        <f>IF(BF768="","",MAX(BC$4:BC767)+1)</f>
        <v/>
      </c>
      <c r="CS768" s="1">
        <v>1979</v>
      </c>
      <c r="CT768" s="1" t="s">
        <v>181</v>
      </c>
    </row>
    <row r="769" spans="1:98" x14ac:dyDescent="0.25">
      <c r="A769" s="28">
        <f t="shared" si="11"/>
        <v>13958</v>
      </c>
      <c r="B769" s="4"/>
      <c r="C769" s="4"/>
      <c r="D769" s="4" t="s">
        <v>1135</v>
      </c>
      <c r="E769" s="4">
        <v>1967</v>
      </c>
      <c r="F769" s="4" t="s">
        <v>118</v>
      </c>
      <c r="G769" s="4" t="s">
        <v>119</v>
      </c>
      <c r="H769" s="4"/>
      <c r="I769" s="4"/>
      <c r="J769" s="4"/>
      <c r="K769" s="4" t="s">
        <v>131</v>
      </c>
      <c r="L769" s="4" t="s">
        <v>132</v>
      </c>
      <c r="M769" s="4" t="s">
        <v>127</v>
      </c>
      <c r="N769" s="4"/>
      <c r="O769" s="4" t="s">
        <v>1065</v>
      </c>
      <c r="P769" s="4" t="s">
        <v>175</v>
      </c>
      <c r="Q769" s="4" t="s">
        <v>131</v>
      </c>
      <c r="R769" s="4" t="s">
        <v>132</v>
      </c>
      <c r="S769" s="4" t="s">
        <v>127</v>
      </c>
      <c r="T769" s="4"/>
      <c r="U769" s="4"/>
      <c r="V769" s="4"/>
      <c r="W769" s="4"/>
      <c r="X769" s="4" t="s">
        <v>1165</v>
      </c>
      <c r="Y769" s="4" t="s">
        <v>119</v>
      </c>
      <c r="Z769" s="4"/>
      <c r="AA769" s="4"/>
      <c r="AB769" s="4"/>
      <c r="AC769" s="4"/>
      <c r="AD769" s="4"/>
      <c r="AE769" s="4" t="s">
        <v>1165</v>
      </c>
      <c r="AF769" s="4" t="s">
        <v>119</v>
      </c>
      <c r="AG769" s="4"/>
      <c r="AH769" s="1" t="s">
        <v>124</v>
      </c>
      <c r="AI769" s="4"/>
      <c r="AJ769" s="4"/>
      <c r="AK769" s="4"/>
      <c r="AL769" s="4"/>
      <c r="AM769" s="4"/>
      <c r="AN769" s="4"/>
      <c r="AO769" s="6"/>
      <c r="AP769" s="12"/>
      <c r="AQ769" s="12"/>
      <c r="AR769" s="6"/>
      <c r="AS769" s="6"/>
      <c r="AT769" s="6"/>
      <c r="AU769" s="6"/>
      <c r="BC769" s="47" t="str">
        <f>IF(BF769="","",MAX(BC$4:BC768)+1)</f>
        <v/>
      </c>
      <c r="CS769" s="1">
        <v>1994</v>
      </c>
      <c r="CT769" s="1" t="s">
        <v>182</v>
      </c>
    </row>
    <row r="770" spans="1:98" x14ac:dyDescent="0.25">
      <c r="A770" s="28">
        <f t="shared" si="11"/>
        <v>13959</v>
      </c>
      <c r="B770" s="4"/>
      <c r="C770" s="4"/>
      <c r="D770" s="4" t="s">
        <v>1136</v>
      </c>
      <c r="E770" s="4">
        <v>1969</v>
      </c>
      <c r="F770" s="4" t="s">
        <v>118</v>
      </c>
      <c r="G770" s="4" t="s">
        <v>119</v>
      </c>
      <c r="H770" s="4"/>
      <c r="I770" s="4"/>
      <c r="J770" s="4"/>
      <c r="K770" s="4" t="s">
        <v>131</v>
      </c>
      <c r="L770" s="4" t="s">
        <v>132</v>
      </c>
      <c r="M770" s="4" t="s">
        <v>127</v>
      </c>
      <c r="N770" s="4"/>
      <c r="O770" s="4" t="s">
        <v>1065</v>
      </c>
      <c r="P770" s="4" t="s">
        <v>175</v>
      </c>
      <c r="Q770" s="4" t="s">
        <v>131</v>
      </c>
      <c r="R770" s="4" t="s">
        <v>132</v>
      </c>
      <c r="S770" s="4" t="s">
        <v>127</v>
      </c>
      <c r="T770" s="4"/>
      <c r="U770" s="4"/>
      <c r="V770" s="4"/>
      <c r="W770" s="4"/>
      <c r="X770" s="4" t="s">
        <v>1165</v>
      </c>
      <c r="Y770" s="4" t="s">
        <v>119</v>
      </c>
      <c r="Z770" s="4"/>
      <c r="AA770" s="4"/>
      <c r="AB770" s="4"/>
      <c r="AC770" s="4"/>
      <c r="AD770" s="4"/>
      <c r="AE770" s="4" t="s">
        <v>1165</v>
      </c>
      <c r="AF770" s="4" t="s">
        <v>119</v>
      </c>
      <c r="AG770" s="4"/>
      <c r="AH770" s="1" t="s">
        <v>124</v>
      </c>
      <c r="AI770" s="4"/>
      <c r="AJ770" s="4"/>
      <c r="AK770" s="4"/>
      <c r="AL770" s="4"/>
      <c r="AM770" s="4"/>
      <c r="AN770" s="4"/>
      <c r="AO770" s="6"/>
      <c r="AP770" s="12"/>
      <c r="AQ770" s="12"/>
      <c r="AR770" s="6"/>
      <c r="AS770" s="6"/>
      <c r="AT770" s="6"/>
      <c r="AU770" s="6"/>
      <c r="BC770" s="47" t="str">
        <f>IF(BF770="","",MAX(BC$4:BC769)+1)</f>
        <v/>
      </c>
      <c r="CS770" s="1">
        <v>1995</v>
      </c>
      <c r="CT770" s="1" t="s">
        <v>182</v>
      </c>
    </row>
    <row r="771" spans="1:98" x14ac:dyDescent="0.25">
      <c r="A771" s="28">
        <f t="shared" si="11"/>
        <v>13960</v>
      </c>
      <c r="B771" s="4"/>
      <c r="C771" s="4"/>
      <c r="D771" s="4" t="s">
        <v>1137</v>
      </c>
      <c r="E771" s="4">
        <v>1972</v>
      </c>
      <c r="F771" s="4" t="s">
        <v>117</v>
      </c>
      <c r="G771" s="4" t="s">
        <v>119</v>
      </c>
      <c r="H771" s="4"/>
      <c r="I771" s="4"/>
      <c r="J771" s="4"/>
      <c r="K771" s="4" t="s">
        <v>131</v>
      </c>
      <c r="L771" s="4" t="s">
        <v>132</v>
      </c>
      <c r="M771" s="4" t="s">
        <v>127</v>
      </c>
      <c r="N771" s="4"/>
      <c r="O771" s="4" t="s">
        <v>1065</v>
      </c>
      <c r="P771" s="4" t="s">
        <v>175</v>
      </c>
      <c r="Q771" s="4" t="s">
        <v>131</v>
      </c>
      <c r="R771" s="4" t="s">
        <v>132</v>
      </c>
      <c r="S771" s="4" t="s">
        <v>127</v>
      </c>
      <c r="T771" s="4"/>
      <c r="U771" s="4"/>
      <c r="V771" s="4"/>
      <c r="W771" s="4"/>
      <c r="X771" s="4" t="s">
        <v>1165</v>
      </c>
      <c r="Y771" s="4" t="s">
        <v>119</v>
      </c>
      <c r="Z771" s="4"/>
      <c r="AA771" s="4"/>
      <c r="AB771" s="4"/>
      <c r="AC771" s="4"/>
      <c r="AD771" s="4"/>
      <c r="AE771" s="4" t="s">
        <v>1165</v>
      </c>
      <c r="AF771" s="4" t="s">
        <v>119</v>
      </c>
      <c r="AG771" s="4"/>
      <c r="AH771" s="1" t="s">
        <v>124</v>
      </c>
      <c r="AI771" s="4"/>
      <c r="AJ771" s="4"/>
      <c r="AK771" s="4"/>
      <c r="AL771" s="4"/>
      <c r="AM771" s="4"/>
      <c r="AN771" s="4"/>
      <c r="AO771" s="6"/>
      <c r="AP771" s="12"/>
      <c r="AQ771" s="12"/>
      <c r="AR771" s="6"/>
      <c r="AS771" s="6"/>
      <c r="AT771" s="6"/>
      <c r="AU771" s="6"/>
      <c r="BC771" s="47" t="str">
        <f>IF(BF771="","",MAX(BC$4:BC770)+1)</f>
        <v/>
      </c>
      <c r="CS771" s="1">
        <v>2002</v>
      </c>
      <c r="CT771" s="1" t="s">
        <v>195</v>
      </c>
    </row>
    <row r="772" spans="1:98" x14ac:dyDescent="0.25">
      <c r="A772" s="28">
        <f t="shared" si="11"/>
        <v>13961</v>
      </c>
      <c r="B772" s="4"/>
      <c r="C772" s="4"/>
      <c r="D772" s="4" t="s">
        <v>1138</v>
      </c>
      <c r="E772" s="4">
        <v>1974</v>
      </c>
      <c r="F772" s="4" t="s">
        <v>118</v>
      </c>
      <c r="G772" s="4" t="s">
        <v>127</v>
      </c>
      <c r="H772" s="4"/>
      <c r="I772" s="4"/>
      <c r="J772" s="4"/>
      <c r="K772" s="4" t="s">
        <v>131</v>
      </c>
      <c r="L772" s="4" t="s">
        <v>132</v>
      </c>
      <c r="M772" s="4" t="s">
        <v>127</v>
      </c>
      <c r="N772" s="4"/>
      <c r="O772" s="4" t="s">
        <v>1065</v>
      </c>
      <c r="P772" s="4" t="s">
        <v>175</v>
      </c>
      <c r="Q772" s="4" t="s">
        <v>131</v>
      </c>
      <c r="R772" s="4" t="s">
        <v>132</v>
      </c>
      <c r="S772" s="4" t="s">
        <v>127</v>
      </c>
      <c r="T772" s="4"/>
      <c r="U772" s="4"/>
      <c r="V772" s="4"/>
      <c r="W772" s="4"/>
      <c r="X772" s="4" t="s">
        <v>1165</v>
      </c>
      <c r="Y772" s="4" t="s">
        <v>119</v>
      </c>
      <c r="Z772" s="4"/>
      <c r="AA772" s="4"/>
      <c r="AB772" s="4"/>
      <c r="AC772" s="4"/>
      <c r="AD772" s="4"/>
      <c r="AE772" s="4" t="s">
        <v>1165</v>
      </c>
      <c r="AF772" s="4" t="s">
        <v>119</v>
      </c>
      <c r="AG772" s="4"/>
      <c r="AH772" s="1" t="s">
        <v>124</v>
      </c>
      <c r="AI772" s="4"/>
      <c r="AJ772" s="4"/>
      <c r="AK772" s="4"/>
      <c r="AL772" s="4"/>
      <c r="AM772" s="4"/>
      <c r="AN772" s="4"/>
      <c r="AO772" s="6"/>
      <c r="AP772" s="12"/>
      <c r="AQ772" s="12"/>
      <c r="AR772" s="6"/>
      <c r="AS772" s="6"/>
      <c r="AT772" s="6"/>
      <c r="AU772" s="6"/>
      <c r="BC772" s="47" t="str">
        <f>IF(BF772="","",MAX(BC$4:BC771)+1)</f>
        <v/>
      </c>
      <c r="CS772" s="1">
        <v>2010</v>
      </c>
      <c r="CT772" s="1" t="s">
        <v>182</v>
      </c>
    </row>
    <row r="773" spans="1:98" x14ac:dyDescent="0.25">
      <c r="A773" s="28">
        <f t="shared" si="11"/>
        <v>13962</v>
      </c>
      <c r="B773" s="4"/>
      <c r="C773" s="4"/>
      <c r="D773" s="4" t="s">
        <v>1139</v>
      </c>
      <c r="E773" s="4">
        <v>1983</v>
      </c>
      <c r="F773" s="4" t="s">
        <v>117</v>
      </c>
      <c r="G773" s="4" t="s">
        <v>126</v>
      </c>
      <c r="H773" s="4"/>
      <c r="I773" s="4"/>
      <c r="J773" s="4"/>
      <c r="K773" s="4" t="s">
        <v>131</v>
      </c>
      <c r="L773" s="4" t="s">
        <v>132</v>
      </c>
      <c r="M773" s="4" t="s">
        <v>127</v>
      </c>
      <c r="N773" s="4"/>
      <c r="O773" s="4" t="s">
        <v>1065</v>
      </c>
      <c r="P773" s="4" t="s">
        <v>175</v>
      </c>
      <c r="Q773" s="4" t="s">
        <v>131</v>
      </c>
      <c r="R773" s="4" t="s">
        <v>132</v>
      </c>
      <c r="S773" s="4" t="s">
        <v>127</v>
      </c>
      <c r="T773" s="4"/>
      <c r="U773" s="4"/>
      <c r="V773" s="4"/>
      <c r="W773" s="4"/>
      <c r="X773" s="4" t="s">
        <v>1159</v>
      </c>
      <c r="Y773" s="4" t="s">
        <v>126</v>
      </c>
      <c r="Z773" s="4"/>
      <c r="AA773" s="4"/>
      <c r="AB773" s="4"/>
      <c r="AC773" s="4"/>
      <c r="AD773" s="4"/>
      <c r="AE773" s="4" t="s">
        <v>1159</v>
      </c>
      <c r="AF773" s="4" t="s">
        <v>126</v>
      </c>
      <c r="AG773" s="4"/>
      <c r="AH773" s="1" t="s">
        <v>178</v>
      </c>
      <c r="AI773" s="4"/>
      <c r="AJ773" s="4"/>
      <c r="AK773" s="4"/>
      <c r="AL773" s="4"/>
      <c r="AM773" s="4"/>
      <c r="AN773" s="4"/>
      <c r="AO773" s="6"/>
      <c r="AP773" s="12"/>
      <c r="AQ773" s="12"/>
      <c r="AR773" s="6"/>
      <c r="AS773" s="6"/>
      <c r="AT773" s="6"/>
      <c r="AU773" s="6"/>
      <c r="BC773" s="47" t="str">
        <f>IF(BF773="","",MAX(BC$4:BC772)+1)</f>
        <v/>
      </c>
      <c r="CS773" s="1">
        <v>2009</v>
      </c>
      <c r="CT773" s="1" t="s">
        <v>1105</v>
      </c>
    </row>
    <row r="774" spans="1:98" x14ac:dyDescent="0.25">
      <c r="A774" s="28">
        <f t="shared" ref="A774:A837" si="12">A773+1</f>
        <v>13963</v>
      </c>
      <c r="B774" s="4"/>
      <c r="C774" s="4"/>
      <c r="D774" s="4" t="s">
        <v>1140</v>
      </c>
      <c r="E774" s="4">
        <v>1976</v>
      </c>
      <c r="F774" s="4" t="s">
        <v>118</v>
      </c>
      <c r="G774" s="4" t="s">
        <v>126</v>
      </c>
      <c r="H774" s="4"/>
      <c r="I774" s="4"/>
      <c r="J774" s="4"/>
      <c r="K774" s="4"/>
      <c r="L774" s="4" t="s">
        <v>128</v>
      </c>
      <c r="M774" s="4" t="s">
        <v>127</v>
      </c>
      <c r="N774" s="4"/>
      <c r="O774" s="4" t="s">
        <v>1065</v>
      </c>
      <c r="P774" s="4" t="s">
        <v>175</v>
      </c>
      <c r="Q774" s="4" t="s">
        <v>131</v>
      </c>
      <c r="R774" s="4" t="s">
        <v>132</v>
      </c>
      <c r="S774" s="4" t="s">
        <v>127</v>
      </c>
      <c r="T774" s="4"/>
      <c r="U774" s="4"/>
      <c r="V774" s="4"/>
      <c r="W774" s="4"/>
      <c r="X774" s="4" t="s">
        <v>1159</v>
      </c>
      <c r="Y774" s="4" t="s">
        <v>126</v>
      </c>
      <c r="Z774" s="4"/>
      <c r="AA774" s="4"/>
      <c r="AB774" s="4"/>
      <c r="AC774" s="4"/>
      <c r="AD774" s="4"/>
      <c r="AE774" s="4" t="s">
        <v>1159</v>
      </c>
      <c r="AF774" s="4" t="s">
        <v>126</v>
      </c>
      <c r="AG774" s="4"/>
      <c r="AH774" s="1" t="s">
        <v>178</v>
      </c>
      <c r="AI774" s="4"/>
      <c r="AJ774" s="4"/>
      <c r="AK774" s="4"/>
      <c r="AL774" s="4"/>
      <c r="AM774" s="4"/>
      <c r="AN774" s="4"/>
      <c r="AO774" s="6"/>
      <c r="AP774" s="12"/>
      <c r="AQ774" s="12"/>
      <c r="AR774" s="6"/>
      <c r="AS774" s="6"/>
      <c r="AT774" s="6"/>
      <c r="AU774" s="6"/>
      <c r="BC774" s="47" t="str">
        <f>IF(BF774="","",MAX(BC$4:BC773)+1)</f>
        <v/>
      </c>
      <c r="CS774" s="1">
        <v>1980</v>
      </c>
      <c r="CT774" s="1" t="s">
        <v>182</v>
      </c>
    </row>
    <row r="775" spans="1:98" x14ac:dyDescent="0.25">
      <c r="A775" s="28">
        <f t="shared" si="12"/>
        <v>13964</v>
      </c>
      <c r="B775" s="4"/>
      <c r="C775" s="4"/>
      <c r="D775" s="4" t="s">
        <v>1141</v>
      </c>
      <c r="E775" s="4">
        <v>2013</v>
      </c>
      <c r="F775" s="4" t="s">
        <v>118</v>
      </c>
      <c r="G775" s="4" t="s">
        <v>126</v>
      </c>
      <c r="H775" s="4"/>
      <c r="I775" s="4"/>
      <c r="J775" s="4"/>
      <c r="K775" s="4"/>
      <c r="L775" s="4" t="s">
        <v>1159</v>
      </c>
      <c r="M775" s="4" t="s">
        <v>126</v>
      </c>
      <c r="N775" s="4"/>
      <c r="O775" s="4" t="s">
        <v>1065</v>
      </c>
      <c r="P775" s="4" t="s">
        <v>175</v>
      </c>
      <c r="Q775" s="4" t="s">
        <v>131</v>
      </c>
      <c r="R775" s="4" t="s">
        <v>132</v>
      </c>
      <c r="S775" s="4" t="s">
        <v>127</v>
      </c>
      <c r="T775" s="4"/>
      <c r="U775" s="4"/>
      <c r="V775" s="4"/>
      <c r="W775" s="4"/>
      <c r="X775" s="4" t="s">
        <v>1159</v>
      </c>
      <c r="Y775" s="4" t="s">
        <v>126</v>
      </c>
      <c r="Z775" s="4"/>
      <c r="AA775" s="4"/>
      <c r="AB775" s="4"/>
      <c r="AC775" s="4"/>
      <c r="AD775" s="4"/>
      <c r="AE775" s="4" t="s">
        <v>1159</v>
      </c>
      <c r="AF775" s="4" t="s">
        <v>126</v>
      </c>
      <c r="AG775" s="4"/>
      <c r="AH775" s="1" t="s">
        <v>124</v>
      </c>
      <c r="AI775" s="4"/>
      <c r="AJ775" s="4"/>
      <c r="AK775" s="4"/>
      <c r="AL775" s="4"/>
      <c r="AM775" s="4"/>
      <c r="AN775" s="4"/>
      <c r="AO775" s="6"/>
      <c r="AP775" s="12"/>
      <c r="AQ775" s="12"/>
      <c r="AR775" s="6"/>
      <c r="AS775" s="6"/>
      <c r="AT775" s="6"/>
      <c r="AU775" s="6"/>
      <c r="BC775" s="47" t="str">
        <f>IF(BF775="","",MAX(BC$4:BC774)+1)</f>
        <v/>
      </c>
      <c r="CS775" s="1">
        <v>0</v>
      </c>
      <c r="CT775" s="1" t="s">
        <v>464</v>
      </c>
    </row>
    <row r="776" spans="1:98" x14ac:dyDescent="0.25">
      <c r="A776" s="28">
        <f t="shared" si="12"/>
        <v>13965</v>
      </c>
      <c r="B776" s="4"/>
      <c r="C776" s="4"/>
      <c r="D776" s="4" t="s">
        <v>1142</v>
      </c>
      <c r="E776" s="4">
        <v>1969</v>
      </c>
      <c r="F776" s="4" t="s">
        <v>117</v>
      </c>
      <c r="G776" s="4" t="s">
        <v>119</v>
      </c>
      <c r="H776" s="4"/>
      <c r="I776" s="4"/>
      <c r="J776" s="4"/>
      <c r="K776" s="4" t="s">
        <v>131</v>
      </c>
      <c r="L776" s="4" t="s">
        <v>132</v>
      </c>
      <c r="M776" s="4" t="s">
        <v>127</v>
      </c>
      <c r="N776" s="4"/>
      <c r="O776" s="4" t="s">
        <v>1065</v>
      </c>
      <c r="P776" s="4" t="s">
        <v>175</v>
      </c>
      <c r="Q776" s="4" t="s">
        <v>131</v>
      </c>
      <c r="R776" s="4" t="s">
        <v>132</v>
      </c>
      <c r="S776" s="4" t="s">
        <v>127</v>
      </c>
      <c r="T776" s="4"/>
      <c r="U776" s="4"/>
      <c r="V776" s="4"/>
      <c r="W776" s="4"/>
      <c r="X776" s="4" t="s">
        <v>1166</v>
      </c>
      <c r="Y776" s="4" t="s">
        <v>119</v>
      </c>
      <c r="Z776" s="4"/>
      <c r="AA776" s="4"/>
      <c r="AB776" s="4"/>
      <c r="AC776" s="4"/>
      <c r="AD776" s="4"/>
      <c r="AE776" s="4" t="s">
        <v>1166</v>
      </c>
      <c r="AF776" s="4" t="s">
        <v>119</v>
      </c>
      <c r="AG776" s="4"/>
      <c r="AH776" s="1" t="s">
        <v>179</v>
      </c>
      <c r="AI776" s="4"/>
      <c r="AJ776" s="4"/>
      <c r="AK776" s="4"/>
      <c r="AL776" s="4"/>
      <c r="AM776" s="4"/>
      <c r="AN776" s="4"/>
      <c r="AO776" s="6"/>
      <c r="AP776" s="12"/>
      <c r="AQ776" s="12"/>
      <c r="AR776" s="6"/>
      <c r="AS776" s="6"/>
      <c r="AT776" s="6"/>
      <c r="AU776" s="6"/>
      <c r="BC776" s="47" t="str">
        <f>IF(BF776="","",MAX(BC$4:BC775)+1)</f>
        <v/>
      </c>
      <c r="CS776" s="1">
        <v>2000</v>
      </c>
      <c r="CT776" s="1" t="s">
        <v>195</v>
      </c>
    </row>
    <row r="777" spans="1:98" x14ac:dyDescent="0.25">
      <c r="A777" s="28">
        <f t="shared" si="12"/>
        <v>13966</v>
      </c>
      <c r="B777" s="4"/>
      <c r="C777" s="4"/>
      <c r="D777" s="4" t="s">
        <v>1143</v>
      </c>
      <c r="E777" s="4">
        <v>1966</v>
      </c>
      <c r="F777" s="4" t="s">
        <v>118</v>
      </c>
      <c r="G777" s="4" t="s">
        <v>119</v>
      </c>
      <c r="H777" s="4"/>
      <c r="I777" s="4"/>
      <c r="J777" s="4"/>
      <c r="K777" s="4" t="s">
        <v>131</v>
      </c>
      <c r="L777" s="4" t="s">
        <v>132</v>
      </c>
      <c r="M777" s="4" t="s">
        <v>127</v>
      </c>
      <c r="N777" s="4"/>
      <c r="O777" s="4" t="s">
        <v>1065</v>
      </c>
      <c r="P777" s="4" t="s">
        <v>175</v>
      </c>
      <c r="Q777" s="4" t="s">
        <v>131</v>
      </c>
      <c r="R777" s="4" t="s">
        <v>132</v>
      </c>
      <c r="S777" s="4" t="s">
        <v>127</v>
      </c>
      <c r="T777" s="4"/>
      <c r="U777" s="4"/>
      <c r="V777" s="4"/>
      <c r="W777" s="4"/>
      <c r="X777" s="4" t="s">
        <v>1166</v>
      </c>
      <c r="Y777" s="4" t="s">
        <v>119</v>
      </c>
      <c r="Z777" s="4"/>
      <c r="AA777" s="4"/>
      <c r="AB777" s="4"/>
      <c r="AC777" s="4"/>
      <c r="AD777" s="4"/>
      <c r="AE777" s="4" t="s">
        <v>1166</v>
      </c>
      <c r="AF777" s="4" t="s">
        <v>119</v>
      </c>
      <c r="AG777" s="4"/>
      <c r="AH777" s="1" t="s">
        <v>179</v>
      </c>
      <c r="AI777" s="4"/>
      <c r="AJ777" s="4"/>
      <c r="AK777" s="4"/>
      <c r="AL777" s="4"/>
      <c r="AM777" s="4"/>
      <c r="AN777" s="4"/>
      <c r="AO777" s="6"/>
      <c r="AP777" s="12"/>
      <c r="AQ777" s="12"/>
      <c r="AR777" s="6"/>
      <c r="AS777" s="6"/>
      <c r="AT777" s="6"/>
      <c r="AU777" s="6"/>
      <c r="BC777" s="47" t="str">
        <f>IF(BF777="","",MAX(BC$4:BC776)+1)</f>
        <v/>
      </c>
      <c r="CS777" s="1">
        <v>1990</v>
      </c>
      <c r="CT777" s="1" t="s">
        <v>124</v>
      </c>
    </row>
    <row r="778" spans="1:98" x14ac:dyDescent="0.25">
      <c r="A778" s="28">
        <f t="shared" si="12"/>
        <v>13967</v>
      </c>
      <c r="B778" s="4"/>
      <c r="C778" s="4"/>
      <c r="D778" s="4" t="s">
        <v>1144</v>
      </c>
      <c r="E778" s="4">
        <v>2003</v>
      </c>
      <c r="F778" s="4" t="s">
        <v>117</v>
      </c>
      <c r="G778" s="4" t="s">
        <v>119</v>
      </c>
      <c r="H778" s="4"/>
      <c r="I778" s="4"/>
      <c r="J778" s="4"/>
      <c r="K778" s="4"/>
      <c r="L778" s="4"/>
      <c r="M778" s="4" t="s">
        <v>119</v>
      </c>
      <c r="N778" s="4"/>
      <c r="O778" s="4" t="s">
        <v>1065</v>
      </c>
      <c r="P778" s="4" t="s">
        <v>175</v>
      </c>
      <c r="Q778" s="4" t="s">
        <v>131</v>
      </c>
      <c r="R778" s="4" t="s">
        <v>132</v>
      </c>
      <c r="S778" s="4" t="s">
        <v>127</v>
      </c>
      <c r="T778" s="4"/>
      <c r="U778" s="4"/>
      <c r="V778" s="4"/>
      <c r="W778" s="4"/>
      <c r="X778" s="4" t="s">
        <v>1166</v>
      </c>
      <c r="Y778" s="4" t="s">
        <v>119</v>
      </c>
      <c r="Z778" s="4"/>
      <c r="AA778" s="4"/>
      <c r="AB778" s="4"/>
      <c r="AC778" s="4"/>
      <c r="AD778" s="4"/>
      <c r="AE778" s="4" t="s">
        <v>1166</v>
      </c>
      <c r="AF778" s="4" t="s">
        <v>119</v>
      </c>
      <c r="AG778" s="4"/>
      <c r="AH778" s="1" t="s">
        <v>179</v>
      </c>
      <c r="AI778" s="4"/>
      <c r="AJ778" s="4"/>
      <c r="AK778" s="4"/>
      <c r="AL778" s="4"/>
      <c r="AM778" s="4"/>
      <c r="AN778" s="4"/>
      <c r="AO778" s="6"/>
      <c r="AP778" s="12"/>
      <c r="AQ778" s="12"/>
      <c r="AR778" s="6"/>
      <c r="AS778" s="6"/>
      <c r="AT778" s="6"/>
      <c r="AU778" s="6"/>
      <c r="BC778" s="47" t="str">
        <f>IF(BF778="","",MAX(BC$4:BC777)+1)</f>
        <v/>
      </c>
      <c r="CS778" s="1">
        <v>0</v>
      </c>
      <c r="CT778" s="1" t="s">
        <v>464</v>
      </c>
    </row>
    <row r="779" spans="1:98" x14ac:dyDescent="0.25">
      <c r="A779" s="28">
        <f t="shared" si="12"/>
        <v>13968</v>
      </c>
      <c r="B779" s="4"/>
      <c r="C779" s="4"/>
      <c r="D779" s="4" t="s">
        <v>1145</v>
      </c>
      <c r="E779" s="4">
        <v>1965</v>
      </c>
      <c r="F779" s="4" t="s">
        <v>117</v>
      </c>
      <c r="G779" s="4" t="s">
        <v>126</v>
      </c>
      <c r="H779" s="4"/>
      <c r="I779" s="4"/>
      <c r="J779" s="4"/>
      <c r="K779" s="4" t="s">
        <v>131</v>
      </c>
      <c r="L779" s="4" t="s">
        <v>132</v>
      </c>
      <c r="M779" s="4" t="s">
        <v>127</v>
      </c>
      <c r="N779" s="4"/>
      <c r="O779" s="4" t="s">
        <v>1065</v>
      </c>
      <c r="P779" s="4" t="s">
        <v>175</v>
      </c>
      <c r="Q779" s="4" t="s">
        <v>131</v>
      </c>
      <c r="R779" s="4" t="s">
        <v>132</v>
      </c>
      <c r="S779" s="4" t="s">
        <v>127</v>
      </c>
      <c r="T779" s="4"/>
      <c r="U779" s="4"/>
      <c r="V779" s="4"/>
      <c r="W779" s="4"/>
      <c r="X779" s="4" t="s">
        <v>1167</v>
      </c>
      <c r="Y779" s="4" t="s">
        <v>126</v>
      </c>
      <c r="Z779" s="4"/>
      <c r="AA779" s="4"/>
      <c r="AB779" s="4"/>
      <c r="AC779" s="4"/>
      <c r="AD779" s="4"/>
      <c r="AE779" s="4" t="s">
        <v>1167</v>
      </c>
      <c r="AF779" s="4" t="s">
        <v>126</v>
      </c>
      <c r="AG779" s="4"/>
      <c r="AH779" s="1" t="s">
        <v>178</v>
      </c>
      <c r="AI779" s="4"/>
      <c r="AJ779" s="4"/>
      <c r="AK779" s="4"/>
      <c r="AL779" s="4"/>
      <c r="AM779" s="4"/>
      <c r="AN779" s="4"/>
      <c r="AO779" s="6"/>
      <c r="AP779" s="12"/>
      <c r="AQ779" s="12"/>
      <c r="AR779" s="6"/>
      <c r="AS779" s="6"/>
      <c r="AT779" s="6"/>
      <c r="AU779" s="6"/>
      <c r="BC779" s="47" t="str">
        <f>IF(BF779="","",MAX(BC$4:BC778)+1)</f>
        <v/>
      </c>
      <c r="CS779" s="1">
        <v>1997</v>
      </c>
      <c r="CT779" s="1" t="s">
        <v>195</v>
      </c>
    </row>
    <row r="780" spans="1:98" x14ac:dyDescent="0.25">
      <c r="A780" s="28">
        <f t="shared" si="12"/>
        <v>13969</v>
      </c>
      <c r="B780" s="4"/>
      <c r="C780" s="4"/>
      <c r="D780" s="4" t="s">
        <v>1146</v>
      </c>
      <c r="E780" s="4">
        <v>1960</v>
      </c>
      <c r="F780" s="4" t="s">
        <v>118</v>
      </c>
      <c r="G780" s="4" t="s">
        <v>126</v>
      </c>
      <c r="H780" s="4"/>
      <c r="I780" s="4"/>
      <c r="J780" s="4"/>
      <c r="K780" s="4"/>
      <c r="L780" s="4" t="s">
        <v>132</v>
      </c>
      <c r="M780" s="4" t="s">
        <v>127</v>
      </c>
      <c r="N780" s="4"/>
      <c r="O780" s="4" t="s">
        <v>1065</v>
      </c>
      <c r="P780" s="4" t="s">
        <v>175</v>
      </c>
      <c r="Q780" s="4" t="s">
        <v>131</v>
      </c>
      <c r="R780" s="4" t="s">
        <v>132</v>
      </c>
      <c r="S780" s="4" t="s">
        <v>127</v>
      </c>
      <c r="T780" s="4"/>
      <c r="U780" s="4"/>
      <c r="V780" s="4"/>
      <c r="W780" s="4"/>
      <c r="X780" s="4" t="s">
        <v>1167</v>
      </c>
      <c r="Y780" s="4" t="s">
        <v>126</v>
      </c>
      <c r="Z780" s="4"/>
      <c r="AA780" s="4"/>
      <c r="AB780" s="4"/>
      <c r="AC780" s="4"/>
      <c r="AD780" s="4"/>
      <c r="AE780" s="4" t="s">
        <v>1167</v>
      </c>
      <c r="AF780" s="4" t="s">
        <v>126</v>
      </c>
      <c r="AG780" s="4"/>
      <c r="AH780" s="1" t="s">
        <v>124</v>
      </c>
      <c r="AI780" s="4"/>
      <c r="AJ780" s="4"/>
      <c r="AK780" s="4"/>
      <c r="AL780" s="4"/>
      <c r="AM780" s="4"/>
      <c r="AN780" s="4"/>
      <c r="AO780" s="6"/>
      <c r="AP780" s="12"/>
      <c r="AQ780" s="12"/>
      <c r="AR780" s="6"/>
      <c r="AS780" s="6"/>
      <c r="AT780" s="6"/>
      <c r="AU780" s="6"/>
      <c r="BC780" s="47" t="str">
        <f>IF(BF780="","",MAX(BC$4:BC779)+1)</f>
        <v/>
      </c>
      <c r="CS780" s="1">
        <v>0</v>
      </c>
      <c r="CT780" s="1" t="s">
        <v>124</v>
      </c>
    </row>
    <row r="781" spans="1:98" x14ac:dyDescent="0.25">
      <c r="A781" s="28">
        <f t="shared" si="12"/>
        <v>13970</v>
      </c>
      <c r="B781" s="4"/>
      <c r="C781" s="4"/>
      <c r="D781" s="4" t="s">
        <v>1147</v>
      </c>
      <c r="E781" s="4">
        <v>1998</v>
      </c>
      <c r="F781" s="4" t="s">
        <v>117</v>
      </c>
      <c r="G781" s="4" t="s">
        <v>126</v>
      </c>
      <c r="H781" s="4"/>
      <c r="I781" s="4"/>
      <c r="J781" s="4"/>
      <c r="K781" s="4"/>
      <c r="L781" s="4"/>
      <c r="M781" s="1" t="s">
        <v>126</v>
      </c>
      <c r="N781" s="4"/>
      <c r="O781" s="4" t="s">
        <v>1065</v>
      </c>
      <c r="P781" s="4" t="s">
        <v>175</v>
      </c>
      <c r="Q781" s="4" t="s">
        <v>131</v>
      </c>
      <c r="R781" s="4" t="s">
        <v>132</v>
      </c>
      <c r="S781" s="4" t="s">
        <v>127</v>
      </c>
      <c r="T781" s="4"/>
      <c r="U781" s="4"/>
      <c r="V781" s="4"/>
      <c r="W781" s="4"/>
      <c r="X781" s="4" t="s">
        <v>1167</v>
      </c>
      <c r="Y781" s="4" t="s">
        <v>126</v>
      </c>
      <c r="Z781" s="4"/>
      <c r="AA781" s="4"/>
      <c r="AB781" s="4"/>
      <c r="AC781" s="4"/>
      <c r="AD781" s="4"/>
      <c r="AE781" s="4" t="s">
        <v>1167</v>
      </c>
      <c r="AF781" s="4" t="s">
        <v>126</v>
      </c>
      <c r="AG781" s="4"/>
      <c r="AH781" s="1" t="s">
        <v>124</v>
      </c>
      <c r="AI781" s="4"/>
      <c r="AJ781" s="4"/>
      <c r="AK781" s="4"/>
      <c r="AL781" s="4"/>
      <c r="AM781" s="4"/>
      <c r="AN781" s="4"/>
      <c r="AO781" s="6"/>
      <c r="AP781" s="12"/>
      <c r="AQ781" s="12"/>
      <c r="AR781" s="6"/>
      <c r="AS781" s="6"/>
      <c r="AT781" s="6"/>
      <c r="AU781" s="6"/>
      <c r="BC781" s="47" t="str">
        <f>IF(BF781="","",MAX(BC$4:BC780)+1)</f>
        <v/>
      </c>
      <c r="CS781" s="1">
        <v>0</v>
      </c>
      <c r="CT781" s="1" t="s">
        <v>464</v>
      </c>
    </row>
    <row r="782" spans="1:98" x14ac:dyDescent="0.25">
      <c r="A782" s="28">
        <f t="shared" si="12"/>
        <v>13971</v>
      </c>
      <c r="B782" s="4"/>
      <c r="C782" s="4"/>
      <c r="D782" s="4" t="s">
        <v>1148</v>
      </c>
      <c r="E782" s="4">
        <v>2000</v>
      </c>
      <c r="F782" s="4" t="s">
        <v>118</v>
      </c>
      <c r="G782" s="4" t="s">
        <v>126</v>
      </c>
      <c r="H782" s="4"/>
      <c r="I782" s="4"/>
      <c r="J782" s="4"/>
      <c r="K782" s="4"/>
      <c r="L782" s="4"/>
      <c r="M782" s="1" t="s">
        <v>126</v>
      </c>
      <c r="N782" s="4"/>
      <c r="O782" s="4" t="s">
        <v>1065</v>
      </c>
      <c r="P782" s="4" t="s">
        <v>175</v>
      </c>
      <c r="Q782" s="4" t="s">
        <v>131</v>
      </c>
      <c r="R782" s="4" t="s">
        <v>132</v>
      </c>
      <c r="S782" s="4" t="s">
        <v>127</v>
      </c>
      <c r="T782" s="4"/>
      <c r="U782" s="4"/>
      <c r="V782" s="4"/>
      <c r="W782" s="4"/>
      <c r="X782" s="4" t="s">
        <v>1167</v>
      </c>
      <c r="Y782" s="4" t="s">
        <v>126</v>
      </c>
      <c r="Z782" s="4"/>
      <c r="AA782" s="4"/>
      <c r="AB782" s="4"/>
      <c r="AC782" s="4"/>
      <c r="AD782" s="4"/>
      <c r="AE782" s="4" t="s">
        <v>1167</v>
      </c>
      <c r="AF782" s="4" t="s">
        <v>126</v>
      </c>
      <c r="AG782" s="4"/>
      <c r="AH782" s="1" t="s">
        <v>124</v>
      </c>
      <c r="AI782" s="4"/>
      <c r="AJ782" s="4"/>
      <c r="AK782" s="4"/>
      <c r="AL782" s="4"/>
      <c r="AM782" s="4"/>
      <c r="AN782" s="4"/>
      <c r="AO782" s="6"/>
      <c r="AP782" s="12"/>
      <c r="AQ782" s="12"/>
      <c r="AR782" s="6"/>
      <c r="AS782" s="6"/>
      <c r="AT782" s="6"/>
      <c r="AU782" s="6"/>
      <c r="BC782" s="47" t="str">
        <f>IF(BF782="","",MAX(BC$4:BC781)+1)</f>
        <v/>
      </c>
      <c r="CS782" s="1">
        <v>0</v>
      </c>
      <c r="CT782" s="1" t="s">
        <v>464</v>
      </c>
    </row>
    <row r="783" spans="1:98" x14ac:dyDescent="0.25">
      <c r="A783" s="28">
        <f t="shared" si="12"/>
        <v>13972</v>
      </c>
      <c r="B783" s="4"/>
      <c r="C783" s="4"/>
      <c r="D783" s="4" t="s">
        <v>1149</v>
      </c>
      <c r="E783" s="4"/>
      <c r="F783" s="4" t="s">
        <v>117</v>
      </c>
      <c r="G783" s="4" t="s">
        <v>127</v>
      </c>
      <c r="H783" s="4"/>
      <c r="I783" s="4"/>
      <c r="J783" s="4"/>
      <c r="K783" s="4" t="s">
        <v>233</v>
      </c>
      <c r="L783" s="4" t="s">
        <v>132</v>
      </c>
      <c r="M783" s="4" t="s">
        <v>127</v>
      </c>
      <c r="N783" s="4"/>
      <c r="O783" s="4" t="s">
        <v>1065</v>
      </c>
      <c r="P783" s="4" t="s">
        <v>175</v>
      </c>
      <c r="Q783" s="4" t="s">
        <v>131</v>
      </c>
      <c r="R783" s="4" t="s">
        <v>132</v>
      </c>
      <c r="S783" s="4" t="s">
        <v>127</v>
      </c>
      <c r="T783" s="4"/>
      <c r="U783" s="4"/>
      <c r="V783" s="4"/>
      <c r="W783" s="4"/>
      <c r="X783" s="4" t="s">
        <v>1168</v>
      </c>
      <c r="Y783" s="4" t="s">
        <v>119</v>
      </c>
      <c r="Z783" s="4"/>
      <c r="AA783" s="4"/>
      <c r="AB783" s="4"/>
      <c r="AC783" s="4"/>
      <c r="AD783" s="4"/>
      <c r="AE783" s="4" t="s">
        <v>1168</v>
      </c>
      <c r="AF783" s="4" t="s">
        <v>119</v>
      </c>
      <c r="AG783" s="4"/>
      <c r="AH783" s="1" t="s">
        <v>178</v>
      </c>
      <c r="AI783" s="4"/>
      <c r="AJ783" s="4"/>
      <c r="AK783" s="4"/>
      <c r="AL783" s="4"/>
      <c r="AM783" s="4"/>
      <c r="AN783" s="4"/>
      <c r="AO783" s="6"/>
      <c r="AP783" s="12"/>
      <c r="AQ783" s="12"/>
      <c r="AR783" s="6"/>
      <c r="AS783" s="6"/>
      <c r="AT783" s="6"/>
      <c r="AU783" s="6"/>
      <c r="BC783" s="47" t="str">
        <f>IF(BF783="","",MAX(BC$4:BC782)+1)</f>
        <v/>
      </c>
      <c r="CS783" s="1">
        <v>2010</v>
      </c>
      <c r="CT783" s="1" t="s">
        <v>182</v>
      </c>
    </row>
    <row r="784" spans="1:98" x14ac:dyDescent="0.25">
      <c r="A784" s="28">
        <f t="shared" si="12"/>
        <v>13973</v>
      </c>
      <c r="B784" s="4"/>
      <c r="C784" s="4"/>
      <c r="D784" s="4" t="s">
        <v>1150</v>
      </c>
      <c r="E784" s="4">
        <v>1970</v>
      </c>
      <c r="F784" s="4" t="s">
        <v>117</v>
      </c>
      <c r="G784" s="4" t="s">
        <v>119</v>
      </c>
      <c r="H784" s="4"/>
      <c r="I784" s="4"/>
      <c r="J784" s="4"/>
      <c r="K784" s="4" t="s">
        <v>131</v>
      </c>
      <c r="L784" s="4" t="s">
        <v>132</v>
      </c>
      <c r="M784" s="4" t="s">
        <v>127</v>
      </c>
      <c r="N784" s="4"/>
      <c r="O784" s="4" t="s">
        <v>1065</v>
      </c>
      <c r="P784" s="4" t="s">
        <v>175</v>
      </c>
      <c r="Q784" s="4" t="s">
        <v>131</v>
      </c>
      <c r="R784" s="4" t="s">
        <v>132</v>
      </c>
      <c r="S784" s="4" t="s">
        <v>127</v>
      </c>
      <c r="T784" s="4"/>
      <c r="U784" s="4"/>
      <c r="V784" s="4"/>
      <c r="W784" s="4"/>
      <c r="X784" s="4" t="s">
        <v>1168</v>
      </c>
      <c r="Y784" s="4" t="s">
        <v>119</v>
      </c>
      <c r="Z784" s="4"/>
      <c r="AA784" s="4"/>
      <c r="AB784" s="4"/>
      <c r="AC784" s="4"/>
      <c r="AD784" s="4"/>
      <c r="AE784" s="4" t="s">
        <v>1168</v>
      </c>
      <c r="AF784" s="4" t="s">
        <v>119</v>
      </c>
      <c r="AG784" s="4"/>
      <c r="AH784" s="1" t="s">
        <v>178</v>
      </c>
      <c r="AI784" s="4"/>
      <c r="AJ784" s="4"/>
      <c r="AK784" s="4"/>
      <c r="AL784" s="4"/>
      <c r="AM784" s="4"/>
      <c r="AN784" s="4"/>
      <c r="AO784" s="6"/>
      <c r="AP784" s="12"/>
      <c r="AQ784" s="12"/>
      <c r="AR784" s="6"/>
      <c r="AS784" s="6"/>
      <c r="AT784" s="6"/>
      <c r="AU784" s="6"/>
      <c r="BC784" s="47" t="str">
        <f>IF(BF784="","",MAX(BC$4:BC783)+1)</f>
        <v/>
      </c>
      <c r="CS784" s="1">
        <v>1986</v>
      </c>
      <c r="CT784" s="1" t="s">
        <v>181</v>
      </c>
    </row>
    <row r="785" spans="1:113" x14ac:dyDescent="0.25">
      <c r="A785" s="28">
        <f t="shared" si="12"/>
        <v>13974</v>
      </c>
      <c r="B785" s="4"/>
      <c r="C785" s="4"/>
      <c r="D785" s="4" t="s">
        <v>1151</v>
      </c>
      <c r="E785" s="4">
        <v>1966</v>
      </c>
      <c r="F785" s="4" t="s">
        <v>118</v>
      </c>
      <c r="G785" s="4" t="s">
        <v>127</v>
      </c>
      <c r="H785" s="4"/>
      <c r="I785" s="4"/>
      <c r="J785" s="4"/>
      <c r="K785" s="4" t="s">
        <v>131</v>
      </c>
      <c r="L785" s="4" t="s">
        <v>132</v>
      </c>
      <c r="M785" s="4" t="s">
        <v>127</v>
      </c>
      <c r="N785" s="4"/>
      <c r="O785" s="4" t="s">
        <v>1065</v>
      </c>
      <c r="P785" s="4" t="s">
        <v>175</v>
      </c>
      <c r="Q785" s="4" t="s">
        <v>131</v>
      </c>
      <c r="R785" s="4" t="s">
        <v>132</v>
      </c>
      <c r="S785" s="4" t="s">
        <v>127</v>
      </c>
      <c r="T785" s="4"/>
      <c r="U785" s="4"/>
      <c r="V785" s="4"/>
      <c r="W785" s="4"/>
      <c r="X785" s="4" t="s">
        <v>1168</v>
      </c>
      <c r="Y785" s="4" t="s">
        <v>119</v>
      </c>
      <c r="Z785" s="4"/>
      <c r="AA785" s="4"/>
      <c r="AB785" s="4"/>
      <c r="AC785" s="4"/>
      <c r="AD785" s="4"/>
      <c r="AE785" s="4" t="s">
        <v>1168</v>
      </c>
      <c r="AF785" s="4" t="s">
        <v>119</v>
      </c>
      <c r="AG785" s="4"/>
      <c r="AH785" s="1" t="s">
        <v>124</v>
      </c>
      <c r="AI785" s="4"/>
      <c r="AJ785" s="4"/>
      <c r="AK785" s="4"/>
      <c r="AL785" s="4"/>
      <c r="AM785" s="4"/>
      <c r="AN785" s="4"/>
      <c r="AO785" s="6"/>
      <c r="AP785" s="12"/>
      <c r="AQ785" s="12"/>
      <c r="AR785" s="6"/>
      <c r="AS785" s="6"/>
      <c r="AT785" s="6"/>
      <c r="AU785" s="6"/>
      <c r="BC785" s="47" t="str">
        <f>IF(BF785="","",MAX(BC$4:BC784)+1)</f>
        <v/>
      </c>
      <c r="CS785" s="1">
        <v>1984</v>
      </c>
      <c r="CT785" s="1" t="s">
        <v>181</v>
      </c>
    </row>
    <row r="786" spans="1:113" x14ac:dyDescent="0.25">
      <c r="A786" s="28">
        <f t="shared" si="12"/>
        <v>13975</v>
      </c>
      <c r="B786" s="4"/>
      <c r="C786" s="4"/>
      <c r="D786" s="4" t="s">
        <v>1152</v>
      </c>
      <c r="E786" s="4">
        <v>1977</v>
      </c>
      <c r="F786" s="4" t="s">
        <v>117</v>
      </c>
      <c r="G786" s="4" t="s">
        <v>127</v>
      </c>
      <c r="H786" s="4"/>
      <c r="I786" s="4"/>
      <c r="J786" s="4"/>
      <c r="K786" s="4" t="s">
        <v>131</v>
      </c>
      <c r="L786" s="4" t="s">
        <v>132</v>
      </c>
      <c r="M786" s="4" t="s">
        <v>127</v>
      </c>
      <c r="N786" s="4"/>
      <c r="O786" s="4" t="s">
        <v>1065</v>
      </c>
      <c r="P786" s="4" t="s">
        <v>175</v>
      </c>
      <c r="Q786" s="4" t="s">
        <v>131</v>
      </c>
      <c r="R786" s="4" t="s">
        <v>132</v>
      </c>
      <c r="S786" s="4" t="s">
        <v>127</v>
      </c>
      <c r="T786" s="4"/>
      <c r="U786" s="4"/>
      <c r="V786" s="4"/>
      <c r="W786" s="4"/>
      <c r="X786" s="4" t="s">
        <v>1169</v>
      </c>
      <c r="Y786" s="4" t="s">
        <v>326</v>
      </c>
      <c r="Z786" s="4"/>
      <c r="AA786" s="4"/>
      <c r="AB786" s="4"/>
      <c r="AC786" s="4"/>
      <c r="AD786" s="4"/>
      <c r="AE786" s="4" t="s">
        <v>1169</v>
      </c>
      <c r="AF786" s="4" t="s">
        <v>326</v>
      </c>
      <c r="AG786" s="4"/>
      <c r="AH786" s="1" t="s">
        <v>124</v>
      </c>
      <c r="AI786" s="4"/>
      <c r="AJ786" s="4"/>
      <c r="AK786" s="4"/>
      <c r="AL786" s="4"/>
      <c r="AM786" s="4"/>
      <c r="AN786" s="4"/>
      <c r="AO786" s="6"/>
      <c r="AP786" s="12"/>
      <c r="AQ786" s="12"/>
      <c r="AR786" s="6"/>
      <c r="AS786" s="6"/>
      <c r="AT786" s="6"/>
      <c r="AU786" s="6"/>
      <c r="BC786" s="47" t="str">
        <f>IF(BF786="","",MAX(BC$4:BC785)+1)</f>
        <v/>
      </c>
      <c r="CS786" s="1">
        <v>2000</v>
      </c>
      <c r="CT786" s="1" t="s">
        <v>195</v>
      </c>
    </row>
    <row r="787" spans="1:113" x14ac:dyDescent="0.25">
      <c r="A787" s="28">
        <f t="shared" si="12"/>
        <v>13976</v>
      </c>
      <c r="B787" s="4"/>
      <c r="C787" s="4"/>
      <c r="D787" s="4" t="s">
        <v>1153</v>
      </c>
      <c r="E787" s="4">
        <v>1974</v>
      </c>
      <c r="F787" s="4" t="s">
        <v>118</v>
      </c>
      <c r="G787" s="4" t="s">
        <v>326</v>
      </c>
      <c r="H787" s="4"/>
      <c r="I787" s="4"/>
      <c r="J787" s="4"/>
      <c r="K787" s="4" t="s">
        <v>131</v>
      </c>
      <c r="L787" s="4" t="s">
        <v>132</v>
      </c>
      <c r="M787" s="4" t="s">
        <v>127</v>
      </c>
      <c r="N787" s="4"/>
      <c r="O787" s="4" t="s">
        <v>1065</v>
      </c>
      <c r="P787" s="4" t="s">
        <v>175</v>
      </c>
      <c r="Q787" s="4" t="s">
        <v>131</v>
      </c>
      <c r="R787" s="4" t="s">
        <v>132</v>
      </c>
      <c r="S787" s="4" t="s">
        <v>127</v>
      </c>
      <c r="T787" s="4"/>
      <c r="U787" s="4"/>
      <c r="V787" s="4"/>
      <c r="W787" s="4"/>
      <c r="X787" s="4" t="s">
        <v>1169</v>
      </c>
      <c r="Y787" s="4" t="s">
        <v>326</v>
      </c>
      <c r="Z787" s="4"/>
      <c r="AA787" s="4"/>
      <c r="AB787" s="4"/>
      <c r="AC787" s="4"/>
      <c r="AD787" s="4"/>
      <c r="AE787" s="4" t="s">
        <v>1169</v>
      </c>
      <c r="AF787" s="4" t="s">
        <v>326</v>
      </c>
      <c r="AG787" s="4"/>
      <c r="AH787" s="1" t="s">
        <v>124</v>
      </c>
      <c r="AI787" s="4"/>
      <c r="AJ787" s="4"/>
      <c r="AK787" s="4"/>
      <c r="AL787" s="4"/>
      <c r="AM787" s="4"/>
      <c r="AN787" s="4"/>
      <c r="AO787" s="6"/>
      <c r="AP787" s="12"/>
      <c r="AQ787" s="12"/>
      <c r="AR787" s="6"/>
      <c r="AS787" s="6"/>
      <c r="AT787" s="6"/>
      <c r="AU787" s="6"/>
      <c r="BC787" s="47" t="str">
        <f>IF(BF787="","",MAX(BC$4:BC786)+1)</f>
        <v/>
      </c>
      <c r="CS787" s="1">
        <v>1983</v>
      </c>
      <c r="CT787" s="1" t="s">
        <v>181</v>
      </c>
    </row>
    <row r="788" spans="1:113" x14ac:dyDescent="0.25">
      <c r="A788" s="28">
        <f t="shared" si="12"/>
        <v>13977</v>
      </c>
      <c r="B788" s="4"/>
      <c r="C788" s="4"/>
      <c r="D788" s="4" t="s">
        <v>1154</v>
      </c>
      <c r="E788" s="4">
        <v>2000</v>
      </c>
      <c r="F788" s="4" t="s">
        <v>118</v>
      </c>
      <c r="G788" s="4" t="s">
        <v>326</v>
      </c>
      <c r="H788" s="4"/>
      <c r="I788" s="4"/>
      <c r="J788" s="4"/>
      <c r="K788" s="4"/>
      <c r="L788" s="4"/>
      <c r="M788" s="1" t="s">
        <v>1155</v>
      </c>
      <c r="N788" s="4"/>
      <c r="O788" s="4" t="s">
        <v>1065</v>
      </c>
      <c r="P788" s="4" t="s">
        <v>175</v>
      </c>
      <c r="Q788" s="4" t="s">
        <v>131</v>
      </c>
      <c r="R788" s="4" t="s">
        <v>132</v>
      </c>
      <c r="S788" s="4" t="s">
        <v>127</v>
      </c>
      <c r="T788" s="4"/>
      <c r="U788" s="4"/>
      <c r="V788" s="4"/>
      <c r="W788" s="4"/>
      <c r="X788" s="4" t="s">
        <v>1169</v>
      </c>
      <c r="Y788" s="4" t="s">
        <v>326</v>
      </c>
      <c r="Z788" s="4"/>
      <c r="AA788" s="4"/>
      <c r="AB788" s="4"/>
      <c r="AC788" s="4"/>
      <c r="AD788" s="4"/>
      <c r="AE788" s="4" t="s">
        <v>1169</v>
      </c>
      <c r="AF788" s="4" t="s">
        <v>326</v>
      </c>
      <c r="AG788" s="4"/>
      <c r="AH788" s="1" t="s">
        <v>124</v>
      </c>
      <c r="AI788" s="4"/>
      <c r="AJ788" s="4"/>
      <c r="AK788" s="4"/>
      <c r="AL788" s="4"/>
      <c r="AM788" s="4"/>
      <c r="AN788" s="4"/>
      <c r="AO788" s="6"/>
      <c r="AP788" s="12"/>
      <c r="AQ788" s="12"/>
      <c r="AR788" s="6"/>
      <c r="AS788" s="6"/>
      <c r="AT788" s="6"/>
      <c r="AU788" s="6"/>
      <c r="BC788" s="47" t="str">
        <f>IF(BF788="","",MAX(BC$4:BC787)+1)</f>
        <v/>
      </c>
      <c r="CS788" s="1">
        <v>0</v>
      </c>
      <c r="CT788" s="1" t="s">
        <v>464</v>
      </c>
    </row>
    <row r="789" spans="1:113" x14ac:dyDescent="0.25">
      <c r="A789" s="28">
        <f t="shared" si="12"/>
        <v>13978</v>
      </c>
      <c r="B789" s="4"/>
      <c r="C789" s="4"/>
      <c r="D789" s="4" t="s">
        <v>1156</v>
      </c>
      <c r="E789" s="4">
        <v>2004</v>
      </c>
      <c r="F789" s="4" t="s">
        <v>117</v>
      </c>
      <c r="G789" s="4" t="s">
        <v>326</v>
      </c>
      <c r="H789" s="4"/>
      <c r="I789" s="4"/>
      <c r="J789" s="4"/>
      <c r="K789" s="4"/>
      <c r="L789" s="4"/>
      <c r="M789" s="1" t="s">
        <v>1155</v>
      </c>
      <c r="N789" s="4"/>
      <c r="O789" s="4" t="s">
        <v>1065</v>
      </c>
      <c r="P789" s="4" t="s">
        <v>175</v>
      </c>
      <c r="Q789" s="4" t="s">
        <v>131</v>
      </c>
      <c r="R789" s="4" t="s">
        <v>132</v>
      </c>
      <c r="S789" s="4" t="s">
        <v>127</v>
      </c>
      <c r="T789" s="4"/>
      <c r="U789" s="4"/>
      <c r="V789" s="4"/>
      <c r="W789" s="4"/>
      <c r="X789" s="4" t="s">
        <v>1169</v>
      </c>
      <c r="Y789" s="4" t="s">
        <v>326</v>
      </c>
      <c r="Z789" s="4"/>
      <c r="AA789" s="4"/>
      <c r="AB789" s="4"/>
      <c r="AC789" s="4"/>
      <c r="AD789" s="4"/>
      <c r="AE789" s="4" t="s">
        <v>1169</v>
      </c>
      <c r="AF789" s="4" t="s">
        <v>326</v>
      </c>
      <c r="AG789" s="4"/>
      <c r="AH789" s="1" t="s">
        <v>124</v>
      </c>
      <c r="AI789" s="4"/>
      <c r="AJ789" s="4"/>
      <c r="AK789" s="4"/>
      <c r="AL789" s="4"/>
      <c r="AM789" s="4"/>
      <c r="AN789" s="4"/>
      <c r="AO789" s="6"/>
      <c r="AP789" s="12"/>
      <c r="AQ789" s="12"/>
      <c r="AR789" s="6"/>
      <c r="AS789" s="6"/>
      <c r="AT789" s="6"/>
      <c r="AU789" s="6"/>
      <c r="BC789" s="47" t="str">
        <f>IF(BF789="","",MAX(BC$4:BC788)+1)</f>
        <v/>
      </c>
      <c r="CS789" s="1">
        <v>0</v>
      </c>
      <c r="CT789" s="1" t="s">
        <v>464</v>
      </c>
    </row>
    <row r="790" spans="1:113" x14ac:dyDescent="0.25">
      <c r="A790" s="28">
        <f t="shared" si="12"/>
        <v>13979</v>
      </c>
      <c r="B790" s="4"/>
      <c r="C790" s="4"/>
      <c r="D790" s="4" t="s">
        <v>1157</v>
      </c>
      <c r="E790" s="4">
        <v>1972</v>
      </c>
      <c r="F790" s="4" t="s">
        <v>118</v>
      </c>
      <c r="G790" s="4" t="s">
        <v>126</v>
      </c>
      <c r="H790" s="4"/>
      <c r="I790" s="4"/>
      <c r="J790" s="4"/>
      <c r="K790" s="4" t="s">
        <v>131</v>
      </c>
      <c r="L790" s="4" t="s">
        <v>132</v>
      </c>
      <c r="M790" s="4" t="s">
        <v>127</v>
      </c>
      <c r="N790" s="4"/>
      <c r="O790" s="4" t="s">
        <v>1065</v>
      </c>
      <c r="P790" s="4" t="s">
        <v>175</v>
      </c>
      <c r="Q790" s="4" t="s">
        <v>131</v>
      </c>
      <c r="R790" s="4" t="s">
        <v>132</v>
      </c>
      <c r="S790" s="4" t="s">
        <v>127</v>
      </c>
      <c r="T790" s="4"/>
      <c r="U790" s="4"/>
      <c r="V790" s="4"/>
      <c r="W790" s="4"/>
      <c r="X790" s="4" t="s">
        <v>1169</v>
      </c>
      <c r="Y790" s="4" t="s">
        <v>326</v>
      </c>
      <c r="Z790" s="4"/>
      <c r="AA790" s="4"/>
      <c r="AB790" s="4"/>
      <c r="AC790" s="4"/>
      <c r="AD790" s="4"/>
      <c r="AE790" s="4" t="s">
        <v>1169</v>
      </c>
      <c r="AF790" s="4" t="s">
        <v>326</v>
      </c>
      <c r="AG790" s="4"/>
      <c r="AH790" s="1" t="s">
        <v>124</v>
      </c>
      <c r="AI790" s="4"/>
      <c r="AJ790" s="4"/>
      <c r="AK790" s="4"/>
      <c r="AL790" s="4"/>
      <c r="AM790" s="4"/>
      <c r="AN790" s="4"/>
      <c r="AO790" s="6"/>
      <c r="AP790" s="12"/>
      <c r="AQ790" s="12"/>
      <c r="AR790" s="6"/>
      <c r="AS790" s="6"/>
      <c r="AT790" s="6"/>
      <c r="AU790" s="6"/>
      <c r="BC790" s="47" t="str">
        <f>IF(BF790="","",MAX(BC$4:BC789)+1)</f>
        <v/>
      </c>
      <c r="CS790" s="1">
        <v>2001</v>
      </c>
      <c r="CT790" s="1" t="s">
        <v>182</v>
      </c>
    </row>
    <row r="791" spans="1:113" x14ac:dyDescent="0.25">
      <c r="A791" s="28">
        <f t="shared" si="12"/>
        <v>13980</v>
      </c>
      <c r="B791" s="4"/>
      <c r="C791" s="4"/>
      <c r="D791" s="4" t="s">
        <v>1158</v>
      </c>
      <c r="E791" s="4">
        <v>1973</v>
      </c>
      <c r="F791" s="4" t="s">
        <v>117</v>
      </c>
      <c r="G791" s="4" t="s">
        <v>126</v>
      </c>
      <c r="H791" s="4"/>
      <c r="I791" s="4"/>
      <c r="J791" s="4"/>
      <c r="K791" s="4" t="s">
        <v>131</v>
      </c>
      <c r="L791" s="4" t="s">
        <v>132</v>
      </c>
      <c r="M791" s="4" t="s">
        <v>127</v>
      </c>
      <c r="N791" s="4"/>
      <c r="O791" s="4" t="s">
        <v>1065</v>
      </c>
      <c r="P791" s="4" t="s">
        <v>175</v>
      </c>
      <c r="Q791" s="4" t="s">
        <v>131</v>
      </c>
      <c r="R791" s="4" t="s">
        <v>132</v>
      </c>
      <c r="S791" s="4" t="s">
        <v>127</v>
      </c>
      <c r="T791" s="4"/>
      <c r="U791" s="4"/>
      <c r="V791" s="4"/>
      <c r="W791" s="4"/>
      <c r="X791" s="4" t="s">
        <v>1160</v>
      </c>
      <c r="Y791" s="4" t="s">
        <v>126</v>
      </c>
      <c r="Z791" s="4"/>
      <c r="AA791" s="4"/>
      <c r="AB791" s="4"/>
      <c r="AC791" s="4"/>
      <c r="AD791" s="4"/>
      <c r="AE791" s="4" t="s">
        <v>1160</v>
      </c>
      <c r="AF791" s="4" t="s">
        <v>126</v>
      </c>
      <c r="AG791" s="4"/>
      <c r="AH791" s="1" t="s">
        <v>124</v>
      </c>
      <c r="AI791" s="4"/>
      <c r="AJ791" s="4"/>
      <c r="AK791" s="4"/>
      <c r="AL791" s="4"/>
      <c r="AM791" s="4"/>
      <c r="AN791" s="4"/>
      <c r="AO791" s="6"/>
      <c r="AP791" s="12"/>
      <c r="AQ791" s="12"/>
      <c r="AR791" s="6"/>
      <c r="AS791" s="6"/>
      <c r="AT791" s="6"/>
      <c r="AU791" s="6"/>
      <c r="BC791" s="47" t="str">
        <f>IF(BF791="","",MAX(BC$4:BC790)+1)</f>
        <v/>
      </c>
      <c r="CS791" s="1">
        <v>2003</v>
      </c>
      <c r="CT791" s="1" t="s">
        <v>195</v>
      </c>
    </row>
    <row r="792" spans="1:113" s="84" customFormat="1" x14ac:dyDescent="0.25">
      <c r="A792" s="28">
        <f t="shared" si="12"/>
        <v>13981</v>
      </c>
      <c r="B792" s="80"/>
      <c r="C792" s="80"/>
      <c r="D792" s="80" t="s">
        <v>1170</v>
      </c>
      <c r="E792" s="80">
        <v>1991</v>
      </c>
      <c r="F792" s="80" t="s">
        <v>118</v>
      </c>
      <c r="G792" s="80" t="s">
        <v>127</v>
      </c>
      <c r="H792" s="80"/>
      <c r="I792" s="80"/>
      <c r="J792" s="80"/>
      <c r="K792" s="80" t="s">
        <v>131</v>
      </c>
      <c r="L792" s="80" t="s">
        <v>132</v>
      </c>
      <c r="M792" s="80" t="s">
        <v>127</v>
      </c>
      <c r="N792" s="80"/>
      <c r="O792" s="80" t="s">
        <v>650</v>
      </c>
      <c r="P792" s="80" t="s">
        <v>175</v>
      </c>
      <c r="Q792" s="80" t="s">
        <v>131</v>
      </c>
      <c r="R792" s="80" t="s">
        <v>132</v>
      </c>
      <c r="S792" s="80" t="s">
        <v>127</v>
      </c>
      <c r="T792" s="84" t="s">
        <v>1175</v>
      </c>
      <c r="U792" s="80" t="s">
        <v>650</v>
      </c>
      <c r="V792" s="80" t="s">
        <v>175</v>
      </c>
      <c r="W792" s="80" t="s">
        <v>131</v>
      </c>
      <c r="X792" s="80" t="s">
        <v>132</v>
      </c>
      <c r="Y792" s="80" t="s">
        <v>127</v>
      </c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4" t="s">
        <v>126</v>
      </c>
      <c r="AP792" s="80">
        <v>2008</v>
      </c>
      <c r="AQ792" s="80"/>
      <c r="AR792" s="84" t="s">
        <v>120</v>
      </c>
      <c r="AS792" s="84" t="s">
        <v>1171</v>
      </c>
      <c r="AT792" s="80"/>
      <c r="AU792" s="80"/>
      <c r="AV792" s="87"/>
      <c r="AW792" s="88"/>
      <c r="AX792" s="88"/>
      <c r="AY792" s="80"/>
      <c r="AZ792" s="80"/>
      <c r="BA792" s="80"/>
      <c r="BB792" s="86"/>
      <c r="BC792" s="47" t="str">
        <f>IF(BF792="","",MAX(BC$4:BC791)+1)</f>
        <v/>
      </c>
      <c r="BD792" s="80"/>
      <c r="BE792" s="80"/>
      <c r="BF792" s="80"/>
      <c r="BG792" s="88"/>
      <c r="BH792" s="80"/>
      <c r="BI792" s="80"/>
      <c r="BJ792" s="80"/>
      <c r="BK792" s="80"/>
      <c r="BL792" s="80"/>
      <c r="BM792" s="80"/>
      <c r="BN792" s="80"/>
      <c r="BO792" s="80"/>
      <c r="BP792" s="80"/>
      <c r="BQ792" s="80"/>
      <c r="BR792" s="80"/>
      <c r="BS792" s="80"/>
      <c r="BT792" s="80"/>
      <c r="BU792" s="80"/>
      <c r="BV792" s="80"/>
      <c r="BW792" s="80"/>
      <c r="BX792" s="80"/>
      <c r="BY792" s="80"/>
      <c r="BZ792" s="80"/>
      <c r="CA792" s="80"/>
      <c r="CB792" s="80"/>
      <c r="CC792" s="80"/>
      <c r="CD792" s="80"/>
      <c r="CE792" s="80"/>
      <c r="CF792" s="80"/>
      <c r="CG792" s="80"/>
      <c r="CH792" s="80"/>
      <c r="CI792" s="80"/>
      <c r="CJ792" s="80"/>
      <c r="CK792" s="80"/>
      <c r="CL792" s="80"/>
      <c r="CM792" s="80"/>
      <c r="CN792" s="80"/>
      <c r="CO792" s="80"/>
      <c r="CP792" s="80"/>
      <c r="CQ792" s="89"/>
      <c r="CR792" s="87"/>
      <c r="CS792" s="88"/>
      <c r="CT792" s="86"/>
      <c r="CU792" s="87"/>
      <c r="CV792" s="90"/>
      <c r="CW792" s="91"/>
      <c r="CX792" s="88"/>
      <c r="CY792" s="88"/>
      <c r="CZ792" s="86"/>
      <c r="DA792" s="87"/>
      <c r="DB792" s="80"/>
      <c r="DC792" s="92"/>
      <c r="DD792" s="80"/>
      <c r="DE792" s="80"/>
      <c r="DF792" s="85"/>
      <c r="DG792" s="91"/>
      <c r="DH792" s="80"/>
      <c r="DI792" s="86"/>
    </row>
    <row r="793" spans="1:113" x14ac:dyDescent="0.25">
      <c r="A793" s="28">
        <f t="shared" si="12"/>
        <v>13982</v>
      </c>
      <c r="B793" s="4"/>
      <c r="C793" s="4"/>
      <c r="D793" s="4" t="s">
        <v>1172</v>
      </c>
      <c r="E793" s="4">
        <v>1989</v>
      </c>
      <c r="F793" s="4" t="s">
        <v>118</v>
      </c>
      <c r="G793" s="4" t="s">
        <v>127</v>
      </c>
      <c r="H793" s="4"/>
      <c r="I793" s="4"/>
      <c r="J793" s="4" t="s">
        <v>175</v>
      </c>
      <c r="K793" s="4" t="s">
        <v>131</v>
      </c>
      <c r="L793" s="4" t="s">
        <v>132</v>
      </c>
      <c r="M793" s="4" t="s">
        <v>127</v>
      </c>
      <c r="N793" s="4"/>
      <c r="O793" s="4" t="s">
        <v>650</v>
      </c>
      <c r="P793" s="4" t="s">
        <v>175</v>
      </c>
      <c r="Q793" s="4" t="s">
        <v>131</v>
      </c>
      <c r="R793" s="4" t="s">
        <v>132</v>
      </c>
      <c r="S793" s="4" t="s">
        <v>127</v>
      </c>
      <c r="T793" s="1" t="s">
        <v>1176</v>
      </c>
      <c r="U793" s="4" t="s">
        <v>650</v>
      </c>
      <c r="V793" s="4" t="s">
        <v>175</v>
      </c>
      <c r="W793" s="4" t="s">
        <v>131</v>
      </c>
      <c r="X793" s="4" t="s">
        <v>132</v>
      </c>
      <c r="Y793" s="4" t="s">
        <v>127</v>
      </c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1" t="s">
        <v>1173</v>
      </c>
      <c r="AP793" s="4">
        <v>2010</v>
      </c>
      <c r="AQ793" s="4">
        <v>2015</v>
      </c>
      <c r="AR793" s="1" t="s">
        <v>120</v>
      </c>
      <c r="AS793" s="1" t="s">
        <v>402</v>
      </c>
      <c r="AT793" s="6"/>
      <c r="AU793" s="6"/>
      <c r="BC793" s="47" t="str">
        <f>IF(BF793="","",MAX(BC$4:BC792)+1)</f>
        <v/>
      </c>
    </row>
    <row r="794" spans="1:113" x14ac:dyDescent="0.25">
      <c r="A794" s="28">
        <f t="shared" si="12"/>
        <v>13983</v>
      </c>
      <c r="B794" s="4"/>
      <c r="C794" s="4"/>
      <c r="D794" s="4" t="s">
        <v>1174</v>
      </c>
      <c r="E794" s="4">
        <v>1978</v>
      </c>
      <c r="F794" s="4" t="s">
        <v>117</v>
      </c>
      <c r="G794" s="4" t="s">
        <v>127</v>
      </c>
      <c r="H794" s="4"/>
      <c r="I794" s="4"/>
      <c r="J794" s="4" t="s">
        <v>175</v>
      </c>
      <c r="K794" s="4" t="s">
        <v>131</v>
      </c>
      <c r="L794" s="4" t="s">
        <v>132</v>
      </c>
      <c r="M794" s="4" t="s">
        <v>127</v>
      </c>
      <c r="N794" s="4"/>
      <c r="O794" s="4" t="s">
        <v>650</v>
      </c>
      <c r="P794" s="4" t="s">
        <v>175</v>
      </c>
      <c r="Q794" s="4" t="s">
        <v>131</v>
      </c>
      <c r="R794" s="4" t="s">
        <v>132</v>
      </c>
      <c r="S794" s="4" t="s">
        <v>127</v>
      </c>
      <c r="T794" s="1" t="s">
        <v>1177</v>
      </c>
      <c r="U794" s="4" t="s">
        <v>650</v>
      </c>
      <c r="V794" s="4" t="s">
        <v>175</v>
      </c>
      <c r="W794" s="4" t="s">
        <v>131</v>
      </c>
      <c r="X794" s="4" t="s">
        <v>132</v>
      </c>
      <c r="Y794" s="4" t="s">
        <v>127</v>
      </c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1" t="s">
        <v>119</v>
      </c>
      <c r="AP794" s="4">
        <v>2013</v>
      </c>
      <c r="AQ794" s="4">
        <v>2016</v>
      </c>
      <c r="AR794" s="1" t="s">
        <v>401</v>
      </c>
      <c r="AS794" s="1" t="s">
        <v>496</v>
      </c>
      <c r="AT794" s="6"/>
      <c r="AU794" s="6"/>
      <c r="BC794" s="47" t="str">
        <f>IF(BF794="","",MAX(BC$4:BC793)+1)</f>
        <v/>
      </c>
    </row>
    <row r="795" spans="1:113" x14ac:dyDescent="0.25">
      <c r="A795" s="28">
        <f t="shared" si="12"/>
        <v>13984</v>
      </c>
      <c r="B795" s="4"/>
      <c r="C795" s="4"/>
      <c r="D795" s="4" t="s">
        <v>1179</v>
      </c>
      <c r="E795" s="4">
        <v>1975</v>
      </c>
      <c r="F795" s="4" t="s">
        <v>117</v>
      </c>
      <c r="G795" s="1" t="s">
        <v>127</v>
      </c>
      <c r="H795" s="4"/>
      <c r="I795" s="4"/>
      <c r="J795" s="4"/>
      <c r="K795" s="4"/>
      <c r="L795" s="4"/>
      <c r="M795" s="4"/>
      <c r="N795" s="4"/>
      <c r="O795" s="4" t="s">
        <v>650</v>
      </c>
      <c r="P795" s="4" t="s">
        <v>175</v>
      </c>
      <c r="Q795" s="4" t="s">
        <v>131</v>
      </c>
      <c r="R795" s="4" t="s">
        <v>132</v>
      </c>
      <c r="S795" s="4" t="s">
        <v>127</v>
      </c>
      <c r="T795" s="4"/>
      <c r="U795" s="4"/>
      <c r="V795" s="4" t="s">
        <v>175</v>
      </c>
      <c r="W795" s="4" t="s">
        <v>131</v>
      </c>
      <c r="X795" s="4" t="s">
        <v>132</v>
      </c>
      <c r="Y795" s="4" t="s">
        <v>127</v>
      </c>
      <c r="Z795" s="4" t="s">
        <v>244</v>
      </c>
      <c r="AA795" s="4"/>
      <c r="AB795" s="4"/>
      <c r="AC795" s="4" t="s">
        <v>175</v>
      </c>
      <c r="AD795" s="4" t="s">
        <v>131</v>
      </c>
      <c r="AE795" s="4" t="s">
        <v>132</v>
      </c>
      <c r="AF795" s="4" t="s">
        <v>127</v>
      </c>
      <c r="AG795" s="4"/>
      <c r="AH795" s="4"/>
      <c r="AI795" s="4"/>
      <c r="AJ795" s="4"/>
      <c r="AK795" s="4"/>
      <c r="AL795" s="4"/>
      <c r="AM795" s="4"/>
      <c r="AN795" s="4"/>
      <c r="AO795" s="6"/>
      <c r="AP795" s="12"/>
      <c r="AQ795" s="12"/>
      <c r="AR795" s="6"/>
      <c r="AS795" s="6"/>
      <c r="AT795" s="6"/>
      <c r="AU795" s="6"/>
      <c r="BC795" s="47">
        <f>IF(BF795="","",MAX(BC$4:BC794)+1)</f>
        <v>15814</v>
      </c>
      <c r="BF795" s="4" t="s">
        <v>1180</v>
      </c>
      <c r="BG795" s="4">
        <v>1960</v>
      </c>
      <c r="BH795" s="15" t="s">
        <v>118</v>
      </c>
      <c r="BI795" s="15" t="s">
        <v>119</v>
      </c>
      <c r="BO795" s="15" t="s">
        <v>119</v>
      </c>
      <c r="CA795" s="15" t="s">
        <v>119</v>
      </c>
      <c r="CB795" s="15" t="s">
        <v>148</v>
      </c>
      <c r="CH795" s="15" t="s">
        <v>119</v>
      </c>
      <c r="CR795" s="15"/>
    </row>
    <row r="796" spans="1:113" x14ac:dyDescent="0.25">
      <c r="A796" s="28">
        <f t="shared" si="12"/>
        <v>13985</v>
      </c>
      <c r="B796" s="4"/>
      <c r="C796" s="4"/>
      <c r="D796" s="113" t="s">
        <v>1181</v>
      </c>
      <c r="E796" s="113">
        <v>1968</v>
      </c>
      <c r="F796" s="113" t="s">
        <v>117</v>
      </c>
      <c r="G796" s="1" t="s">
        <v>127</v>
      </c>
      <c r="H796" s="4"/>
      <c r="I796" s="4"/>
      <c r="J796" s="4"/>
      <c r="K796" s="4"/>
      <c r="L796" s="4"/>
      <c r="M796" s="4"/>
      <c r="N796" s="4"/>
      <c r="O796" s="4" t="s">
        <v>650</v>
      </c>
      <c r="P796" s="4" t="s">
        <v>175</v>
      </c>
      <c r="Q796" s="4" t="s">
        <v>131</v>
      </c>
      <c r="R796" s="4" t="s">
        <v>132</v>
      </c>
      <c r="S796" s="4" t="s">
        <v>127</v>
      </c>
      <c r="T796" s="4"/>
      <c r="U796" s="4"/>
      <c r="V796" s="4" t="s">
        <v>175</v>
      </c>
      <c r="W796" s="4" t="s">
        <v>131</v>
      </c>
      <c r="X796" s="4" t="s">
        <v>132</v>
      </c>
      <c r="Y796" s="4" t="s">
        <v>127</v>
      </c>
      <c r="Z796" s="4" t="s">
        <v>244</v>
      </c>
      <c r="AA796" s="4"/>
      <c r="AB796" s="4"/>
      <c r="AC796" s="4" t="s">
        <v>175</v>
      </c>
      <c r="AD796" s="4" t="s">
        <v>131</v>
      </c>
      <c r="AE796" s="4" t="s">
        <v>132</v>
      </c>
      <c r="AF796" s="4" t="s">
        <v>127</v>
      </c>
      <c r="AG796" s="4"/>
      <c r="AH796" s="4"/>
      <c r="AI796" s="4"/>
      <c r="AJ796" s="4"/>
      <c r="AK796" s="4"/>
      <c r="AL796" s="4"/>
      <c r="AM796" s="4"/>
      <c r="AN796" s="4"/>
      <c r="AO796" s="6"/>
      <c r="AP796" s="12"/>
      <c r="AQ796" s="12"/>
      <c r="AR796" s="6"/>
      <c r="AS796" s="6"/>
      <c r="AT796" s="6"/>
      <c r="AU796" s="6"/>
      <c r="BC796" s="47">
        <f>IF(BF796="","",MAX(BC$4:BC795)+1)</f>
        <v>15815</v>
      </c>
      <c r="BF796" s="4" t="s">
        <v>1182</v>
      </c>
      <c r="BG796" s="4">
        <v>1965</v>
      </c>
      <c r="BH796" s="15" t="s">
        <v>118</v>
      </c>
      <c r="BI796" s="15" t="s">
        <v>119</v>
      </c>
      <c r="BO796" s="15" t="s">
        <v>119</v>
      </c>
      <c r="CA796" s="15" t="s">
        <v>119</v>
      </c>
      <c r="CH796" s="15" t="s">
        <v>119</v>
      </c>
      <c r="CR796" s="15"/>
    </row>
    <row r="797" spans="1:113" x14ac:dyDescent="0.25">
      <c r="A797" s="28">
        <f t="shared" si="12"/>
        <v>13986</v>
      </c>
      <c r="B797" s="4"/>
      <c r="C797" s="4"/>
      <c r="D797" s="4" t="s">
        <v>1183</v>
      </c>
      <c r="E797" s="4">
        <v>1971</v>
      </c>
      <c r="F797" s="4" t="s">
        <v>117</v>
      </c>
      <c r="G797" s="4" t="s">
        <v>119</v>
      </c>
      <c r="H797" s="4"/>
      <c r="I797" s="4"/>
      <c r="J797" s="4"/>
      <c r="K797" s="4"/>
      <c r="L797" s="4"/>
      <c r="M797" s="4"/>
      <c r="N797" s="4"/>
      <c r="O797" s="4" t="s">
        <v>650</v>
      </c>
      <c r="P797" s="4" t="s">
        <v>175</v>
      </c>
      <c r="Q797" s="4" t="s">
        <v>131</v>
      </c>
      <c r="R797" s="4" t="s">
        <v>132</v>
      </c>
      <c r="S797" s="4" t="s">
        <v>127</v>
      </c>
      <c r="T797" s="4"/>
      <c r="U797" s="4"/>
      <c r="V797" s="4"/>
      <c r="W797" s="4"/>
      <c r="X797" s="4"/>
      <c r="Y797" s="4" t="s">
        <v>119</v>
      </c>
      <c r="Z797" s="4"/>
      <c r="AA797" s="4"/>
      <c r="AB797" s="4"/>
      <c r="AC797" s="4"/>
      <c r="AD797" s="4"/>
      <c r="AE797" s="4"/>
      <c r="AF797" s="4" t="s">
        <v>119</v>
      </c>
      <c r="AG797" s="4"/>
      <c r="AH797" s="1" t="s">
        <v>124</v>
      </c>
      <c r="AI797" s="4"/>
      <c r="AJ797" s="4"/>
      <c r="AK797" s="4"/>
      <c r="AL797" s="4"/>
      <c r="AM797" s="4"/>
      <c r="AN797" s="4"/>
      <c r="AO797" s="4"/>
      <c r="AP797" s="4"/>
      <c r="AQ797" s="4"/>
      <c r="AR797" s="174"/>
      <c r="AS797" s="4"/>
      <c r="AT797" s="6"/>
      <c r="AU797" s="6"/>
      <c r="BC797" s="47" t="str">
        <f>IF(BF797="","",MAX(BC$4:BC796)+1)</f>
        <v/>
      </c>
      <c r="CQ797" s="119"/>
      <c r="CR797" s="4" t="s">
        <v>119</v>
      </c>
      <c r="CS797" s="4">
        <v>2004</v>
      </c>
      <c r="CT797" s="4" t="s">
        <v>195</v>
      </c>
    </row>
    <row r="798" spans="1:113" x14ac:dyDescent="0.25">
      <c r="A798" s="28">
        <f t="shared" si="12"/>
        <v>13987</v>
      </c>
      <c r="B798" s="4"/>
      <c r="C798" s="4"/>
      <c r="D798" s="4" t="s">
        <v>1184</v>
      </c>
      <c r="E798" s="4">
        <v>1977</v>
      </c>
      <c r="F798" s="4" t="s">
        <v>117</v>
      </c>
      <c r="G798" s="4" t="s">
        <v>119</v>
      </c>
      <c r="H798" s="4"/>
      <c r="I798" s="4"/>
      <c r="J798" s="4"/>
      <c r="K798" s="4"/>
      <c r="L798" s="4"/>
      <c r="M798" s="4"/>
      <c r="N798" s="4"/>
      <c r="O798" s="4" t="s">
        <v>650</v>
      </c>
      <c r="P798" s="4" t="s">
        <v>175</v>
      </c>
      <c r="Q798" s="4" t="s">
        <v>131</v>
      </c>
      <c r="R798" s="4" t="s">
        <v>132</v>
      </c>
      <c r="S798" s="4" t="s">
        <v>127</v>
      </c>
      <c r="T798" s="4"/>
      <c r="U798" s="4"/>
      <c r="V798" s="4"/>
      <c r="W798" s="4"/>
      <c r="X798" s="4"/>
      <c r="Y798" s="4" t="s">
        <v>119</v>
      </c>
      <c r="Z798" s="4"/>
      <c r="AA798" s="4"/>
      <c r="AB798" s="4"/>
      <c r="AC798" s="4"/>
      <c r="AD798" s="4"/>
      <c r="AE798" s="4"/>
      <c r="AF798" s="4" t="s">
        <v>119</v>
      </c>
      <c r="AG798" s="4"/>
      <c r="AH798" s="1" t="s">
        <v>178</v>
      </c>
      <c r="AI798" s="4"/>
      <c r="AJ798" s="4"/>
      <c r="AK798" s="4"/>
      <c r="AL798" s="4"/>
      <c r="AM798" s="4"/>
      <c r="AN798" s="4"/>
      <c r="AO798" s="4"/>
      <c r="AP798" s="4"/>
      <c r="AQ798" s="4"/>
      <c r="AR798" s="174"/>
      <c r="AS798" s="174"/>
      <c r="AT798" s="6"/>
      <c r="AU798" s="6"/>
      <c r="BC798" s="47" t="str">
        <f>IF(BF798="","",MAX(BC$4:BC797)+1)</f>
        <v/>
      </c>
      <c r="CQ798" s="119"/>
      <c r="CR798" s="4" t="s">
        <v>119</v>
      </c>
      <c r="CS798" s="4">
        <v>2000</v>
      </c>
      <c r="CT798" s="4" t="s">
        <v>195</v>
      </c>
    </row>
    <row r="799" spans="1:113" x14ac:dyDescent="0.25">
      <c r="A799" s="28">
        <f t="shared" si="12"/>
        <v>13988</v>
      </c>
      <c r="B799" s="4"/>
      <c r="C799" s="4"/>
      <c r="D799" s="4" t="s">
        <v>1185</v>
      </c>
      <c r="E799" s="4">
        <v>1949</v>
      </c>
      <c r="F799" s="4" t="s">
        <v>118</v>
      </c>
      <c r="G799" s="4" t="s">
        <v>119</v>
      </c>
      <c r="H799" s="4"/>
      <c r="I799" s="4"/>
      <c r="J799" s="4"/>
      <c r="K799" s="4"/>
      <c r="L799" s="4"/>
      <c r="M799" s="4"/>
      <c r="N799" s="4"/>
      <c r="O799" s="4" t="s">
        <v>650</v>
      </c>
      <c r="P799" s="4" t="s">
        <v>175</v>
      </c>
      <c r="Q799" s="4" t="s">
        <v>131</v>
      </c>
      <c r="R799" s="4" t="s">
        <v>132</v>
      </c>
      <c r="S799" s="4" t="s">
        <v>127</v>
      </c>
      <c r="T799" s="4"/>
      <c r="U799" s="4"/>
      <c r="V799" s="4"/>
      <c r="W799" s="4"/>
      <c r="X799" s="4"/>
      <c r="Y799" s="4" t="s">
        <v>119</v>
      </c>
      <c r="Z799" s="4"/>
      <c r="AA799" s="4"/>
      <c r="AB799" s="4"/>
      <c r="AC799" s="4"/>
      <c r="AD799" s="4"/>
      <c r="AE799" s="4"/>
      <c r="AF799" s="4" t="s">
        <v>119</v>
      </c>
      <c r="AG799" s="4"/>
      <c r="AH799" s="1" t="s">
        <v>124</v>
      </c>
      <c r="AI799" s="4"/>
      <c r="AJ799" s="4"/>
      <c r="AK799" s="4"/>
      <c r="AL799" s="4"/>
      <c r="AM799" s="4"/>
      <c r="AN799" s="4"/>
      <c r="AO799" s="4"/>
      <c r="AP799" s="4"/>
      <c r="AQ799" s="4"/>
      <c r="AR799" s="174"/>
      <c r="AS799" s="174"/>
      <c r="AT799" s="6"/>
      <c r="AU799" s="6"/>
      <c r="BC799" s="47" t="str">
        <f>IF(BF799="","",MAX(BC$4:BC798)+1)</f>
        <v/>
      </c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CQ799" s="119"/>
      <c r="CR799" s="4" t="s">
        <v>119</v>
      </c>
      <c r="CS799" s="4">
        <v>2009</v>
      </c>
      <c r="CT799" s="4" t="s">
        <v>184</v>
      </c>
    </row>
    <row r="800" spans="1:113" x14ac:dyDescent="0.25">
      <c r="A800" s="28">
        <f t="shared" si="12"/>
        <v>13989</v>
      </c>
      <c r="B800" s="4"/>
      <c r="C800" s="4"/>
      <c r="D800" s="4" t="s">
        <v>1186</v>
      </c>
      <c r="E800" s="4">
        <v>1954</v>
      </c>
      <c r="F800" s="4" t="s">
        <v>117</v>
      </c>
      <c r="G800" s="4" t="s">
        <v>119</v>
      </c>
      <c r="H800" s="4"/>
      <c r="I800" s="4"/>
      <c r="J800" s="4"/>
      <c r="K800" s="4"/>
      <c r="L800" s="4"/>
      <c r="M800" s="4"/>
      <c r="N800" s="4"/>
      <c r="O800" s="4" t="s">
        <v>650</v>
      </c>
      <c r="P800" s="4" t="s">
        <v>175</v>
      </c>
      <c r="Q800" s="4" t="s">
        <v>131</v>
      </c>
      <c r="R800" s="4" t="s">
        <v>132</v>
      </c>
      <c r="S800" s="4" t="s">
        <v>127</v>
      </c>
      <c r="T800" s="4"/>
      <c r="U800" s="4"/>
      <c r="V800" s="4"/>
      <c r="W800" s="4"/>
      <c r="X800" s="4"/>
      <c r="Y800" s="4" t="s">
        <v>119</v>
      </c>
      <c r="Z800" s="4"/>
      <c r="AA800" s="4"/>
      <c r="AB800" s="4"/>
      <c r="AC800" s="4"/>
      <c r="AD800" s="4"/>
      <c r="AE800" s="4"/>
      <c r="AF800" s="4" t="s">
        <v>119</v>
      </c>
      <c r="AG800" s="4"/>
      <c r="AH800" s="1" t="s">
        <v>124</v>
      </c>
      <c r="AI800" s="4"/>
      <c r="AJ800" s="4"/>
      <c r="AK800" s="4"/>
      <c r="AL800" s="4"/>
      <c r="AM800" s="4"/>
      <c r="AN800" s="4"/>
      <c r="AO800" s="6"/>
      <c r="AP800" s="12"/>
      <c r="AQ800" s="12"/>
      <c r="AR800" s="6"/>
      <c r="AS800" s="6"/>
      <c r="AT800" s="6"/>
      <c r="AU800" s="6"/>
      <c r="BC800" s="47" t="str">
        <f>IF(BF800="","",MAX(BC$4:BC799)+1)</f>
        <v/>
      </c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CQ800" s="119"/>
      <c r="CR800" s="4" t="s">
        <v>119</v>
      </c>
      <c r="CS800" s="4">
        <v>2005</v>
      </c>
      <c r="CT800" s="4" t="s">
        <v>184</v>
      </c>
    </row>
    <row r="801" spans="1:98" x14ac:dyDescent="0.25">
      <c r="A801" s="28">
        <f t="shared" si="12"/>
        <v>13990</v>
      </c>
      <c r="B801" s="4"/>
      <c r="C801" s="4"/>
      <c r="D801" s="4" t="s">
        <v>1187</v>
      </c>
      <c r="E801" s="4">
        <v>1982</v>
      </c>
      <c r="F801" s="4" t="s">
        <v>117</v>
      </c>
      <c r="G801" s="4" t="s">
        <v>119</v>
      </c>
      <c r="H801" s="4"/>
      <c r="I801" s="4"/>
      <c r="J801" s="4"/>
      <c r="K801" s="4"/>
      <c r="L801" s="4"/>
      <c r="M801" s="4"/>
      <c r="N801" s="4"/>
      <c r="O801" s="4" t="s">
        <v>650</v>
      </c>
      <c r="P801" s="4" t="s">
        <v>175</v>
      </c>
      <c r="Q801" s="4" t="s">
        <v>131</v>
      </c>
      <c r="R801" s="4" t="s">
        <v>132</v>
      </c>
      <c r="S801" s="4" t="s">
        <v>127</v>
      </c>
      <c r="T801" s="4"/>
      <c r="U801" s="4"/>
      <c r="V801" s="4"/>
      <c r="W801" s="4"/>
      <c r="X801" s="4"/>
      <c r="Y801" s="4" t="s">
        <v>119</v>
      </c>
      <c r="Z801" s="4"/>
      <c r="AA801" s="4"/>
      <c r="AB801" s="4"/>
      <c r="AC801" s="4"/>
      <c r="AD801" s="4"/>
      <c r="AE801" s="4"/>
      <c r="AF801" s="4" t="s">
        <v>119</v>
      </c>
      <c r="AG801" s="4"/>
      <c r="AH801" s="1" t="s">
        <v>124</v>
      </c>
      <c r="AI801" s="4"/>
      <c r="AJ801" s="4"/>
      <c r="AK801" s="4"/>
      <c r="AL801" s="4"/>
      <c r="AM801" s="4"/>
      <c r="AN801" s="4"/>
      <c r="AO801" s="6"/>
      <c r="AP801" s="12"/>
      <c r="AQ801" s="12"/>
      <c r="AR801" s="6"/>
      <c r="AS801" s="6"/>
      <c r="AT801" s="6"/>
      <c r="AU801" s="6"/>
      <c r="BC801" s="47" t="str">
        <f>IF(BF801="","",MAX(BC$4:BC800)+1)</f>
        <v/>
      </c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CQ801" s="119"/>
      <c r="CR801" s="4" t="s">
        <v>119</v>
      </c>
      <c r="CS801" s="4">
        <v>2010</v>
      </c>
      <c r="CT801" s="4" t="s">
        <v>195</v>
      </c>
    </row>
    <row r="802" spans="1:98" x14ac:dyDescent="0.25">
      <c r="A802" s="28">
        <f t="shared" si="12"/>
        <v>13991</v>
      </c>
      <c r="B802" s="4"/>
      <c r="C802" s="4"/>
      <c r="D802" s="4" t="s">
        <v>1188</v>
      </c>
      <c r="E802" s="4">
        <v>1964</v>
      </c>
      <c r="F802" s="4" t="s">
        <v>118</v>
      </c>
      <c r="G802" s="4" t="s">
        <v>119</v>
      </c>
      <c r="H802" s="4"/>
      <c r="I802" s="4"/>
      <c r="J802" s="4"/>
      <c r="K802" s="4"/>
      <c r="L802" s="4"/>
      <c r="M802" s="4"/>
      <c r="N802" s="4"/>
      <c r="O802" s="4" t="s">
        <v>650</v>
      </c>
      <c r="P802" s="4" t="s">
        <v>175</v>
      </c>
      <c r="Q802" s="4" t="s">
        <v>131</v>
      </c>
      <c r="R802" s="4" t="s">
        <v>132</v>
      </c>
      <c r="S802" s="4" t="s">
        <v>127</v>
      </c>
      <c r="T802" s="4"/>
      <c r="U802" s="4"/>
      <c r="V802" s="4"/>
      <c r="W802" s="4"/>
      <c r="X802" s="4"/>
      <c r="Y802" s="4" t="s">
        <v>119</v>
      </c>
      <c r="Z802" s="4"/>
      <c r="AA802" s="4"/>
      <c r="AB802" s="4"/>
      <c r="AC802" s="4"/>
      <c r="AD802" s="4"/>
      <c r="AE802" s="4"/>
      <c r="AF802" s="4" t="s">
        <v>119</v>
      </c>
      <c r="AG802" s="4"/>
      <c r="AH802" s="1" t="s">
        <v>124</v>
      </c>
      <c r="AI802" s="4"/>
      <c r="AJ802" s="4"/>
      <c r="AK802" s="4"/>
      <c r="AL802" s="4"/>
      <c r="AM802" s="4"/>
      <c r="AN802" s="4"/>
      <c r="AO802" s="6"/>
      <c r="AP802" s="12"/>
      <c r="AQ802" s="12"/>
      <c r="AR802" s="6"/>
      <c r="AS802" s="6"/>
      <c r="AT802" s="6"/>
      <c r="AU802" s="6"/>
      <c r="BC802" s="47" t="str">
        <f>IF(BF802="","",MAX(BC$4:BC801)+1)</f>
        <v/>
      </c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CQ802" s="119"/>
      <c r="CR802" s="4" t="s">
        <v>119</v>
      </c>
      <c r="CS802" s="4">
        <v>0</v>
      </c>
      <c r="CT802" s="4" t="s">
        <v>124</v>
      </c>
    </row>
    <row r="803" spans="1:98" x14ac:dyDescent="0.25">
      <c r="A803" s="28">
        <f t="shared" si="12"/>
        <v>13992</v>
      </c>
      <c r="B803" s="4"/>
      <c r="C803" s="4"/>
      <c r="D803" s="4" t="s">
        <v>1189</v>
      </c>
      <c r="E803" s="4">
        <v>1960</v>
      </c>
      <c r="F803" s="4" t="s">
        <v>118</v>
      </c>
      <c r="G803" s="4" t="s">
        <v>119</v>
      </c>
      <c r="H803" s="4"/>
      <c r="I803" s="4"/>
      <c r="J803" s="4"/>
      <c r="K803" s="4"/>
      <c r="L803" s="4"/>
      <c r="M803" s="4"/>
      <c r="N803" s="4"/>
      <c r="O803" s="4" t="s">
        <v>650</v>
      </c>
      <c r="P803" s="4" t="s">
        <v>175</v>
      </c>
      <c r="Q803" s="4" t="s">
        <v>131</v>
      </c>
      <c r="R803" s="4" t="s">
        <v>132</v>
      </c>
      <c r="S803" s="4" t="s">
        <v>127</v>
      </c>
      <c r="T803" s="4"/>
      <c r="U803" s="4"/>
      <c r="V803" s="4"/>
      <c r="W803" s="4"/>
      <c r="X803" s="4"/>
      <c r="Y803" s="4" t="s">
        <v>119</v>
      </c>
      <c r="Z803" s="4"/>
      <c r="AA803" s="4"/>
      <c r="AB803" s="4"/>
      <c r="AC803" s="4"/>
      <c r="AD803" s="4"/>
      <c r="AE803" s="4"/>
      <c r="AF803" s="4" t="s">
        <v>119</v>
      </c>
      <c r="AG803" s="4"/>
      <c r="AH803" s="1" t="s">
        <v>178</v>
      </c>
      <c r="AI803" s="4"/>
      <c r="AJ803" s="4"/>
      <c r="AK803" s="4"/>
      <c r="AL803" s="4"/>
      <c r="AM803" s="4"/>
      <c r="AN803" s="4"/>
      <c r="AO803" s="6"/>
      <c r="AP803" s="12"/>
      <c r="AQ803" s="12"/>
      <c r="AR803" s="6"/>
      <c r="AS803" s="6"/>
      <c r="AT803" s="6"/>
      <c r="AU803" s="6"/>
      <c r="BC803" s="47" t="str">
        <f>IF(BF803="","",MAX(BC$4:BC802)+1)</f>
        <v/>
      </c>
      <c r="CQ803" s="119"/>
      <c r="CR803" s="4" t="s">
        <v>119</v>
      </c>
      <c r="CS803" s="4">
        <v>1973</v>
      </c>
      <c r="CT803" s="4" t="s">
        <v>181</v>
      </c>
    </row>
    <row r="804" spans="1:98" x14ac:dyDescent="0.25">
      <c r="A804" s="28">
        <f t="shared" si="12"/>
        <v>13993</v>
      </c>
      <c r="B804" s="4"/>
      <c r="C804" s="4"/>
      <c r="D804" s="4" t="s">
        <v>1190</v>
      </c>
      <c r="E804" s="4">
        <v>1962</v>
      </c>
      <c r="F804" s="4" t="s">
        <v>118</v>
      </c>
      <c r="G804" s="4" t="s">
        <v>119</v>
      </c>
      <c r="H804" s="4"/>
      <c r="I804" s="4"/>
      <c r="J804" s="4"/>
      <c r="K804" s="4"/>
      <c r="L804" s="4"/>
      <c r="M804" s="4"/>
      <c r="N804" s="4"/>
      <c r="O804" s="4" t="s">
        <v>650</v>
      </c>
      <c r="P804" s="4" t="s">
        <v>175</v>
      </c>
      <c r="Q804" s="4" t="s">
        <v>131</v>
      </c>
      <c r="R804" s="4" t="s">
        <v>132</v>
      </c>
      <c r="S804" s="4" t="s">
        <v>127</v>
      </c>
      <c r="T804" s="4"/>
      <c r="U804" s="4"/>
      <c r="V804" s="4"/>
      <c r="W804" s="4"/>
      <c r="X804" s="4"/>
      <c r="Y804" s="4" t="s">
        <v>119</v>
      </c>
      <c r="Z804" s="4"/>
      <c r="AA804" s="4"/>
      <c r="AB804" s="4"/>
      <c r="AC804" s="4"/>
      <c r="AD804" s="4"/>
      <c r="AE804" s="4"/>
      <c r="AF804" s="4" t="s">
        <v>119</v>
      </c>
      <c r="AG804" s="4"/>
      <c r="AH804" s="1" t="s">
        <v>178</v>
      </c>
      <c r="AI804" s="4"/>
      <c r="AJ804" s="4"/>
      <c r="AK804" s="4"/>
      <c r="AL804" s="4"/>
      <c r="AM804" s="4"/>
      <c r="AN804" s="4"/>
      <c r="AO804" s="6"/>
      <c r="AP804" s="12"/>
      <c r="AQ804" s="12"/>
      <c r="AR804" s="6"/>
      <c r="AS804" s="6"/>
      <c r="AT804" s="6"/>
      <c r="AU804" s="6"/>
      <c r="BC804" s="47" t="str">
        <f>IF(BF804="","",MAX(BC$4:BC803)+1)</f>
        <v/>
      </c>
      <c r="CQ804" s="119"/>
      <c r="CR804" s="4" t="s">
        <v>119</v>
      </c>
      <c r="CS804" s="4">
        <v>1973</v>
      </c>
      <c r="CT804" s="4" t="s">
        <v>181</v>
      </c>
    </row>
    <row r="805" spans="1:98" x14ac:dyDescent="0.25">
      <c r="A805" s="28">
        <f t="shared" si="12"/>
        <v>13994</v>
      </c>
      <c r="B805" s="4"/>
      <c r="C805" s="4"/>
      <c r="D805" s="4" t="s">
        <v>1191</v>
      </c>
      <c r="E805" s="4">
        <v>1963</v>
      </c>
      <c r="F805" s="4" t="s">
        <v>118</v>
      </c>
      <c r="G805" s="4" t="s">
        <v>119</v>
      </c>
      <c r="H805" s="4"/>
      <c r="I805" s="4"/>
      <c r="J805" s="4"/>
      <c r="K805" s="4"/>
      <c r="L805" s="4"/>
      <c r="M805" s="4"/>
      <c r="N805" s="4"/>
      <c r="O805" s="4" t="s">
        <v>650</v>
      </c>
      <c r="P805" s="4" t="s">
        <v>175</v>
      </c>
      <c r="Q805" s="4" t="s">
        <v>131</v>
      </c>
      <c r="R805" s="4" t="s">
        <v>132</v>
      </c>
      <c r="S805" s="4" t="s">
        <v>127</v>
      </c>
      <c r="T805" s="4"/>
      <c r="U805" s="4"/>
      <c r="V805" s="4"/>
      <c r="W805" s="4"/>
      <c r="X805" s="4"/>
      <c r="Y805" s="4" t="s">
        <v>119</v>
      </c>
      <c r="Z805" s="4"/>
      <c r="AA805" s="4"/>
      <c r="AB805" s="4"/>
      <c r="AC805" s="4"/>
      <c r="AD805" s="4"/>
      <c r="AE805" s="4"/>
      <c r="AF805" s="4" t="s">
        <v>119</v>
      </c>
      <c r="AG805" s="4"/>
      <c r="AH805" s="1" t="s">
        <v>178</v>
      </c>
      <c r="AI805" s="4"/>
      <c r="AJ805" s="4"/>
      <c r="AK805" s="4"/>
      <c r="AL805" s="4"/>
      <c r="AM805" s="4"/>
      <c r="AN805" s="4"/>
      <c r="AO805" s="6"/>
      <c r="AP805" s="12"/>
      <c r="AQ805" s="12"/>
      <c r="AR805" s="6"/>
      <c r="AS805" s="6"/>
      <c r="AT805" s="6"/>
      <c r="AU805" s="6"/>
      <c r="BC805" s="47" t="str">
        <f>IF(BF805="","",MAX(BC$4:BC804)+1)</f>
        <v/>
      </c>
      <c r="CQ805" s="119"/>
      <c r="CR805" s="4" t="s">
        <v>119</v>
      </c>
      <c r="CS805" s="4">
        <v>1973</v>
      </c>
      <c r="CT805" s="4" t="s">
        <v>181</v>
      </c>
    </row>
    <row r="806" spans="1:98" x14ac:dyDescent="0.25">
      <c r="A806" s="28">
        <f t="shared" si="12"/>
        <v>13995</v>
      </c>
      <c r="B806" s="4"/>
      <c r="C806" s="4"/>
      <c r="D806" s="4" t="s">
        <v>1192</v>
      </c>
      <c r="E806" s="4">
        <v>1965</v>
      </c>
      <c r="F806" s="4" t="s">
        <v>118</v>
      </c>
      <c r="G806" s="4" t="s">
        <v>119</v>
      </c>
      <c r="H806" s="4"/>
      <c r="I806" s="4"/>
      <c r="J806" s="4"/>
      <c r="K806" s="4"/>
      <c r="L806" s="4"/>
      <c r="M806" s="4"/>
      <c r="N806" s="4"/>
      <c r="O806" s="4" t="s">
        <v>650</v>
      </c>
      <c r="P806" s="4" t="s">
        <v>175</v>
      </c>
      <c r="Q806" s="4" t="s">
        <v>131</v>
      </c>
      <c r="R806" s="4" t="s">
        <v>132</v>
      </c>
      <c r="S806" s="4" t="s">
        <v>127</v>
      </c>
      <c r="T806" s="4"/>
      <c r="U806" s="4"/>
      <c r="V806" s="4"/>
      <c r="W806" s="4"/>
      <c r="X806" s="4"/>
      <c r="Y806" s="4" t="s">
        <v>119</v>
      </c>
      <c r="Z806" s="4"/>
      <c r="AA806" s="4"/>
      <c r="AB806" s="4"/>
      <c r="AC806" s="4"/>
      <c r="AD806" s="4"/>
      <c r="AE806" s="4"/>
      <c r="AF806" s="4" t="s">
        <v>119</v>
      </c>
      <c r="AG806" s="4"/>
      <c r="AH806" s="1" t="s">
        <v>178</v>
      </c>
      <c r="AI806" s="4"/>
      <c r="AJ806" s="4"/>
      <c r="AK806" s="4"/>
      <c r="AL806" s="4"/>
      <c r="AM806" s="4"/>
      <c r="AN806" s="4"/>
      <c r="AO806" s="6"/>
      <c r="AP806" s="12"/>
      <c r="AQ806" s="12"/>
      <c r="AR806" s="6"/>
      <c r="AS806" s="6"/>
      <c r="AT806" s="6"/>
      <c r="AU806" s="6"/>
      <c r="BC806" s="47" t="str">
        <f>IF(BF806="","",MAX(BC$4:BC805)+1)</f>
        <v/>
      </c>
      <c r="CQ806" s="119"/>
      <c r="CR806" s="4" t="s">
        <v>119</v>
      </c>
      <c r="CS806" s="4">
        <v>1973</v>
      </c>
      <c r="CT806" s="4" t="s">
        <v>181</v>
      </c>
    </row>
    <row r="807" spans="1:98" x14ac:dyDescent="0.25">
      <c r="A807" s="28">
        <f t="shared" si="12"/>
        <v>13996</v>
      </c>
      <c r="B807" s="4"/>
      <c r="C807" s="4"/>
      <c r="D807" s="4" t="s">
        <v>1193</v>
      </c>
      <c r="E807" s="4">
        <v>1968</v>
      </c>
      <c r="F807" s="4" t="s">
        <v>118</v>
      </c>
      <c r="G807" s="4" t="s">
        <v>119</v>
      </c>
      <c r="H807" s="4"/>
      <c r="I807" s="4"/>
      <c r="J807" s="4"/>
      <c r="K807" s="4"/>
      <c r="L807" s="4"/>
      <c r="M807" s="4"/>
      <c r="N807" s="4"/>
      <c r="O807" s="4" t="s">
        <v>650</v>
      </c>
      <c r="P807" s="4" t="s">
        <v>175</v>
      </c>
      <c r="Q807" s="4" t="s">
        <v>131</v>
      </c>
      <c r="R807" s="4" t="s">
        <v>132</v>
      </c>
      <c r="S807" s="4" t="s">
        <v>127</v>
      </c>
      <c r="T807" s="4"/>
      <c r="U807" s="4"/>
      <c r="V807" s="4"/>
      <c r="W807" s="4"/>
      <c r="X807" s="4"/>
      <c r="Y807" s="4" t="s">
        <v>119</v>
      </c>
      <c r="Z807" s="4"/>
      <c r="AA807" s="4"/>
      <c r="AB807" s="4"/>
      <c r="AC807" s="4"/>
      <c r="AD807" s="4"/>
      <c r="AE807" s="4"/>
      <c r="AF807" s="4" t="s">
        <v>119</v>
      </c>
      <c r="AG807" s="4"/>
      <c r="AH807" s="1" t="s">
        <v>178</v>
      </c>
      <c r="AI807" s="4"/>
      <c r="AJ807" s="4"/>
      <c r="AK807" s="4"/>
      <c r="AL807" s="4"/>
      <c r="AM807" s="4"/>
      <c r="AN807" s="4"/>
      <c r="AO807" s="6"/>
      <c r="AP807" s="12"/>
      <c r="AQ807" s="12"/>
      <c r="AR807" s="6"/>
      <c r="AS807" s="6"/>
      <c r="AT807" s="6"/>
      <c r="AU807" s="6"/>
      <c r="BC807" s="47" t="str">
        <f>IF(BF807="","",MAX(BC$4:BC806)+1)</f>
        <v/>
      </c>
      <c r="CQ807" s="119"/>
      <c r="CR807" s="4" t="s">
        <v>119</v>
      </c>
      <c r="CS807" s="4">
        <v>1973</v>
      </c>
      <c r="CT807" s="4" t="s">
        <v>181</v>
      </c>
    </row>
    <row r="808" spans="1:98" x14ac:dyDescent="0.25">
      <c r="A808" s="28">
        <f t="shared" si="12"/>
        <v>13997</v>
      </c>
      <c r="B808" s="4"/>
      <c r="C808" s="4"/>
      <c r="D808" s="4" t="s">
        <v>1194</v>
      </c>
      <c r="E808" s="4">
        <v>1971</v>
      </c>
      <c r="F808" s="4" t="s">
        <v>117</v>
      </c>
      <c r="G808" s="4" t="s">
        <v>119</v>
      </c>
      <c r="H808" s="4"/>
      <c r="I808" s="4"/>
      <c r="J808" s="4"/>
      <c r="K808" s="4"/>
      <c r="L808" s="4"/>
      <c r="M808" s="4"/>
      <c r="N808" s="4"/>
      <c r="O808" s="4" t="s">
        <v>650</v>
      </c>
      <c r="P808" s="4" t="s">
        <v>175</v>
      </c>
      <c r="Q808" s="4" t="s">
        <v>131</v>
      </c>
      <c r="R808" s="4" t="s">
        <v>132</v>
      </c>
      <c r="S808" s="4" t="s">
        <v>127</v>
      </c>
      <c r="T808" s="4"/>
      <c r="U808" s="4"/>
      <c r="V808" s="4"/>
      <c r="W808" s="4"/>
      <c r="X808" s="4"/>
      <c r="Y808" s="4" t="s">
        <v>119</v>
      </c>
      <c r="Z808" s="4"/>
      <c r="AA808" s="4"/>
      <c r="AB808" s="4"/>
      <c r="AC808" s="4"/>
      <c r="AD808" s="4"/>
      <c r="AE808" s="4"/>
      <c r="AF808" s="4" t="s">
        <v>119</v>
      </c>
      <c r="AG808" s="4"/>
      <c r="AH808" s="1" t="s">
        <v>178</v>
      </c>
      <c r="AI808" s="4"/>
      <c r="AJ808" s="4"/>
      <c r="AK808" s="4"/>
      <c r="AL808" s="4"/>
      <c r="AM808" s="4"/>
      <c r="AN808" s="4"/>
      <c r="AO808" s="6"/>
      <c r="AP808" s="12"/>
      <c r="AQ808" s="12"/>
      <c r="AR808" s="6"/>
      <c r="AS808" s="6"/>
      <c r="AT808" s="6"/>
      <c r="AU808" s="6"/>
      <c r="BC808" s="47" t="str">
        <f>IF(BF808="","",MAX(BC$4:BC807)+1)</f>
        <v/>
      </c>
      <c r="CQ808" s="119"/>
      <c r="CR808" s="4" t="s">
        <v>119</v>
      </c>
      <c r="CS808" s="4">
        <v>1997</v>
      </c>
      <c r="CT808" s="4" t="s">
        <v>195</v>
      </c>
    </row>
    <row r="809" spans="1:98" x14ac:dyDescent="0.25">
      <c r="A809" s="28">
        <f t="shared" si="12"/>
        <v>13998</v>
      </c>
      <c r="B809" s="4"/>
      <c r="C809" s="4"/>
      <c r="D809" s="4" t="s">
        <v>1195</v>
      </c>
      <c r="E809" s="4">
        <v>1975</v>
      </c>
      <c r="F809" s="4" t="s">
        <v>117</v>
      </c>
      <c r="G809" s="4" t="s">
        <v>119</v>
      </c>
      <c r="H809" s="4"/>
      <c r="I809" s="4"/>
      <c r="J809" s="4"/>
      <c r="K809" s="4"/>
      <c r="L809" s="4"/>
      <c r="M809" s="4"/>
      <c r="N809" s="4"/>
      <c r="O809" s="4" t="s">
        <v>650</v>
      </c>
      <c r="P809" s="4" t="s">
        <v>175</v>
      </c>
      <c r="Q809" s="4" t="s">
        <v>131</v>
      </c>
      <c r="R809" s="4" t="s">
        <v>132</v>
      </c>
      <c r="S809" s="4" t="s">
        <v>127</v>
      </c>
      <c r="T809" s="4"/>
      <c r="U809" s="4"/>
      <c r="V809" s="4"/>
      <c r="W809" s="4"/>
      <c r="X809" s="4"/>
      <c r="Y809" s="4" t="s">
        <v>119</v>
      </c>
      <c r="Z809" s="4"/>
      <c r="AA809" s="4"/>
      <c r="AB809" s="4"/>
      <c r="AC809" s="4"/>
      <c r="AD809" s="4"/>
      <c r="AE809" s="4"/>
      <c r="AF809" s="4" t="s">
        <v>119</v>
      </c>
      <c r="AG809" s="4"/>
      <c r="AH809" s="1" t="s">
        <v>178</v>
      </c>
      <c r="AI809" s="4"/>
      <c r="AJ809" s="4"/>
      <c r="AK809" s="4"/>
      <c r="AL809" s="4"/>
      <c r="AM809" s="4"/>
      <c r="AN809" s="4"/>
      <c r="AO809" s="6"/>
      <c r="AP809" s="12"/>
      <c r="AQ809" s="12"/>
      <c r="AR809" s="6"/>
      <c r="AS809" s="6"/>
      <c r="AT809" s="6"/>
      <c r="AU809" s="6"/>
      <c r="BC809" s="47" t="str">
        <f>IF(BF809="","",MAX(BC$4:BC808)+1)</f>
        <v/>
      </c>
      <c r="CQ809" s="119"/>
      <c r="CR809" s="4" t="s">
        <v>119</v>
      </c>
      <c r="CS809" s="4">
        <v>2003</v>
      </c>
      <c r="CT809" s="4" t="s">
        <v>195</v>
      </c>
    </row>
    <row r="810" spans="1:98" x14ac:dyDescent="0.25">
      <c r="A810" s="28">
        <f t="shared" si="12"/>
        <v>13999</v>
      </c>
      <c r="B810" s="4"/>
      <c r="C810" s="4"/>
      <c r="D810" s="4" t="s">
        <v>1196</v>
      </c>
      <c r="E810" s="4">
        <v>1989</v>
      </c>
      <c r="F810" s="4" t="s">
        <v>117</v>
      </c>
      <c r="G810" s="4" t="s">
        <v>126</v>
      </c>
      <c r="H810" s="4"/>
      <c r="I810" s="4"/>
      <c r="J810" s="4"/>
      <c r="K810" s="4"/>
      <c r="L810" s="4"/>
      <c r="M810" s="4"/>
      <c r="N810" s="4"/>
      <c r="O810" s="4" t="s">
        <v>650</v>
      </c>
      <c r="P810" s="4" t="s">
        <v>175</v>
      </c>
      <c r="Q810" s="4" t="s">
        <v>131</v>
      </c>
      <c r="R810" s="4" t="s">
        <v>132</v>
      </c>
      <c r="S810" s="4" t="s">
        <v>127</v>
      </c>
      <c r="T810" s="4"/>
      <c r="U810" s="4"/>
      <c r="V810" s="4"/>
      <c r="W810" s="4"/>
      <c r="X810" s="4"/>
      <c r="Y810" s="4" t="s">
        <v>126</v>
      </c>
      <c r="Z810" s="4"/>
      <c r="AA810" s="4"/>
      <c r="AB810" s="4"/>
      <c r="AC810" s="4"/>
      <c r="AD810" s="4"/>
      <c r="AE810" s="4"/>
      <c r="AF810" s="4" t="s">
        <v>126</v>
      </c>
      <c r="AG810" s="4"/>
      <c r="AH810" s="1" t="s">
        <v>462</v>
      </c>
      <c r="AI810" s="4"/>
      <c r="AJ810" s="4"/>
      <c r="AK810" s="4"/>
      <c r="AL810" s="4"/>
      <c r="AM810" s="4"/>
      <c r="AN810" s="4"/>
      <c r="AO810" s="6"/>
      <c r="AP810" s="12"/>
      <c r="AQ810" s="12"/>
      <c r="AR810" s="6"/>
      <c r="AS810" s="6"/>
      <c r="AT810" s="6"/>
      <c r="AU810" s="6"/>
      <c r="BC810" s="47" t="str">
        <f>IF(BF810="","",MAX(BC$4:BC809)+1)</f>
        <v/>
      </c>
      <c r="CQ810" s="119"/>
      <c r="CR810" s="4" t="s">
        <v>126</v>
      </c>
      <c r="CS810" s="4">
        <v>2008</v>
      </c>
      <c r="CT810" s="4" t="s">
        <v>184</v>
      </c>
    </row>
    <row r="811" spans="1:98" x14ac:dyDescent="0.25">
      <c r="A811" s="28">
        <f t="shared" si="12"/>
        <v>14000</v>
      </c>
      <c r="B811" s="4"/>
      <c r="C811" s="4"/>
      <c r="D811" s="4" t="s">
        <v>1197</v>
      </c>
      <c r="E811" s="4">
        <v>1987</v>
      </c>
      <c r="F811" s="4" t="s">
        <v>117</v>
      </c>
      <c r="G811" s="4" t="s">
        <v>126</v>
      </c>
      <c r="H811" s="4"/>
      <c r="I811" s="4"/>
      <c r="J811" s="4"/>
      <c r="K811" s="4"/>
      <c r="L811" s="4"/>
      <c r="M811" s="4"/>
      <c r="N811" s="4"/>
      <c r="O811" s="4" t="s">
        <v>650</v>
      </c>
      <c r="P811" s="4" t="s">
        <v>175</v>
      </c>
      <c r="Q811" s="4" t="s">
        <v>131</v>
      </c>
      <c r="R811" s="4" t="s">
        <v>132</v>
      </c>
      <c r="S811" s="4" t="s">
        <v>127</v>
      </c>
      <c r="T811" s="4"/>
      <c r="U811" s="4"/>
      <c r="V811" s="4"/>
      <c r="W811" s="4"/>
      <c r="X811" s="4"/>
      <c r="Y811" s="4" t="s">
        <v>126</v>
      </c>
      <c r="Z811" s="4"/>
      <c r="AA811" s="4"/>
      <c r="AB811" s="4"/>
      <c r="AC811" s="4"/>
      <c r="AD811" s="4"/>
      <c r="AE811" s="4"/>
      <c r="AF811" s="4" t="s">
        <v>126</v>
      </c>
      <c r="AG811" s="4"/>
      <c r="AH811" s="1" t="s">
        <v>462</v>
      </c>
      <c r="AI811" s="4"/>
      <c r="AJ811" s="4"/>
      <c r="AK811" s="4"/>
      <c r="AL811" s="4"/>
      <c r="AM811" s="4"/>
      <c r="AN811" s="4"/>
      <c r="AO811" s="6"/>
      <c r="AP811" s="12"/>
      <c r="AQ811" s="12"/>
      <c r="AR811" s="6"/>
      <c r="AS811" s="6"/>
      <c r="AT811" s="6"/>
      <c r="AU811" s="6"/>
      <c r="BC811" s="47" t="str">
        <f>IF(BF811="","",MAX(BC$4:BC810)+1)</f>
        <v/>
      </c>
      <c r="CQ811" s="119"/>
      <c r="CR811" s="4" t="s">
        <v>126</v>
      </c>
      <c r="CS811" s="4">
        <v>2011</v>
      </c>
      <c r="CT811" s="4" t="s">
        <v>184</v>
      </c>
    </row>
    <row r="812" spans="1:98" x14ac:dyDescent="0.25">
      <c r="A812" s="28">
        <f t="shared" si="12"/>
        <v>14001</v>
      </c>
      <c r="B812" s="4"/>
      <c r="C812" s="4"/>
      <c r="D812" s="4" t="s">
        <v>1198</v>
      </c>
      <c r="E812" s="4">
        <v>1980</v>
      </c>
      <c r="F812" s="4" t="s">
        <v>117</v>
      </c>
      <c r="G812" s="4" t="s">
        <v>119</v>
      </c>
      <c r="H812" s="4"/>
      <c r="I812" s="4"/>
      <c r="J812" s="4"/>
      <c r="K812" s="4"/>
      <c r="L812" s="4"/>
      <c r="M812" s="4"/>
      <c r="N812" s="4"/>
      <c r="O812" s="4" t="s">
        <v>650</v>
      </c>
      <c r="P812" s="4" t="s">
        <v>175</v>
      </c>
      <c r="Q812" s="4" t="s">
        <v>131</v>
      </c>
      <c r="R812" s="4" t="s">
        <v>132</v>
      </c>
      <c r="S812" s="4" t="s">
        <v>127</v>
      </c>
      <c r="T812" s="4"/>
      <c r="U812" s="4"/>
      <c r="V812" s="4"/>
      <c r="W812" s="4"/>
      <c r="X812" s="4"/>
      <c r="Y812" s="4" t="s">
        <v>119</v>
      </c>
      <c r="Z812" s="4"/>
      <c r="AA812" s="4"/>
      <c r="AB812" s="4"/>
      <c r="AC812" s="4"/>
      <c r="AD812" s="4"/>
      <c r="AE812" s="4"/>
      <c r="AF812" s="4" t="s">
        <v>119</v>
      </c>
      <c r="AG812" s="4"/>
      <c r="AH812" s="1" t="s">
        <v>178</v>
      </c>
      <c r="AI812" s="4"/>
      <c r="AJ812" s="4"/>
      <c r="AK812" s="4"/>
      <c r="AL812" s="4"/>
      <c r="AM812" s="4"/>
      <c r="AN812" s="4"/>
      <c r="AO812" s="6"/>
      <c r="AP812" s="12"/>
      <c r="AQ812" s="12"/>
      <c r="AR812" s="6"/>
      <c r="AS812" s="6"/>
      <c r="AT812" s="6"/>
      <c r="AU812" s="6"/>
      <c r="BC812" s="47" t="str">
        <f>IF(BF812="","",MAX(BC$4:BC811)+1)</f>
        <v/>
      </c>
      <c r="CQ812" s="119"/>
      <c r="CR812" s="4" t="s">
        <v>119</v>
      </c>
      <c r="CS812" s="4">
        <v>1988</v>
      </c>
      <c r="CT812" s="4" t="s">
        <v>184</v>
      </c>
    </row>
    <row r="813" spans="1:98" x14ac:dyDescent="0.25">
      <c r="A813" s="28">
        <f t="shared" si="12"/>
        <v>14002</v>
      </c>
      <c r="B813" s="4"/>
      <c r="C813" s="4"/>
      <c r="D813" s="4" t="s">
        <v>1199</v>
      </c>
      <c r="E813" s="4">
        <v>1959</v>
      </c>
      <c r="F813" s="4" t="s">
        <v>118</v>
      </c>
      <c r="G813" s="4" t="s">
        <v>119</v>
      </c>
      <c r="H813" s="4"/>
      <c r="I813" s="4"/>
      <c r="J813" s="4"/>
      <c r="K813" s="4"/>
      <c r="L813" s="4"/>
      <c r="M813" s="4"/>
      <c r="N813" s="4"/>
      <c r="O813" s="4" t="s">
        <v>650</v>
      </c>
      <c r="P813" s="4" t="s">
        <v>175</v>
      </c>
      <c r="Q813" s="4" t="s">
        <v>131</v>
      </c>
      <c r="R813" s="4" t="s">
        <v>132</v>
      </c>
      <c r="S813" s="4" t="s">
        <v>127</v>
      </c>
      <c r="T813" s="4"/>
      <c r="U813" s="4"/>
      <c r="V813" s="4"/>
      <c r="W813" s="4"/>
      <c r="X813" s="4"/>
      <c r="Y813" s="4" t="s">
        <v>119</v>
      </c>
      <c r="Z813" s="4"/>
      <c r="AA813" s="4"/>
      <c r="AB813" s="4"/>
      <c r="AC813" s="4"/>
      <c r="AD813" s="4"/>
      <c r="AE813" s="4"/>
      <c r="AF813" s="4" t="s">
        <v>119</v>
      </c>
      <c r="AG813" s="4"/>
      <c r="AH813" s="1" t="s">
        <v>178</v>
      </c>
      <c r="AI813" s="4"/>
      <c r="AJ813" s="4"/>
      <c r="AK813" s="4"/>
      <c r="AL813" s="4"/>
      <c r="AM813" s="4"/>
      <c r="AN813" s="4"/>
      <c r="AO813" s="6"/>
      <c r="AP813" s="12"/>
      <c r="AQ813" s="12"/>
      <c r="AR813" s="6"/>
      <c r="AS813" s="6"/>
      <c r="AT813" s="6"/>
      <c r="AU813" s="6"/>
      <c r="BC813" s="47" t="str">
        <f>IF(BF813="","",MAX(BC$4:BC812)+1)</f>
        <v/>
      </c>
      <c r="CQ813" s="119"/>
      <c r="CR813" s="4" t="s">
        <v>119</v>
      </c>
      <c r="CS813" s="4">
        <v>1976</v>
      </c>
      <c r="CT813" s="4" t="s">
        <v>184</v>
      </c>
    </row>
    <row r="814" spans="1:98" x14ac:dyDescent="0.25">
      <c r="A814" s="28">
        <f t="shared" si="12"/>
        <v>14003</v>
      </c>
      <c r="B814" s="4"/>
      <c r="C814" s="4"/>
      <c r="D814" s="4" t="s">
        <v>1200</v>
      </c>
      <c r="E814" s="4">
        <v>1957</v>
      </c>
      <c r="F814" s="4" t="s">
        <v>118</v>
      </c>
      <c r="G814" s="4" t="s">
        <v>119</v>
      </c>
      <c r="H814" s="4"/>
      <c r="I814" s="4"/>
      <c r="J814" s="4"/>
      <c r="K814" s="4"/>
      <c r="L814" s="4"/>
      <c r="M814" s="4"/>
      <c r="N814" s="4"/>
      <c r="O814" s="4" t="s">
        <v>650</v>
      </c>
      <c r="P814" s="4" t="s">
        <v>175</v>
      </c>
      <c r="Q814" s="4" t="s">
        <v>131</v>
      </c>
      <c r="R814" s="4" t="s">
        <v>132</v>
      </c>
      <c r="S814" s="4" t="s">
        <v>127</v>
      </c>
      <c r="T814" s="4"/>
      <c r="U814" s="4"/>
      <c r="V814" s="4"/>
      <c r="W814" s="4"/>
      <c r="X814" s="4"/>
      <c r="Y814" s="4" t="s">
        <v>119</v>
      </c>
      <c r="Z814" s="4"/>
      <c r="AA814" s="4"/>
      <c r="AB814" s="4"/>
      <c r="AC814" s="4"/>
      <c r="AD814" s="4"/>
      <c r="AE814" s="4"/>
      <c r="AF814" s="4" t="s">
        <v>119</v>
      </c>
      <c r="AG814" s="4"/>
      <c r="AH814" s="1" t="s">
        <v>178</v>
      </c>
      <c r="AI814" s="4"/>
      <c r="AJ814" s="4"/>
      <c r="AK814" s="4"/>
      <c r="AL814" s="4"/>
      <c r="AM814" s="4"/>
      <c r="AN814" s="4"/>
      <c r="AO814" s="6"/>
      <c r="AP814" s="12"/>
      <c r="AQ814" s="12"/>
      <c r="AR814" s="6"/>
      <c r="AS814" s="6"/>
      <c r="AT814" s="6"/>
      <c r="AU814" s="6"/>
      <c r="BC814" s="47" t="str">
        <f>IF(BF814="","",MAX(BC$4:BC813)+1)</f>
        <v/>
      </c>
      <c r="CQ814" s="119"/>
      <c r="CR814" s="4" t="s">
        <v>119</v>
      </c>
      <c r="CS814" s="4">
        <v>1976</v>
      </c>
      <c r="CT814" s="4" t="s">
        <v>184</v>
      </c>
    </row>
    <row r="815" spans="1:98" x14ac:dyDescent="0.25">
      <c r="A815" s="28">
        <f t="shared" si="12"/>
        <v>14004</v>
      </c>
      <c r="B815" s="4"/>
      <c r="C815" s="4"/>
      <c r="D815" s="4" t="s">
        <v>1201</v>
      </c>
      <c r="E815" s="4">
        <v>1978</v>
      </c>
      <c r="F815" s="4" t="s">
        <v>117</v>
      </c>
      <c r="G815" s="4" t="s">
        <v>126</v>
      </c>
      <c r="H815" s="4"/>
      <c r="I815" s="4"/>
      <c r="J815" s="4"/>
      <c r="K815" s="4"/>
      <c r="L815" s="4"/>
      <c r="M815" s="4"/>
      <c r="N815" s="4"/>
      <c r="O815" s="4" t="s">
        <v>650</v>
      </c>
      <c r="P815" s="4" t="s">
        <v>175</v>
      </c>
      <c r="Q815" s="4" t="s">
        <v>131</v>
      </c>
      <c r="R815" s="4" t="s">
        <v>132</v>
      </c>
      <c r="S815" s="4" t="s">
        <v>127</v>
      </c>
      <c r="T815" s="4"/>
      <c r="U815" s="4"/>
      <c r="V815" s="4"/>
      <c r="W815" s="4"/>
      <c r="X815" s="4"/>
      <c r="Y815" s="4" t="s">
        <v>126</v>
      </c>
      <c r="Z815" s="4"/>
      <c r="AA815" s="4"/>
      <c r="AB815" s="4"/>
      <c r="AC815" s="4"/>
      <c r="AD815" s="4"/>
      <c r="AE815" s="4"/>
      <c r="AF815" s="4" t="s">
        <v>126</v>
      </c>
      <c r="AG815" s="4"/>
      <c r="AH815" s="1" t="s">
        <v>124</v>
      </c>
      <c r="AI815" s="4"/>
      <c r="AJ815" s="4"/>
      <c r="AK815" s="4"/>
      <c r="AL815" s="4"/>
      <c r="AM815" s="4"/>
      <c r="AN815" s="4"/>
      <c r="AO815" s="6"/>
      <c r="AP815" s="12"/>
      <c r="AQ815" s="12"/>
      <c r="AR815" s="6"/>
      <c r="AS815" s="6"/>
      <c r="AT815" s="6"/>
      <c r="AU815" s="6"/>
      <c r="BC815" s="47" t="str">
        <f>IF(BF815="","",MAX(BC$4:BC814)+1)</f>
        <v/>
      </c>
      <c r="CQ815" s="119"/>
      <c r="CR815" s="4" t="s">
        <v>126</v>
      </c>
      <c r="CS815" s="4">
        <v>1998</v>
      </c>
      <c r="CT815" s="4" t="s">
        <v>195</v>
      </c>
    </row>
    <row r="816" spans="1:98" x14ac:dyDescent="0.25">
      <c r="A816" s="28">
        <f t="shared" si="12"/>
        <v>14005</v>
      </c>
      <c r="B816" s="4"/>
      <c r="C816" s="4"/>
      <c r="D816" s="4" t="s">
        <v>1202</v>
      </c>
      <c r="E816" s="4">
        <v>1971</v>
      </c>
      <c r="F816" s="4" t="s">
        <v>117</v>
      </c>
      <c r="G816" s="4" t="s">
        <v>143</v>
      </c>
      <c r="H816" s="4"/>
      <c r="I816" s="4"/>
      <c r="J816" s="4"/>
      <c r="K816" s="4"/>
      <c r="L816" s="4"/>
      <c r="M816" s="4"/>
      <c r="N816" s="4"/>
      <c r="O816" s="4" t="s">
        <v>650</v>
      </c>
      <c r="P816" s="4" t="s">
        <v>175</v>
      </c>
      <c r="Q816" s="4" t="s">
        <v>131</v>
      </c>
      <c r="R816" s="4" t="s">
        <v>132</v>
      </c>
      <c r="S816" s="4" t="s">
        <v>127</v>
      </c>
      <c r="T816" s="4"/>
      <c r="U816" s="4"/>
      <c r="V816" s="4"/>
      <c r="W816" s="4"/>
      <c r="X816" s="4"/>
      <c r="Y816" s="4" t="s">
        <v>143</v>
      </c>
      <c r="Z816" s="4"/>
      <c r="AA816" s="4"/>
      <c r="AB816" s="4"/>
      <c r="AC816" s="4"/>
      <c r="AD816" s="4"/>
      <c r="AE816" s="4"/>
      <c r="AF816" s="4" t="s">
        <v>143</v>
      </c>
      <c r="AG816" s="4"/>
      <c r="AH816" s="1" t="s">
        <v>178</v>
      </c>
      <c r="AI816" s="4"/>
      <c r="AJ816" s="4"/>
      <c r="AK816" s="4"/>
      <c r="AL816" s="4"/>
      <c r="AM816" s="4"/>
      <c r="AN816" s="4"/>
      <c r="AO816" s="6"/>
      <c r="AP816" s="12"/>
      <c r="AQ816" s="12"/>
      <c r="AR816" s="6"/>
      <c r="AS816" s="6"/>
      <c r="AT816" s="6"/>
      <c r="AU816" s="6"/>
      <c r="BC816" s="47" t="str">
        <f>IF(BF816="","",MAX(BC$4:BC815)+1)</f>
        <v/>
      </c>
      <c r="CQ816" s="119"/>
      <c r="CR816" s="4" t="s">
        <v>143</v>
      </c>
      <c r="CS816" s="4">
        <v>1992</v>
      </c>
      <c r="CT816" s="4" t="s">
        <v>195</v>
      </c>
    </row>
    <row r="817" spans="1:113" x14ac:dyDescent="0.25">
      <c r="A817" s="28">
        <f t="shared" si="12"/>
        <v>14006</v>
      </c>
      <c r="B817" s="4"/>
      <c r="C817" s="4"/>
      <c r="D817" s="4" t="s">
        <v>1203</v>
      </c>
      <c r="E817" s="4">
        <v>1993</v>
      </c>
      <c r="F817" s="4" t="s">
        <v>118</v>
      </c>
      <c r="G817" s="4" t="s">
        <v>143</v>
      </c>
      <c r="H817" s="4"/>
      <c r="I817" s="4"/>
      <c r="J817" s="4"/>
      <c r="K817" s="4"/>
      <c r="L817" s="4"/>
      <c r="M817" s="4"/>
      <c r="N817" s="4"/>
      <c r="O817" s="4" t="s">
        <v>650</v>
      </c>
      <c r="P817" s="4" t="s">
        <v>175</v>
      </c>
      <c r="Q817" s="4" t="s">
        <v>131</v>
      </c>
      <c r="R817" s="4" t="s">
        <v>132</v>
      </c>
      <c r="S817" s="4" t="s">
        <v>127</v>
      </c>
      <c r="T817" s="4"/>
      <c r="U817" s="4"/>
      <c r="V817" s="4"/>
      <c r="W817" s="4"/>
      <c r="X817" s="4"/>
      <c r="Y817" s="4" t="s">
        <v>143</v>
      </c>
      <c r="Z817" s="4"/>
      <c r="AA817" s="4"/>
      <c r="AB817" s="4"/>
      <c r="AC817" s="4"/>
      <c r="AD817" s="4"/>
      <c r="AE817" s="4"/>
      <c r="AF817" s="4" t="s">
        <v>143</v>
      </c>
      <c r="AG817" s="4"/>
      <c r="AH817" s="1" t="s">
        <v>178</v>
      </c>
      <c r="AI817" s="4"/>
      <c r="AJ817" s="4"/>
      <c r="AK817" s="4"/>
      <c r="AL817" s="4"/>
      <c r="AM817" s="4"/>
      <c r="AN817" s="4"/>
      <c r="AO817" s="6"/>
      <c r="AP817" s="12"/>
      <c r="AQ817" s="12"/>
      <c r="AR817" s="6"/>
      <c r="AS817" s="6"/>
      <c r="AT817" s="6"/>
      <c r="AU817" s="6"/>
      <c r="BC817" s="47" t="str">
        <f>IF(BF817="","",MAX(BC$4:BC816)+1)</f>
        <v/>
      </c>
      <c r="CQ817" s="119"/>
      <c r="CR817" s="4" t="s">
        <v>143</v>
      </c>
      <c r="CS817" s="4">
        <v>0</v>
      </c>
      <c r="CT817" s="4" t="s">
        <v>124</v>
      </c>
    </row>
    <row r="818" spans="1:113" x14ac:dyDescent="0.25">
      <c r="A818" s="28">
        <f t="shared" si="12"/>
        <v>14007</v>
      </c>
      <c r="B818" s="4"/>
      <c r="C818" s="4"/>
      <c r="D818" s="4" t="s">
        <v>1204</v>
      </c>
      <c r="E818" s="4">
        <v>1996</v>
      </c>
      <c r="F818" s="4" t="s">
        <v>117</v>
      </c>
      <c r="G818" s="4" t="s">
        <v>143</v>
      </c>
      <c r="H818" s="4"/>
      <c r="I818" s="4"/>
      <c r="J818" s="4"/>
      <c r="K818" s="4"/>
      <c r="L818" s="4"/>
      <c r="M818" s="4"/>
      <c r="N818" s="4"/>
      <c r="O818" s="4" t="s">
        <v>650</v>
      </c>
      <c r="P818" s="4" t="s">
        <v>175</v>
      </c>
      <c r="Q818" s="4" t="s">
        <v>131</v>
      </c>
      <c r="R818" s="4" t="s">
        <v>132</v>
      </c>
      <c r="S818" s="4" t="s">
        <v>127</v>
      </c>
      <c r="T818" s="4"/>
      <c r="U818" s="4"/>
      <c r="V818" s="4"/>
      <c r="W818" s="4"/>
      <c r="X818" s="4"/>
      <c r="Y818" s="4" t="s">
        <v>143</v>
      </c>
      <c r="Z818" s="4"/>
      <c r="AA818" s="4"/>
      <c r="AB818" s="4"/>
      <c r="AC818" s="4"/>
      <c r="AD818" s="4"/>
      <c r="AE818" s="4"/>
      <c r="AF818" s="4" t="s">
        <v>143</v>
      </c>
      <c r="AG818" s="4"/>
      <c r="AH818" s="1" t="s">
        <v>178</v>
      </c>
      <c r="AI818" s="4"/>
      <c r="AJ818" s="4"/>
      <c r="AK818" s="4"/>
      <c r="AL818" s="4"/>
      <c r="AM818" s="4"/>
      <c r="AN818" s="4"/>
      <c r="AO818" s="6"/>
      <c r="AP818" s="12"/>
      <c r="AQ818" s="12"/>
      <c r="AR818" s="6"/>
      <c r="AS818" s="6"/>
      <c r="AT818" s="6"/>
      <c r="AU818" s="6"/>
      <c r="BC818" s="47" t="str">
        <f>IF(BF818="","",MAX(BC$4:BC817)+1)</f>
        <v/>
      </c>
      <c r="CQ818" s="119"/>
      <c r="CR818" s="4" t="s">
        <v>143</v>
      </c>
      <c r="CS818" s="4">
        <v>0</v>
      </c>
      <c r="CT818" s="4" t="s">
        <v>124</v>
      </c>
    </row>
    <row r="819" spans="1:113" x14ac:dyDescent="0.25">
      <c r="A819" s="28">
        <f t="shared" si="12"/>
        <v>14008</v>
      </c>
      <c r="B819" s="4"/>
      <c r="C819" s="4"/>
      <c r="D819" s="4" t="s">
        <v>1205</v>
      </c>
      <c r="E819" s="4">
        <v>1968</v>
      </c>
      <c r="F819" s="4" t="s">
        <v>118</v>
      </c>
      <c r="G819" s="4" t="s">
        <v>143</v>
      </c>
      <c r="H819" s="4"/>
      <c r="I819" s="4"/>
      <c r="J819" s="4"/>
      <c r="K819" s="4"/>
      <c r="L819" s="4"/>
      <c r="M819" s="4"/>
      <c r="N819" s="4"/>
      <c r="O819" s="4" t="s">
        <v>650</v>
      </c>
      <c r="P819" s="4" t="s">
        <v>175</v>
      </c>
      <c r="Q819" s="4" t="s">
        <v>131</v>
      </c>
      <c r="R819" s="4" t="s">
        <v>132</v>
      </c>
      <c r="S819" s="4" t="s">
        <v>127</v>
      </c>
      <c r="T819" s="4"/>
      <c r="U819" s="4"/>
      <c r="V819" s="4"/>
      <c r="W819" s="4"/>
      <c r="X819" s="4"/>
      <c r="Y819" s="4" t="s">
        <v>143</v>
      </c>
      <c r="Z819" s="4"/>
      <c r="AA819" s="4"/>
      <c r="AB819" s="4"/>
      <c r="AC819" s="4"/>
      <c r="AD819" s="4"/>
      <c r="AE819" s="4"/>
      <c r="AF819" s="4" t="s">
        <v>143</v>
      </c>
      <c r="AG819" s="4"/>
      <c r="AH819" s="1" t="s">
        <v>178</v>
      </c>
      <c r="AI819" s="4"/>
      <c r="AJ819" s="4"/>
      <c r="AK819" s="4"/>
      <c r="AL819" s="4"/>
      <c r="AM819" s="4"/>
      <c r="AN819" s="4"/>
      <c r="AO819" s="6"/>
      <c r="AP819" s="12"/>
      <c r="AQ819" s="12"/>
      <c r="AR819" s="6"/>
      <c r="AS819" s="6"/>
      <c r="AT819" s="6"/>
      <c r="AU819" s="6"/>
      <c r="BC819" s="47" t="str">
        <f>IF(BF819="","",MAX(BC$4:BC818)+1)</f>
        <v/>
      </c>
      <c r="CQ819" s="119"/>
      <c r="CR819" s="4" t="s">
        <v>143</v>
      </c>
      <c r="CS819" s="4">
        <v>0</v>
      </c>
      <c r="CT819" s="4" t="s">
        <v>124</v>
      </c>
    </row>
    <row r="820" spans="1:113" x14ac:dyDescent="0.25">
      <c r="A820" s="28">
        <f t="shared" si="12"/>
        <v>14009</v>
      </c>
      <c r="B820" s="4"/>
      <c r="C820" s="4"/>
      <c r="D820" s="4" t="s">
        <v>1206</v>
      </c>
      <c r="E820" s="4">
        <v>1984</v>
      </c>
      <c r="F820" s="4" t="s">
        <v>118</v>
      </c>
      <c r="G820" s="4" t="s">
        <v>119</v>
      </c>
      <c r="H820" s="4"/>
      <c r="I820" s="4"/>
      <c r="J820" s="4"/>
      <c r="K820" s="4"/>
      <c r="L820" s="4"/>
      <c r="M820" s="4"/>
      <c r="N820" s="4"/>
      <c r="O820" s="4" t="s">
        <v>650</v>
      </c>
      <c r="P820" s="4" t="s">
        <v>175</v>
      </c>
      <c r="Q820" s="4" t="s">
        <v>131</v>
      </c>
      <c r="R820" s="4" t="s">
        <v>132</v>
      </c>
      <c r="S820" s="4" t="s">
        <v>127</v>
      </c>
      <c r="T820" s="4"/>
      <c r="U820" s="4"/>
      <c r="V820" s="4"/>
      <c r="W820" s="4"/>
      <c r="X820" s="4"/>
      <c r="Y820" s="4" t="s">
        <v>119</v>
      </c>
      <c r="Z820" s="4"/>
      <c r="AA820" s="4"/>
      <c r="AB820" s="4"/>
      <c r="AC820" s="4"/>
      <c r="AD820" s="4"/>
      <c r="AE820" s="4"/>
      <c r="AF820" s="4" t="s">
        <v>119</v>
      </c>
      <c r="AG820" s="4"/>
      <c r="AH820" s="1" t="s">
        <v>124</v>
      </c>
      <c r="AI820" s="4"/>
      <c r="AJ820" s="4"/>
      <c r="AK820" s="4"/>
      <c r="AL820" s="4"/>
      <c r="AM820" s="4"/>
      <c r="AN820" s="4"/>
      <c r="AO820" s="6"/>
      <c r="AP820" s="12"/>
      <c r="AQ820" s="12"/>
      <c r="AR820" s="6"/>
      <c r="AS820" s="6"/>
      <c r="AT820" s="6"/>
      <c r="AU820" s="6"/>
      <c r="BC820" s="47" t="str">
        <f>IF(BF820="","",MAX(BC$4:BC819)+1)</f>
        <v/>
      </c>
      <c r="CQ820" s="119"/>
      <c r="CR820" s="4" t="s">
        <v>119</v>
      </c>
      <c r="CS820" s="4">
        <v>2007</v>
      </c>
      <c r="CT820" s="4" t="s">
        <v>184</v>
      </c>
    </row>
    <row r="821" spans="1:113" x14ac:dyDescent="0.25">
      <c r="A821" s="28">
        <f t="shared" si="12"/>
        <v>14010</v>
      </c>
      <c r="B821" s="4"/>
      <c r="C821" s="4"/>
      <c r="D821" s="4" t="s">
        <v>1207</v>
      </c>
      <c r="E821" s="4">
        <v>1989</v>
      </c>
      <c r="F821" s="4" t="s">
        <v>118</v>
      </c>
      <c r="G821" s="4" t="s">
        <v>119</v>
      </c>
      <c r="H821" s="4"/>
      <c r="I821" s="4"/>
      <c r="J821" s="4"/>
      <c r="K821" s="4"/>
      <c r="L821" s="4"/>
      <c r="M821" s="4"/>
      <c r="N821" s="4"/>
      <c r="O821" s="4" t="s">
        <v>650</v>
      </c>
      <c r="P821" s="4" t="s">
        <v>175</v>
      </c>
      <c r="Q821" s="4" t="s">
        <v>131</v>
      </c>
      <c r="R821" s="4" t="s">
        <v>132</v>
      </c>
      <c r="S821" s="4" t="s">
        <v>127</v>
      </c>
      <c r="T821" s="4"/>
      <c r="U821" s="4"/>
      <c r="V821" s="4"/>
      <c r="W821" s="4"/>
      <c r="X821" s="4"/>
      <c r="Y821" s="4" t="s">
        <v>119</v>
      </c>
      <c r="Z821" s="4"/>
      <c r="AA821" s="4"/>
      <c r="AB821" s="4"/>
      <c r="AC821" s="4"/>
      <c r="AD821" s="4"/>
      <c r="AE821" s="4"/>
      <c r="AF821" s="4" t="s">
        <v>119</v>
      </c>
      <c r="AG821" s="4"/>
      <c r="AH821" s="1" t="s">
        <v>124</v>
      </c>
      <c r="AI821" s="4"/>
      <c r="AJ821" s="4"/>
      <c r="AK821" s="4"/>
      <c r="AL821" s="4"/>
      <c r="AM821" s="4"/>
      <c r="AN821" s="4"/>
      <c r="AO821" s="6"/>
      <c r="AP821" s="12"/>
      <c r="AQ821" s="12"/>
      <c r="AR821" s="6"/>
      <c r="AS821" s="6"/>
      <c r="AT821" s="6"/>
      <c r="AU821" s="6"/>
      <c r="BC821" s="47" t="str">
        <f>IF(BF821="","",MAX(BC$4:BC820)+1)</f>
        <v/>
      </c>
      <c r="CQ821" s="119"/>
      <c r="CR821" s="4" t="s">
        <v>119</v>
      </c>
      <c r="CS821" s="4">
        <v>2008</v>
      </c>
      <c r="CT821" s="4" t="s">
        <v>184</v>
      </c>
    </row>
    <row r="822" spans="1:113" x14ac:dyDescent="0.25">
      <c r="A822" s="28">
        <f t="shared" si="12"/>
        <v>14011</v>
      </c>
      <c r="B822" s="4"/>
      <c r="C822" s="4"/>
      <c r="D822" s="4" t="s">
        <v>1208</v>
      </c>
      <c r="E822" s="4">
        <v>1993</v>
      </c>
      <c r="F822" s="4" t="s">
        <v>118</v>
      </c>
      <c r="G822" s="4" t="s">
        <v>119</v>
      </c>
      <c r="H822" s="4"/>
      <c r="I822" s="4"/>
      <c r="J822" s="4"/>
      <c r="K822" s="4"/>
      <c r="L822" s="4"/>
      <c r="M822" s="4"/>
      <c r="N822" s="4"/>
      <c r="O822" s="4" t="s">
        <v>650</v>
      </c>
      <c r="P822" s="4" t="s">
        <v>175</v>
      </c>
      <c r="Q822" s="4" t="s">
        <v>131</v>
      </c>
      <c r="R822" s="4" t="s">
        <v>132</v>
      </c>
      <c r="S822" s="4" t="s">
        <v>127</v>
      </c>
      <c r="T822" s="4"/>
      <c r="U822" s="4"/>
      <c r="V822" s="4"/>
      <c r="W822" s="4"/>
      <c r="X822" s="4"/>
      <c r="Y822" s="4" t="s">
        <v>119</v>
      </c>
      <c r="Z822" s="4"/>
      <c r="AA822" s="4"/>
      <c r="AB822" s="4"/>
      <c r="AC822" s="4"/>
      <c r="AD822" s="4"/>
      <c r="AE822" s="4"/>
      <c r="AF822" s="4" t="s">
        <v>119</v>
      </c>
      <c r="AG822" s="4"/>
      <c r="AH822" s="1" t="s">
        <v>179</v>
      </c>
      <c r="AI822" s="4"/>
      <c r="AJ822" s="4"/>
      <c r="AK822" s="4"/>
      <c r="AL822" s="4"/>
      <c r="AM822" s="4"/>
      <c r="AN822" s="4"/>
      <c r="AO822" s="6"/>
      <c r="AP822" s="12"/>
      <c r="AQ822" s="12"/>
      <c r="AR822" s="6"/>
      <c r="AS822" s="6"/>
      <c r="AT822" s="6"/>
      <c r="AU822" s="6"/>
      <c r="BC822" s="47" t="str">
        <f>IF(BF822="","",MAX(BC$4:BC821)+1)</f>
        <v/>
      </c>
      <c r="CQ822" s="119"/>
      <c r="CR822" s="4" t="s">
        <v>119</v>
      </c>
      <c r="CS822" s="4">
        <v>2013</v>
      </c>
      <c r="CT822" s="4" t="s">
        <v>184</v>
      </c>
    </row>
    <row r="823" spans="1:113" x14ac:dyDescent="0.25">
      <c r="A823" s="28">
        <f t="shared" si="12"/>
        <v>14012</v>
      </c>
      <c r="B823" s="4"/>
      <c r="C823" s="4"/>
      <c r="D823" s="4" t="s">
        <v>1209</v>
      </c>
      <c r="E823" s="4">
        <v>1952</v>
      </c>
      <c r="F823" s="4" t="s">
        <v>118</v>
      </c>
      <c r="G823" s="4" t="s">
        <v>143</v>
      </c>
      <c r="H823" s="4"/>
      <c r="I823" s="4"/>
      <c r="J823" s="4"/>
      <c r="K823" s="4"/>
      <c r="L823" s="4"/>
      <c r="M823" s="4"/>
      <c r="N823" s="4"/>
      <c r="O823" s="4" t="s">
        <v>650</v>
      </c>
      <c r="P823" s="4" t="s">
        <v>175</v>
      </c>
      <c r="Q823" s="4" t="s">
        <v>131</v>
      </c>
      <c r="R823" s="4" t="s">
        <v>132</v>
      </c>
      <c r="S823" s="4" t="s">
        <v>127</v>
      </c>
      <c r="T823" s="4"/>
      <c r="U823" s="4"/>
      <c r="V823" s="4"/>
      <c r="W823" s="4"/>
      <c r="X823" s="4"/>
      <c r="Y823" s="4" t="s">
        <v>143</v>
      </c>
      <c r="Z823" s="4"/>
      <c r="AA823" s="4"/>
      <c r="AB823" s="4"/>
      <c r="AC823" s="4"/>
      <c r="AD823" s="4"/>
      <c r="AE823" s="4"/>
      <c r="AF823" s="4" t="s">
        <v>143</v>
      </c>
      <c r="AG823" s="4"/>
      <c r="AH823" s="1" t="s">
        <v>124</v>
      </c>
      <c r="AI823" s="4"/>
      <c r="AJ823" s="4"/>
      <c r="AK823" s="4"/>
      <c r="AL823" s="4"/>
      <c r="AM823" s="4"/>
      <c r="AN823" s="4"/>
      <c r="AO823" s="6"/>
      <c r="AP823" s="12"/>
      <c r="AQ823" s="12"/>
      <c r="AR823" s="6"/>
      <c r="AS823" s="6"/>
      <c r="AT823" s="6"/>
      <c r="AU823" s="6"/>
      <c r="BC823" s="47" t="str">
        <f>IF(BF823="","",MAX(BC$4:BC822)+1)</f>
        <v/>
      </c>
      <c r="CQ823" s="119"/>
      <c r="CR823" s="4" t="s">
        <v>143</v>
      </c>
      <c r="CS823" s="4">
        <v>2013</v>
      </c>
      <c r="CT823" s="4" t="s">
        <v>184</v>
      </c>
    </row>
    <row r="824" spans="1:113" x14ac:dyDescent="0.25">
      <c r="A824" s="28">
        <f t="shared" si="12"/>
        <v>14013</v>
      </c>
      <c r="B824" s="4"/>
      <c r="C824" s="4"/>
      <c r="D824" s="4" t="s">
        <v>1210</v>
      </c>
      <c r="E824" s="4">
        <v>1954</v>
      </c>
      <c r="F824" s="4" t="s">
        <v>117</v>
      </c>
      <c r="G824" s="4" t="s">
        <v>143</v>
      </c>
      <c r="H824" s="4"/>
      <c r="I824" s="4"/>
      <c r="J824" s="4"/>
      <c r="K824" s="4"/>
      <c r="L824" s="4"/>
      <c r="M824" s="4"/>
      <c r="N824" s="4"/>
      <c r="O824" s="4" t="s">
        <v>650</v>
      </c>
      <c r="P824" s="4" t="s">
        <v>175</v>
      </c>
      <c r="Q824" s="4" t="s">
        <v>131</v>
      </c>
      <c r="R824" s="4" t="s">
        <v>132</v>
      </c>
      <c r="S824" s="4" t="s">
        <v>127</v>
      </c>
      <c r="T824" s="4"/>
      <c r="U824" s="4"/>
      <c r="V824" s="4"/>
      <c r="W824" s="4"/>
      <c r="X824" s="4"/>
      <c r="Y824" s="4" t="s">
        <v>143</v>
      </c>
      <c r="Z824" s="4"/>
      <c r="AA824" s="4"/>
      <c r="AB824" s="4"/>
      <c r="AC824" s="4"/>
      <c r="AD824" s="4"/>
      <c r="AE824" s="4"/>
      <c r="AF824" s="4" t="s">
        <v>143</v>
      </c>
      <c r="AG824" s="4"/>
      <c r="AH824" s="1" t="s">
        <v>124</v>
      </c>
      <c r="AI824" s="4"/>
      <c r="AJ824" s="4"/>
      <c r="AK824" s="4"/>
      <c r="AL824" s="4"/>
      <c r="AM824" s="4"/>
      <c r="AN824" s="4"/>
      <c r="AO824" s="6"/>
      <c r="AP824" s="12"/>
      <c r="AQ824" s="12"/>
      <c r="AR824" s="6"/>
      <c r="AS824" s="6"/>
      <c r="AT824" s="6"/>
      <c r="AU824" s="6"/>
      <c r="BC824" s="47" t="str">
        <f>IF(BF824="","",MAX(BC$4:BC823)+1)</f>
        <v/>
      </c>
      <c r="CQ824" s="119"/>
      <c r="CR824" s="4" t="s">
        <v>143</v>
      </c>
      <c r="CS824" s="4">
        <v>2013</v>
      </c>
      <c r="CT824" s="4" t="s">
        <v>184</v>
      </c>
    </row>
    <row r="825" spans="1:113" x14ac:dyDescent="0.25">
      <c r="A825" s="28">
        <f t="shared" si="12"/>
        <v>14014</v>
      </c>
      <c r="B825" s="4"/>
      <c r="C825" s="4"/>
      <c r="D825" s="4" t="s">
        <v>1211</v>
      </c>
      <c r="E825" s="4">
        <v>1984</v>
      </c>
      <c r="F825" s="4" t="s">
        <v>117</v>
      </c>
      <c r="G825" s="4" t="s">
        <v>119</v>
      </c>
      <c r="H825" s="4"/>
      <c r="I825" s="4"/>
      <c r="J825" s="4"/>
      <c r="K825" s="4"/>
      <c r="L825" s="4"/>
      <c r="M825" s="4"/>
      <c r="N825" s="4"/>
      <c r="O825" s="4" t="s">
        <v>650</v>
      </c>
      <c r="P825" s="4" t="s">
        <v>175</v>
      </c>
      <c r="Q825" s="4" t="s">
        <v>131</v>
      </c>
      <c r="R825" s="4" t="s">
        <v>132</v>
      </c>
      <c r="S825" s="4" t="s">
        <v>127</v>
      </c>
      <c r="T825" s="4"/>
      <c r="U825" s="4"/>
      <c r="V825" s="4"/>
      <c r="W825" s="4"/>
      <c r="X825" s="4"/>
      <c r="Y825" s="4" t="s">
        <v>119</v>
      </c>
      <c r="Z825" s="4"/>
      <c r="AA825" s="4"/>
      <c r="AB825" s="4"/>
      <c r="AC825" s="4"/>
      <c r="AD825" s="4"/>
      <c r="AE825" s="4"/>
      <c r="AF825" s="4" t="s">
        <v>119</v>
      </c>
      <c r="AG825" s="4"/>
      <c r="AH825" s="1" t="s">
        <v>124</v>
      </c>
      <c r="AI825" s="4"/>
      <c r="AJ825" s="4"/>
      <c r="AK825" s="4"/>
      <c r="AL825" s="4"/>
      <c r="AM825" s="4"/>
      <c r="AN825" s="4"/>
      <c r="AO825" s="6"/>
      <c r="AP825" s="12"/>
      <c r="AQ825" s="12"/>
      <c r="AR825" s="6"/>
      <c r="AS825" s="6"/>
      <c r="AT825" s="6"/>
      <c r="AU825" s="6"/>
      <c r="BC825" s="47" t="str">
        <f>IF(BF825="","",MAX(BC$4:BC824)+1)</f>
        <v/>
      </c>
      <c r="CQ825" s="119"/>
      <c r="CR825" s="4" t="s">
        <v>119</v>
      </c>
      <c r="CS825" s="4">
        <v>2012</v>
      </c>
      <c r="CT825" s="4" t="s">
        <v>195</v>
      </c>
    </row>
    <row r="826" spans="1:113" x14ac:dyDescent="0.25">
      <c r="A826" s="28">
        <f t="shared" si="12"/>
        <v>14015</v>
      </c>
      <c r="B826" s="4"/>
      <c r="C826" s="4"/>
      <c r="D826" s="4" t="s">
        <v>1212</v>
      </c>
      <c r="E826" s="4">
        <v>1975</v>
      </c>
      <c r="F826" s="4" t="s">
        <v>117</v>
      </c>
      <c r="G826" s="4" t="s">
        <v>119</v>
      </c>
      <c r="H826" s="4"/>
      <c r="I826" s="4"/>
      <c r="J826" s="4"/>
      <c r="K826" s="4"/>
      <c r="L826" s="4"/>
      <c r="M826" s="4"/>
      <c r="N826" s="4"/>
      <c r="O826" s="4" t="s">
        <v>650</v>
      </c>
      <c r="P826" s="4" t="s">
        <v>175</v>
      </c>
      <c r="Q826" s="4" t="s">
        <v>131</v>
      </c>
      <c r="R826" s="4" t="s">
        <v>132</v>
      </c>
      <c r="S826" s="4" t="s">
        <v>127</v>
      </c>
      <c r="T826" s="4"/>
      <c r="U826" s="4"/>
      <c r="V826" s="4"/>
      <c r="W826" s="4"/>
      <c r="X826" s="4"/>
      <c r="Y826" s="4" t="s">
        <v>119</v>
      </c>
      <c r="Z826" s="4"/>
      <c r="AA826" s="4"/>
      <c r="AB826" s="4"/>
      <c r="AC826" s="4"/>
      <c r="AD826" s="4"/>
      <c r="AE826" s="4"/>
      <c r="AF826" s="4" t="s">
        <v>119</v>
      </c>
      <c r="AG826" s="4"/>
      <c r="AH826" s="1" t="s">
        <v>178</v>
      </c>
      <c r="AI826" s="4"/>
      <c r="AJ826" s="4"/>
      <c r="AK826" s="4"/>
      <c r="AL826" s="4"/>
      <c r="AM826" s="4"/>
      <c r="AN826" s="4"/>
      <c r="AO826" s="6"/>
      <c r="AP826" s="12"/>
      <c r="AQ826" s="12"/>
      <c r="AR826" s="6"/>
      <c r="AS826" s="6"/>
      <c r="AT826" s="6"/>
      <c r="AU826" s="6"/>
      <c r="BC826" s="47" t="str">
        <f>IF(BF826="","",MAX(BC$4:BC825)+1)</f>
        <v/>
      </c>
      <c r="CQ826" s="119"/>
      <c r="CR826" s="4" t="s">
        <v>119</v>
      </c>
      <c r="CS826" s="4">
        <v>2012</v>
      </c>
      <c r="CT826" s="4" t="s">
        <v>195</v>
      </c>
    </row>
    <row r="827" spans="1:113" x14ac:dyDescent="0.25">
      <c r="A827" s="28">
        <f t="shared" si="12"/>
        <v>14016</v>
      </c>
      <c r="B827" s="4"/>
      <c r="C827" s="4"/>
      <c r="D827" s="4" t="s">
        <v>1213</v>
      </c>
      <c r="E827" s="4">
        <v>1960</v>
      </c>
      <c r="F827" s="4" t="s">
        <v>118</v>
      </c>
      <c r="G827" s="4" t="s">
        <v>119</v>
      </c>
      <c r="H827" s="4"/>
      <c r="I827" s="4"/>
      <c r="J827" s="4"/>
      <c r="K827" s="4"/>
      <c r="L827" s="4"/>
      <c r="M827" s="4"/>
      <c r="N827" s="4"/>
      <c r="O827" s="4" t="s">
        <v>650</v>
      </c>
      <c r="P827" s="4" t="s">
        <v>175</v>
      </c>
      <c r="Q827" s="4" t="s">
        <v>131</v>
      </c>
      <c r="R827" s="4" t="s">
        <v>132</v>
      </c>
      <c r="S827" s="4" t="s">
        <v>127</v>
      </c>
      <c r="T827" s="4"/>
      <c r="U827" s="4"/>
      <c r="V827" s="4"/>
      <c r="W827" s="4"/>
      <c r="X827" s="4"/>
      <c r="Y827" s="4" t="s">
        <v>119</v>
      </c>
      <c r="Z827" s="4"/>
      <c r="AA827" s="4"/>
      <c r="AB827" s="4"/>
      <c r="AC827" s="4"/>
      <c r="AD827" s="4"/>
      <c r="AE827" s="4"/>
      <c r="AF827" s="4" t="s">
        <v>119</v>
      </c>
      <c r="AG827" s="4"/>
      <c r="AH827" s="1" t="s">
        <v>124</v>
      </c>
      <c r="AI827" s="4"/>
      <c r="AJ827" s="4"/>
      <c r="AK827" s="4"/>
      <c r="AL827" s="4"/>
      <c r="AM827" s="4"/>
      <c r="AN827" s="4"/>
      <c r="AO827" s="6"/>
      <c r="AP827" s="12"/>
      <c r="AQ827" s="12"/>
      <c r="AR827" s="6"/>
      <c r="AS827" s="6"/>
      <c r="AT827" s="6"/>
      <c r="AU827" s="6"/>
      <c r="BC827" s="47" t="str">
        <f>IF(BF827="","",MAX(BC$4:BC826)+1)</f>
        <v/>
      </c>
      <c r="CQ827" s="119"/>
      <c r="CR827" s="4" t="s">
        <v>119</v>
      </c>
      <c r="CS827" s="4">
        <v>0</v>
      </c>
      <c r="CT827" s="4" t="s">
        <v>124</v>
      </c>
    </row>
    <row r="828" spans="1:113" x14ac:dyDescent="0.25">
      <c r="A828" s="28">
        <f t="shared" si="12"/>
        <v>14017</v>
      </c>
      <c r="B828" s="4"/>
      <c r="C828" s="4"/>
      <c r="D828" s="4" t="s">
        <v>1214</v>
      </c>
      <c r="E828" s="4">
        <v>1961</v>
      </c>
      <c r="F828" s="4" t="s">
        <v>118</v>
      </c>
      <c r="G828" s="4" t="s">
        <v>124</v>
      </c>
      <c r="H828" s="4"/>
      <c r="I828" s="4"/>
      <c r="J828" s="4"/>
      <c r="K828" s="4"/>
      <c r="L828" s="4"/>
      <c r="M828" s="4"/>
      <c r="N828" s="4"/>
      <c r="O828" s="4" t="s">
        <v>650</v>
      </c>
      <c r="P828" s="4" t="s">
        <v>175</v>
      </c>
      <c r="Q828" s="4" t="s">
        <v>131</v>
      </c>
      <c r="R828" s="4" t="s">
        <v>132</v>
      </c>
      <c r="S828" s="4" t="s">
        <v>127</v>
      </c>
      <c r="T828" s="4"/>
      <c r="U828" s="4"/>
      <c r="V828" s="4"/>
      <c r="W828" s="4"/>
      <c r="X828" s="4"/>
      <c r="Y828" s="4" t="s">
        <v>124</v>
      </c>
      <c r="Z828" s="4"/>
      <c r="AA828" s="4"/>
      <c r="AB828" s="4"/>
      <c r="AC828" s="4"/>
      <c r="AD828" s="4"/>
      <c r="AE828" s="4"/>
      <c r="AF828" s="4" t="s">
        <v>124</v>
      </c>
      <c r="AG828" s="4"/>
      <c r="AH828" s="1" t="s">
        <v>124</v>
      </c>
      <c r="AI828" s="4"/>
      <c r="AJ828" s="4"/>
      <c r="AK828" s="4"/>
      <c r="AL828" s="4"/>
      <c r="AM828" s="4"/>
      <c r="AN828" s="4"/>
      <c r="AO828" s="6"/>
      <c r="AP828" s="12"/>
      <c r="AQ828" s="12"/>
      <c r="AR828" s="6"/>
      <c r="AS828" s="6"/>
      <c r="AT828" s="6"/>
      <c r="AU828" s="6"/>
      <c r="BC828" s="47" t="str">
        <f>IF(BF828="","",MAX(BC$4:BC827)+1)</f>
        <v/>
      </c>
      <c r="CQ828" s="119"/>
      <c r="CR828" s="4" t="s">
        <v>124</v>
      </c>
      <c r="CS828" s="4">
        <v>1973</v>
      </c>
      <c r="CT828" s="4" t="s">
        <v>181</v>
      </c>
    </row>
    <row r="829" spans="1:113" s="84" customFormat="1" x14ac:dyDescent="0.25">
      <c r="A829" s="28">
        <f t="shared" si="12"/>
        <v>14018</v>
      </c>
      <c r="B829" s="80"/>
      <c r="C829" s="80"/>
      <c r="D829" s="80" t="s">
        <v>1216</v>
      </c>
      <c r="E829" s="80">
        <v>1980</v>
      </c>
      <c r="F829" s="80" t="s">
        <v>118</v>
      </c>
      <c r="G829" s="80" t="s">
        <v>127</v>
      </c>
      <c r="H829" s="80"/>
      <c r="I829" s="80"/>
      <c r="J829" s="80"/>
      <c r="K829" s="80" t="s">
        <v>131</v>
      </c>
      <c r="L829" s="80" t="s">
        <v>132</v>
      </c>
      <c r="M829" s="80" t="s">
        <v>127</v>
      </c>
      <c r="N829" s="80"/>
      <c r="O829" s="80" t="s">
        <v>654</v>
      </c>
      <c r="P829" s="80" t="s">
        <v>175</v>
      </c>
      <c r="Q829" s="80" t="s">
        <v>131</v>
      </c>
      <c r="R829" s="80" t="s">
        <v>132</v>
      </c>
      <c r="S829" s="80" t="s">
        <v>127</v>
      </c>
      <c r="T829" s="84" t="s">
        <v>1218</v>
      </c>
      <c r="U829" s="80" t="s">
        <v>654</v>
      </c>
      <c r="V829" s="80" t="s">
        <v>175</v>
      </c>
      <c r="W829" s="80" t="s">
        <v>131</v>
      </c>
      <c r="X829" s="80" t="s">
        <v>132</v>
      </c>
      <c r="Y829" s="80" t="s">
        <v>127</v>
      </c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8"/>
      <c r="AQ829" s="88"/>
      <c r="AR829" s="80"/>
      <c r="AS829" s="80"/>
      <c r="AT829" s="80"/>
      <c r="AU829" s="80"/>
      <c r="AV829" s="84" t="s">
        <v>302</v>
      </c>
      <c r="AW829" s="80">
        <v>2013</v>
      </c>
      <c r="AX829" s="80">
        <v>2015</v>
      </c>
      <c r="AY829" s="84" t="s">
        <v>148</v>
      </c>
      <c r="AZ829" s="80"/>
      <c r="BA829" s="80"/>
      <c r="BB829" s="86"/>
      <c r="BC829" s="47" t="str">
        <f>IF(BF829="","",MAX(BC$4:BC828)+1)</f>
        <v/>
      </c>
      <c r="BD829" s="80"/>
      <c r="BE829" s="80"/>
      <c r="BF829" s="80"/>
      <c r="BG829" s="88"/>
      <c r="BH829" s="80"/>
      <c r="BI829" s="80"/>
      <c r="BJ829" s="80"/>
      <c r="BK829" s="80"/>
      <c r="BL829" s="80"/>
      <c r="BM829" s="80"/>
      <c r="BN829" s="80"/>
      <c r="BO829" s="80"/>
      <c r="BP829" s="80"/>
      <c r="BQ829" s="80"/>
      <c r="BR829" s="80"/>
      <c r="BS829" s="80"/>
      <c r="BT829" s="80"/>
      <c r="BU829" s="80"/>
      <c r="BV829" s="80"/>
      <c r="BW829" s="80"/>
      <c r="BX829" s="80"/>
      <c r="BY829" s="80"/>
      <c r="BZ829" s="80"/>
      <c r="CA829" s="80"/>
      <c r="CB829" s="80"/>
      <c r="CC829" s="80"/>
      <c r="CD829" s="80"/>
      <c r="CE829" s="80"/>
      <c r="CF829" s="80"/>
      <c r="CG829" s="80"/>
      <c r="CH829" s="80"/>
      <c r="CI829" s="80"/>
      <c r="CJ829" s="80"/>
      <c r="CK829" s="80"/>
      <c r="CL829" s="80"/>
      <c r="CM829" s="80"/>
      <c r="CN829" s="80"/>
      <c r="CO829" s="80"/>
      <c r="CP829" s="80"/>
      <c r="CQ829" s="89"/>
      <c r="CR829" s="87"/>
      <c r="CS829" s="88"/>
      <c r="CT829" s="86"/>
      <c r="CU829" s="87"/>
      <c r="CV829" s="90"/>
      <c r="CW829" s="91"/>
      <c r="CX829" s="88"/>
      <c r="CY829" s="88"/>
      <c r="CZ829" s="86"/>
      <c r="DA829" s="87"/>
      <c r="DB829" s="80"/>
      <c r="DC829" s="92"/>
      <c r="DD829" s="80"/>
      <c r="DE829" s="80"/>
      <c r="DF829" s="85"/>
      <c r="DG829" s="91"/>
      <c r="DH829" s="80"/>
      <c r="DI829" s="86"/>
    </row>
    <row r="830" spans="1:113" x14ac:dyDescent="0.25">
      <c r="A830" s="28">
        <f t="shared" si="12"/>
        <v>14019</v>
      </c>
      <c r="B830" s="4"/>
      <c r="C830" s="4"/>
      <c r="D830" s="4" t="s">
        <v>1217</v>
      </c>
      <c r="E830" s="4">
        <v>1989</v>
      </c>
      <c r="F830" s="4" t="s">
        <v>117</v>
      </c>
      <c r="G830" s="4" t="s">
        <v>127</v>
      </c>
      <c r="H830" s="4"/>
      <c r="I830" s="4"/>
      <c r="J830" s="4"/>
      <c r="K830" s="4" t="s">
        <v>131</v>
      </c>
      <c r="L830" s="4" t="s">
        <v>132</v>
      </c>
      <c r="M830" s="4" t="s">
        <v>127</v>
      </c>
      <c r="N830" s="4"/>
      <c r="O830" s="4" t="s">
        <v>654</v>
      </c>
      <c r="P830" s="4" t="s">
        <v>175</v>
      </c>
      <c r="Q830" s="4" t="s">
        <v>131</v>
      </c>
      <c r="R830" s="4" t="s">
        <v>132</v>
      </c>
      <c r="S830" s="4" t="s">
        <v>127</v>
      </c>
      <c r="T830" s="1" t="s">
        <v>1219</v>
      </c>
      <c r="U830" s="4" t="s">
        <v>654</v>
      </c>
      <c r="V830" s="4" t="s">
        <v>175</v>
      </c>
      <c r="W830" s="4" t="s">
        <v>131</v>
      </c>
      <c r="X830" s="4" t="s">
        <v>132</v>
      </c>
      <c r="Y830" s="4" t="s">
        <v>127</v>
      </c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6"/>
      <c r="AP830" s="12"/>
      <c r="AQ830" s="12"/>
      <c r="AR830" s="6"/>
      <c r="AS830" s="6"/>
      <c r="AT830" s="6"/>
      <c r="AU830" s="6"/>
      <c r="AV830" s="1" t="s">
        <v>228</v>
      </c>
      <c r="AW830" s="4">
        <v>2011</v>
      </c>
      <c r="AX830" s="4">
        <v>2015</v>
      </c>
      <c r="AY830" s="1" t="s">
        <v>148</v>
      </c>
      <c r="BC830" s="47" t="str">
        <f>IF(BF830="","",MAX(BC$4:BC829)+1)</f>
        <v/>
      </c>
    </row>
    <row r="831" spans="1:113" x14ac:dyDescent="0.25">
      <c r="A831" s="28">
        <f t="shared" si="12"/>
        <v>14020</v>
      </c>
      <c r="B831" s="4"/>
      <c r="C831" s="4"/>
      <c r="D831" s="4" t="s">
        <v>1220</v>
      </c>
      <c r="E831" s="4">
        <v>1975</v>
      </c>
      <c r="F831" s="4" t="s">
        <v>117</v>
      </c>
      <c r="G831" s="4" t="s">
        <v>119</v>
      </c>
      <c r="H831" s="4"/>
      <c r="I831" s="4"/>
      <c r="J831" s="4"/>
      <c r="K831" s="4" t="s">
        <v>131</v>
      </c>
      <c r="L831" s="4" t="s">
        <v>132</v>
      </c>
      <c r="M831" s="4" t="s">
        <v>127</v>
      </c>
      <c r="N831" s="4"/>
      <c r="O831" s="4" t="s">
        <v>654</v>
      </c>
      <c r="P831" s="4" t="s">
        <v>175</v>
      </c>
      <c r="Q831" s="4" t="s">
        <v>131</v>
      </c>
      <c r="R831" s="4" t="s">
        <v>132</v>
      </c>
      <c r="S831" s="4" t="s">
        <v>127</v>
      </c>
      <c r="T831" s="4"/>
      <c r="U831" s="4"/>
      <c r="V831" s="4"/>
      <c r="W831" s="4"/>
      <c r="X831" s="4"/>
      <c r="Y831" s="1" t="s">
        <v>119</v>
      </c>
      <c r="Z831" s="1" t="s">
        <v>677</v>
      </c>
      <c r="AA831" s="4"/>
      <c r="AB831" s="4"/>
      <c r="AC831" s="4"/>
      <c r="AD831" s="4"/>
      <c r="AE831" s="4"/>
      <c r="AF831" s="1" t="s">
        <v>119</v>
      </c>
      <c r="AG831" s="4"/>
      <c r="AH831" s="4"/>
      <c r="AI831" s="4"/>
      <c r="AJ831" s="4"/>
      <c r="AK831" s="4"/>
      <c r="AL831" s="4"/>
      <c r="AM831" s="4"/>
      <c r="AN831" s="4"/>
      <c r="AO831" s="6"/>
      <c r="AP831" s="12"/>
      <c r="AQ831" s="12"/>
      <c r="AR831" s="6"/>
      <c r="AS831" s="6"/>
      <c r="AT831" s="6"/>
      <c r="AU831" s="6"/>
      <c r="BC831" s="47">
        <f>IF(BF831="","",MAX(BC$4:BC830)+1)</f>
        <v>15816</v>
      </c>
      <c r="BF831" s="15" t="s">
        <v>124</v>
      </c>
      <c r="BH831" s="15" t="s">
        <v>118</v>
      </c>
      <c r="BI831" s="1" t="s">
        <v>119</v>
      </c>
      <c r="BO831" s="1" t="s">
        <v>119</v>
      </c>
      <c r="CA831" s="1" t="s">
        <v>119</v>
      </c>
      <c r="CH831" s="1" t="s">
        <v>119</v>
      </c>
      <c r="CR831" s="1" t="s">
        <v>119</v>
      </c>
      <c r="CT831" s="56" t="s">
        <v>195</v>
      </c>
    </row>
    <row r="832" spans="1:113" x14ac:dyDescent="0.25">
      <c r="A832" s="28">
        <f t="shared" si="12"/>
        <v>14021</v>
      </c>
      <c r="B832" s="4"/>
      <c r="C832" s="4"/>
      <c r="D832" s="4" t="s">
        <v>1221</v>
      </c>
      <c r="E832" s="4">
        <v>1970</v>
      </c>
      <c r="F832" s="4" t="s">
        <v>117</v>
      </c>
      <c r="G832" s="4" t="s">
        <v>1222</v>
      </c>
      <c r="H832" s="4"/>
      <c r="I832" s="4"/>
      <c r="J832" s="4"/>
      <c r="K832" s="4" t="s">
        <v>131</v>
      </c>
      <c r="L832" s="4" t="s">
        <v>132</v>
      </c>
      <c r="M832" s="4" t="s">
        <v>127</v>
      </c>
      <c r="N832" s="4"/>
      <c r="O832" s="4" t="s">
        <v>654</v>
      </c>
      <c r="P832" s="4" t="s">
        <v>175</v>
      </c>
      <c r="Q832" s="4" t="s">
        <v>131</v>
      </c>
      <c r="R832" s="4" t="s">
        <v>132</v>
      </c>
      <c r="S832" s="4" t="s">
        <v>127</v>
      </c>
      <c r="T832" s="4"/>
      <c r="U832" s="4"/>
      <c r="V832" s="4"/>
      <c r="W832" s="4"/>
      <c r="X832" s="4"/>
      <c r="Y832" s="1" t="s">
        <v>1222</v>
      </c>
      <c r="Z832" s="1" t="s">
        <v>244</v>
      </c>
      <c r="AA832" s="4"/>
      <c r="AB832" s="4"/>
      <c r="AC832" s="4"/>
      <c r="AD832" s="4"/>
      <c r="AE832" s="4"/>
      <c r="AF832" s="1" t="s">
        <v>1222</v>
      </c>
      <c r="AG832" s="4"/>
      <c r="AH832" s="4"/>
      <c r="AI832" s="4"/>
      <c r="AJ832" s="4"/>
      <c r="AK832" s="4"/>
      <c r="AL832" s="4"/>
      <c r="AM832" s="4"/>
      <c r="AN832" s="4"/>
      <c r="AO832" s="6"/>
      <c r="AP832" s="12"/>
      <c r="AQ832" s="12"/>
      <c r="AR832" s="6"/>
      <c r="AS832" s="6"/>
      <c r="AT832" s="6"/>
      <c r="AU832" s="6"/>
      <c r="AV832" s="4"/>
      <c r="AW832" s="4"/>
      <c r="AX832" s="174"/>
      <c r="AY832" s="174"/>
      <c r="BC832" s="47">
        <f>IF(BF832="","",MAX(BC$4:BC831)+1)</f>
        <v>15817</v>
      </c>
      <c r="BF832" s="15" t="s">
        <v>124</v>
      </c>
      <c r="BH832" s="15" t="s">
        <v>118</v>
      </c>
      <c r="BI832" s="1" t="s">
        <v>1222</v>
      </c>
      <c r="BO832" s="1" t="s">
        <v>1222</v>
      </c>
      <c r="CA832" s="1" t="s">
        <v>1222</v>
      </c>
      <c r="CH832" s="1" t="s">
        <v>1222</v>
      </c>
      <c r="CR832" s="1" t="s">
        <v>1222</v>
      </c>
      <c r="CT832" s="56" t="s">
        <v>195</v>
      </c>
    </row>
    <row r="833" spans="1:113" x14ac:dyDescent="0.25">
      <c r="A833" s="28">
        <f t="shared" si="12"/>
        <v>14022</v>
      </c>
      <c r="B833" s="4"/>
      <c r="C833" s="4"/>
      <c r="D833" s="4" t="s">
        <v>1223</v>
      </c>
      <c r="E833" s="4">
        <v>1985</v>
      </c>
      <c r="F833" s="4" t="s">
        <v>117</v>
      </c>
      <c r="G833" s="4" t="s">
        <v>119</v>
      </c>
      <c r="H833" s="4"/>
      <c r="I833" s="4"/>
      <c r="J833" s="4"/>
      <c r="K833" s="4" t="s">
        <v>131</v>
      </c>
      <c r="L833" s="4" t="s">
        <v>132</v>
      </c>
      <c r="M833" s="4" t="s">
        <v>127</v>
      </c>
      <c r="N833" s="4"/>
      <c r="O833" s="4" t="s">
        <v>654</v>
      </c>
      <c r="P833" s="4" t="s">
        <v>175</v>
      </c>
      <c r="Q833" s="4" t="s">
        <v>131</v>
      </c>
      <c r="R833" s="4" t="s">
        <v>132</v>
      </c>
      <c r="S833" s="4" t="s">
        <v>127</v>
      </c>
      <c r="T833" s="4"/>
      <c r="U833" s="4"/>
      <c r="V833" s="4"/>
      <c r="W833" s="4"/>
      <c r="X833" s="4"/>
      <c r="Y833" s="1" t="s">
        <v>119</v>
      </c>
      <c r="Z833" s="1" t="s">
        <v>239</v>
      </c>
      <c r="AA833" s="4"/>
      <c r="AB833" s="4"/>
      <c r="AC833" s="4"/>
      <c r="AD833" s="4"/>
      <c r="AE833" s="4"/>
      <c r="AF833" s="1" t="s">
        <v>119</v>
      </c>
      <c r="AG833" s="4"/>
      <c r="AH833" s="4"/>
      <c r="AI833" s="4"/>
      <c r="AJ833" s="4"/>
      <c r="AK833" s="4"/>
      <c r="AL833" s="4"/>
      <c r="AM833" s="4"/>
      <c r="AN833" s="4"/>
      <c r="AO833" s="6"/>
      <c r="AP833" s="12"/>
      <c r="AQ833" s="12"/>
      <c r="AR833" s="6"/>
      <c r="AS833" s="6"/>
      <c r="AT833" s="6"/>
      <c r="AU833" s="6"/>
      <c r="AV833" s="4"/>
      <c r="AW833" s="4"/>
      <c r="AX833" s="4"/>
      <c r="AY833" s="4"/>
      <c r="BC833" s="47">
        <f>IF(BF833="","",MAX(BC$4:BC832)+1)</f>
        <v>15818</v>
      </c>
      <c r="BF833" s="15" t="s">
        <v>124</v>
      </c>
      <c r="BH833" s="15" t="s">
        <v>118</v>
      </c>
      <c r="BI833" s="1" t="s">
        <v>119</v>
      </c>
      <c r="BO833" s="1" t="s">
        <v>119</v>
      </c>
      <c r="CA833" s="1" t="s">
        <v>119</v>
      </c>
      <c r="CH833" s="1" t="s">
        <v>119</v>
      </c>
      <c r="CR833" s="1" t="s">
        <v>119</v>
      </c>
      <c r="CT833" s="56" t="s">
        <v>195</v>
      </c>
    </row>
    <row r="834" spans="1:113" x14ac:dyDescent="0.25">
      <c r="A834" s="28">
        <f t="shared" si="12"/>
        <v>14023</v>
      </c>
      <c r="B834" s="4"/>
      <c r="C834" s="4"/>
      <c r="D834" s="4" t="s">
        <v>1224</v>
      </c>
      <c r="E834" s="4">
        <v>1967</v>
      </c>
      <c r="F834" s="4" t="s">
        <v>117</v>
      </c>
      <c r="G834" s="4" t="s">
        <v>249</v>
      </c>
      <c r="H834" s="4"/>
      <c r="I834" s="4"/>
      <c r="J834" s="4"/>
      <c r="K834" s="4" t="s">
        <v>131</v>
      </c>
      <c r="L834" s="4" t="s">
        <v>132</v>
      </c>
      <c r="M834" s="4" t="s">
        <v>127</v>
      </c>
      <c r="N834" s="4"/>
      <c r="O834" s="4" t="s">
        <v>654</v>
      </c>
      <c r="P834" s="4" t="s">
        <v>175</v>
      </c>
      <c r="Q834" s="4" t="s">
        <v>131</v>
      </c>
      <c r="R834" s="4" t="s">
        <v>132</v>
      </c>
      <c r="S834" s="4" t="s">
        <v>127</v>
      </c>
      <c r="T834" s="4"/>
      <c r="U834" s="4"/>
      <c r="V834" s="4"/>
      <c r="W834" s="4"/>
      <c r="X834" s="4"/>
      <c r="Y834" s="1" t="s">
        <v>249</v>
      </c>
      <c r="Z834" s="1" t="s">
        <v>298</v>
      </c>
      <c r="AA834" s="4"/>
      <c r="AB834" s="4"/>
      <c r="AC834" s="4"/>
      <c r="AD834" s="4"/>
      <c r="AE834" s="4"/>
      <c r="AF834" s="1" t="s">
        <v>249</v>
      </c>
      <c r="AG834" s="4"/>
      <c r="AH834" s="4"/>
      <c r="AI834" s="4"/>
      <c r="AJ834" s="4"/>
      <c r="AK834" s="4"/>
      <c r="AL834" s="4"/>
      <c r="AM834" s="4"/>
      <c r="AN834" s="4"/>
      <c r="AO834" s="6"/>
      <c r="AP834" s="12"/>
      <c r="AQ834" s="12"/>
      <c r="AR834" s="6"/>
      <c r="AS834" s="6"/>
      <c r="AT834" s="6"/>
      <c r="AU834" s="6"/>
      <c r="BC834" s="47">
        <f>IF(BF834="","",MAX(BC$4:BC833)+1)</f>
        <v>15819</v>
      </c>
      <c r="BF834" s="15" t="s">
        <v>124</v>
      </c>
      <c r="BH834" s="15" t="s">
        <v>118</v>
      </c>
      <c r="BI834" s="1" t="s">
        <v>249</v>
      </c>
      <c r="BO834" s="1" t="s">
        <v>249</v>
      </c>
      <c r="CA834" s="1" t="s">
        <v>249</v>
      </c>
      <c r="CH834" s="1" t="s">
        <v>249</v>
      </c>
      <c r="CR834" s="1" t="s">
        <v>249</v>
      </c>
      <c r="CT834" s="56" t="s">
        <v>195</v>
      </c>
    </row>
    <row r="835" spans="1:113" x14ac:dyDescent="0.25">
      <c r="A835" s="28">
        <f t="shared" si="12"/>
        <v>14024</v>
      </c>
      <c r="B835" s="4"/>
      <c r="C835" s="4"/>
      <c r="D835" s="4" t="s">
        <v>1225</v>
      </c>
      <c r="E835" s="4">
        <v>1964</v>
      </c>
      <c r="F835" s="4" t="s">
        <v>118</v>
      </c>
      <c r="G835" s="4" t="s">
        <v>119</v>
      </c>
      <c r="H835" s="4"/>
      <c r="I835" s="4"/>
      <c r="J835" s="4"/>
      <c r="K835" s="174" t="s">
        <v>211</v>
      </c>
      <c r="L835" s="4" t="s">
        <v>132</v>
      </c>
      <c r="M835" s="4" t="s">
        <v>127</v>
      </c>
      <c r="N835" s="4"/>
      <c r="O835" s="4" t="s">
        <v>654</v>
      </c>
      <c r="P835" s="4" t="s">
        <v>175</v>
      </c>
      <c r="Q835" s="4" t="s">
        <v>131</v>
      </c>
      <c r="R835" s="4" t="s">
        <v>132</v>
      </c>
      <c r="S835" s="4" t="s">
        <v>127</v>
      </c>
      <c r="T835" s="4"/>
      <c r="U835" s="4"/>
      <c r="V835" s="4"/>
      <c r="W835" s="4"/>
      <c r="X835" s="4"/>
      <c r="Y835" s="4" t="s">
        <v>119</v>
      </c>
      <c r="Z835" s="4"/>
      <c r="AA835" s="4"/>
      <c r="AB835" s="4"/>
      <c r="AC835" s="4"/>
      <c r="AD835" s="4"/>
      <c r="AE835" s="4"/>
      <c r="AF835" s="4" t="s">
        <v>119</v>
      </c>
      <c r="AG835" s="4"/>
      <c r="AH835" s="4"/>
      <c r="AI835" s="4"/>
      <c r="AJ835" s="4"/>
      <c r="AK835" s="4"/>
      <c r="AL835" s="4"/>
      <c r="AM835" s="4"/>
      <c r="AN835" s="4"/>
      <c r="AO835" s="6"/>
      <c r="AP835" s="12"/>
      <c r="AQ835" s="12"/>
      <c r="AR835" s="6"/>
      <c r="AS835" s="6"/>
      <c r="AT835" s="6"/>
      <c r="AU835" s="6"/>
      <c r="BC835" s="47" t="str">
        <f>IF(BF835="","",MAX(BC$4:BC834)+1)</f>
        <v/>
      </c>
      <c r="CR835" s="39" t="s">
        <v>119</v>
      </c>
      <c r="CS835" s="4">
        <v>2009</v>
      </c>
      <c r="CT835" s="4" t="s">
        <v>464</v>
      </c>
    </row>
    <row r="836" spans="1:113" x14ac:dyDescent="0.25">
      <c r="A836" s="28">
        <f t="shared" si="12"/>
        <v>14025</v>
      </c>
      <c r="B836" s="4"/>
      <c r="C836" s="4"/>
      <c r="D836" s="4" t="s">
        <v>1226</v>
      </c>
      <c r="E836" s="4">
        <v>1964</v>
      </c>
      <c r="F836" s="4" t="s">
        <v>117</v>
      </c>
      <c r="G836" s="4" t="s">
        <v>119</v>
      </c>
      <c r="H836" s="4"/>
      <c r="I836" s="4"/>
      <c r="J836" s="4"/>
      <c r="K836" s="4" t="s">
        <v>211</v>
      </c>
      <c r="L836" s="4" t="s">
        <v>132</v>
      </c>
      <c r="M836" s="4" t="s">
        <v>127</v>
      </c>
      <c r="N836" s="4"/>
      <c r="O836" s="4" t="s">
        <v>654</v>
      </c>
      <c r="P836" s="4" t="s">
        <v>175</v>
      </c>
      <c r="Q836" s="4" t="s">
        <v>131</v>
      </c>
      <c r="R836" s="4" t="s">
        <v>132</v>
      </c>
      <c r="S836" s="4" t="s">
        <v>127</v>
      </c>
      <c r="T836" s="4"/>
      <c r="U836" s="4"/>
      <c r="V836" s="4"/>
      <c r="W836" s="4"/>
      <c r="X836" s="4"/>
      <c r="Y836" s="4" t="s">
        <v>119</v>
      </c>
      <c r="Z836" s="4"/>
      <c r="AA836" s="4"/>
      <c r="AB836" s="4"/>
      <c r="AC836" s="4"/>
      <c r="AD836" s="4"/>
      <c r="AE836" s="4"/>
      <c r="AF836" s="4" t="s">
        <v>119</v>
      </c>
      <c r="AG836" s="4"/>
      <c r="AH836" s="4"/>
      <c r="AI836" s="4"/>
      <c r="AJ836" s="4"/>
      <c r="AK836" s="4"/>
      <c r="AL836" s="4"/>
      <c r="AM836" s="4"/>
      <c r="AN836" s="4"/>
      <c r="AO836" s="6"/>
      <c r="AP836" s="12"/>
      <c r="AQ836" s="12"/>
      <c r="AR836" s="6"/>
      <c r="AS836" s="6"/>
      <c r="AT836" s="6"/>
      <c r="AU836" s="6"/>
      <c r="BC836" s="47" t="str">
        <f>IF(BF836="","",MAX(BC$4:BC835)+1)</f>
        <v/>
      </c>
      <c r="CR836" s="39" t="s">
        <v>119</v>
      </c>
      <c r="CS836" s="4">
        <v>2009</v>
      </c>
      <c r="CT836" s="4" t="s">
        <v>464</v>
      </c>
    </row>
    <row r="837" spans="1:113" x14ac:dyDescent="0.25">
      <c r="A837" s="28">
        <f t="shared" si="12"/>
        <v>14026</v>
      </c>
      <c r="B837" s="4"/>
      <c r="C837" s="4"/>
      <c r="D837" s="4" t="s">
        <v>1227</v>
      </c>
      <c r="E837" s="4">
        <v>1999</v>
      </c>
      <c r="F837" s="4" t="s">
        <v>118</v>
      </c>
      <c r="G837" s="4" t="s">
        <v>119</v>
      </c>
      <c r="H837" s="4"/>
      <c r="I837" s="4"/>
      <c r="J837" s="4"/>
      <c r="K837" s="4" t="s">
        <v>131</v>
      </c>
      <c r="L837" s="4" t="s">
        <v>132</v>
      </c>
      <c r="M837" s="4" t="s">
        <v>127</v>
      </c>
      <c r="N837" s="4"/>
      <c r="O837" s="4" t="s">
        <v>654</v>
      </c>
      <c r="P837" s="4" t="s">
        <v>175</v>
      </c>
      <c r="Q837" s="4" t="s">
        <v>131</v>
      </c>
      <c r="R837" s="4" t="s">
        <v>132</v>
      </c>
      <c r="S837" s="4" t="s">
        <v>127</v>
      </c>
      <c r="T837" s="4"/>
      <c r="U837" s="4"/>
      <c r="V837" s="4"/>
      <c r="W837" s="4"/>
      <c r="X837" s="4"/>
      <c r="Y837" s="4" t="s">
        <v>119</v>
      </c>
      <c r="Z837" s="4"/>
      <c r="AA837" s="4"/>
      <c r="AB837" s="4"/>
      <c r="AC837" s="4"/>
      <c r="AD837" s="4"/>
      <c r="AE837" s="4"/>
      <c r="AF837" s="4" t="s">
        <v>119</v>
      </c>
      <c r="AG837" s="4"/>
      <c r="AH837" s="4"/>
      <c r="AI837" s="4"/>
      <c r="AJ837" s="4"/>
      <c r="AK837" s="4"/>
      <c r="AL837" s="4"/>
      <c r="AM837" s="4"/>
      <c r="AN837" s="4"/>
      <c r="AO837" s="6"/>
      <c r="AP837" s="12"/>
      <c r="AQ837" s="12"/>
      <c r="AR837" s="6"/>
      <c r="AS837" s="6"/>
      <c r="AT837" s="6"/>
      <c r="AU837" s="6"/>
      <c r="BC837" s="47" t="str">
        <f>IF(BF837="","",MAX(BC$4:BC836)+1)</f>
        <v/>
      </c>
      <c r="CR837" s="39" t="s">
        <v>119</v>
      </c>
      <c r="CS837" s="4">
        <v>2009</v>
      </c>
      <c r="CT837" s="4" t="s">
        <v>464</v>
      </c>
    </row>
    <row r="838" spans="1:113" x14ac:dyDescent="0.25">
      <c r="A838" s="28">
        <f t="shared" ref="A838:A901" si="13">A837+1</f>
        <v>14027</v>
      </c>
      <c r="B838" s="4"/>
      <c r="C838" s="4"/>
      <c r="D838" s="4" t="s">
        <v>1228</v>
      </c>
      <c r="E838" s="4">
        <v>1949</v>
      </c>
      <c r="F838" s="4" t="s">
        <v>117</v>
      </c>
      <c r="G838" s="4" t="s">
        <v>119</v>
      </c>
      <c r="H838" s="4"/>
      <c r="I838" s="4"/>
      <c r="J838" s="4"/>
      <c r="K838" s="4" t="s">
        <v>131</v>
      </c>
      <c r="L838" s="4" t="s">
        <v>132</v>
      </c>
      <c r="M838" s="4" t="s">
        <v>127</v>
      </c>
      <c r="N838" s="4"/>
      <c r="O838" s="4" t="s">
        <v>654</v>
      </c>
      <c r="P838" s="4" t="s">
        <v>175</v>
      </c>
      <c r="Q838" s="4" t="s">
        <v>131</v>
      </c>
      <c r="R838" s="4" t="s">
        <v>132</v>
      </c>
      <c r="S838" s="4" t="s">
        <v>127</v>
      </c>
      <c r="T838" s="4"/>
      <c r="U838" s="4"/>
      <c r="V838" s="4"/>
      <c r="W838" s="4"/>
      <c r="X838" s="4"/>
      <c r="Y838" s="4" t="s">
        <v>119</v>
      </c>
      <c r="Z838" s="4"/>
      <c r="AA838" s="4"/>
      <c r="AB838" s="4"/>
      <c r="AC838" s="4"/>
      <c r="AD838" s="4"/>
      <c r="AE838" s="4"/>
      <c r="AF838" s="4" t="s">
        <v>119</v>
      </c>
      <c r="AG838" s="4"/>
      <c r="AH838" s="4"/>
      <c r="AI838" s="4"/>
      <c r="AJ838" s="4"/>
      <c r="AK838" s="4"/>
      <c r="AL838" s="4"/>
      <c r="AM838" s="4"/>
      <c r="AN838" s="4"/>
      <c r="AO838" s="6"/>
      <c r="AP838" s="12"/>
      <c r="AQ838" s="12"/>
      <c r="AR838" s="6"/>
      <c r="AS838" s="6"/>
      <c r="AT838" s="6"/>
      <c r="AU838" s="6"/>
      <c r="BC838" s="47" t="str">
        <f>IF(BF838="","",MAX(BC$4:BC837)+1)</f>
        <v/>
      </c>
      <c r="CR838" s="39" t="s">
        <v>119</v>
      </c>
      <c r="CS838" s="4">
        <v>1979</v>
      </c>
      <c r="CT838" s="4" t="s">
        <v>464</v>
      </c>
    </row>
    <row r="839" spans="1:113" x14ac:dyDescent="0.25">
      <c r="A839" s="28">
        <f t="shared" si="13"/>
        <v>14028</v>
      </c>
      <c r="B839" s="4"/>
      <c r="C839" s="4"/>
      <c r="D839" s="4" t="s">
        <v>1229</v>
      </c>
      <c r="E839" s="4">
        <v>1940</v>
      </c>
      <c r="F839" s="4" t="s">
        <v>117</v>
      </c>
      <c r="G839" s="4" t="s">
        <v>119</v>
      </c>
      <c r="H839" s="4"/>
      <c r="I839" s="4"/>
      <c r="J839" s="4"/>
      <c r="K839" s="4" t="s">
        <v>131</v>
      </c>
      <c r="L839" s="4" t="s">
        <v>132</v>
      </c>
      <c r="M839" s="4" t="s">
        <v>127</v>
      </c>
      <c r="N839" s="4"/>
      <c r="O839" s="4" t="s">
        <v>654</v>
      </c>
      <c r="P839" s="4" t="s">
        <v>175</v>
      </c>
      <c r="Q839" s="4" t="s">
        <v>131</v>
      </c>
      <c r="R839" s="4" t="s">
        <v>132</v>
      </c>
      <c r="S839" s="4" t="s">
        <v>127</v>
      </c>
      <c r="T839" s="4"/>
      <c r="U839" s="4"/>
      <c r="V839" s="4"/>
      <c r="W839" s="4"/>
      <c r="X839" s="4"/>
      <c r="Y839" s="4" t="s">
        <v>119</v>
      </c>
      <c r="Z839" s="4"/>
      <c r="AA839" s="4"/>
      <c r="AB839" s="4"/>
      <c r="AC839" s="4"/>
      <c r="AD839" s="4"/>
      <c r="AE839" s="4"/>
      <c r="AF839" s="4" t="s">
        <v>119</v>
      </c>
      <c r="AG839" s="4"/>
      <c r="AH839" s="4"/>
      <c r="AI839" s="4"/>
      <c r="AJ839" s="4"/>
      <c r="AK839" s="4"/>
      <c r="AL839" s="4"/>
      <c r="AM839" s="4"/>
      <c r="AN839" s="4"/>
      <c r="AO839" s="6"/>
      <c r="AP839" s="12"/>
      <c r="AQ839" s="12"/>
      <c r="AR839" s="6"/>
      <c r="AS839" s="6"/>
      <c r="AT839" s="6"/>
      <c r="AU839" s="6"/>
      <c r="BC839" s="47" t="str">
        <f>IF(BF839="","",MAX(BC$4:BC838)+1)</f>
        <v/>
      </c>
      <c r="CR839" s="39" t="s">
        <v>119</v>
      </c>
      <c r="CS839" s="4">
        <v>2005</v>
      </c>
      <c r="CT839" s="4" t="s">
        <v>464</v>
      </c>
    </row>
    <row r="840" spans="1:113" x14ac:dyDescent="0.25">
      <c r="A840" s="28">
        <f t="shared" si="13"/>
        <v>14029</v>
      </c>
      <c r="B840" s="4"/>
      <c r="C840" s="4"/>
      <c r="D840" s="4" t="s">
        <v>1230</v>
      </c>
      <c r="E840" s="4">
        <v>1962</v>
      </c>
      <c r="F840" s="4" t="s">
        <v>118</v>
      </c>
      <c r="G840" s="4" t="s">
        <v>119</v>
      </c>
      <c r="H840" s="4"/>
      <c r="I840" s="4"/>
      <c r="J840" s="4"/>
      <c r="K840" s="4"/>
      <c r="L840" s="4" t="s">
        <v>132</v>
      </c>
      <c r="M840" s="4" t="s">
        <v>127</v>
      </c>
      <c r="N840" s="4"/>
      <c r="O840" s="4" t="s">
        <v>654</v>
      </c>
      <c r="P840" s="4" t="s">
        <v>175</v>
      </c>
      <c r="Q840" s="4" t="s">
        <v>131</v>
      </c>
      <c r="R840" s="4" t="s">
        <v>132</v>
      </c>
      <c r="S840" s="4" t="s">
        <v>127</v>
      </c>
      <c r="T840" s="4"/>
      <c r="U840" s="4"/>
      <c r="V840" s="4"/>
      <c r="W840" s="4"/>
      <c r="X840" s="4"/>
      <c r="Y840" s="4" t="s">
        <v>119</v>
      </c>
      <c r="Z840" s="4"/>
      <c r="AA840" s="4"/>
      <c r="AB840" s="4"/>
      <c r="AC840" s="4"/>
      <c r="AD840" s="4"/>
      <c r="AE840" s="4"/>
      <c r="AF840" s="4" t="s">
        <v>119</v>
      </c>
      <c r="AG840" s="4"/>
      <c r="AH840" s="4"/>
      <c r="AI840" s="4"/>
      <c r="AJ840" s="4"/>
      <c r="AK840" s="4"/>
      <c r="AL840" s="4"/>
      <c r="AM840" s="4"/>
      <c r="AN840" s="4"/>
      <c r="AO840" s="6"/>
      <c r="AP840" s="12"/>
      <c r="AQ840" s="12"/>
      <c r="AR840" s="6"/>
      <c r="AS840" s="6"/>
      <c r="AT840" s="6"/>
      <c r="AU840" s="6"/>
      <c r="BC840" s="47" t="str">
        <f>IF(BF840="","",MAX(BC$4:BC839)+1)</f>
        <v/>
      </c>
      <c r="CR840" s="39" t="s">
        <v>119</v>
      </c>
      <c r="CS840" s="4">
        <v>1975</v>
      </c>
      <c r="CT840" s="4" t="s">
        <v>464</v>
      </c>
    </row>
    <row r="841" spans="1:113" x14ac:dyDescent="0.25">
      <c r="A841" s="28">
        <f t="shared" si="13"/>
        <v>14030</v>
      </c>
      <c r="B841" s="4"/>
      <c r="C841" s="4"/>
      <c r="D841" s="4" t="s">
        <v>1231</v>
      </c>
      <c r="E841" s="4">
        <v>1982</v>
      </c>
      <c r="F841" s="4" t="s">
        <v>117</v>
      </c>
      <c r="G841" s="4" t="s">
        <v>147</v>
      </c>
      <c r="H841" s="4"/>
      <c r="I841" s="4"/>
      <c r="J841" s="4" t="s">
        <v>575</v>
      </c>
      <c r="K841" s="4" t="s">
        <v>520</v>
      </c>
      <c r="L841" s="4" t="s">
        <v>132</v>
      </c>
      <c r="M841" s="4" t="s">
        <v>127</v>
      </c>
      <c r="N841" s="4"/>
      <c r="O841" s="4" t="s">
        <v>654</v>
      </c>
      <c r="P841" s="4" t="s">
        <v>175</v>
      </c>
      <c r="Q841" s="4" t="s">
        <v>131</v>
      </c>
      <c r="R841" s="4" t="s">
        <v>132</v>
      </c>
      <c r="S841" s="4" t="s">
        <v>127</v>
      </c>
      <c r="T841" s="4"/>
      <c r="U841" s="4"/>
      <c r="V841" s="4"/>
      <c r="W841" s="4"/>
      <c r="X841" s="4"/>
      <c r="Y841" s="4" t="s">
        <v>147</v>
      </c>
      <c r="Z841" s="4"/>
      <c r="AA841" s="4"/>
      <c r="AB841" s="4"/>
      <c r="AC841" s="4"/>
      <c r="AD841" s="4"/>
      <c r="AE841" s="4"/>
      <c r="AF841" s="4" t="s">
        <v>147</v>
      </c>
      <c r="AG841" s="4"/>
      <c r="AH841" s="4"/>
      <c r="AI841" s="4"/>
      <c r="AJ841" s="4"/>
      <c r="AK841" s="4"/>
      <c r="AL841" s="4"/>
      <c r="AM841" s="4"/>
      <c r="AN841" s="4"/>
      <c r="AO841" s="6"/>
      <c r="AP841" s="12"/>
      <c r="AQ841" s="12"/>
      <c r="AR841" s="6"/>
      <c r="AS841" s="6"/>
      <c r="AT841" s="6"/>
      <c r="AU841" s="6"/>
      <c r="BC841" s="47" t="str">
        <f>IF(BF841="","",MAX(BC$4:BC840)+1)</f>
        <v/>
      </c>
      <c r="CR841" s="39" t="s">
        <v>147</v>
      </c>
      <c r="CS841" s="4">
        <v>2003</v>
      </c>
      <c r="CT841" s="4" t="s">
        <v>464</v>
      </c>
    </row>
    <row r="842" spans="1:113" x14ac:dyDescent="0.25">
      <c r="A842" s="28">
        <f t="shared" si="13"/>
        <v>14031</v>
      </c>
      <c r="B842" s="4"/>
      <c r="C842" s="4"/>
      <c r="D842" s="4" t="s">
        <v>1232</v>
      </c>
      <c r="E842" s="4">
        <v>1957</v>
      </c>
      <c r="F842" s="4" t="s">
        <v>118</v>
      </c>
      <c r="G842" s="4" t="s">
        <v>126</v>
      </c>
      <c r="H842" s="4"/>
      <c r="I842" s="4"/>
      <c r="J842" s="4"/>
      <c r="K842" s="4" t="s">
        <v>131</v>
      </c>
      <c r="L842" s="4" t="s">
        <v>132</v>
      </c>
      <c r="M842" s="4" t="s">
        <v>127</v>
      </c>
      <c r="N842" s="4"/>
      <c r="O842" s="4" t="s">
        <v>654</v>
      </c>
      <c r="P842" s="4" t="s">
        <v>175</v>
      </c>
      <c r="Q842" s="4" t="s">
        <v>131</v>
      </c>
      <c r="R842" s="4" t="s">
        <v>132</v>
      </c>
      <c r="S842" s="4" t="s">
        <v>127</v>
      </c>
      <c r="T842" s="4"/>
      <c r="U842" s="4"/>
      <c r="V842" s="4"/>
      <c r="W842" s="4"/>
      <c r="X842" s="4"/>
      <c r="Y842" s="4" t="s">
        <v>126</v>
      </c>
      <c r="Z842" s="4"/>
      <c r="AA842" s="4"/>
      <c r="AB842" s="4"/>
      <c r="AC842" s="4"/>
      <c r="AD842" s="4"/>
      <c r="AE842" s="4"/>
      <c r="AF842" s="4" t="s">
        <v>126</v>
      </c>
      <c r="AG842" s="4"/>
      <c r="AH842" s="4"/>
      <c r="AI842" s="4"/>
      <c r="AJ842" s="4"/>
      <c r="AK842" s="4"/>
      <c r="AL842" s="4"/>
      <c r="AM842" s="4"/>
      <c r="AN842" s="4"/>
      <c r="AO842" s="6"/>
      <c r="AP842" s="12"/>
      <c r="AQ842" s="12"/>
      <c r="AR842" s="6"/>
      <c r="AS842" s="6"/>
      <c r="AT842" s="6"/>
      <c r="AU842" s="6"/>
      <c r="BC842" s="47" t="str">
        <f>IF(BF842="","",MAX(BC$4:BC841)+1)</f>
        <v/>
      </c>
      <c r="CR842" s="39" t="s">
        <v>126</v>
      </c>
      <c r="CS842" s="4">
        <v>1975</v>
      </c>
      <c r="CT842" s="4" t="s">
        <v>464</v>
      </c>
    </row>
    <row r="843" spans="1:113" s="84" customFormat="1" x14ac:dyDescent="0.25">
      <c r="A843" s="28">
        <f t="shared" si="13"/>
        <v>14032</v>
      </c>
      <c r="B843" s="80"/>
      <c r="C843" s="80"/>
      <c r="D843" s="80" t="s">
        <v>1233</v>
      </c>
      <c r="E843" s="80">
        <v>1980</v>
      </c>
      <c r="F843" s="80" t="s">
        <v>117</v>
      </c>
      <c r="G843" s="80" t="s">
        <v>147</v>
      </c>
      <c r="H843" s="80"/>
      <c r="I843" s="80"/>
      <c r="J843" s="80"/>
      <c r="K843" s="80" t="s">
        <v>131</v>
      </c>
      <c r="L843" s="80" t="s">
        <v>132</v>
      </c>
      <c r="M843" s="80" t="s">
        <v>127</v>
      </c>
      <c r="N843" s="80"/>
      <c r="O843" s="80" t="s">
        <v>1178</v>
      </c>
      <c r="P843" s="80" t="s">
        <v>175</v>
      </c>
      <c r="Q843" s="80" t="s">
        <v>131</v>
      </c>
      <c r="R843" s="80" t="s">
        <v>132</v>
      </c>
      <c r="S843" s="80" t="s">
        <v>127</v>
      </c>
      <c r="T843" s="80"/>
      <c r="U843" s="80"/>
      <c r="V843" s="80"/>
      <c r="W843" s="80"/>
      <c r="X843" s="80"/>
      <c r="Y843" s="84" t="s">
        <v>147</v>
      </c>
      <c r="Z843" s="80" t="s">
        <v>244</v>
      </c>
      <c r="AA843" s="80"/>
      <c r="AB843" s="80"/>
      <c r="AC843" s="80"/>
      <c r="AD843" s="80"/>
      <c r="AE843" s="80"/>
      <c r="AF843" s="84" t="s">
        <v>147</v>
      </c>
      <c r="AG843" s="80"/>
      <c r="AH843" s="80"/>
      <c r="AI843" s="80"/>
      <c r="AJ843" s="80"/>
      <c r="AK843" s="80"/>
      <c r="AL843" s="80"/>
      <c r="AM843" s="80"/>
      <c r="AN843" s="80"/>
      <c r="AO843" s="80"/>
      <c r="AP843" s="88"/>
      <c r="AQ843" s="88"/>
      <c r="AR843" s="80"/>
      <c r="AS843" s="80"/>
      <c r="AT843" s="80"/>
      <c r="AU843" s="80"/>
      <c r="AV843" s="87"/>
      <c r="AW843" s="88"/>
      <c r="AX843" s="88"/>
      <c r="AY843" s="80"/>
      <c r="AZ843" s="80"/>
      <c r="BA843" s="80"/>
      <c r="BB843" s="86"/>
      <c r="BC843" s="47">
        <f>IF(BF843="","",MAX(BC$4:BC842)+1)</f>
        <v>15820</v>
      </c>
      <c r="BD843" s="80"/>
      <c r="BE843" s="80"/>
      <c r="BF843" s="84" t="s">
        <v>1234</v>
      </c>
      <c r="BG843" s="84">
        <v>1978</v>
      </c>
      <c r="BH843" s="80" t="s">
        <v>118</v>
      </c>
      <c r="BI843" s="84" t="s">
        <v>147</v>
      </c>
      <c r="BJ843" s="80"/>
      <c r="BK843" s="80"/>
      <c r="BL843" s="80"/>
      <c r="BM843" s="80"/>
      <c r="BN843" s="80"/>
      <c r="BO843" s="84" t="s">
        <v>147</v>
      </c>
      <c r="BP843" s="80"/>
      <c r="BQ843" s="80"/>
      <c r="BR843" s="80"/>
      <c r="BS843" s="80"/>
      <c r="BT843" s="80"/>
      <c r="BU843" s="84" t="s">
        <v>147</v>
      </c>
      <c r="BV843" s="80"/>
      <c r="BW843" s="80"/>
      <c r="BX843" s="80"/>
      <c r="BY843" s="80"/>
      <c r="BZ843" s="80"/>
      <c r="CA843" s="84" t="s">
        <v>147</v>
      </c>
      <c r="CB843" s="84" t="s">
        <v>1235</v>
      </c>
      <c r="CC843" s="80"/>
      <c r="CD843" s="80"/>
      <c r="CE843" s="80"/>
      <c r="CF843" s="80"/>
      <c r="CG843" s="80"/>
      <c r="CH843" s="84" t="s">
        <v>147</v>
      </c>
      <c r="CI843" s="80"/>
      <c r="CJ843" s="80"/>
      <c r="CK843" s="80"/>
      <c r="CL843" s="80"/>
      <c r="CM843" s="80"/>
      <c r="CN843" s="80"/>
      <c r="CO843" s="80"/>
      <c r="CP843" s="80"/>
      <c r="CQ843" s="90"/>
      <c r="CR843" s="80" t="s">
        <v>147</v>
      </c>
      <c r="CS843" s="80">
        <v>2001</v>
      </c>
      <c r="CT843" s="80" t="s">
        <v>195</v>
      </c>
      <c r="CU843" s="87"/>
      <c r="CV843" s="90"/>
      <c r="CW843" s="91"/>
      <c r="CX843" s="88"/>
      <c r="CY843" s="88"/>
      <c r="CZ843" s="86"/>
      <c r="DA843" s="87"/>
      <c r="DB843" s="80"/>
      <c r="DC843" s="92"/>
      <c r="DD843" s="80"/>
      <c r="DE843" s="80"/>
      <c r="DF843" s="85"/>
      <c r="DG843" s="91"/>
      <c r="DH843" s="80"/>
      <c r="DI843" s="86"/>
    </row>
    <row r="844" spans="1:113" x14ac:dyDescent="0.25">
      <c r="A844" s="28">
        <f t="shared" si="13"/>
        <v>14033</v>
      </c>
      <c r="B844" s="4"/>
      <c r="C844" s="4"/>
      <c r="D844" s="4" t="s">
        <v>1236</v>
      </c>
      <c r="E844" s="4">
        <v>1975</v>
      </c>
      <c r="F844" s="4" t="s">
        <v>117</v>
      </c>
      <c r="G844" s="4" t="s">
        <v>147</v>
      </c>
      <c r="H844" s="4"/>
      <c r="I844" s="4"/>
      <c r="J844" s="4" t="s">
        <v>174</v>
      </c>
      <c r="K844" s="4" t="s">
        <v>131</v>
      </c>
      <c r="L844" s="4" t="s">
        <v>132</v>
      </c>
      <c r="M844" s="4" t="s">
        <v>127</v>
      </c>
      <c r="N844" s="4"/>
      <c r="O844" s="4" t="s">
        <v>1178</v>
      </c>
      <c r="P844" s="4" t="s">
        <v>175</v>
      </c>
      <c r="Q844" s="4" t="s">
        <v>131</v>
      </c>
      <c r="R844" s="4" t="s">
        <v>132</v>
      </c>
      <c r="S844" s="4" t="s">
        <v>127</v>
      </c>
      <c r="T844" s="4"/>
      <c r="U844" s="4"/>
      <c r="V844" s="4"/>
      <c r="W844" s="4"/>
      <c r="X844" s="4"/>
      <c r="Y844" s="1" t="s">
        <v>147</v>
      </c>
      <c r="Z844" s="4" t="s">
        <v>244</v>
      </c>
      <c r="AA844" s="4"/>
      <c r="AB844" s="4"/>
      <c r="AC844" s="4"/>
      <c r="AD844" s="4"/>
      <c r="AE844" s="4"/>
      <c r="AF844" s="1" t="s">
        <v>147</v>
      </c>
      <c r="AG844" s="4"/>
      <c r="AH844" s="4"/>
      <c r="AI844" s="4"/>
      <c r="AJ844" s="4"/>
      <c r="AK844" s="4"/>
      <c r="AL844" s="4"/>
      <c r="AM844" s="4"/>
      <c r="AN844" s="4"/>
      <c r="AO844" s="6"/>
      <c r="AP844" s="12"/>
      <c r="AQ844" s="12"/>
      <c r="AR844" s="6"/>
      <c r="AS844" s="6"/>
      <c r="AT844" s="6"/>
      <c r="AU844" s="6"/>
      <c r="BC844" s="47">
        <f>IF(BF844="","",MAX(BC$4:BC843)+1)</f>
        <v>15821</v>
      </c>
      <c r="BF844" s="15" t="s">
        <v>124</v>
      </c>
      <c r="BH844" s="15" t="s">
        <v>118</v>
      </c>
      <c r="BI844" s="1" t="s">
        <v>147</v>
      </c>
      <c r="BO844" s="1" t="s">
        <v>147</v>
      </c>
      <c r="BU844" s="1" t="s">
        <v>147</v>
      </c>
      <c r="CA844" s="1" t="s">
        <v>147</v>
      </c>
      <c r="CB844" s="1" t="s">
        <v>1237</v>
      </c>
      <c r="CH844" s="1" t="s">
        <v>147</v>
      </c>
      <c r="CQ844" s="119"/>
      <c r="CR844" s="4" t="s">
        <v>147</v>
      </c>
      <c r="CT844" s="120" t="s">
        <v>195</v>
      </c>
    </row>
    <row r="845" spans="1:113" x14ac:dyDescent="0.25">
      <c r="A845" s="28">
        <f t="shared" si="13"/>
        <v>14034</v>
      </c>
      <c r="B845" s="4"/>
      <c r="C845" s="4"/>
      <c r="D845" s="4" t="s">
        <v>1238</v>
      </c>
      <c r="E845" s="4">
        <v>1971</v>
      </c>
      <c r="F845" s="4" t="s">
        <v>117</v>
      </c>
      <c r="G845" s="4" t="s">
        <v>147</v>
      </c>
      <c r="H845" s="4"/>
      <c r="I845" s="4"/>
      <c r="J845" s="4" t="s">
        <v>174</v>
      </c>
      <c r="K845" s="4" t="s">
        <v>131</v>
      </c>
      <c r="L845" s="4" t="s">
        <v>132</v>
      </c>
      <c r="M845" s="4" t="s">
        <v>127</v>
      </c>
      <c r="N845" s="4"/>
      <c r="O845" s="4" t="s">
        <v>1178</v>
      </c>
      <c r="P845" s="4" t="s">
        <v>175</v>
      </c>
      <c r="Q845" s="4" t="s">
        <v>131</v>
      </c>
      <c r="R845" s="4" t="s">
        <v>132</v>
      </c>
      <c r="S845" s="4" t="s">
        <v>127</v>
      </c>
      <c r="T845" s="4"/>
      <c r="U845" s="4"/>
      <c r="V845" s="4"/>
      <c r="W845" s="4"/>
      <c r="X845" s="4"/>
      <c r="Y845" s="1" t="s">
        <v>147</v>
      </c>
      <c r="Z845" s="4" t="s">
        <v>244</v>
      </c>
      <c r="AA845" s="4"/>
      <c r="AB845" s="4"/>
      <c r="AC845" s="4"/>
      <c r="AD845" s="4"/>
      <c r="AE845" s="4"/>
      <c r="AF845" s="1" t="s">
        <v>147</v>
      </c>
      <c r="AG845" s="4"/>
      <c r="AH845" s="4"/>
      <c r="AI845" s="4"/>
      <c r="AJ845" s="4"/>
      <c r="AK845" s="4"/>
      <c r="AL845" s="4"/>
      <c r="AM845" s="4"/>
      <c r="AN845" s="4"/>
      <c r="AO845" s="6"/>
      <c r="AP845" s="12"/>
      <c r="AQ845" s="12"/>
      <c r="AR845" s="6"/>
      <c r="AS845" s="6"/>
      <c r="AT845" s="6"/>
      <c r="AU845" s="6"/>
      <c r="BC845" s="47">
        <f>IF(BF845="","",MAX(BC$4:BC844)+1)</f>
        <v>15822</v>
      </c>
      <c r="BF845" s="1" t="s">
        <v>1239</v>
      </c>
      <c r="BG845" s="1">
        <v>1958</v>
      </c>
      <c r="BH845" s="15" t="s">
        <v>118</v>
      </c>
      <c r="BI845" s="1" t="s">
        <v>147</v>
      </c>
      <c r="BO845" s="1" t="s">
        <v>147</v>
      </c>
      <c r="BU845" s="1" t="s">
        <v>147</v>
      </c>
      <c r="CA845" s="1" t="s">
        <v>147</v>
      </c>
      <c r="CH845" s="1" t="s">
        <v>147</v>
      </c>
      <c r="CQ845" s="119"/>
      <c r="CR845" s="4" t="s">
        <v>147</v>
      </c>
      <c r="CT845" s="120" t="s">
        <v>195</v>
      </c>
    </row>
    <row r="846" spans="1:113" x14ac:dyDescent="0.25">
      <c r="A846" s="28">
        <f t="shared" si="13"/>
        <v>14035</v>
      </c>
      <c r="B846" s="4"/>
      <c r="C846" s="4"/>
      <c r="D846" s="4" t="s">
        <v>1240</v>
      </c>
      <c r="E846" s="4">
        <v>1960</v>
      </c>
      <c r="F846" s="4" t="s">
        <v>118</v>
      </c>
      <c r="G846" s="4" t="s">
        <v>119</v>
      </c>
      <c r="H846" s="4"/>
      <c r="I846" s="4"/>
      <c r="J846" s="4"/>
      <c r="K846" s="4"/>
      <c r="L846" s="4" t="s">
        <v>128</v>
      </c>
      <c r="M846" s="4" t="s">
        <v>127</v>
      </c>
      <c r="N846" s="4"/>
      <c r="O846" s="4" t="s">
        <v>1178</v>
      </c>
      <c r="P846" s="4" t="s">
        <v>175</v>
      </c>
      <c r="Q846" s="4" t="s">
        <v>131</v>
      </c>
      <c r="R846" s="4" t="s">
        <v>132</v>
      </c>
      <c r="S846" s="4" t="s">
        <v>127</v>
      </c>
      <c r="T846" s="4"/>
      <c r="U846" s="4"/>
      <c r="V846" s="4"/>
      <c r="W846" s="4"/>
      <c r="X846" s="4"/>
      <c r="Y846" s="1" t="s">
        <v>119</v>
      </c>
      <c r="Z846" s="4"/>
      <c r="AA846" s="4"/>
      <c r="AB846" s="4"/>
      <c r="AC846" s="4"/>
      <c r="AD846" s="4"/>
      <c r="AE846" s="4"/>
      <c r="AF846" s="1" t="s">
        <v>119</v>
      </c>
      <c r="AG846" s="4"/>
      <c r="AH846" s="4"/>
      <c r="AI846" s="4"/>
      <c r="AJ846" s="4"/>
      <c r="AK846" s="4"/>
      <c r="AL846" s="4"/>
      <c r="AM846" s="4"/>
      <c r="AN846" s="4"/>
      <c r="AO846" s="6"/>
      <c r="AP846" s="12"/>
      <c r="AQ846" s="12"/>
      <c r="AR846" s="6"/>
      <c r="AS846" s="6"/>
      <c r="AT846" s="6"/>
      <c r="AU846" s="6"/>
      <c r="BC846" s="47" t="str">
        <f>IF(BF846="","",MAX(BC$4:BC845)+1)</f>
        <v/>
      </c>
      <c r="CQ846" s="119"/>
      <c r="CR846" s="4" t="s">
        <v>119</v>
      </c>
      <c r="CS846" s="4">
        <v>1975</v>
      </c>
      <c r="CT846" s="4" t="s">
        <v>464</v>
      </c>
    </row>
    <row r="847" spans="1:113" x14ac:dyDescent="0.25">
      <c r="A847" s="28">
        <f t="shared" si="13"/>
        <v>14036</v>
      </c>
      <c r="B847" s="4"/>
      <c r="C847" s="4"/>
      <c r="D847" s="4" t="s">
        <v>1241</v>
      </c>
      <c r="E847" s="4">
        <v>1978</v>
      </c>
      <c r="F847" s="4" t="s">
        <v>117</v>
      </c>
      <c r="G847" s="4" t="s">
        <v>127</v>
      </c>
      <c r="H847" s="4"/>
      <c r="I847" s="4"/>
      <c r="J847" s="4"/>
      <c r="K847" s="4" t="s">
        <v>131</v>
      </c>
      <c r="L847" s="4" t="s">
        <v>132</v>
      </c>
      <c r="M847" s="4" t="s">
        <v>127</v>
      </c>
      <c r="N847" s="4"/>
      <c r="O847" s="4" t="s">
        <v>1178</v>
      </c>
      <c r="P847" s="4" t="s">
        <v>175</v>
      </c>
      <c r="Q847" s="4" t="s">
        <v>131</v>
      </c>
      <c r="R847" s="4" t="s">
        <v>132</v>
      </c>
      <c r="S847" s="4" t="s">
        <v>127</v>
      </c>
      <c r="T847" s="4"/>
      <c r="U847" s="4"/>
      <c r="V847" s="4"/>
      <c r="W847" s="4"/>
      <c r="X847" s="4"/>
      <c r="Y847" s="1" t="s">
        <v>119</v>
      </c>
      <c r="Z847" s="4"/>
      <c r="AA847" s="4"/>
      <c r="AB847" s="4"/>
      <c r="AC847" s="4"/>
      <c r="AD847" s="4"/>
      <c r="AE847" s="4"/>
      <c r="AF847" s="1" t="s">
        <v>119</v>
      </c>
      <c r="AG847" s="4"/>
      <c r="AH847" s="4"/>
      <c r="AI847" s="4"/>
      <c r="AJ847" s="4"/>
      <c r="AK847" s="4"/>
      <c r="AL847" s="4"/>
      <c r="AM847" s="4"/>
      <c r="AN847" s="4"/>
      <c r="AO847" s="6"/>
      <c r="AP847" s="12"/>
      <c r="AQ847" s="12"/>
      <c r="AR847" s="6"/>
      <c r="AS847" s="6"/>
      <c r="AT847" s="6"/>
      <c r="AU847" s="6"/>
      <c r="BC847" s="47" t="str">
        <f>IF(BF847="","",MAX(BC$4:BC846)+1)</f>
        <v/>
      </c>
      <c r="CQ847" s="119"/>
      <c r="CR847" s="4" t="s">
        <v>127</v>
      </c>
      <c r="CS847" s="4">
        <v>1992</v>
      </c>
      <c r="CT847" s="4" t="s">
        <v>464</v>
      </c>
    </row>
    <row r="848" spans="1:113" x14ac:dyDescent="0.25">
      <c r="A848" s="28">
        <f t="shared" si="13"/>
        <v>14037</v>
      </c>
      <c r="B848" s="4"/>
      <c r="C848" s="4"/>
      <c r="D848" s="4" t="s">
        <v>1242</v>
      </c>
      <c r="E848" s="4">
        <v>2000</v>
      </c>
      <c r="F848" s="4" t="s">
        <v>118</v>
      </c>
      <c r="G848" s="4" t="s">
        <v>119</v>
      </c>
      <c r="H848" s="4"/>
      <c r="I848" s="4"/>
      <c r="J848" s="4"/>
      <c r="K848" s="4"/>
      <c r="L848" s="4"/>
      <c r="M848" s="1" t="s">
        <v>119</v>
      </c>
      <c r="N848" s="4"/>
      <c r="O848" s="4" t="s">
        <v>1178</v>
      </c>
      <c r="P848" s="4" t="s">
        <v>175</v>
      </c>
      <c r="Q848" s="4" t="s">
        <v>131</v>
      </c>
      <c r="R848" s="4" t="s">
        <v>132</v>
      </c>
      <c r="S848" s="4" t="s">
        <v>127</v>
      </c>
      <c r="T848" s="4"/>
      <c r="U848" s="4"/>
      <c r="V848" s="4"/>
      <c r="W848" s="4"/>
      <c r="X848" s="4"/>
      <c r="Y848" s="1" t="s">
        <v>119</v>
      </c>
      <c r="Z848" s="4"/>
      <c r="AA848" s="4"/>
      <c r="AB848" s="4"/>
      <c r="AC848" s="4"/>
      <c r="AD848" s="4"/>
      <c r="AE848" s="4"/>
      <c r="AF848" s="1" t="s">
        <v>119</v>
      </c>
      <c r="AG848" s="4"/>
      <c r="AH848" s="4"/>
      <c r="AI848" s="4"/>
      <c r="AJ848" s="4"/>
      <c r="AK848" s="4"/>
      <c r="AL848" s="4"/>
      <c r="AM848" s="4"/>
      <c r="AN848" s="4"/>
      <c r="AO848" s="6"/>
      <c r="AP848" s="12"/>
      <c r="AQ848" s="12"/>
      <c r="AR848" s="6"/>
      <c r="AS848" s="6"/>
      <c r="AT848" s="6"/>
      <c r="AU848" s="6"/>
      <c r="BC848" s="47" t="str">
        <f>IF(BF848="","",MAX(BC$4:BC847)+1)</f>
        <v/>
      </c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CQ848" s="119"/>
      <c r="CR848" s="4" t="s">
        <v>119</v>
      </c>
      <c r="CS848" s="4">
        <v>0</v>
      </c>
      <c r="CT848" s="4" t="s">
        <v>464</v>
      </c>
    </row>
    <row r="849" spans="1:113" x14ac:dyDescent="0.25">
      <c r="A849" s="28">
        <f t="shared" si="13"/>
        <v>14038</v>
      </c>
      <c r="B849" s="4"/>
      <c r="C849" s="4"/>
      <c r="D849" s="4" t="s">
        <v>1243</v>
      </c>
      <c r="E849" s="4">
        <v>1968</v>
      </c>
      <c r="F849" s="4" t="s">
        <v>118</v>
      </c>
      <c r="G849" s="4" t="s">
        <v>295</v>
      </c>
      <c r="H849" s="4"/>
      <c r="I849" s="4"/>
      <c r="J849" s="4" t="s">
        <v>174</v>
      </c>
      <c r="K849" s="4" t="s">
        <v>131</v>
      </c>
      <c r="L849" s="4" t="s">
        <v>132</v>
      </c>
      <c r="M849" s="4" t="s">
        <v>127</v>
      </c>
      <c r="N849" s="4"/>
      <c r="O849" s="4" t="s">
        <v>1178</v>
      </c>
      <c r="P849" s="4" t="s">
        <v>175</v>
      </c>
      <c r="Q849" s="4" t="s">
        <v>131</v>
      </c>
      <c r="R849" s="4" t="s">
        <v>132</v>
      </c>
      <c r="S849" s="4" t="s">
        <v>127</v>
      </c>
      <c r="T849" s="4"/>
      <c r="U849" s="4"/>
      <c r="V849" s="4"/>
      <c r="W849" s="4"/>
      <c r="X849" s="4"/>
      <c r="Y849" s="1" t="s">
        <v>295</v>
      </c>
      <c r="Z849" s="4"/>
      <c r="AA849" s="4"/>
      <c r="AB849" s="4"/>
      <c r="AC849" s="4"/>
      <c r="AD849" s="4"/>
      <c r="AE849" s="4"/>
      <c r="AF849" s="1" t="s">
        <v>295</v>
      </c>
      <c r="AG849" s="4"/>
      <c r="AH849" s="4"/>
      <c r="AI849" s="4"/>
      <c r="AJ849" s="4"/>
      <c r="AK849" s="4"/>
      <c r="AL849" s="4"/>
      <c r="AM849" s="4"/>
      <c r="AN849" s="4"/>
      <c r="AO849" s="6"/>
      <c r="AP849" s="12"/>
      <c r="AQ849" s="12"/>
      <c r="AR849" s="6"/>
      <c r="AS849" s="6"/>
      <c r="AT849" s="6"/>
      <c r="AU849" s="6"/>
      <c r="BC849" s="47" t="str">
        <f>IF(BF849="","",MAX(BC$4:BC848)+1)</f>
        <v/>
      </c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CQ849" s="119"/>
      <c r="CR849" s="4" t="s">
        <v>295</v>
      </c>
      <c r="CS849" s="4">
        <v>1980</v>
      </c>
      <c r="CT849" s="4" t="s">
        <v>181</v>
      </c>
    </row>
    <row r="850" spans="1:113" x14ac:dyDescent="0.25">
      <c r="A850" s="28">
        <f t="shared" si="13"/>
        <v>14039</v>
      </c>
      <c r="B850" s="4"/>
      <c r="C850" s="4"/>
      <c r="D850" s="4" t="s">
        <v>1244</v>
      </c>
      <c r="E850" s="4">
        <v>1970</v>
      </c>
      <c r="F850" s="4" t="s">
        <v>117</v>
      </c>
      <c r="G850" s="4" t="s">
        <v>295</v>
      </c>
      <c r="H850" s="4"/>
      <c r="I850" s="4"/>
      <c r="J850" s="4"/>
      <c r="K850" s="4" t="s">
        <v>1252</v>
      </c>
      <c r="L850" s="4" t="s">
        <v>171</v>
      </c>
      <c r="M850" s="4" t="s">
        <v>127</v>
      </c>
      <c r="N850" s="4"/>
      <c r="O850" s="4" t="s">
        <v>1178</v>
      </c>
      <c r="P850" s="4" t="s">
        <v>175</v>
      </c>
      <c r="Q850" s="4" t="s">
        <v>131</v>
      </c>
      <c r="R850" s="4" t="s">
        <v>132</v>
      </c>
      <c r="S850" s="4" t="s">
        <v>127</v>
      </c>
      <c r="T850" s="4"/>
      <c r="U850" s="4"/>
      <c r="V850" s="4"/>
      <c r="W850" s="4"/>
      <c r="X850" s="4"/>
      <c r="Y850" s="1" t="s">
        <v>295</v>
      </c>
      <c r="Z850" s="4"/>
      <c r="AA850" s="4"/>
      <c r="AB850" s="4"/>
      <c r="AC850" s="4"/>
      <c r="AD850" s="4"/>
      <c r="AE850" s="4"/>
      <c r="AF850" s="1" t="s">
        <v>295</v>
      </c>
      <c r="AG850" s="4"/>
      <c r="AH850" s="4"/>
      <c r="AI850" s="4"/>
      <c r="AJ850" s="4"/>
      <c r="AK850" s="4"/>
      <c r="AL850" s="4"/>
      <c r="AM850" s="4"/>
      <c r="AN850" s="4"/>
      <c r="AO850" s="6"/>
      <c r="AP850" s="12"/>
      <c r="AQ850" s="12"/>
      <c r="AR850" s="6"/>
      <c r="AS850" s="6"/>
      <c r="AT850" s="6"/>
      <c r="AU850" s="6"/>
      <c r="BC850" s="47" t="str">
        <f>IF(BF850="","",MAX(BC$4:BC849)+1)</f>
        <v/>
      </c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CQ850" s="119"/>
      <c r="CR850" s="4" t="s">
        <v>295</v>
      </c>
      <c r="CS850" s="4">
        <v>1997</v>
      </c>
      <c r="CT850" s="4" t="s">
        <v>180</v>
      </c>
    </row>
    <row r="851" spans="1:113" x14ac:dyDescent="0.25">
      <c r="A851" s="28">
        <f t="shared" si="13"/>
        <v>14040</v>
      </c>
      <c r="B851" s="4"/>
      <c r="C851" s="4"/>
      <c r="D851" s="4" t="s">
        <v>1245</v>
      </c>
      <c r="E851" s="4">
        <v>1999</v>
      </c>
      <c r="F851" s="4" t="s">
        <v>118</v>
      </c>
      <c r="G851" s="4" t="s">
        <v>295</v>
      </c>
      <c r="H851" s="4"/>
      <c r="I851" s="4"/>
      <c r="J851" s="4"/>
      <c r="K851" s="4"/>
      <c r="L851" s="4"/>
      <c r="M851" s="1" t="s">
        <v>295</v>
      </c>
      <c r="N851" s="4"/>
      <c r="O851" s="4" t="s">
        <v>1178</v>
      </c>
      <c r="P851" s="4" t="s">
        <v>175</v>
      </c>
      <c r="Q851" s="4" t="s">
        <v>131</v>
      </c>
      <c r="R851" s="4" t="s">
        <v>132</v>
      </c>
      <c r="S851" s="4" t="s">
        <v>127</v>
      </c>
      <c r="T851" s="4"/>
      <c r="U851" s="4"/>
      <c r="V851" s="4"/>
      <c r="W851" s="4"/>
      <c r="X851" s="4"/>
      <c r="Y851" s="1" t="s">
        <v>295</v>
      </c>
      <c r="Z851" s="4"/>
      <c r="AA851" s="4"/>
      <c r="AB851" s="4"/>
      <c r="AC851" s="4"/>
      <c r="AD851" s="4"/>
      <c r="AE851" s="4"/>
      <c r="AF851" s="1" t="s">
        <v>295</v>
      </c>
      <c r="AG851" s="4"/>
      <c r="AH851" s="4"/>
      <c r="AI851" s="4"/>
      <c r="AJ851" s="4"/>
      <c r="AK851" s="4"/>
      <c r="AL851" s="4"/>
      <c r="AM851" s="4"/>
      <c r="AN851" s="4"/>
      <c r="AO851" s="6"/>
      <c r="AP851" s="12"/>
      <c r="AQ851" s="12"/>
      <c r="AR851" s="6"/>
      <c r="AS851" s="6"/>
      <c r="AT851" s="6"/>
      <c r="AU851" s="6"/>
      <c r="BC851" s="47" t="str">
        <f>IF(BF851="","",MAX(BC$4:BC850)+1)</f>
        <v/>
      </c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CQ851" s="119"/>
      <c r="CR851" s="4" t="s">
        <v>295</v>
      </c>
      <c r="CS851" s="4">
        <v>0</v>
      </c>
      <c r="CT851" s="4" t="s">
        <v>464</v>
      </c>
    </row>
    <row r="852" spans="1:113" x14ac:dyDescent="0.25">
      <c r="A852" s="28">
        <f t="shared" si="13"/>
        <v>14041</v>
      </c>
      <c r="B852" s="4"/>
      <c r="C852" s="4"/>
      <c r="D852" s="4" t="s">
        <v>1246</v>
      </c>
      <c r="E852" s="4">
        <v>2001</v>
      </c>
      <c r="F852" s="4" t="s">
        <v>118</v>
      </c>
      <c r="G852" s="4" t="s">
        <v>295</v>
      </c>
      <c r="H852" s="4"/>
      <c r="I852" s="4"/>
      <c r="J852" s="4"/>
      <c r="K852" s="4"/>
      <c r="L852" s="4"/>
      <c r="M852" s="1" t="s">
        <v>295</v>
      </c>
      <c r="N852" s="4"/>
      <c r="O852" s="4" t="s">
        <v>1178</v>
      </c>
      <c r="P852" s="4" t="s">
        <v>175</v>
      </c>
      <c r="Q852" s="4" t="s">
        <v>131</v>
      </c>
      <c r="R852" s="4" t="s">
        <v>132</v>
      </c>
      <c r="S852" s="4" t="s">
        <v>127</v>
      </c>
      <c r="T852" s="4"/>
      <c r="U852" s="4"/>
      <c r="V852" s="4"/>
      <c r="W852" s="4"/>
      <c r="X852" s="4"/>
      <c r="Y852" s="1" t="s">
        <v>295</v>
      </c>
      <c r="Z852" s="4"/>
      <c r="AA852" s="4"/>
      <c r="AB852" s="4"/>
      <c r="AC852" s="4"/>
      <c r="AD852" s="4"/>
      <c r="AE852" s="4"/>
      <c r="AF852" s="1" t="s">
        <v>295</v>
      </c>
      <c r="AG852" s="4"/>
      <c r="AH852" s="4"/>
      <c r="AI852" s="4"/>
      <c r="AJ852" s="4"/>
      <c r="AK852" s="4"/>
      <c r="AL852" s="4"/>
      <c r="AM852" s="4"/>
      <c r="AN852" s="4"/>
      <c r="AO852" s="6"/>
      <c r="AP852" s="12"/>
      <c r="AQ852" s="12"/>
      <c r="AR852" s="6"/>
      <c r="AS852" s="6"/>
      <c r="AT852" s="6"/>
      <c r="AU852" s="6"/>
      <c r="BC852" s="47" t="str">
        <f>IF(BF852="","",MAX(BC$4:BC851)+1)</f>
        <v/>
      </c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CQ852" s="119"/>
      <c r="CR852" s="4" t="s">
        <v>295</v>
      </c>
      <c r="CS852" s="4">
        <v>0</v>
      </c>
      <c r="CT852" s="4" t="s">
        <v>464</v>
      </c>
    </row>
    <row r="853" spans="1:113" x14ac:dyDescent="0.25">
      <c r="A853" s="28">
        <f t="shared" si="13"/>
        <v>14042</v>
      </c>
      <c r="B853" s="4"/>
      <c r="C853" s="4"/>
      <c r="D853" s="4" t="s">
        <v>1247</v>
      </c>
      <c r="E853" s="4">
        <v>1930</v>
      </c>
      <c r="F853" s="4" t="s">
        <v>118</v>
      </c>
      <c r="G853" s="4" t="s">
        <v>119</v>
      </c>
      <c r="H853" s="4"/>
      <c r="I853" s="4"/>
      <c r="J853" s="4"/>
      <c r="K853" s="4" t="s">
        <v>131</v>
      </c>
      <c r="L853" s="4" t="s">
        <v>132</v>
      </c>
      <c r="M853" s="4" t="s">
        <v>127</v>
      </c>
      <c r="N853" s="4"/>
      <c r="O853" s="4" t="s">
        <v>1178</v>
      </c>
      <c r="P853" s="4" t="s">
        <v>175</v>
      </c>
      <c r="Q853" s="4" t="s">
        <v>131</v>
      </c>
      <c r="R853" s="4" t="s">
        <v>132</v>
      </c>
      <c r="S853" s="4" t="s">
        <v>127</v>
      </c>
      <c r="T853" s="4"/>
      <c r="U853" s="4"/>
      <c r="V853" s="4"/>
      <c r="W853" s="4"/>
      <c r="X853" s="4" t="s">
        <v>590</v>
      </c>
      <c r="Y853" s="4" t="s">
        <v>119</v>
      </c>
      <c r="Z853" s="4"/>
      <c r="AA853" s="4"/>
      <c r="AB853" s="4"/>
      <c r="AC853" s="4"/>
      <c r="AD853" s="4"/>
      <c r="AE853" s="4" t="s">
        <v>590</v>
      </c>
      <c r="AF853" s="4" t="s">
        <v>119</v>
      </c>
      <c r="AG853" s="4"/>
      <c r="AH853" s="4"/>
      <c r="AI853" s="4"/>
      <c r="AJ853" s="4"/>
      <c r="AK853" s="4"/>
      <c r="AL853" s="4"/>
      <c r="AM853" s="4"/>
      <c r="AN853" s="4"/>
      <c r="AO853" s="6"/>
      <c r="AP853" s="12"/>
      <c r="AQ853" s="12"/>
      <c r="AR853" s="6"/>
      <c r="AS853" s="6"/>
      <c r="AT853" s="6"/>
      <c r="AU853" s="6"/>
      <c r="BC853" s="47" t="str">
        <f>IF(BF853="","",MAX(BC$4:BC852)+1)</f>
        <v/>
      </c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CQ853" s="119"/>
      <c r="CR853" s="4" t="s">
        <v>119</v>
      </c>
      <c r="CS853" s="4">
        <v>1996</v>
      </c>
      <c r="CT853" s="4" t="s">
        <v>183</v>
      </c>
    </row>
    <row r="854" spans="1:113" x14ac:dyDescent="0.25">
      <c r="A854" s="28">
        <f t="shared" si="13"/>
        <v>14043</v>
      </c>
      <c r="B854" s="4"/>
      <c r="C854" s="4"/>
      <c r="D854" s="4" t="s">
        <v>1248</v>
      </c>
      <c r="E854" s="4">
        <v>1945</v>
      </c>
      <c r="F854" s="4" t="s">
        <v>117</v>
      </c>
      <c r="G854" s="4" t="s">
        <v>119</v>
      </c>
      <c r="H854" s="4"/>
      <c r="I854" s="4"/>
      <c r="J854" s="4"/>
      <c r="K854" s="4" t="s">
        <v>1253</v>
      </c>
      <c r="L854" s="4" t="s">
        <v>1254</v>
      </c>
      <c r="M854" s="4" t="s">
        <v>127</v>
      </c>
      <c r="N854" s="4"/>
      <c r="O854" s="4" t="s">
        <v>1178</v>
      </c>
      <c r="P854" s="4" t="s">
        <v>175</v>
      </c>
      <c r="Q854" s="4" t="s">
        <v>131</v>
      </c>
      <c r="R854" s="4" t="s">
        <v>132</v>
      </c>
      <c r="S854" s="4" t="s">
        <v>127</v>
      </c>
      <c r="T854" s="4"/>
      <c r="U854" s="4"/>
      <c r="V854" s="4"/>
      <c r="W854" s="4"/>
      <c r="X854" s="4" t="s">
        <v>590</v>
      </c>
      <c r="Y854" s="4" t="s">
        <v>119</v>
      </c>
      <c r="Z854" s="4"/>
      <c r="AA854" s="4"/>
      <c r="AB854" s="4"/>
      <c r="AC854" s="4"/>
      <c r="AD854" s="4"/>
      <c r="AE854" s="4" t="s">
        <v>590</v>
      </c>
      <c r="AF854" s="4" t="s">
        <v>119</v>
      </c>
      <c r="AG854" s="4"/>
      <c r="AH854" s="4"/>
      <c r="AI854" s="4"/>
      <c r="AJ854" s="4"/>
      <c r="AK854" s="4"/>
      <c r="AL854" s="4"/>
      <c r="AM854" s="4"/>
      <c r="AN854" s="4"/>
      <c r="AO854" s="6"/>
      <c r="AP854" s="12"/>
      <c r="AQ854" s="12"/>
      <c r="AR854" s="6"/>
      <c r="AS854" s="6"/>
      <c r="AT854" s="6"/>
      <c r="AU854" s="6"/>
      <c r="BC854" s="47" t="str">
        <f>IF(BF854="","",MAX(BC$4:BC853)+1)</f>
        <v/>
      </c>
      <c r="CQ854" s="119"/>
      <c r="CR854" s="4" t="s">
        <v>119</v>
      </c>
      <c r="CS854" s="4">
        <v>1996</v>
      </c>
      <c r="CT854" s="4" t="s">
        <v>183</v>
      </c>
    </row>
    <row r="855" spans="1:113" x14ac:dyDescent="0.25">
      <c r="A855" s="28">
        <f t="shared" si="13"/>
        <v>14044</v>
      </c>
      <c r="B855" s="4"/>
      <c r="C855" s="4"/>
      <c r="D855" s="4" t="s">
        <v>1249</v>
      </c>
      <c r="E855" s="4">
        <v>1964</v>
      </c>
      <c r="F855" s="4" t="s">
        <v>118</v>
      </c>
      <c r="G855" s="4" t="s">
        <v>119</v>
      </c>
      <c r="H855" s="4"/>
      <c r="I855" s="4"/>
      <c r="J855" s="4"/>
      <c r="K855" s="4"/>
      <c r="L855" s="4" t="s">
        <v>275</v>
      </c>
      <c r="M855" s="4" t="s">
        <v>127</v>
      </c>
      <c r="N855" s="4"/>
      <c r="O855" s="4" t="s">
        <v>1178</v>
      </c>
      <c r="P855" s="4" t="s">
        <v>175</v>
      </c>
      <c r="Q855" s="4" t="s">
        <v>131</v>
      </c>
      <c r="R855" s="4" t="s">
        <v>132</v>
      </c>
      <c r="S855" s="4" t="s">
        <v>127</v>
      </c>
      <c r="T855" s="4"/>
      <c r="U855" s="4"/>
      <c r="V855" s="4"/>
      <c r="W855" s="4"/>
      <c r="X855" s="4" t="s">
        <v>590</v>
      </c>
      <c r="Y855" s="4" t="s">
        <v>119</v>
      </c>
      <c r="Z855" s="4"/>
      <c r="AA855" s="4"/>
      <c r="AB855" s="4"/>
      <c r="AC855" s="4"/>
      <c r="AD855" s="4"/>
      <c r="AE855" s="4" t="s">
        <v>590</v>
      </c>
      <c r="AF855" s="4" t="s">
        <v>119</v>
      </c>
      <c r="AG855" s="4"/>
      <c r="AH855" s="4"/>
      <c r="AI855" s="4"/>
      <c r="AJ855" s="4"/>
      <c r="AK855" s="4"/>
      <c r="AL855" s="4"/>
      <c r="AM855" s="4"/>
      <c r="AN855" s="4"/>
      <c r="AO855" s="6"/>
      <c r="AP855" s="12"/>
      <c r="AQ855" s="12"/>
      <c r="AR855" s="6"/>
      <c r="AS855" s="6"/>
      <c r="AT855" s="6"/>
      <c r="AU855" s="6"/>
      <c r="BC855" s="47" t="str">
        <f>IF(BF855="","",MAX(BC$4:BC854)+1)</f>
        <v/>
      </c>
      <c r="CQ855" s="119"/>
      <c r="CR855" s="4" t="s">
        <v>119</v>
      </c>
      <c r="CS855" s="4">
        <v>1996</v>
      </c>
      <c r="CT855" s="4" t="s">
        <v>183</v>
      </c>
    </row>
    <row r="856" spans="1:113" x14ac:dyDescent="0.25">
      <c r="A856" s="28">
        <f t="shared" si="13"/>
        <v>14045</v>
      </c>
      <c r="B856" s="4"/>
      <c r="C856" s="4"/>
      <c r="D856" s="4" t="s">
        <v>1250</v>
      </c>
      <c r="E856" s="4">
        <v>1966</v>
      </c>
      <c r="F856" s="4" t="s">
        <v>117</v>
      </c>
      <c r="G856" s="4" t="s">
        <v>119</v>
      </c>
      <c r="H856" s="4"/>
      <c r="I856" s="4"/>
      <c r="J856" s="4"/>
      <c r="K856" s="4"/>
      <c r="L856" s="4" t="s">
        <v>275</v>
      </c>
      <c r="M856" s="4" t="s">
        <v>127</v>
      </c>
      <c r="N856" s="4"/>
      <c r="O856" s="4" t="s">
        <v>1178</v>
      </c>
      <c r="P856" s="4" t="s">
        <v>175</v>
      </c>
      <c r="Q856" s="4" t="s">
        <v>131</v>
      </c>
      <c r="R856" s="4" t="s">
        <v>132</v>
      </c>
      <c r="S856" s="4" t="s">
        <v>127</v>
      </c>
      <c r="T856" s="4"/>
      <c r="U856" s="4"/>
      <c r="V856" s="4"/>
      <c r="W856" s="4"/>
      <c r="X856" s="4" t="s">
        <v>590</v>
      </c>
      <c r="Y856" s="4" t="s">
        <v>119</v>
      </c>
      <c r="Z856" s="4"/>
      <c r="AA856" s="4"/>
      <c r="AB856" s="4"/>
      <c r="AC856" s="4"/>
      <c r="AD856" s="4"/>
      <c r="AE856" s="4" t="s">
        <v>590</v>
      </c>
      <c r="AF856" s="4" t="s">
        <v>119</v>
      </c>
      <c r="AG856" s="4"/>
      <c r="AH856" s="4"/>
      <c r="AI856" s="4"/>
      <c r="AJ856" s="4"/>
      <c r="AK856" s="4"/>
      <c r="AL856" s="4"/>
      <c r="AM856" s="4"/>
      <c r="AN856" s="4"/>
      <c r="AO856" s="6"/>
      <c r="AP856" s="12"/>
      <c r="AQ856" s="12"/>
      <c r="AR856" s="6"/>
      <c r="AS856" s="6"/>
      <c r="AT856" s="6"/>
      <c r="AU856" s="6"/>
      <c r="BC856" s="47" t="str">
        <f>IF(BF856="","",MAX(BC$4:BC855)+1)</f>
        <v/>
      </c>
      <c r="CQ856" s="119"/>
      <c r="CR856" s="4" t="s">
        <v>119</v>
      </c>
      <c r="CS856" s="4">
        <v>1996</v>
      </c>
      <c r="CT856" s="4" t="s">
        <v>183</v>
      </c>
    </row>
    <row r="857" spans="1:113" x14ac:dyDescent="0.25">
      <c r="A857" s="28">
        <f t="shared" si="13"/>
        <v>14046</v>
      </c>
      <c r="B857" s="4"/>
      <c r="C857" s="4"/>
      <c r="D857" s="4" t="s">
        <v>1251</v>
      </c>
      <c r="E857" s="4">
        <v>1968</v>
      </c>
      <c r="F857" s="4" t="s">
        <v>118</v>
      </c>
      <c r="G857" s="4" t="s">
        <v>119</v>
      </c>
      <c r="H857" s="4"/>
      <c r="I857" s="4"/>
      <c r="J857" s="4"/>
      <c r="K857" s="4" t="s">
        <v>1255</v>
      </c>
      <c r="L857" s="4" t="s">
        <v>1256</v>
      </c>
      <c r="M857" s="4" t="s">
        <v>127</v>
      </c>
      <c r="N857" s="4"/>
      <c r="O857" s="4" t="s">
        <v>1178</v>
      </c>
      <c r="P857" s="4" t="s">
        <v>175</v>
      </c>
      <c r="Q857" s="4" t="s">
        <v>131</v>
      </c>
      <c r="R857" s="4" t="s">
        <v>132</v>
      </c>
      <c r="S857" s="4" t="s">
        <v>127</v>
      </c>
      <c r="T857" s="4"/>
      <c r="U857" s="4"/>
      <c r="V857" s="4"/>
      <c r="W857" s="4"/>
      <c r="X857" s="4" t="s">
        <v>590</v>
      </c>
      <c r="Y857" s="4" t="s">
        <v>119</v>
      </c>
      <c r="Z857" s="4"/>
      <c r="AA857" s="4"/>
      <c r="AB857" s="4"/>
      <c r="AC857" s="4"/>
      <c r="AD857" s="4"/>
      <c r="AE857" s="4" t="s">
        <v>590</v>
      </c>
      <c r="AF857" s="4" t="s">
        <v>119</v>
      </c>
      <c r="AG857" s="4"/>
      <c r="AH857" s="4"/>
      <c r="AI857" s="4"/>
      <c r="AJ857" s="4"/>
      <c r="AK857" s="4"/>
      <c r="AL857" s="4"/>
      <c r="AM857" s="4"/>
      <c r="AN857" s="4"/>
      <c r="AO857" s="6"/>
      <c r="AP857" s="12"/>
      <c r="AQ857" s="12"/>
      <c r="AR857" s="6"/>
      <c r="AS857" s="6"/>
      <c r="AT857" s="6"/>
      <c r="AU857" s="6"/>
      <c r="BC857" s="47" t="str">
        <f>IF(BF857="","",MAX(BC$4:BC856)+1)</f>
        <v/>
      </c>
      <c r="CQ857" s="119"/>
      <c r="CR857" s="4" t="s">
        <v>119</v>
      </c>
      <c r="CS857" s="4">
        <v>1996</v>
      </c>
      <c r="CT857" s="4" t="s">
        <v>183</v>
      </c>
    </row>
    <row r="858" spans="1:113" s="84" customFormat="1" x14ac:dyDescent="0.25">
      <c r="A858" s="28">
        <f t="shared" si="13"/>
        <v>14047</v>
      </c>
      <c r="B858" s="80"/>
      <c r="C858" s="80"/>
      <c r="D858" s="80" t="s">
        <v>1257</v>
      </c>
      <c r="E858" s="80">
        <v>1982</v>
      </c>
      <c r="F858" s="80" t="s">
        <v>117</v>
      </c>
      <c r="G858" s="80" t="s">
        <v>127</v>
      </c>
      <c r="H858" s="80"/>
      <c r="I858" s="80"/>
      <c r="J858" s="80"/>
      <c r="K858" s="80" t="s">
        <v>131</v>
      </c>
      <c r="L858" s="80" t="s">
        <v>132</v>
      </c>
      <c r="M858" s="80" t="s">
        <v>127</v>
      </c>
      <c r="N858" s="80"/>
      <c r="O858" s="80" t="s">
        <v>1215</v>
      </c>
      <c r="P858" s="80" t="s">
        <v>175</v>
      </c>
      <c r="Q858" s="80" t="s">
        <v>131</v>
      </c>
      <c r="R858" s="80" t="s">
        <v>132</v>
      </c>
      <c r="S858" s="80" t="s">
        <v>127</v>
      </c>
      <c r="T858" s="84" t="s">
        <v>1259</v>
      </c>
      <c r="U858" s="80" t="s">
        <v>1215</v>
      </c>
      <c r="V858" s="80" t="s">
        <v>175</v>
      </c>
      <c r="W858" s="80" t="s">
        <v>131</v>
      </c>
      <c r="X858" s="80" t="s">
        <v>132</v>
      </c>
      <c r="Y858" s="80" t="s">
        <v>127</v>
      </c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 t="s">
        <v>126</v>
      </c>
      <c r="AP858" s="80">
        <v>2009</v>
      </c>
      <c r="AQ858" s="80">
        <v>0</v>
      </c>
      <c r="AR858" s="80" t="s">
        <v>124</v>
      </c>
      <c r="AS858" s="80" t="s">
        <v>121</v>
      </c>
      <c r="AT858" s="80"/>
      <c r="AU858" s="80"/>
      <c r="AV858" s="87"/>
      <c r="AW858" s="88"/>
      <c r="AX858" s="88"/>
      <c r="AY858" s="80"/>
      <c r="AZ858" s="80"/>
      <c r="BA858" s="80"/>
      <c r="BB858" s="86"/>
      <c r="BC858" s="47" t="str">
        <f>IF(BF858="","",MAX(BC$4:BC857)+1)</f>
        <v/>
      </c>
      <c r="BD858" s="80"/>
      <c r="BE858" s="80"/>
      <c r="BF858" s="80"/>
      <c r="BG858" s="88"/>
      <c r="BH858" s="80"/>
      <c r="BI858" s="80"/>
      <c r="BJ858" s="80"/>
      <c r="BK858" s="80"/>
      <c r="BL858" s="80"/>
      <c r="BM858" s="80"/>
      <c r="BN858" s="80"/>
      <c r="BO858" s="80"/>
      <c r="BP858" s="80"/>
      <c r="BQ858" s="80"/>
      <c r="BR858" s="80"/>
      <c r="BS858" s="80"/>
      <c r="BT858" s="80"/>
      <c r="BU858" s="80"/>
      <c r="BV858" s="80"/>
      <c r="BW858" s="80"/>
      <c r="BX858" s="80"/>
      <c r="BY858" s="80"/>
      <c r="BZ858" s="80"/>
      <c r="CA858" s="80"/>
      <c r="CB858" s="80"/>
      <c r="CC858" s="80"/>
      <c r="CD858" s="80"/>
      <c r="CE858" s="80"/>
      <c r="CF858" s="80"/>
      <c r="CG858" s="80"/>
      <c r="CH858" s="80"/>
      <c r="CI858" s="80"/>
      <c r="CJ858" s="80"/>
      <c r="CK858" s="80"/>
      <c r="CL858" s="80"/>
      <c r="CM858" s="80"/>
      <c r="CN858" s="80"/>
      <c r="CO858" s="80"/>
      <c r="CP858" s="80"/>
      <c r="CQ858" s="89"/>
      <c r="CR858" s="87"/>
      <c r="CS858" s="88"/>
      <c r="CT858" s="86"/>
      <c r="CU858" s="87"/>
      <c r="CV858" s="90"/>
      <c r="CW858" s="91"/>
      <c r="CX858" s="88"/>
      <c r="CY858" s="88"/>
      <c r="CZ858" s="86"/>
      <c r="DA858" s="87"/>
      <c r="DB858" s="80"/>
      <c r="DC858" s="92"/>
      <c r="DD858" s="80"/>
      <c r="DE858" s="80"/>
      <c r="DF858" s="85"/>
      <c r="DG858" s="91"/>
      <c r="DH858" s="80"/>
      <c r="DI858" s="86"/>
    </row>
    <row r="859" spans="1:113" x14ac:dyDescent="0.25">
      <c r="A859" s="28">
        <f t="shared" si="13"/>
        <v>14048</v>
      </c>
      <c r="B859" s="4"/>
      <c r="C859" s="4"/>
      <c r="D859" s="4" t="s">
        <v>1258</v>
      </c>
      <c r="E859" s="4">
        <v>1991</v>
      </c>
      <c r="F859" s="4" t="s">
        <v>117</v>
      </c>
      <c r="G859" s="4" t="s">
        <v>127</v>
      </c>
      <c r="H859" s="4"/>
      <c r="I859" s="4"/>
      <c r="J859" s="4"/>
      <c r="K859" s="4" t="s">
        <v>131</v>
      </c>
      <c r="L859" s="4" t="s">
        <v>132</v>
      </c>
      <c r="M859" s="4" t="s">
        <v>127</v>
      </c>
      <c r="N859" s="4"/>
      <c r="O859" s="4" t="s">
        <v>1215</v>
      </c>
      <c r="P859" s="4" t="s">
        <v>175</v>
      </c>
      <c r="Q859" s="4" t="s">
        <v>131</v>
      </c>
      <c r="R859" s="4" t="s">
        <v>132</v>
      </c>
      <c r="S859" s="4" t="s">
        <v>127</v>
      </c>
      <c r="T859" s="1" t="s">
        <v>1260</v>
      </c>
      <c r="U859" s="4" t="s">
        <v>1215</v>
      </c>
      <c r="V859" s="4" t="s">
        <v>175</v>
      </c>
      <c r="W859" s="4" t="s">
        <v>131</v>
      </c>
      <c r="X859" s="4" t="s">
        <v>132</v>
      </c>
      <c r="Y859" s="4" t="s">
        <v>127</v>
      </c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 t="s">
        <v>119</v>
      </c>
      <c r="AP859" s="4">
        <v>2011</v>
      </c>
      <c r="AQ859" s="4">
        <v>2017</v>
      </c>
      <c r="AR859" s="4" t="s">
        <v>120</v>
      </c>
      <c r="AS859" s="4" t="s">
        <v>229</v>
      </c>
      <c r="AT859" s="6"/>
      <c r="AU859" s="6"/>
      <c r="BC859" s="47" t="str">
        <f>IF(BF859="","",MAX(BC$4:BC858)+1)</f>
        <v/>
      </c>
    </row>
    <row r="860" spans="1:113" x14ac:dyDescent="0.25">
      <c r="A860" s="28">
        <f t="shared" si="13"/>
        <v>14049</v>
      </c>
      <c r="B860" s="4"/>
      <c r="C860" s="4"/>
      <c r="D860" s="1" t="s">
        <v>1261</v>
      </c>
      <c r="E860" s="1">
        <v>1984</v>
      </c>
      <c r="F860" s="1" t="s">
        <v>117</v>
      </c>
      <c r="G860" s="113" t="s">
        <v>127</v>
      </c>
      <c r="H860" s="4"/>
      <c r="I860" s="4"/>
      <c r="J860" s="4"/>
      <c r="K860" s="4" t="s">
        <v>131</v>
      </c>
      <c r="L860" s="4" t="s">
        <v>132</v>
      </c>
      <c r="M860" s="4" t="s">
        <v>127</v>
      </c>
      <c r="N860" s="4"/>
      <c r="O860" s="4" t="s">
        <v>1215</v>
      </c>
      <c r="P860" s="4" t="s">
        <v>175</v>
      </c>
      <c r="Q860" s="4" t="s">
        <v>131</v>
      </c>
      <c r="R860" s="4" t="s">
        <v>132</v>
      </c>
      <c r="S860" s="4" t="s">
        <v>127</v>
      </c>
      <c r="T860" s="1" t="s">
        <v>1262</v>
      </c>
      <c r="U860" s="4" t="s">
        <v>1215</v>
      </c>
      <c r="V860" s="4" t="s">
        <v>175</v>
      </c>
      <c r="W860" s="4" t="s">
        <v>131</v>
      </c>
      <c r="X860" s="4" t="s">
        <v>132</v>
      </c>
      <c r="Y860" s="4" t="s">
        <v>127</v>
      </c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6"/>
      <c r="AP860" s="12"/>
      <c r="AQ860" s="12"/>
      <c r="AR860" s="6"/>
      <c r="AS860" s="6"/>
      <c r="AT860" s="6"/>
      <c r="AU860" s="6"/>
      <c r="AV860" s="1" t="s">
        <v>236</v>
      </c>
      <c r="AW860" s="113">
        <v>2010</v>
      </c>
      <c r="AX860" s="128"/>
      <c r="AY860" s="1" t="s">
        <v>144</v>
      </c>
      <c r="BC860" s="47" t="str">
        <f>IF(BF860="","",MAX(BC$4:BC859)+1)</f>
        <v/>
      </c>
    </row>
    <row r="861" spans="1:113" x14ac:dyDescent="0.25">
      <c r="A861" s="28">
        <f t="shared" si="13"/>
        <v>14050</v>
      </c>
      <c r="B861" s="4"/>
      <c r="C861" s="4"/>
      <c r="D861" s="4" t="s">
        <v>1263</v>
      </c>
      <c r="E861" s="4">
        <v>1984</v>
      </c>
      <c r="F861" s="4" t="s">
        <v>117</v>
      </c>
      <c r="G861" s="4" t="s">
        <v>119</v>
      </c>
      <c r="H861" s="4"/>
      <c r="I861" s="4"/>
      <c r="J861" s="4"/>
      <c r="K861" s="4" t="s">
        <v>131</v>
      </c>
      <c r="L861" s="4" t="s">
        <v>132</v>
      </c>
      <c r="M861" s="4" t="s">
        <v>127</v>
      </c>
      <c r="N861" s="4"/>
      <c r="O861" s="4" t="s">
        <v>1215</v>
      </c>
      <c r="P861" s="4" t="s">
        <v>175</v>
      </c>
      <c r="Q861" s="4" t="s">
        <v>131</v>
      </c>
      <c r="R861" s="4" t="s">
        <v>132</v>
      </c>
      <c r="S861" s="4" t="s">
        <v>127</v>
      </c>
      <c r="T861" s="4"/>
      <c r="U861" s="4"/>
      <c r="V861" s="4"/>
      <c r="W861" s="4"/>
      <c r="X861" s="4"/>
      <c r="Y861" s="1" t="s">
        <v>119</v>
      </c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6"/>
      <c r="AU861" s="6"/>
      <c r="AV861" s="4"/>
      <c r="AW861" s="4"/>
      <c r="AX861" s="174"/>
      <c r="AY861" s="4"/>
      <c r="BC861" s="47">
        <f>IF(BF861="","",MAX(BC$4:BC860)+1)</f>
        <v>15823</v>
      </c>
      <c r="BF861" s="4" t="s">
        <v>1264</v>
      </c>
      <c r="BG861" s="4">
        <v>1984</v>
      </c>
      <c r="BH861" s="15" t="s">
        <v>118</v>
      </c>
      <c r="BI861" s="4" t="s">
        <v>119</v>
      </c>
      <c r="BM861" s="15" t="s">
        <v>131</v>
      </c>
      <c r="BN861" s="15" t="s">
        <v>132</v>
      </c>
      <c r="BO861" s="15" t="s">
        <v>127</v>
      </c>
      <c r="CA861" s="1" t="s">
        <v>119</v>
      </c>
      <c r="CH861" s="1" t="s">
        <v>119</v>
      </c>
      <c r="CR861" s="4" t="s">
        <v>119</v>
      </c>
      <c r="CT861" s="56" t="s">
        <v>195</v>
      </c>
    </row>
    <row r="862" spans="1:113" x14ac:dyDescent="0.25">
      <c r="A862" s="28">
        <f t="shared" si="13"/>
        <v>14051</v>
      </c>
      <c r="B862" s="4"/>
      <c r="C862" s="4"/>
      <c r="D862" s="4" t="s">
        <v>1265</v>
      </c>
      <c r="E862" s="4">
        <v>1985</v>
      </c>
      <c r="F862" s="4" t="s">
        <v>117</v>
      </c>
      <c r="G862" s="4" t="s">
        <v>119</v>
      </c>
      <c r="H862" s="4"/>
      <c r="I862" s="4"/>
      <c r="J862" s="4"/>
      <c r="K862" s="4" t="s">
        <v>131</v>
      </c>
      <c r="L862" s="4" t="s">
        <v>132</v>
      </c>
      <c r="M862" s="4" t="s">
        <v>127</v>
      </c>
      <c r="N862" s="4"/>
      <c r="O862" s="4" t="s">
        <v>1215</v>
      </c>
      <c r="P862" s="4" t="s">
        <v>175</v>
      </c>
      <c r="Q862" s="4" t="s">
        <v>131</v>
      </c>
      <c r="R862" s="4" t="s">
        <v>132</v>
      </c>
      <c r="S862" s="4" t="s">
        <v>127</v>
      </c>
      <c r="T862" s="4"/>
      <c r="U862" s="4"/>
      <c r="V862" s="4"/>
      <c r="W862" s="4"/>
      <c r="X862" s="4"/>
      <c r="Y862" s="1" t="s">
        <v>119</v>
      </c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174"/>
      <c r="AS862" s="4"/>
      <c r="AT862" s="6"/>
      <c r="AU862" s="6"/>
      <c r="BC862" s="47">
        <f>IF(BF862="","",MAX(BC$4:BC861)+1)</f>
        <v>15824</v>
      </c>
      <c r="BF862" s="4" t="s">
        <v>1266</v>
      </c>
      <c r="BG862" s="4">
        <v>1980</v>
      </c>
      <c r="BH862" s="15" t="s">
        <v>118</v>
      </c>
      <c r="BI862" s="4" t="s">
        <v>119</v>
      </c>
      <c r="BO862" s="1" t="s">
        <v>119</v>
      </c>
      <c r="CA862" s="1" t="s">
        <v>119</v>
      </c>
      <c r="CB862" s="1" t="s">
        <v>189</v>
      </c>
      <c r="CH862" s="1" t="s">
        <v>119</v>
      </c>
      <c r="CR862" s="4" t="s">
        <v>119</v>
      </c>
      <c r="CT862" s="56" t="s">
        <v>195</v>
      </c>
    </row>
    <row r="863" spans="1:113" x14ac:dyDescent="0.25">
      <c r="A863" s="28">
        <f t="shared" si="13"/>
        <v>14052</v>
      </c>
      <c r="B863" s="4"/>
      <c r="C863" s="4"/>
      <c r="D863" s="4" t="s">
        <v>1267</v>
      </c>
      <c r="E863" s="4">
        <v>1966</v>
      </c>
      <c r="F863" s="4" t="s">
        <v>118</v>
      </c>
      <c r="G863" s="4" t="s">
        <v>119</v>
      </c>
      <c r="H863" s="4"/>
      <c r="I863" s="4"/>
      <c r="J863" s="4"/>
      <c r="K863" s="4" t="s">
        <v>131</v>
      </c>
      <c r="L863" s="4" t="s">
        <v>132</v>
      </c>
      <c r="M863" s="4" t="s">
        <v>127</v>
      </c>
      <c r="N863" s="4"/>
      <c r="O863" s="4" t="s">
        <v>1215</v>
      </c>
      <c r="P863" s="4" t="s">
        <v>175</v>
      </c>
      <c r="Q863" s="4" t="s">
        <v>131</v>
      </c>
      <c r="R863" s="4" t="s">
        <v>132</v>
      </c>
      <c r="S863" s="4" t="s">
        <v>127</v>
      </c>
      <c r="T863" s="4"/>
      <c r="U863" s="4"/>
      <c r="V863" s="4"/>
      <c r="W863" s="4"/>
      <c r="X863" s="4" t="s">
        <v>1356</v>
      </c>
      <c r="Y863" s="4" t="s">
        <v>119</v>
      </c>
      <c r="Z863" s="4"/>
      <c r="AA863" s="4"/>
      <c r="AB863" s="4"/>
      <c r="AC863" s="4"/>
      <c r="AD863" s="4"/>
      <c r="AE863" s="4" t="s">
        <v>1356</v>
      </c>
      <c r="AF863" s="4" t="s">
        <v>119</v>
      </c>
      <c r="AG863" s="4"/>
      <c r="AH863" s="1" t="s">
        <v>178</v>
      </c>
      <c r="AI863" s="4"/>
      <c r="AJ863" s="4"/>
      <c r="AK863" s="4"/>
      <c r="AL863" s="4"/>
      <c r="AM863" s="4"/>
      <c r="AN863" s="4"/>
      <c r="AO863" s="6"/>
      <c r="AP863" s="12"/>
      <c r="AQ863" s="12"/>
      <c r="AR863" s="6"/>
      <c r="AS863" s="6"/>
      <c r="AT863" s="6"/>
      <c r="AU863" s="6"/>
      <c r="BC863" s="47" t="str">
        <f>IF(BF863="","",MAX(BC$4:BC862)+1)</f>
        <v/>
      </c>
      <c r="CQ863" s="119"/>
      <c r="CR863" s="4" t="s">
        <v>119</v>
      </c>
      <c r="CS863" s="4">
        <v>1991</v>
      </c>
      <c r="CT863" s="4" t="s">
        <v>464</v>
      </c>
    </row>
    <row r="864" spans="1:113" x14ac:dyDescent="0.25">
      <c r="A864" s="28">
        <f t="shared" si="13"/>
        <v>14053</v>
      </c>
      <c r="B864" s="4"/>
      <c r="C864" s="4"/>
      <c r="D864" s="4" t="s">
        <v>1268</v>
      </c>
      <c r="E864" s="4">
        <v>1971</v>
      </c>
      <c r="F864" s="4" t="s">
        <v>118</v>
      </c>
      <c r="G864" s="4" t="s">
        <v>119</v>
      </c>
      <c r="H864" s="4"/>
      <c r="I864" s="4"/>
      <c r="J864" s="4"/>
      <c r="K864" s="4" t="s">
        <v>131</v>
      </c>
      <c r="L864" s="4" t="s">
        <v>132</v>
      </c>
      <c r="M864" s="4" t="s">
        <v>127</v>
      </c>
      <c r="N864" s="4"/>
      <c r="O864" s="4" t="s">
        <v>1215</v>
      </c>
      <c r="P864" s="4" t="s">
        <v>175</v>
      </c>
      <c r="Q864" s="4" t="s">
        <v>131</v>
      </c>
      <c r="R864" s="4" t="s">
        <v>132</v>
      </c>
      <c r="S864" s="4" t="s">
        <v>127</v>
      </c>
      <c r="T864" s="4"/>
      <c r="U864" s="4"/>
      <c r="V864" s="4"/>
      <c r="W864" s="4"/>
      <c r="X864" s="4" t="s">
        <v>1356</v>
      </c>
      <c r="Y864" s="4" t="s">
        <v>119</v>
      </c>
      <c r="Z864" s="4"/>
      <c r="AA864" s="4"/>
      <c r="AB864" s="4"/>
      <c r="AC864" s="4"/>
      <c r="AD864" s="4"/>
      <c r="AE864" s="4" t="s">
        <v>1356</v>
      </c>
      <c r="AF864" s="4" t="s">
        <v>119</v>
      </c>
      <c r="AG864" s="4"/>
      <c r="AH864" s="1" t="s">
        <v>178</v>
      </c>
      <c r="AI864" s="4"/>
      <c r="AJ864" s="4"/>
      <c r="AK864" s="4"/>
      <c r="AL864" s="4"/>
      <c r="AM864" s="4"/>
      <c r="AN864" s="4"/>
      <c r="AO864" s="6"/>
      <c r="AP864" s="12"/>
      <c r="AQ864" s="12"/>
      <c r="AR864" s="6"/>
      <c r="AS864" s="6"/>
      <c r="AT864" s="6"/>
      <c r="AU864" s="6"/>
      <c r="BC864" s="47" t="str">
        <f>IF(BF864="","",MAX(BC$4:BC863)+1)</f>
        <v/>
      </c>
      <c r="CQ864" s="119"/>
      <c r="CR864" s="4" t="s">
        <v>119</v>
      </c>
      <c r="CS864" s="4">
        <v>1991</v>
      </c>
      <c r="CT864" s="4" t="s">
        <v>464</v>
      </c>
    </row>
    <row r="865" spans="1:98" x14ac:dyDescent="0.25">
      <c r="A865" s="28">
        <f t="shared" si="13"/>
        <v>14054</v>
      </c>
      <c r="B865" s="4"/>
      <c r="C865" s="4"/>
      <c r="D865" s="4" t="s">
        <v>1269</v>
      </c>
      <c r="E865" s="4">
        <v>1953</v>
      </c>
      <c r="F865" s="4" t="s">
        <v>117</v>
      </c>
      <c r="G865" s="4" t="s">
        <v>127</v>
      </c>
      <c r="H865" s="4"/>
      <c r="I865" s="4"/>
      <c r="J865" s="4"/>
      <c r="K865" s="4" t="s">
        <v>131</v>
      </c>
      <c r="L865" s="4" t="s">
        <v>132</v>
      </c>
      <c r="M865" s="4" t="s">
        <v>127</v>
      </c>
      <c r="N865" s="4"/>
      <c r="O865" s="4" t="s">
        <v>1215</v>
      </c>
      <c r="P865" s="4" t="s">
        <v>175</v>
      </c>
      <c r="Q865" s="4" t="s">
        <v>131</v>
      </c>
      <c r="R865" s="4" t="s">
        <v>132</v>
      </c>
      <c r="S865" s="4" t="s">
        <v>127</v>
      </c>
      <c r="T865" s="4"/>
      <c r="U865" s="4"/>
      <c r="V865" s="4"/>
      <c r="W865" s="4"/>
      <c r="X865" s="4" t="s">
        <v>1356</v>
      </c>
      <c r="Y865" s="4" t="s">
        <v>119</v>
      </c>
      <c r="Z865" s="4"/>
      <c r="AA865" s="4"/>
      <c r="AB865" s="4"/>
      <c r="AC865" s="4"/>
      <c r="AD865" s="4"/>
      <c r="AE865" s="4" t="s">
        <v>1356</v>
      </c>
      <c r="AF865" s="4" t="s">
        <v>119</v>
      </c>
      <c r="AG865" s="4"/>
      <c r="AH865" s="1" t="s">
        <v>178</v>
      </c>
      <c r="AI865" s="4"/>
      <c r="AJ865" s="4"/>
      <c r="AK865" s="4"/>
      <c r="AL865" s="4"/>
      <c r="AM865" s="4"/>
      <c r="AN865" s="4"/>
      <c r="AO865" s="6"/>
      <c r="AP865" s="12"/>
      <c r="AQ865" s="12"/>
      <c r="AR865" s="6"/>
      <c r="AS865" s="6"/>
      <c r="AT865" s="6"/>
      <c r="AU865" s="6"/>
      <c r="BC865" s="47" t="str">
        <f>IF(BF865="","",MAX(BC$4:BC864)+1)</f>
        <v/>
      </c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CQ865" s="119"/>
      <c r="CR865" s="4" t="s">
        <v>119</v>
      </c>
      <c r="CS865" s="4">
        <v>2012</v>
      </c>
      <c r="CT865" s="4" t="s">
        <v>464</v>
      </c>
    </row>
    <row r="866" spans="1:98" x14ac:dyDescent="0.25">
      <c r="A866" s="28">
        <f t="shared" si="13"/>
        <v>14055</v>
      </c>
      <c r="B866" s="4"/>
      <c r="C866" s="4"/>
      <c r="D866" s="4" t="s">
        <v>1270</v>
      </c>
      <c r="E866" s="4">
        <v>1955</v>
      </c>
      <c r="F866" s="4" t="s">
        <v>117</v>
      </c>
      <c r="G866" s="4" t="s">
        <v>127</v>
      </c>
      <c r="H866" s="4"/>
      <c r="I866" s="4"/>
      <c r="J866" s="4"/>
      <c r="K866" s="4" t="s">
        <v>131</v>
      </c>
      <c r="L866" s="4" t="s">
        <v>132</v>
      </c>
      <c r="M866" s="4" t="s">
        <v>127</v>
      </c>
      <c r="N866" s="4"/>
      <c r="O866" s="4" t="s">
        <v>1215</v>
      </c>
      <c r="P866" s="4" t="s">
        <v>175</v>
      </c>
      <c r="Q866" s="4" t="s">
        <v>131</v>
      </c>
      <c r="R866" s="4" t="s">
        <v>132</v>
      </c>
      <c r="S866" s="4" t="s">
        <v>127</v>
      </c>
      <c r="T866" s="4"/>
      <c r="U866" s="4"/>
      <c r="V866" s="4"/>
      <c r="W866" s="4"/>
      <c r="X866" s="4" t="s">
        <v>1356</v>
      </c>
      <c r="Y866" s="4" t="s">
        <v>119</v>
      </c>
      <c r="Z866" s="4"/>
      <c r="AA866" s="4"/>
      <c r="AB866" s="4"/>
      <c r="AC866" s="4"/>
      <c r="AD866" s="4"/>
      <c r="AE866" s="4" t="s">
        <v>1356</v>
      </c>
      <c r="AF866" s="4" t="s">
        <v>119</v>
      </c>
      <c r="AG866" s="4"/>
      <c r="AH866" s="1" t="s">
        <v>178</v>
      </c>
      <c r="AI866" s="4"/>
      <c r="AJ866" s="4"/>
      <c r="AK866" s="4"/>
      <c r="AL866" s="4"/>
      <c r="AM866" s="4"/>
      <c r="AN866" s="4"/>
      <c r="AO866" s="6"/>
      <c r="AP866" s="12"/>
      <c r="AQ866" s="12"/>
      <c r="AR866" s="6"/>
      <c r="AS866" s="6"/>
      <c r="AT866" s="6"/>
      <c r="AU866" s="6"/>
      <c r="BC866" s="47" t="str">
        <f>IF(BF866="","",MAX(BC$4:BC865)+1)</f>
        <v/>
      </c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CQ866" s="119"/>
      <c r="CR866" s="4" t="s">
        <v>119</v>
      </c>
      <c r="CS866" s="4">
        <v>2012</v>
      </c>
      <c r="CT866" s="4" t="s">
        <v>464</v>
      </c>
    </row>
    <row r="867" spans="1:98" x14ac:dyDescent="0.25">
      <c r="A867" s="28">
        <f t="shared" si="13"/>
        <v>14056</v>
      </c>
      <c r="B867" s="4"/>
      <c r="C867" s="4"/>
      <c r="D867" s="4" t="s">
        <v>1271</v>
      </c>
      <c r="E867" s="4">
        <v>1930</v>
      </c>
      <c r="F867" s="4" t="s">
        <v>118</v>
      </c>
      <c r="G867" s="4" t="s">
        <v>143</v>
      </c>
      <c r="H867" s="4"/>
      <c r="I867" s="4"/>
      <c r="J867" s="4"/>
      <c r="K867" s="4" t="s">
        <v>131</v>
      </c>
      <c r="L867" s="4" t="s">
        <v>132</v>
      </c>
      <c r="M867" s="4" t="s">
        <v>127</v>
      </c>
      <c r="N867" s="4"/>
      <c r="O867" s="4" t="s">
        <v>1215</v>
      </c>
      <c r="P867" s="4" t="s">
        <v>175</v>
      </c>
      <c r="Q867" s="4" t="s">
        <v>131</v>
      </c>
      <c r="R867" s="4" t="s">
        <v>132</v>
      </c>
      <c r="S867" s="4" t="s">
        <v>127</v>
      </c>
      <c r="T867" s="4"/>
      <c r="U867" s="4"/>
      <c r="V867" s="4"/>
      <c r="W867" s="4"/>
      <c r="X867" s="4" t="s">
        <v>783</v>
      </c>
      <c r="Y867" s="4" t="s">
        <v>143</v>
      </c>
      <c r="Z867" s="4"/>
      <c r="AA867" s="4"/>
      <c r="AB867" s="4"/>
      <c r="AC867" s="4"/>
      <c r="AD867" s="4"/>
      <c r="AE867" s="4" t="s">
        <v>783</v>
      </c>
      <c r="AF867" s="4" t="s">
        <v>143</v>
      </c>
      <c r="AG867" s="4"/>
      <c r="AH867" s="1" t="s">
        <v>178</v>
      </c>
      <c r="AI867" s="4"/>
      <c r="AJ867" s="4"/>
      <c r="AK867" s="4"/>
      <c r="AL867" s="4"/>
      <c r="AM867" s="4"/>
      <c r="AN867" s="4"/>
      <c r="AO867" s="6"/>
      <c r="AP867" s="12"/>
      <c r="AQ867" s="12"/>
      <c r="AR867" s="6"/>
      <c r="AS867" s="6"/>
      <c r="AT867" s="6"/>
      <c r="AU867" s="6"/>
      <c r="BC867" s="47" t="str">
        <f>IF(BF867="","",MAX(BC$4:BC866)+1)</f>
        <v/>
      </c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CQ867" s="119"/>
      <c r="CR867" s="4" t="s">
        <v>143</v>
      </c>
      <c r="CS867" s="4">
        <v>1979</v>
      </c>
      <c r="CT867" s="4" t="s">
        <v>464</v>
      </c>
    </row>
    <row r="868" spans="1:98" x14ac:dyDescent="0.25">
      <c r="A868" s="28">
        <f t="shared" si="13"/>
        <v>14057</v>
      </c>
      <c r="B868" s="4"/>
      <c r="C868" s="4"/>
      <c r="D868" s="4" t="s">
        <v>1272</v>
      </c>
      <c r="E868" s="4">
        <v>1914</v>
      </c>
      <c r="F868" s="4" t="s">
        <v>117</v>
      </c>
      <c r="G868" s="4" t="s">
        <v>143</v>
      </c>
      <c r="H868" s="4"/>
      <c r="I868" s="4"/>
      <c r="J868" s="4"/>
      <c r="K868" s="4" t="s">
        <v>131</v>
      </c>
      <c r="L868" s="4" t="s">
        <v>132</v>
      </c>
      <c r="M868" s="4" t="s">
        <v>127</v>
      </c>
      <c r="N868" s="4"/>
      <c r="O868" s="4" t="s">
        <v>1215</v>
      </c>
      <c r="P868" s="4" t="s">
        <v>175</v>
      </c>
      <c r="Q868" s="4" t="s">
        <v>131</v>
      </c>
      <c r="R868" s="4" t="s">
        <v>132</v>
      </c>
      <c r="S868" s="4" t="s">
        <v>127</v>
      </c>
      <c r="T868" s="4"/>
      <c r="U868" s="4"/>
      <c r="V868" s="4"/>
      <c r="W868" s="4"/>
      <c r="X868" s="4" t="s">
        <v>783</v>
      </c>
      <c r="Y868" s="4" t="s">
        <v>143</v>
      </c>
      <c r="Z868" s="4"/>
      <c r="AA868" s="4"/>
      <c r="AB868" s="4"/>
      <c r="AC868" s="4"/>
      <c r="AD868" s="4"/>
      <c r="AE868" s="4" t="s">
        <v>783</v>
      </c>
      <c r="AF868" s="4" t="s">
        <v>143</v>
      </c>
      <c r="AG868" s="4"/>
      <c r="AH868" s="1" t="s">
        <v>178</v>
      </c>
      <c r="AI868" s="4"/>
      <c r="AJ868" s="4"/>
      <c r="AK868" s="4"/>
      <c r="AL868" s="4"/>
      <c r="AM868" s="4"/>
      <c r="AN868" s="4"/>
      <c r="AO868" s="6"/>
      <c r="AP868" s="12"/>
      <c r="AQ868" s="12"/>
      <c r="AR868" s="6"/>
      <c r="AS868" s="6"/>
      <c r="AT868" s="6"/>
      <c r="AU868" s="6"/>
      <c r="BC868" s="47" t="str">
        <f>IF(BF868="","",MAX(BC$4:BC867)+1)</f>
        <v/>
      </c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CQ868" s="119"/>
      <c r="CR868" s="4" t="s">
        <v>143</v>
      </c>
      <c r="CS868" s="4">
        <v>1979</v>
      </c>
      <c r="CT868" s="4" t="s">
        <v>464</v>
      </c>
    </row>
    <row r="869" spans="1:98" x14ac:dyDescent="0.25">
      <c r="A869" s="28">
        <f t="shared" si="13"/>
        <v>14058</v>
      </c>
      <c r="B869" s="4"/>
      <c r="C869" s="4"/>
      <c r="D869" s="4" t="s">
        <v>1273</v>
      </c>
      <c r="E869" s="4">
        <v>1943</v>
      </c>
      <c r="F869" s="4" t="s">
        <v>117</v>
      </c>
      <c r="G869" s="4" t="s">
        <v>143</v>
      </c>
      <c r="H869" s="4"/>
      <c r="I869" s="4"/>
      <c r="J869" s="4"/>
      <c r="K869" s="4" t="s">
        <v>131</v>
      </c>
      <c r="L869" s="4" t="s">
        <v>132</v>
      </c>
      <c r="M869" s="4" t="s">
        <v>127</v>
      </c>
      <c r="N869" s="4"/>
      <c r="O869" s="4" t="s">
        <v>1215</v>
      </c>
      <c r="P869" s="4" t="s">
        <v>175</v>
      </c>
      <c r="Q869" s="4" t="s">
        <v>131</v>
      </c>
      <c r="R869" s="4" t="s">
        <v>132</v>
      </c>
      <c r="S869" s="4" t="s">
        <v>127</v>
      </c>
      <c r="T869" s="4"/>
      <c r="U869" s="4"/>
      <c r="V869" s="4"/>
      <c r="W869" s="4"/>
      <c r="X869" s="4" t="s">
        <v>783</v>
      </c>
      <c r="Y869" s="4" t="s">
        <v>143</v>
      </c>
      <c r="Z869" s="4"/>
      <c r="AA869" s="4"/>
      <c r="AB869" s="4"/>
      <c r="AC869" s="4"/>
      <c r="AD869" s="4"/>
      <c r="AE869" s="4" t="s">
        <v>783</v>
      </c>
      <c r="AF869" s="4" t="s">
        <v>143</v>
      </c>
      <c r="AG869" s="4"/>
      <c r="AH869" s="1" t="s">
        <v>178</v>
      </c>
      <c r="AI869" s="4"/>
      <c r="AJ869" s="4"/>
      <c r="AK869" s="4"/>
      <c r="AL869" s="4"/>
      <c r="AM869" s="4"/>
      <c r="AN869" s="4"/>
      <c r="AO869" s="6"/>
      <c r="AP869" s="12"/>
      <c r="AQ869" s="12"/>
      <c r="AR869" s="6"/>
      <c r="AS869" s="6"/>
      <c r="AT869" s="6"/>
      <c r="AU869" s="6"/>
      <c r="BC869" s="47" t="str">
        <f>IF(BF869="","",MAX(BC$4:BC868)+1)</f>
        <v/>
      </c>
      <c r="CQ869" s="119"/>
      <c r="CR869" s="4" t="s">
        <v>143</v>
      </c>
      <c r="CS869" s="4">
        <v>1979</v>
      </c>
      <c r="CT869" s="4" t="s">
        <v>464</v>
      </c>
    </row>
    <row r="870" spans="1:98" x14ac:dyDescent="0.25">
      <c r="A870" s="28">
        <f t="shared" si="13"/>
        <v>14059</v>
      </c>
      <c r="B870" s="4"/>
      <c r="C870" s="4"/>
      <c r="D870" s="4" t="s">
        <v>1274</v>
      </c>
      <c r="E870" s="4">
        <v>1957</v>
      </c>
      <c r="F870" s="4" t="s">
        <v>118</v>
      </c>
      <c r="G870" s="4" t="s">
        <v>119</v>
      </c>
      <c r="H870" s="4"/>
      <c r="I870" s="4"/>
      <c r="J870" s="4"/>
      <c r="K870" s="4" t="s">
        <v>131</v>
      </c>
      <c r="L870" s="4" t="s">
        <v>132</v>
      </c>
      <c r="M870" s="4" t="s">
        <v>127</v>
      </c>
      <c r="N870" s="4"/>
      <c r="O870" s="4" t="s">
        <v>1215</v>
      </c>
      <c r="P870" s="4" t="s">
        <v>175</v>
      </c>
      <c r="Q870" s="4" t="s">
        <v>131</v>
      </c>
      <c r="R870" s="4" t="s">
        <v>132</v>
      </c>
      <c r="S870" s="4" t="s">
        <v>127</v>
      </c>
      <c r="T870" s="4"/>
      <c r="U870" s="4"/>
      <c r="V870" s="4"/>
      <c r="W870" s="4"/>
      <c r="X870" s="4" t="s">
        <v>1357</v>
      </c>
      <c r="Y870" s="4" t="s">
        <v>119</v>
      </c>
      <c r="Z870" s="4"/>
      <c r="AA870" s="4"/>
      <c r="AB870" s="4"/>
      <c r="AC870" s="4"/>
      <c r="AD870" s="4"/>
      <c r="AE870" s="4" t="s">
        <v>1357</v>
      </c>
      <c r="AF870" s="4" t="s">
        <v>119</v>
      </c>
      <c r="AG870" s="4"/>
      <c r="AH870" s="1" t="s">
        <v>178</v>
      </c>
      <c r="AI870" s="4"/>
      <c r="AJ870" s="4"/>
      <c r="AK870" s="4"/>
      <c r="AL870" s="4"/>
      <c r="AM870" s="4"/>
      <c r="AN870" s="4"/>
      <c r="AO870" s="6"/>
      <c r="AP870" s="12"/>
      <c r="AQ870" s="12"/>
      <c r="AR870" s="6"/>
      <c r="AS870" s="6"/>
      <c r="AT870" s="6"/>
      <c r="AU870" s="6"/>
      <c r="BC870" s="47" t="str">
        <f>IF(BF870="","",MAX(BC$4:BC869)+1)</f>
        <v/>
      </c>
      <c r="CQ870" s="119"/>
      <c r="CR870" s="4" t="s">
        <v>119</v>
      </c>
      <c r="CS870" s="4">
        <v>1978</v>
      </c>
      <c r="CT870" s="4" t="s">
        <v>464</v>
      </c>
    </row>
    <row r="871" spans="1:98" x14ac:dyDescent="0.25">
      <c r="A871" s="28">
        <f t="shared" si="13"/>
        <v>14060</v>
      </c>
      <c r="B871" s="4"/>
      <c r="C871" s="4"/>
      <c r="D871" s="4" t="s">
        <v>1275</v>
      </c>
      <c r="E871" s="4">
        <v>1961</v>
      </c>
      <c r="F871" s="4" t="s">
        <v>117</v>
      </c>
      <c r="G871" s="4" t="s">
        <v>119</v>
      </c>
      <c r="H871" s="4"/>
      <c r="I871" s="4"/>
      <c r="J871" s="4"/>
      <c r="K871" s="4" t="s">
        <v>131</v>
      </c>
      <c r="L871" s="4" t="s">
        <v>132</v>
      </c>
      <c r="M871" s="4" t="s">
        <v>127</v>
      </c>
      <c r="N871" s="4"/>
      <c r="O871" s="4" t="s">
        <v>1215</v>
      </c>
      <c r="P871" s="4" t="s">
        <v>175</v>
      </c>
      <c r="Q871" s="4" t="s">
        <v>131</v>
      </c>
      <c r="R871" s="4" t="s">
        <v>132</v>
      </c>
      <c r="S871" s="4" t="s">
        <v>127</v>
      </c>
      <c r="T871" s="4"/>
      <c r="U871" s="4"/>
      <c r="V871" s="4"/>
      <c r="W871" s="4"/>
      <c r="X871" s="4" t="s">
        <v>1357</v>
      </c>
      <c r="Y871" s="4" t="s">
        <v>119</v>
      </c>
      <c r="Z871" s="4"/>
      <c r="AA871" s="4"/>
      <c r="AB871" s="4"/>
      <c r="AC871" s="4"/>
      <c r="AD871" s="4"/>
      <c r="AE871" s="4" t="s">
        <v>1357</v>
      </c>
      <c r="AF871" s="4" t="s">
        <v>119</v>
      </c>
      <c r="AG871" s="4"/>
      <c r="AH871" s="1" t="s">
        <v>178</v>
      </c>
      <c r="AI871" s="4"/>
      <c r="AJ871" s="4"/>
      <c r="AK871" s="4"/>
      <c r="AL871" s="4"/>
      <c r="AM871" s="4"/>
      <c r="AN871" s="4"/>
      <c r="AO871" s="6"/>
      <c r="AP871" s="12"/>
      <c r="AQ871" s="12"/>
      <c r="AR871" s="6"/>
      <c r="AS871" s="6"/>
      <c r="AT871" s="6"/>
      <c r="AU871" s="6"/>
      <c r="BC871" s="47" t="str">
        <f>IF(BF871="","",MAX(BC$4:BC870)+1)</f>
        <v/>
      </c>
      <c r="CQ871" s="119"/>
      <c r="CR871" s="4" t="s">
        <v>119</v>
      </c>
      <c r="CS871" s="4">
        <v>1978</v>
      </c>
      <c r="CT871" s="4" t="s">
        <v>464</v>
      </c>
    </row>
    <row r="872" spans="1:98" x14ac:dyDescent="0.25">
      <c r="A872" s="28">
        <f t="shared" si="13"/>
        <v>14061</v>
      </c>
      <c r="B872" s="4"/>
      <c r="C872" s="4"/>
      <c r="D872" s="4" t="s">
        <v>1276</v>
      </c>
      <c r="E872" s="4">
        <v>1939</v>
      </c>
      <c r="F872" s="4" t="s">
        <v>118</v>
      </c>
      <c r="G872" s="4" t="s">
        <v>119</v>
      </c>
      <c r="H872" s="4"/>
      <c r="I872" s="4"/>
      <c r="J872" s="4"/>
      <c r="K872" s="4"/>
      <c r="L872" s="4" t="s">
        <v>275</v>
      </c>
      <c r="M872" s="4" t="s">
        <v>127</v>
      </c>
      <c r="N872" s="4"/>
      <c r="O872" s="4" t="s">
        <v>1215</v>
      </c>
      <c r="P872" s="4" t="s">
        <v>175</v>
      </c>
      <c r="Q872" s="4" t="s">
        <v>131</v>
      </c>
      <c r="R872" s="4" t="s">
        <v>132</v>
      </c>
      <c r="S872" s="4" t="s">
        <v>127</v>
      </c>
      <c r="T872" s="4"/>
      <c r="U872" s="4"/>
      <c r="V872" s="4"/>
      <c r="W872" s="4"/>
      <c r="X872" s="4" t="s">
        <v>1357</v>
      </c>
      <c r="Y872" s="4" t="s">
        <v>119</v>
      </c>
      <c r="Z872" s="4"/>
      <c r="AA872" s="4"/>
      <c r="AB872" s="4"/>
      <c r="AC872" s="4"/>
      <c r="AD872" s="4"/>
      <c r="AE872" s="4" t="s">
        <v>1357</v>
      </c>
      <c r="AF872" s="4" t="s">
        <v>119</v>
      </c>
      <c r="AG872" s="4"/>
      <c r="AH872" s="1" t="s">
        <v>178</v>
      </c>
      <c r="AI872" s="4"/>
      <c r="AJ872" s="4"/>
      <c r="AK872" s="4"/>
      <c r="AL872" s="4"/>
      <c r="AM872" s="4"/>
      <c r="AN872" s="4"/>
      <c r="AO872" s="6"/>
      <c r="AP872" s="12"/>
      <c r="AQ872" s="12"/>
      <c r="AR872" s="6"/>
      <c r="AS872" s="6"/>
      <c r="AT872" s="6"/>
      <c r="AU872" s="6"/>
      <c r="BC872" s="47" t="str">
        <f>IF(BF872="","",MAX(BC$4:BC871)+1)</f>
        <v/>
      </c>
      <c r="CQ872" s="119"/>
      <c r="CR872" s="4" t="s">
        <v>119</v>
      </c>
      <c r="CS872" s="4">
        <v>1983</v>
      </c>
      <c r="CT872" s="4" t="s">
        <v>464</v>
      </c>
    </row>
    <row r="873" spans="1:98" x14ac:dyDescent="0.25">
      <c r="A873" s="28">
        <f t="shared" si="13"/>
        <v>14062</v>
      </c>
      <c r="B873" s="4"/>
      <c r="C873" s="4"/>
      <c r="D873" s="4" t="s">
        <v>1277</v>
      </c>
      <c r="E873" s="4">
        <v>1941</v>
      </c>
      <c r="F873" s="4" t="s">
        <v>117</v>
      </c>
      <c r="G873" s="4" t="s">
        <v>119</v>
      </c>
      <c r="H873" s="4"/>
      <c r="I873" s="4"/>
      <c r="J873" s="4"/>
      <c r="K873" s="4" t="s">
        <v>131</v>
      </c>
      <c r="L873" s="4" t="s">
        <v>132</v>
      </c>
      <c r="M873" s="4" t="s">
        <v>127</v>
      </c>
      <c r="N873" s="4"/>
      <c r="O873" s="4" t="s">
        <v>1215</v>
      </c>
      <c r="P873" s="4" t="s">
        <v>175</v>
      </c>
      <c r="Q873" s="4" t="s">
        <v>131</v>
      </c>
      <c r="R873" s="4" t="s">
        <v>132</v>
      </c>
      <c r="S873" s="4" t="s">
        <v>127</v>
      </c>
      <c r="T873" s="4"/>
      <c r="U873" s="4"/>
      <c r="V873" s="4"/>
      <c r="W873" s="4"/>
      <c r="X873" s="4" t="s">
        <v>1357</v>
      </c>
      <c r="Y873" s="4" t="s">
        <v>119</v>
      </c>
      <c r="Z873" s="4"/>
      <c r="AA873" s="4"/>
      <c r="AB873" s="4"/>
      <c r="AC873" s="4"/>
      <c r="AD873" s="4"/>
      <c r="AE873" s="4" t="s">
        <v>1357</v>
      </c>
      <c r="AF873" s="4" t="s">
        <v>119</v>
      </c>
      <c r="AG873" s="4"/>
      <c r="AH873" s="1" t="s">
        <v>178</v>
      </c>
      <c r="AI873" s="4"/>
      <c r="AJ873" s="4"/>
      <c r="AK873" s="4"/>
      <c r="AL873" s="4"/>
      <c r="AM873" s="4"/>
      <c r="AN873" s="4"/>
      <c r="AO873" s="6"/>
      <c r="AP873" s="12"/>
      <c r="AQ873" s="12"/>
      <c r="AR873" s="6"/>
      <c r="AS873" s="6"/>
      <c r="AT873" s="6"/>
      <c r="AU873" s="6"/>
      <c r="BC873" s="47" t="str">
        <f>IF(BF873="","",MAX(BC$4:BC872)+1)</f>
        <v/>
      </c>
      <c r="CQ873" s="119"/>
      <c r="CR873" s="4" t="s">
        <v>119</v>
      </c>
      <c r="CS873" s="4">
        <v>1983</v>
      </c>
      <c r="CT873" s="4" t="s">
        <v>464</v>
      </c>
    </row>
    <row r="874" spans="1:98" x14ac:dyDescent="0.25">
      <c r="A874" s="28">
        <f t="shared" si="13"/>
        <v>14063</v>
      </c>
      <c r="B874" s="4"/>
      <c r="C874" s="4"/>
      <c r="D874" s="4" t="s">
        <v>1278</v>
      </c>
      <c r="E874" s="4">
        <v>1959</v>
      </c>
      <c r="F874" s="4" t="s">
        <v>117</v>
      </c>
      <c r="G874" s="4" t="s">
        <v>119</v>
      </c>
      <c r="H874" s="4"/>
      <c r="I874" s="4"/>
      <c r="J874" s="4"/>
      <c r="K874" s="4" t="s">
        <v>131</v>
      </c>
      <c r="L874" s="4" t="s">
        <v>132</v>
      </c>
      <c r="M874" s="4" t="s">
        <v>127</v>
      </c>
      <c r="N874" s="4"/>
      <c r="O874" s="4" t="s">
        <v>1215</v>
      </c>
      <c r="P874" s="4" t="s">
        <v>175</v>
      </c>
      <c r="Q874" s="4" t="s">
        <v>131</v>
      </c>
      <c r="R874" s="4" t="s">
        <v>132</v>
      </c>
      <c r="S874" s="4" t="s">
        <v>127</v>
      </c>
      <c r="T874" s="4"/>
      <c r="U874" s="4"/>
      <c r="V874" s="4"/>
      <c r="W874" s="4"/>
      <c r="X874" s="4" t="s">
        <v>1357</v>
      </c>
      <c r="Y874" s="4" t="s">
        <v>119</v>
      </c>
      <c r="Z874" s="4"/>
      <c r="AA874" s="4"/>
      <c r="AB874" s="4"/>
      <c r="AC874" s="4"/>
      <c r="AD874" s="4"/>
      <c r="AE874" s="4" t="s">
        <v>1357</v>
      </c>
      <c r="AF874" s="4" t="s">
        <v>119</v>
      </c>
      <c r="AG874" s="4"/>
      <c r="AH874" s="1" t="s">
        <v>178</v>
      </c>
      <c r="AI874" s="4"/>
      <c r="AJ874" s="4"/>
      <c r="AK874" s="4"/>
      <c r="AL874" s="4"/>
      <c r="AM874" s="4"/>
      <c r="AN874" s="4"/>
      <c r="AO874" s="6"/>
      <c r="AP874" s="12"/>
      <c r="AQ874" s="12"/>
      <c r="AR874" s="6"/>
      <c r="AS874" s="6"/>
      <c r="AT874" s="6"/>
      <c r="AU874" s="6"/>
      <c r="BC874" s="47" t="str">
        <f>IF(BF874="","",MAX(BC$4:BC873)+1)</f>
        <v/>
      </c>
      <c r="CQ874" s="119"/>
      <c r="CR874" s="4" t="s">
        <v>119</v>
      </c>
      <c r="CS874" s="4">
        <v>1983</v>
      </c>
      <c r="CT874" s="4" t="s">
        <v>464</v>
      </c>
    </row>
    <row r="875" spans="1:98" x14ac:dyDescent="0.25">
      <c r="A875" s="28">
        <f t="shared" si="13"/>
        <v>14064</v>
      </c>
      <c r="B875" s="4"/>
      <c r="C875" s="4"/>
      <c r="D875" s="4" t="s">
        <v>1279</v>
      </c>
      <c r="E875" s="4">
        <v>1965</v>
      </c>
      <c r="F875" s="4" t="s">
        <v>118</v>
      </c>
      <c r="G875" s="4" t="s">
        <v>119</v>
      </c>
      <c r="H875" s="4"/>
      <c r="I875" s="4"/>
      <c r="J875" s="4"/>
      <c r="K875" s="4" t="s">
        <v>131</v>
      </c>
      <c r="L875" s="4" t="s">
        <v>132</v>
      </c>
      <c r="M875" s="4" t="s">
        <v>127</v>
      </c>
      <c r="N875" s="4"/>
      <c r="O875" s="4" t="s">
        <v>1215</v>
      </c>
      <c r="P875" s="4" t="s">
        <v>175</v>
      </c>
      <c r="Q875" s="4" t="s">
        <v>131</v>
      </c>
      <c r="R875" s="4" t="s">
        <v>132</v>
      </c>
      <c r="S875" s="4" t="s">
        <v>127</v>
      </c>
      <c r="T875" s="4"/>
      <c r="U875" s="4"/>
      <c r="V875" s="4"/>
      <c r="W875" s="4"/>
      <c r="X875" s="4" t="s">
        <v>215</v>
      </c>
      <c r="Y875" s="4" t="s">
        <v>119</v>
      </c>
      <c r="Z875" s="4"/>
      <c r="AA875" s="4"/>
      <c r="AB875" s="4"/>
      <c r="AC875" s="4"/>
      <c r="AD875" s="4"/>
      <c r="AE875" s="4" t="s">
        <v>215</v>
      </c>
      <c r="AF875" s="4" t="s">
        <v>119</v>
      </c>
      <c r="AG875" s="4"/>
      <c r="AH875" s="1" t="s">
        <v>178</v>
      </c>
      <c r="AI875" s="4"/>
      <c r="AJ875" s="4"/>
      <c r="AK875" s="4"/>
      <c r="AL875" s="4"/>
      <c r="AM875" s="4"/>
      <c r="AN875" s="4"/>
      <c r="AO875" s="6"/>
      <c r="AP875" s="12"/>
      <c r="AQ875" s="12"/>
      <c r="AR875" s="6"/>
      <c r="AS875" s="6"/>
      <c r="AT875" s="6"/>
      <c r="AU875" s="6"/>
      <c r="BC875" s="47" t="str">
        <f>IF(BF875="","",MAX(BC$4:BC874)+1)</f>
        <v/>
      </c>
      <c r="CQ875" s="119"/>
      <c r="CR875" s="4" t="s">
        <v>119</v>
      </c>
      <c r="CS875" s="4">
        <v>1983</v>
      </c>
      <c r="CT875" s="4" t="s">
        <v>464</v>
      </c>
    </row>
    <row r="876" spans="1:98" x14ac:dyDescent="0.25">
      <c r="A876" s="28">
        <f t="shared" si="13"/>
        <v>14065</v>
      </c>
      <c r="B876" s="4"/>
      <c r="C876" s="4"/>
      <c r="D876" s="4" t="s">
        <v>1280</v>
      </c>
      <c r="E876" s="4">
        <v>1967</v>
      </c>
      <c r="F876" s="4" t="s">
        <v>118</v>
      </c>
      <c r="G876" s="4" t="s">
        <v>119</v>
      </c>
      <c r="H876" s="4"/>
      <c r="I876" s="4"/>
      <c r="J876" s="4"/>
      <c r="K876" s="4" t="s">
        <v>131</v>
      </c>
      <c r="L876" s="4" t="s">
        <v>132</v>
      </c>
      <c r="M876" s="4" t="s">
        <v>127</v>
      </c>
      <c r="N876" s="4"/>
      <c r="O876" s="4" t="s">
        <v>1215</v>
      </c>
      <c r="P876" s="4" t="s">
        <v>175</v>
      </c>
      <c r="Q876" s="4" t="s">
        <v>131</v>
      </c>
      <c r="R876" s="4" t="s">
        <v>132</v>
      </c>
      <c r="S876" s="4" t="s">
        <v>127</v>
      </c>
      <c r="T876" s="4"/>
      <c r="U876" s="4"/>
      <c r="V876" s="4"/>
      <c r="W876" s="4"/>
      <c r="X876" s="4" t="s">
        <v>1358</v>
      </c>
      <c r="Y876" s="4" t="s">
        <v>119</v>
      </c>
      <c r="Z876" s="4"/>
      <c r="AA876" s="4"/>
      <c r="AB876" s="4"/>
      <c r="AC876" s="4"/>
      <c r="AD876" s="4"/>
      <c r="AE876" s="4" t="s">
        <v>1358</v>
      </c>
      <c r="AF876" s="4" t="s">
        <v>119</v>
      </c>
      <c r="AG876" s="4"/>
      <c r="AH876" s="1" t="s">
        <v>178</v>
      </c>
      <c r="AI876" s="4"/>
      <c r="AJ876" s="4"/>
      <c r="AK876" s="4"/>
      <c r="AL876" s="4"/>
      <c r="AM876" s="4"/>
      <c r="AN876" s="4"/>
      <c r="AO876" s="6"/>
      <c r="AP876" s="12"/>
      <c r="AQ876" s="12"/>
      <c r="AR876" s="6"/>
      <c r="AS876" s="6"/>
      <c r="AT876" s="6"/>
      <c r="AU876" s="6"/>
      <c r="BC876" s="47" t="str">
        <f>IF(BF876="","",MAX(BC$4:BC875)+1)</f>
        <v/>
      </c>
      <c r="CQ876" s="119"/>
      <c r="CR876" s="4" t="s">
        <v>119</v>
      </c>
      <c r="CS876" s="4">
        <v>1983</v>
      </c>
      <c r="CT876" s="4" t="s">
        <v>464</v>
      </c>
    </row>
    <row r="877" spans="1:98" x14ac:dyDescent="0.25">
      <c r="A877" s="28">
        <f t="shared" si="13"/>
        <v>14066</v>
      </c>
      <c r="B877" s="4"/>
      <c r="C877" s="4"/>
      <c r="D877" s="4" t="s">
        <v>1281</v>
      </c>
      <c r="E877" s="4">
        <v>1969</v>
      </c>
      <c r="F877" s="4" t="s">
        <v>117</v>
      </c>
      <c r="G877" s="4" t="s">
        <v>119</v>
      </c>
      <c r="H877" s="4"/>
      <c r="I877" s="4"/>
      <c r="J877" s="4"/>
      <c r="K877" s="4" t="s">
        <v>131</v>
      </c>
      <c r="L877" s="4" t="s">
        <v>132</v>
      </c>
      <c r="M877" s="4" t="s">
        <v>127</v>
      </c>
      <c r="N877" s="4"/>
      <c r="O877" s="4" t="s">
        <v>1215</v>
      </c>
      <c r="P877" s="4" t="s">
        <v>175</v>
      </c>
      <c r="Q877" s="4" t="s">
        <v>131</v>
      </c>
      <c r="R877" s="4" t="s">
        <v>132</v>
      </c>
      <c r="S877" s="4" t="s">
        <v>127</v>
      </c>
      <c r="T877" s="4"/>
      <c r="U877" s="4"/>
      <c r="V877" s="4"/>
      <c r="W877" s="4"/>
      <c r="X877" s="4" t="s">
        <v>1358</v>
      </c>
      <c r="Y877" s="4" t="s">
        <v>119</v>
      </c>
      <c r="Z877" s="4"/>
      <c r="AA877" s="4"/>
      <c r="AB877" s="4"/>
      <c r="AC877" s="4"/>
      <c r="AD877" s="4"/>
      <c r="AE877" s="4" t="s">
        <v>1358</v>
      </c>
      <c r="AF877" s="4" t="s">
        <v>119</v>
      </c>
      <c r="AG877" s="4"/>
      <c r="AH877" s="1" t="s">
        <v>178</v>
      </c>
      <c r="AI877" s="4"/>
      <c r="AJ877" s="4"/>
      <c r="AK877" s="4"/>
      <c r="AL877" s="4"/>
      <c r="AM877" s="4"/>
      <c r="AN877" s="4"/>
      <c r="AO877" s="6"/>
      <c r="AP877" s="12"/>
      <c r="AQ877" s="12"/>
      <c r="AR877" s="6"/>
      <c r="AS877" s="6"/>
      <c r="AT877" s="6"/>
      <c r="AU877" s="6"/>
      <c r="BC877" s="47" t="str">
        <f>IF(BF877="","",MAX(BC$4:BC876)+1)</f>
        <v/>
      </c>
      <c r="CQ877" s="119"/>
      <c r="CR877" s="4" t="s">
        <v>119</v>
      </c>
      <c r="CS877" s="4">
        <v>1983</v>
      </c>
      <c r="CT877" s="4" t="s">
        <v>464</v>
      </c>
    </row>
    <row r="878" spans="1:98" x14ac:dyDescent="0.25">
      <c r="A878" s="28">
        <f t="shared" si="13"/>
        <v>14067</v>
      </c>
      <c r="B878" s="4"/>
      <c r="C878" s="4"/>
      <c r="D878" s="4" t="s">
        <v>1282</v>
      </c>
      <c r="E878" s="4">
        <v>1949</v>
      </c>
      <c r="F878" s="4" t="s">
        <v>117</v>
      </c>
      <c r="G878" s="4" t="s">
        <v>119</v>
      </c>
      <c r="H878" s="4"/>
      <c r="I878" s="4"/>
      <c r="J878" s="4"/>
      <c r="K878" s="4" t="s">
        <v>131</v>
      </c>
      <c r="L878" s="4" t="s">
        <v>132</v>
      </c>
      <c r="M878" s="4" t="s">
        <v>127</v>
      </c>
      <c r="N878" s="4"/>
      <c r="O878" s="4" t="s">
        <v>1215</v>
      </c>
      <c r="P878" s="4" t="s">
        <v>175</v>
      </c>
      <c r="Q878" s="4" t="s">
        <v>131</v>
      </c>
      <c r="R878" s="4" t="s">
        <v>132</v>
      </c>
      <c r="S878" s="4" t="s">
        <v>127</v>
      </c>
      <c r="T878" s="4"/>
      <c r="U878" s="4"/>
      <c r="V878" s="4"/>
      <c r="W878" s="4"/>
      <c r="X878" s="4" t="s">
        <v>761</v>
      </c>
      <c r="Y878" s="4" t="s">
        <v>119</v>
      </c>
      <c r="Z878" s="4"/>
      <c r="AA878" s="4"/>
      <c r="AB878" s="4"/>
      <c r="AC878" s="4"/>
      <c r="AD878" s="4"/>
      <c r="AE878" s="4" t="s">
        <v>761</v>
      </c>
      <c r="AF878" s="4" t="s">
        <v>119</v>
      </c>
      <c r="AG878" s="4"/>
      <c r="AH878" s="1" t="s">
        <v>124</v>
      </c>
      <c r="AI878" s="4"/>
      <c r="AJ878" s="4"/>
      <c r="AK878" s="4"/>
      <c r="AL878" s="4"/>
      <c r="AM878" s="4"/>
      <c r="AN878" s="4"/>
      <c r="AO878" s="6"/>
      <c r="AP878" s="12"/>
      <c r="AQ878" s="12"/>
      <c r="AR878" s="6"/>
      <c r="AS878" s="6"/>
      <c r="AT878" s="6"/>
      <c r="AU878" s="6"/>
      <c r="BC878" s="47" t="str">
        <f>IF(BF878="","",MAX(BC$4:BC877)+1)</f>
        <v/>
      </c>
      <c r="CQ878" s="119"/>
      <c r="CR878" s="4" t="s">
        <v>119</v>
      </c>
      <c r="CS878" s="4">
        <v>1975</v>
      </c>
      <c r="CT878" s="4" t="s">
        <v>464</v>
      </c>
    </row>
    <row r="879" spans="1:98" x14ac:dyDescent="0.25">
      <c r="A879" s="28">
        <f t="shared" si="13"/>
        <v>14068</v>
      </c>
      <c r="B879" s="4"/>
      <c r="C879" s="4"/>
      <c r="D879" s="4" t="s">
        <v>1283</v>
      </c>
      <c r="E879" s="4">
        <v>1961</v>
      </c>
      <c r="F879" s="4" t="s">
        <v>117</v>
      </c>
      <c r="G879" s="4" t="s">
        <v>119</v>
      </c>
      <c r="H879" s="4"/>
      <c r="I879" s="4"/>
      <c r="J879" s="4"/>
      <c r="K879" s="4" t="s">
        <v>131</v>
      </c>
      <c r="L879" s="4" t="s">
        <v>132</v>
      </c>
      <c r="M879" s="4" t="s">
        <v>127</v>
      </c>
      <c r="N879" s="4"/>
      <c r="O879" s="4" t="s">
        <v>1215</v>
      </c>
      <c r="P879" s="4" t="s">
        <v>175</v>
      </c>
      <c r="Q879" s="4" t="s">
        <v>131</v>
      </c>
      <c r="R879" s="4" t="s">
        <v>132</v>
      </c>
      <c r="S879" s="4" t="s">
        <v>127</v>
      </c>
      <c r="T879" s="4"/>
      <c r="U879" s="4"/>
      <c r="V879" s="4"/>
      <c r="W879" s="4"/>
      <c r="X879" s="4" t="s">
        <v>761</v>
      </c>
      <c r="Y879" s="4" t="s">
        <v>119</v>
      </c>
      <c r="Z879" s="4"/>
      <c r="AA879" s="4"/>
      <c r="AB879" s="4"/>
      <c r="AC879" s="4"/>
      <c r="AD879" s="4"/>
      <c r="AE879" s="4" t="s">
        <v>761</v>
      </c>
      <c r="AF879" s="4" t="s">
        <v>119</v>
      </c>
      <c r="AG879" s="4"/>
      <c r="AH879" s="1" t="s">
        <v>124</v>
      </c>
      <c r="AI879" s="4"/>
      <c r="AJ879" s="4"/>
      <c r="AK879" s="4"/>
      <c r="AL879" s="4"/>
      <c r="AM879" s="4"/>
      <c r="AN879" s="4"/>
      <c r="AO879" s="6"/>
      <c r="AP879" s="12"/>
      <c r="AQ879" s="12"/>
      <c r="AR879" s="6"/>
      <c r="AS879" s="6"/>
      <c r="AT879" s="6"/>
      <c r="AU879" s="6"/>
      <c r="BC879" s="47" t="str">
        <f>IF(BF879="","",MAX(BC$4:BC878)+1)</f>
        <v/>
      </c>
      <c r="CQ879" s="119"/>
      <c r="CR879" s="4" t="s">
        <v>119</v>
      </c>
      <c r="CS879" s="4">
        <v>1977</v>
      </c>
      <c r="CT879" s="4" t="s">
        <v>464</v>
      </c>
    </row>
    <row r="880" spans="1:98" x14ac:dyDescent="0.25">
      <c r="A880" s="28">
        <f t="shared" si="13"/>
        <v>14069</v>
      </c>
      <c r="B880" s="4"/>
      <c r="C880" s="4"/>
      <c r="D880" s="4" t="s">
        <v>1284</v>
      </c>
      <c r="E880" s="4">
        <v>1958</v>
      </c>
      <c r="F880" s="4" t="s">
        <v>118</v>
      </c>
      <c r="G880" s="4" t="s">
        <v>119</v>
      </c>
      <c r="H880" s="4"/>
      <c r="I880" s="4"/>
      <c r="J880" s="4"/>
      <c r="K880" s="4" t="s">
        <v>131</v>
      </c>
      <c r="L880" s="4" t="s">
        <v>132</v>
      </c>
      <c r="M880" s="4" t="s">
        <v>127</v>
      </c>
      <c r="N880" s="4"/>
      <c r="O880" s="4" t="s">
        <v>1215</v>
      </c>
      <c r="P880" s="4" t="s">
        <v>175</v>
      </c>
      <c r="Q880" s="4" t="s">
        <v>131</v>
      </c>
      <c r="R880" s="4" t="s">
        <v>132</v>
      </c>
      <c r="S880" s="4" t="s">
        <v>127</v>
      </c>
      <c r="T880" s="4"/>
      <c r="U880" s="4"/>
      <c r="V880" s="4"/>
      <c r="W880" s="4"/>
      <c r="X880" s="4" t="s">
        <v>761</v>
      </c>
      <c r="Y880" s="4" t="s">
        <v>119</v>
      </c>
      <c r="Z880" s="4"/>
      <c r="AA880" s="4"/>
      <c r="AB880" s="4"/>
      <c r="AC880" s="4"/>
      <c r="AD880" s="4"/>
      <c r="AE880" s="4" t="s">
        <v>761</v>
      </c>
      <c r="AF880" s="4" t="s">
        <v>119</v>
      </c>
      <c r="AG880" s="4"/>
      <c r="AH880" s="1" t="s">
        <v>178</v>
      </c>
      <c r="AI880" s="4"/>
      <c r="AJ880" s="4"/>
      <c r="AK880" s="4"/>
      <c r="AL880" s="4"/>
      <c r="AM880" s="4"/>
      <c r="AN880" s="4"/>
      <c r="AO880" s="6"/>
      <c r="AP880" s="12"/>
      <c r="AQ880" s="12"/>
      <c r="AR880" s="6"/>
      <c r="AS880" s="6"/>
      <c r="AT880" s="6"/>
      <c r="AU880" s="6"/>
      <c r="BC880" s="47" t="str">
        <f>IF(BF880="","",MAX(BC$4:BC879)+1)</f>
        <v/>
      </c>
      <c r="CQ880" s="119"/>
      <c r="CR880" s="4" t="s">
        <v>119</v>
      </c>
      <c r="CS880" s="4">
        <v>1980</v>
      </c>
      <c r="CT880" s="4" t="s">
        <v>464</v>
      </c>
    </row>
    <row r="881" spans="1:98" x14ac:dyDescent="0.25">
      <c r="A881" s="28">
        <f t="shared" si="13"/>
        <v>14070</v>
      </c>
      <c r="B881" s="4"/>
      <c r="C881" s="4"/>
      <c r="D881" s="4" t="s">
        <v>1285</v>
      </c>
      <c r="E881" s="4">
        <v>1934</v>
      </c>
      <c r="F881" s="4" t="s">
        <v>117</v>
      </c>
      <c r="G881" s="4" t="s">
        <v>127</v>
      </c>
      <c r="H881" s="4"/>
      <c r="I881" s="4"/>
      <c r="J881" s="4"/>
      <c r="K881" s="4"/>
      <c r="L881" s="4"/>
      <c r="M881" s="1" t="s">
        <v>273</v>
      </c>
      <c r="N881" s="4"/>
      <c r="O881" s="4" t="s">
        <v>1215</v>
      </c>
      <c r="P881" s="4" t="s">
        <v>175</v>
      </c>
      <c r="Q881" s="4" t="s">
        <v>131</v>
      </c>
      <c r="R881" s="4" t="s">
        <v>132</v>
      </c>
      <c r="S881" s="4" t="s">
        <v>127</v>
      </c>
      <c r="T881" s="4"/>
      <c r="U881" s="4"/>
      <c r="V881" s="4"/>
      <c r="W881" s="4"/>
      <c r="X881" s="4" t="s">
        <v>215</v>
      </c>
      <c r="Y881" s="4" t="s">
        <v>119</v>
      </c>
      <c r="Z881" s="4"/>
      <c r="AA881" s="4"/>
      <c r="AB881" s="4"/>
      <c r="AC881" s="4"/>
      <c r="AD881" s="4"/>
      <c r="AE881" s="4" t="s">
        <v>215</v>
      </c>
      <c r="AF881" s="4" t="s">
        <v>119</v>
      </c>
      <c r="AG881" s="4"/>
      <c r="AH881" s="1" t="s">
        <v>178</v>
      </c>
      <c r="AI881" s="4"/>
      <c r="AJ881" s="4"/>
      <c r="AK881" s="4"/>
      <c r="AL881" s="4"/>
      <c r="AM881" s="4"/>
      <c r="AN881" s="4"/>
      <c r="AO881" s="6"/>
      <c r="AP881" s="12"/>
      <c r="AQ881" s="12"/>
      <c r="AR881" s="6"/>
      <c r="AS881" s="6"/>
      <c r="AT881" s="6"/>
      <c r="AU881" s="6"/>
      <c r="BC881" s="47" t="str">
        <f>IF(BF881="","",MAX(BC$4:BC880)+1)</f>
        <v/>
      </c>
      <c r="CQ881" s="119"/>
      <c r="CR881" s="4" t="s">
        <v>119</v>
      </c>
      <c r="CS881" s="4">
        <v>1989</v>
      </c>
      <c r="CT881" s="4" t="s">
        <v>180</v>
      </c>
    </row>
    <row r="882" spans="1:98" x14ac:dyDescent="0.25">
      <c r="A882" s="28">
        <f t="shared" si="13"/>
        <v>14071</v>
      </c>
      <c r="B882" s="4"/>
      <c r="C882" s="4"/>
      <c r="D882" s="4" t="s">
        <v>1286</v>
      </c>
      <c r="E882" s="4">
        <v>1949</v>
      </c>
      <c r="F882" s="4" t="s">
        <v>117</v>
      </c>
      <c r="G882" s="4" t="s">
        <v>127</v>
      </c>
      <c r="H882" s="4"/>
      <c r="I882" s="4"/>
      <c r="J882" s="4" t="s">
        <v>174</v>
      </c>
      <c r="K882" s="4" t="s">
        <v>131</v>
      </c>
      <c r="L882" s="4" t="s">
        <v>132</v>
      </c>
      <c r="M882" s="4" t="s">
        <v>127</v>
      </c>
      <c r="N882" s="4"/>
      <c r="O882" s="4" t="s">
        <v>1215</v>
      </c>
      <c r="P882" s="4" t="s">
        <v>175</v>
      </c>
      <c r="Q882" s="4" t="s">
        <v>131</v>
      </c>
      <c r="R882" s="4" t="s">
        <v>132</v>
      </c>
      <c r="S882" s="4" t="s">
        <v>127</v>
      </c>
      <c r="T882" s="4"/>
      <c r="U882" s="4"/>
      <c r="V882" s="4"/>
      <c r="W882" s="4"/>
      <c r="X882" s="4" t="s">
        <v>590</v>
      </c>
      <c r="Y882" s="4" t="s">
        <v>119</v>
      </c>
      <c r="Z882" s="4"/>
      <c r="AA882" s="4"/>
      <c r="AB882" s="4"/>
      <c r="AC882" s="4"/>
      <c r="AD882" s="4"/>
      <c r="AE882" s="4" t="s">
        <v>590</v>
      </c>
      <c r="AF882" s="4" t="s">
        <v>119</v>
      </c>
      <c r="AG882" s="4"/>
      <c r="AH882" s="1" t="s">
        <v>178</v>
      </c>
      <c r="AI882" s="4"/>
      <c r="AJ882" s="4"/>
      <c r="AK882" s="4"/>
      <c r="AL882" s="4"/>
      <c r="AM882" s="4"/>
      <c r="AN882" s="4"/>
      <c r="AO882" s="6"/>
      <c r="AP882" s="12"/>
      <c r="AQ882" s="12"/>
      <c r="AR882" s="6"/>
      <c r="AS882" s="6"/>
      <c r="AT882" s="6"/>
      <c r="AU882" s="6"/>
      <c r="BC882" s="47" t="str">
        <f>IF(BF882="","",MAX(BC$4:BC881)+1)</f>
        <v/>
      </c>
      <c r="CQ882" s="119"/>
      <c r="CR882" s="4" t="s">
        <v>119</v>
      </c>
      <c r="CS882" s="4">
        <v>1974</v>
      </c>
      <c r="CT882" s="4" t="s">
        <v>181</v>
      </c>
    </row>
    <row r="883" spans="1:98" x14ac:dyDescent="0.25">
      <c r="A883" s="28">
        <f t="shared" si="13"/>
        <v>14072</v>
      </c>
      <c r="B883" s="4"/>
      <c r="C883" s="4"/>
      <c r="D883" s="4" t="s">
        <v>1287</v>
      </c>
      <c r="E883" s="4">
        <v>1967</v>
      </c>
      <c r="F883" s="4" t="s">
        <v>117</v>
      </c>
      <c r="G883" s="4" t="s">
        <v>127</v>
      </c>
      <c r="H883" s="4"/>
      <c r="I883" s="4"/>
      <c r="J883" s="4" t="s">
        <v>1351</v>
      </c>
      <c r="K883" s="4" t="s">
        <v>131</v>
      </c>
      <c r="L883" s="4" t="s">
        <v>132</v>
      </c>
      <c r="M883" s="4" t="s">
        <v>127</v>
      </c>
      <c r="N883" s="4"/>
      <c r="O883" s="4" t="s">
        <v>1215</v>
      </c>
      <c r="P883" s="4" t="s">
        <v>175</v>
      </c>
      <c r="Q883" s="4" t="s">
        <v>131</v>
      </c>
      <c r="R883" s="4" t="s">
        <v>132</v>
      </c>
      <c r="S883" s="4" t="s">
        <v>127</v>
      </c>
      <c r="T883" s="4"/>
      <c r="U883" s="4"/>
      <c r="V883" s="4"/>
      <c r="W883" s="4"/>
      <c r="X883" s="4" t="s">
        <v>590</v>
      </c>
      <c r="Y883" s="4" t="s">
        <v>119</v>
      </c>
      <c r="Z883" s="4"/>
      <c r="AA883" s="4"/>
      <c r="AB883" s="4"/>
      <c r="AC883" s="4"/>
      <c r="AD883" s="4"/>
      <c r="AE883" s="4" t="s">
        <v>590</v>
      </c>
      <c r="AF883" s="4" t="s">
        <v>119</v>
      </c>
      <c r="AG883" s="4"/>
      <c r="AH883" s="1" t="s">
        <v>178</v>
      </c>
      <c r="AI883" s="4"/>
      <c r="AJ883" s="4"/>
      <c r="AK883" s="4"/>
      <c r="AL883" s="4"/>
      <c r="AM883" s="4"/>
      <c r="AN883" s="4"/>
      <c r="AO883" s="6"/>
      <c r="AP883" s="12"/>
      <c r="AQ883" s="12"/>
      <c r="AR883" s="6"/>
      <c r="AS883" s="6"/>
      <c r="AT883" s="6"/>
      <c r="AU883" s="6"/>
      <c r="BC883" s="47" t="str">
        <f>IF(BF883="","",MAX(BC$4:BC882)+1)</f>
        <v/>
      </c>
      <c r="CQ883" s="119"/>
      <c r="CR883" s="4" t="s">
        <v>119</v>
      </c>
      <c r="CS883" s="4">
        <v>1989</v>
      </c>
      <c r="CT883" s="4" t="s">
        <v>181</v>
      </c>
    </row>
    <row r="884" spans="1:98" x14ac:dyDescent="0.25">
      <c r="A884" s="28">
        <f t="shared" si="13"/>
        <v>14073</v>
      </c>
      <c r="B884" s="4"/>
      <c r="C884" s="4"/>
      <c r="D884" s="4" t="s">
        <v>1288</v>
      </c>
      <c r="E884" s="4">
        <v>1970</v>
      </c>
      <c r="F884" s="4" t="s">
        <v>117</v>
      </c>
      <c r="G884" s="4" t="s">
        <v>127</v>
      </c>
      <c r="H884" s="4"/>
      <c r="I884" s="4"/>
      <c r="J884" s="4" t="s">
        <v>174</v>
      </c>
      <c r="K884" s="4" t="s">
        <v>131</v>
      </c>
      <c r="L884" s="4" t="s">
        <v>132</v>
      </c>
      <c r="M884" s="4" t="s">
        <v>127</v>
      </c>
      <c r="N884" s="4"/>
      <c r="O884" s="4" t="s">
        <v>1215</v>
      </c>
      <c r="P884" s="4" t="s">
        <v>175</v>
      </c>
      <c r="Q884" s="4" t="s">
        <v>131</v>
      </c>
      <c r="R884" s="4" t="s">
        <v>132</v>
      </c>
      <c r="S884" s="4" t="s">
        <v>127</v>
      </c>
      <c r="T884" s="4"/>
      <c r="U884" s="4"/>
      <c r="V884" s="4"/>
      <c r="W884" s="4"/>
      <c r="X884" s="4" t="s">
        <v>590</v>
      </c>
      <c r="Y884" s="4" t="s">
        <v>119</v>
      </c>
      <c r="Z884" s="4"/>
      <c r="AA884" s="4"/>
      <c r="AB884" s="4"/>
      <c r="AC884" s="4"/>
      <c r="AD884" s="4"/>
      <c r="AE884" s="4" t="s">
        <v>590</v>
      </c>
      <c r="AF884" s="4" t="s">
        <v>119</v>
      </c>
      <c r="AG884" s="4"/>
      <c r="AH884" s="1" t="s">
        <v>178</v>
      </c>
      <c r="AI884" s="4"/>
      <c r="AJ884" s="4"/>
      <c r="AK884" s="4"/>
      <c r="AL884" s="4"/>
      <c r="AM884" s="4"/>
      <c r="AN884" s="4"/>
      <c r="AO884" s="6"/>
      <c r="AP884" s="12"/>
      <c r="AQ884" s="12"/>
      <c r="AR884" s="6"/>
      <c r="AS884" s="6"/>
      <c r="AT884" s="6"/>
      <c r="AU884" s="6"/>
      <c r="BC884" s="47" t="str">
        <f>IF(BF884="","",MAX(BC$4:BC883)+1)</f>
        <v/>
      </c>
      <c r="CQ884" s="119"/>
      <c r="CR884" s="4" t="s">
        <v>119</v>
      </c>
      <c r="CS884" s="4">
        <v>1998</v>
      </c>
      <c r="CT884" s="4" t="s">
        <v>181</v>
      </c>
    </row>
    <row r="885" spans="1:98" x14ac:dyDescent="0.25">
      <c r="A885" s="28">
        <f t="shared" si="13"/>
        <v>14074</v>
      </c>
      <c r="B885" s="4"/>
      <c r="C885" s="4"/>
      <c r="D885" s="4" t="s">
        <v>1289</v>
      </c>
      <c r="E885" s="4">
        <v>1940</v>
      </c>
      <c r="F885" s="4" t="s">
        <v>117</v>
      </c>
      <c r="G885" s="4" t="s">
        <v>127</v>
      </c>
      <c r="H885" s="4"/>
      <c r="I885" s="4"/>
      <c r="J885" s="4"/>
      <c r="K885" s="4" t="s">
        <v>1352</v>
      </c>
      <c r="L885" s="4" t="s">
        <v>348</v>
      </c>
      <c r="M885" s="4" t="s">
        <v>127</v>
      </c>
      <c r="N885" s="4"/>
      <c r="O885" s="4" t="s">
        <v>1215</v>
      </c>
      <c r="P885" s="4" t="s">
        <v>175</v>
      </c>
      <c r="Q885" s="4" t="s">
        <v>131</v>
      </c>
      <c r="R885" s="4" t="s">
        <v>132</v>
      </c>
      <c r="S885" s="4" t="s">
        <v>127</v>
      </c>
      <c r="T885" s="4"/>
      <c r="U885" s="4"/>
      <c r="V885" s="4"/>
      <c r="W885" s="4"/>
      <c r="X885" s="4"/>
      <c r="Y885" s="4" t="s">
        <v>119</v>
      </c>
      <c r="Z885" s="4"/>
      <c r="AA885" s="4"/>
      <c r="AB885" s="4"/>
      <c r="AC885" s="4"/>
      <c r="AD885" s="4"/>
      <c r="AE885" s="4"/>
      <c r="AF885" s="4" t="s">
        <v>119</v>
      </c>
      <c r="AG885" s="4"/>
      <c r="AH885" s="1" t="s">
        <v>178</v>
      </c>
      <c r="AI885" s="4"/>
      <c r="AJ885" s="4"/>
      <c r="AK885" s="4"/>
      <c r="AL885" s="4"/>
      <c r="AM885" s="4"/>
      <c r="AN885" s="4"/>
      <c r="AO885" s="6"/>
      <c r="AP885" s="12"/>
      <c r="AQ885" s="12"/>
      <c r="AR885" s="6"/>
      <c r="AS885" s="6"/>
      <c r="AT885" s="6"/>
      <c r="AU885" s="6"/>
      <c r="BC885" s="47" t="str">
        <f>IF(BF885="","",MAX(BC$4:BC884)+1)</f>
        <v/>
      </c>
      <c r="CQ885" s="119"/>
      <c r="CR885" s="4" t="s">
        <v>119</v>
      </c>
      <c r="CS885" s="4">
        <v>1979</v>
      </c>
      <c r="CT885" s="4" t="s">
        <v>183</v>
      </c>
    </row>
    <row r="886" spans="1:98" x14ac:dyDescent="0.25">
      <c r="A886" s="28">
        <f t="shared" si="13"/>
        <v>14075</v>
      </c>
      <c r="B886" s="4"/>
      <c r="C886" s="4"/>
      <c r="D886" s="4" t="s">
        <v>1290</v>
      </c>
      <c r="E886" s="4">
        <v>1945</v>
      </c>
      <c r="F886" s="4" t="s">
        <v>117</v>
      </c>
      <c r="G886" s="4" t="s">
        <v>127</v>
      </c>
      <c r="H886" s="4"/>
      <c r="I886" s="4"/>
      <c r="J886" s="4"/>
      <c r="K886" s="4"/>
      <c r="L886" s="4" t="s">
        <v>128</v>
      </c>
      <c r="M886" s="4" t="s">
        <v>127</v>
      </c>
      <c r="N886" s="4"/>
      <c r="O886" s="4" t="s">
        <v>1215</v>
      </c>
      <c r="P886" s="4" t="s">
        <v>175</v>
      </c>
      <c r="Q886" s="4" t="s">
        <v>131</v>
      </c>
      <c r="R886" s="4" t="s">
        <v>132</v>
      </c>
      <c r="S886" s="4" t="s">
        <v>127</v>
      </c>
      <c r="T886" s="4"/>
      <c r="U886" s="4"/>
      <c r="V886" s="4"/>
      <c r="W886" s="4"/>
      <c r="X886" s="4"/>
      <c r="Y886" s="4" t="s">
        <v>119</v>
      </c>
      <c r="Z886" s="4"/>
      <c r="AA886" s="4"/>
      <c r="AB886" s="4"/>
      <c r="AC886" s="4"/>
      <c r="AD886" s="4"/>
      <c r="AE886" s="4"/>
      <c r="AF886" s="4" t="s">
        <v>119</v>
      </c>
      <c r="AG886" s="4"/>
      <c r="AH886" s="1" t="s">
        <v>178</v>
      </c>
      <c r="AI886" s="4"/>
      <c r="AJ886" s="4"/>
      <c r="AK886" s="4"/>
      <c r="AL886" s="4"/>
      <c r="AM886" s="4"/>
      <c r="AN886" s="4"/>
      <c r="AO886" s="6"/>
      <c r="AP886" s="12"/>
      <c r="AQ886" s="12"/>
      <c r="AR886" s="6"/>
      <c r="AS886" s="6"/>
      <c r="AT886" s="6"/>
      <c r="AU886" s="6"/>
      <c r="BC886" s="47" t="str">
        <f>IF(BF886="","",MAX(BC$4:BC885)+1)</f>
        <v/>
      </c>
      <c r="CQ886" s="119"/>
      <c r="CR886" s="4" t="s">
        <v>119</v>
      </c>
      <c r="CS886" s="4">
        <v>1979</v>
      </c>
      <c r="CT886" s="4" t="s">
        <v>183</v>
      </c>
    </row>
    <row r="887" spans="1:98" x14ac:dyDescent="0.25">
      <c r="A887" s="28">
        <f t="shared" si="13"/>
        <v>14076</v>
      </c>
      <c r="B887" s="4"/>
      <c r="C887" s="4"/>
      <c r="D887" s="4" t="s">
        <v>1291</v>
      </c>
      <c r="E887" s="4">
        <v>1964</v>
      </c>
      <c r="F887" s="4" t="s">
        <v>118</v>
      </c>
      <c r="G887" s="4" t="s">
        <v>127</v>
      </c>
      <c r="H887" s="4"/>
      <c r="I887" s="4"/>
      <c r="J887" s="4"/>
      <c r="K887" s="4" t="s">
        <v>211</v>
      </c>
      <c r="L887" s="4" t="s">
        <v>132</v>
      </c>
      <c r="M887" s="4" t="s">
        <v>127</v>
      </c>
      <c r="N887" s="4"/>
      <c r="O887" s="4" t="s">
        <v>1215</v>
      </c>
      <c r="P887" s="4" t="s">
        <v>175</v>
      </c>
      <c r="Q887" s="4" t="s">
        <v>131</v>
      </c>
      <c r="R887" s="4" t="s">
        <v>132</v>
      </c>
      <c r="S887" s="4" t="s">
        <v>127</v>
      </c>
      <c r="T887" s="4"/>
      <c r="U887" s="4"/>
      <c r="V887" s="4"/>
      <c r="W887" s="4"/>
      <c r="X887" s="4"/>
      <c r="Y887" s="4" t="s">
        <v>119</v>
      </c>
      <c r="Z887" s="4"/>
      <c r="AA887" s="4"/>
      <c r="AB887" s="4"/>
      <c r="AC887" s="4"/>
      <c r="AD887" s="4"/>
      <c r="AE887" s="4"/>
      <c r="AF887" s="4" t="s">
        <v>119</v>
      </c>
      <c r="AG887" s="4"/>
      <c r="AH887" s="1" t="s">
        <v>178</v>
      </c>
      <c r="AI887" s="4"/>
      <c r="AJ887" s="4"/>
      <c r="AK887" s="4"/>
      <c r="AL887" s="4"/>
      <c r="AM887" s="4"/>
      <c r="AN887" s="4"/>
      <c r="AO887" s="6"/>
      <c r="AP887" s="12"/>
      <c r="AQ887" s="12"/>
      <c r="AR887" s="6"/>
      <c r="AS887" s="6"/>
      <c r="AT887" s="6"/>
      <c r="AU887" s="6"/>
      <c r="BC887" s="47" t="str">
        <f>IF(BF887="","",MAX(BC$4:BC886)+1)</f>
        <v/>
      </c>
      <c r="CQ887" s="119"/>
      <c r="CR887" s="4" t="s">
        <v>119</v>
      </c>
      <c r="CS887" s="4">
        <v>1979</v>
      </c>
      <c r="CT887" s="4" t="s">
        <v>183</v>
      </c>
    </row>
    <row r="888" spans="1:98" x14ac:dyDescent="0.25">
      <c r="A888" s="28">
        <f t="shared" si="13"/>
        <v>14077</v>
      </c>
      <c r="B888" s="4"/>
      <c r="C888" s="4"/>
      <c r="D888" s="4" t="s">
        <v>1292</v>
      </c>
      <c r="E888" s="4">
        <v>1970</v>
      </c>
      <c r="F888" s="4" t="s">
        <v>117</v>
      </c>
      <c r="G888" s="4" t="s">
        <v>127</v>
      </c>
      <c r="H888" s="4"/>
      <c r="I888" s="4"/>
      <c r="J888" s="4" t="s">
        <v>174</v>
      </c>
      <c r="K888" s="4" t="s">
        <v>131</v>
      </c>
      <c r="L888" s="4" t="s">
        <v>132</v>
      </c>
      <c r="M888" s="4" t="s">
        <v>127</v>
      </c>
      <c r="N888" s="4"/>
      <c r="O888" s="4" t="s">
        <v>1215</v>
      </c>
      <c r="P888" s="4" t="s">
        <v>175</v>
      </c>
      <c r="Q888" s="4" t="s">
        <v>131</v>
      </c>
      <c r="R888" s="4" t="s">
        <v>132</v>
      </c>
      <c r="S888" s="4" t="s">
        <v>127</v>
      </c>
      <c r="T888" s="4"/>
      <c r="U888" s="4"/>
      <c r="V888" s="4"/>
      <c r="W888" s="4"/>
      <c r="X888" s="4"/>
      <c r="Y888" s="4" t="s">
        <v>119</v>
      </c>
      <c r="Z888" s="4"/>
      <c r="AA888" s="4"/>
      <c r="AB888" s="4"/>
      <c r="AC888" s="4"/>
      <c r="AD888" s="4"/>
      <c r="AE888" s="4"/>
      <c r="AF888" s="4" t="s">
        <v>119</v>
      </c>
      <c r="AG888" s="4"/>
      <c r="AH888" s="1" t="s">
        <v>178</v>
      </c>
      <c r="AI888" s="4"/>
      <c r="AJ888" s="4"/>
      <c r="AK888" s="4"/>
      <c r="AL888" s="4"/>
      <c r="AM888" s="4"/>
      <c r="AN888" s="4"/>
      <c r="AO888" s="6"/>
      <c r="AP888" s="12"/>
      <c r="AQ888" s="12"/>
      <c r="AR888" s="6"/>
      <c r="AS888" s="6"/>
      <c r="AT888" s="6"/>
      <c r="AU888" s="6"/>
      <c r="BC888" s="47" t="str">
        <f>IF(BF888="","",MAX(BC$4:BC887)+1)</f>
        <v/>
      </c>
      <c r="CQ888" s="119"/>
      <c r="CR888" s="4" t="s">
        <v>119</v>
      </c>
      <c r="CS888" s="4">
        <v>1979</v>
      </c>
      <c r="CT888" s="4" t="s">
        <v>183</v>
      </c>
    </row>
    <row r="889" spans="1:98" x14ac:dyDescent="0.25">
      <c r="A889" s="28">
        <f t="shared" si="13"/>
        <v>14078</v>
      </c>
      <c r="B889" s="4"/>
      <c r="C889" s="4"/>
      <c r="D889" s="4" t="s">
        <v>1293</v>
      </c>
      <c r="E889" s="4">
        <v>1972</v>
      </c>
      <c r="F889" s="4" t="s">
        <v>118</v>
      </c>
      <c r="G889" s="4" t="s">
        <v>127</v>
      </c>
      <c r="H889" s="4"/>
      <c r="I889" s="4"/>
      <c r="J889" s="4" t="s">
        <v>174</v>
      </c>
      <c r="K889" s="4" t="s">
        <v>131</v>
      </c>
      <c r="L889" s="4" t="s">
        <v>132</v>
      </c>
      <c r="M889" s="4" t="s">
        <v>127</v>
      </c>
      <c r="N889" s="4"/>
      <c r="O889" s="4" t="s">
        <v>1215</v>
      </c>
      <c r="P889" s="4" t="s">
        <v>175</v>
      </c>
      <c r="Q889" s="4" t="s">
        <v>131</v>
      </c>
      <c r="R889" s="4" t="s">
        <v>132</v>
      </c>
      <c r="S889" s="4" t="s">
        <v>127</v>
      </c>
      <c r="T889" s="4"/>
      <c r="U889" s="4"/>
      <c r="V889" s="4"/>
      <c r="W889" s="4"/>
      <c r="X889" s="4"/>
      <c r="Y889" s="4" t="s">
        <v>119</v>
      </c>
      <c r="Z889" s="4"/>
      <c r="AA889" s="4"/>
      <c r="AB889" s="4"/>
      <c r="AC889" s="4"/>
      <c r="AD889" s="4"/>
      <c r="AE889" s="4"/>
      <c r="AF889" s="4" t="s">
        <v>119</v>
      </c>
      <c r="AG889" s="4"/>
      <c r="AH889" s="1" t="s">
        <v>178</v>
      </c>
      <c r="AI889" s="4"/>
      <c r="AJ889" s="4"/>
      <c r="AK889" s="4"/>
      <c r="AL889" s="4"/>
      <c r="AM889" s="4"/>
      <c r="AN889" s="4"/>
      <c r="AO889" s="6"/>
      <c r="AP889" s="12"/>
      <c r="AQ889" s="12"/>
      <c r="AR889" s="6"/>
      <c r="AS889" s="6"/>
      <c r="AT889" s="6"/>
      <c r="AU889" s="6"/>
      <c r="BC889" s="47" t="str">
        <f>IF(BF889="","",MAX(BC$4:BC888)+1)</f>
        <v/>
      </c>
      <c r="CQ889" s="119"/>
      <c r="CR889" s="4" t="s">
        <v>119</v>
      </c>
      <c r="CS889" s="4">
        <v>1979</v>
      </c>
      <c r="CT889" s="4" t="s">
        <v>183</v>
      </c>
    </row>
    <row r="890" spans="1:98" x14ac:dyDescent="0.25">
      <c r="A890" s="28">
        <f t="shared" si="13"/>
        <v>14079</v>
      </c>
      <c r="B890" s="4"/>
      <c r="C890" s="4"/>
      <c r="D890" s="4" t="s">
        <v>1294</v>
      </c>
      <c r="E890" s="4">
        <v>1975</v>
      </c>
      <c r="F890" s="4" t="s">
        <v>117</v>
      </c>
      <c r="G890" s="4" t="s">
        <v>127</v>
      </c>
      <c r="H890" s="4"/>
      <c r="I890" s="4"/>
      <c r="J890" s="4" t="s">
        <v>174</v>
      </c>
      <c r="K890" s="4" t="s">
        <v>131</v>
      </c>
      <c r="L890" s="4" t="s">
        <v>132</v>
      </c>
      <c r="M890" s="4" t="s">
        <v>127</v>
      </c>
      <c r="N890" s="4"/>
      <c r="O890" s="4" t="s">
        <v>1215</v>
      </c>
      <c r="P890" s="4" t="s">
        <v>175</v>
      </c>
      <c r="Q890" s="4" t="s">
        <v>131</v>
      </c>
      <c r="R890" s="4" t="s">
        <v>132</v>
      </c>
      <c r="S890" s="4" t="s">
        <v>127</v>
      </c>
      <c r="T890" s="4"/>
      <c r="U890" s="4"/>
      <c r="V890" s="4"/>
      <c r="W890" s="4"/>
      <c r="X890" s="4"/>
      <c r="Y890" s="4" t="s">
        <v>119</v>
      </c>
      <c r="Z890" s="4"/>
      <c r="AA890" s="4"/>
      <c r="AB890" s="4"/>
      <c r="AC890" s="4"/>
      <c r="AD890" s="4"/>
      <c r="AE890" s="4"/>
      <c r="AF890" s="4" t="s">
        <v>119</v>
      </c>
      <c r="AG890" s="4"/>
      <c r="AH890" s="1" t="s">
        <v>178</v>
      </c>
      <c r="AI890" s="4"/>
      <c r="AJ890" s="4"/>
      <c r="AK890" s="4"/>
      <c r="AL890" s="4"/>
      <c r="AM890" s="4"/>
      <c r="AN890" s="4"/>
      <c r="AO890" s="6"/>
      <c r="AP890" s="12"/>
      <c r="AQ890" s="12"/>
      <c r="AR890" s="6"/>
      <c r="AS890" s="6"/>
      <c r="AT890" s="6"/>
      <c r="AU890" s="6"/>
      <c r="BC890" s="47" t="str">
        <f>IF(BF890="","",MAX(BC$4:BC889)+1)</f>
        <v/>
      </c>
      <c r="CQ890" s="119"/>
      <c r="CR890" s="4" t="s">
        <v>119</v>
      </c>
      <c r="CS890" s="4">
        <v>1979</v>
      </c>
      <c r="CT890" s="4" t="s">
        <v>183</v>
      </c>
    </row>
    <row r="891" spans="1:98" x14ac:dyDescent="0.25">
      <c r="A891" s="28">
        <f t="shared" si="13"/>
        <v>14080</v>
      </c>
      <c r="B891" s="4"/>
      <c r="C891" s="4"/>
      <c r="D891" s="4" t="s">
        <v>1295</v>
      </c>
      <c r="E891" s="4">
        <v>1944</v>
      </c>
      <c r="F891" s="4" t="s">
        <v>117</v>
      </c>
      <c r="G891" s="4" t="s">
        <v>127</v>
      </c>
      <c r="H891" s="4"/>
      <c r="I891" s="4"/>
      <c r="J891" s="4"/>
      <c r="K891" s="4" t="s">
        <v>469</v>
      </c>
      <c r="L891" s="4" t="s">
        <v>275</v>
      </c>
      <c r="M891" s="4" t="s">
        <v>127</v>
      </c>
      <c r="N891" s="4"/>
      <c r="O891" s="4" t="s">
        <v>1215</v>
      </c>
      <c r="P891" s="4" t="s">
        <v>175</v>
      </c>
      <c r="Q891" s="4" t="s">
        <v>131</v>
      </c>
      <c r="R891" s="4" t="s">
        <v>132</v>
      </c>
      <c r="S891" s="4" t="s">
        <v>127</v>
      </c>
      <c r="T891" s="4"/>
      <c r="U891" s="4"/>
      <c r="V891" s="4"/>
      <c r="W891" s="4"/>
      <c r="X891" s="4" t="s">
        <v>215</v>
      </c>
      <c r="Y891" s="4" t="s">
        <v>119</v>
      </c>
      <c r="Z891" s="4"/>
      <c r="AA891" s="4"/>
      <c r="AB891" s="4"/>
      <c r="AC891" s="4"/>
      <c r="AD891" s="4"/>
      <c r="AE891" s="4" t="s">
        <v>215</v>
      </c>
      <c r="AF891" s="4" t="s">
        <v>119</v>
      </c>
      <c r="AG891" s="4"/>
      <c r="AH891" s="1" t="s">
        <v>178</v>
      </c>
      <c r="AI891" s="4"/>
      <c r="AJ891" s="4"/>
      <c r="AK891" s="4"/>
      <c r="AL891" s="4"/>
      <c r="AM891" s="4"/>
      <c r="AN891" s="4"/>
      <c r="AO891" s="6"/>
      <c r="AP891" s="12"/>
      <c r="AQ891" s="12"/>
      <c r="AR891" s="6"/>
      <c r="AS891" s="6"/>
      <c r="AT891" s="6"/>
      <c r="AU891" s="6"/>
      <c r="BC891" s="47" t="str">
        <f>IF(BF891="","",MAX(BC$4:BC890)+1)</f>
        <v/>
      </c>
      <c r="CQ891" s="119"/>
      <c r="CR891" s="4" t="s">
        <v>119</v>
      </c>
      <c r="CS891" s="4">
        <v>1979</v>
      </c>
      <c r="CT891" s="4" t="s">
        <v>464</v>
      </c>
    </row>
    <row r="892" spans="1:98" x14ac:dyDescent="0.25">
      <c r="A892" s="28">
        <f t="shared" si="13"/>
        <v>14081</v>
      </c>
      <c r="B892" s="4"/>
      <c r="C892" s="4"/>
      <c r="D892" s="4" t="s">
        <v>1296</v>
      </c>
      <c r="E892" s="4">
        <v>1937</v>
      </c>
      <c r="F892" s="4" t="s">
        <v>118</v>
      </c>
      <c r="G892" s="4" t="s">
        <v>127</v>
      </c>
      <c r="H892" s="4"/>
      <c r="I892" s="4"/>
      <c r="J892" s="4"/>
      <c r="K892" s="4"/>
      <c r="L892" s="4" t="s">
        <v>128</v>
      </c>
      <c r="M892" s="4" t="s">
        <v>127</v>
      </c>
      <c r="N892" s="4"/>
      <c r="O892" s="4" t="s">
        <v>1215</v>
      </c>
      <c r="P892" s="4" t="s">
        <v>175</v>
      </c>
      <c r="Q892" s="4" t="s">
        <v>131</v>
      </c>
      <c r="R892" s="4" t="s">
        <v>132</v>
      </c>
      <c r="S892" s="4" t="s">
        <v>127</v>
      </c>
      <c r="T892" s="4"/>
      <c r="U892" s="4"/>
      <c r="V892" s="4"/>
      <c r="W892" s="4"/>
      <c r="X892" s="4" t="s">
        <v>215</v>
      </c>
      <c r="Y892" s="4" t="s">
        <v>119</v>
      </c>
      <c r="Z892" s="4"/>
      <c r="AA892" s="4"/>
      <c r="AB892" s="4"/>
      <c r="AC892" s="4"/>
      <c r="AD892" s="4"/>
      <c r="AE892" s="4" t="s">
        <v>215</v>
      </c>
      <c r="AF892" s="4" t="s">
        <v>119</v>
      </c>
      <c r="AG892" s="4"/>
      <c r="AH892" s="1" t="s">
        <v>178</v>
      </c>
      <c r="AI892" s="4"/>
      <c r="AJ892" s="4"/>
      <c r="AK892" s="4"/>
      <c r="AL892" s="4"/>
      <c r="AM892" s="4"/>
      <c r="AN892" s="4"/>
      <c r="AO892" s="6"/>
      <c r="AP892" s="12"/>
      <c r="AQ892" s="12"/>
      <c r="AR892" s="6"/>
      <c r="AS892" s="6"/>
      <c r="AT892" s="6"/>
      <c r="AU892" s="6"/>
      <c r="BC892" s="47" t="str">
        <f>IF(BF892="","",MAX(BC$4:BC891)+1)</f>
        <v/>
      </c>
      <c r="CQ892" s="119"/>
      <c r="CR892" s="4" t="s">
        <v>119</v>
      </c>
      <c r="CS892" s="4">
        <v>1979</v>
      </c>
      <c r="CT892" s="4" t="s">
        <v>464</v>
      </c>
    </row>
    <row r="893" spans="1:98" x14ac:dyDescent="0.25">
      <c r="A893" s="28">
        <f t="shared" si="13"/>
        <v>14082</v>
      </c>
      <c r="B893" s="4"/>
      <c r="C893" s="4"/>
      <c r="D893" s="4" t="s">
        <v>1297</v>
      </c>
      <c r="E893" s="4">
        <v>1965</v>
      </c>
      <c r="F893" s="4" t="s">
        <v>118</v>
      </c>
      <c r="G893" s="4" t="s">
        <v>1350</v>
      </c>
      <c r="H893" s="4"/>
      <c r="I893" s="4"/>
      <c r="J893" s="4"/>
      <c r="K893" s="4"/>
      <c r="L893" s="4" t="s">
        <v>128</v>
      </c>
      <c r="M893" s="4" t="s">
        <v>127</v>
      </c>
      <c r="N893" s="4"/>
      <c r="O893" s="4" t="s">
        <v>1215</v>
      </c>
      <c r="P893" s="4" t="s">
        <v>175</v>
      </c>
      <c r="Q893" s="4" t="s">
        <v>131</v>
      </c>
      <c r="R893" s="4" t="s">
        <v>132</v>
      </c>
      <c r="S893" s="4" t="s">
        <v>127</v>
      </c>
      <c r="T893" s="4"/>
      <c r="U893" s="4"/>
      <c r="V893" s="4"/>
      <c r="W893" s="4"/>
      <c r="X893" s="4" t="s">
        <v>215</v>
      </c>
      <c r="Y893" s="4" t="s">
        <v>119</v>
      </c>
      <c r="Z893" s="4"/>
      <c r="AA893" s="4"/>
      <c r="AB893" s="4"/>
      <c r="AC893" s="4"/>
      <c r="AD893" s="4"/>
      <c r="AE893" s="4" t="s">
        <v>215</v>
      </c>
      <c r="AF893" s="4" t="s">
        <v>119</v>
      </c>
      <c r="AG893" s="4"/>
      <c r="AH893" s="1" t="s">
        <v>178</v>
      </c>
      <c r="AI893" s="4"/>
      <c r="AJ893" s="4"/>
      <c r="AK893" s="4"/>
      <c r="AL893" s="4"/>
      <c r="AM893" s="4"/>
      <c r="AN893" s="4"/>
      <c r="AO893" s="6"/>
      <c r="AP893" s="12"/>
      <c r="AQ893" s="12"/>
      <c r="AR893" s="6"/>
      <c r="AS893" s="6"/>
      <c r="AT893" s="6"/>
      <c r="AU893" s="6"/>
      <c r="BC893" s="47" t="str">
        <f>IF(BF893="","",MAX(BC$4:BC892)+1)</f>
        <v/>
      </c>
      <c r="CQ893" s="119"/>
      <c r="CR893" s="4" t="s">
        <v>119</v>
      </c>
      <c r="CS893" s="4">
        <v>1979</v>
      </c>
      <c r="CT893" s="4" t="s">
        <v>464</v>
      </c>
    </row>
    <row r="894" spans="1:98" x14ac:dyDescent="0.25">
      <c r="A894" s="28">
        <f t="shared" si="13"/>
        <v>14083</v>
      </c>
      <c r="B894" s="4"/>
      <c r="C894" s="4"/>
      <c r="D894" s="4" t="s">
        <v>1298</v>
      </c>
      <c r="E894" s="4">
        <v>1967</v>
      </c>
      <c r="F894" s="4" t="s">
        <v>117</v>
      </c>
      <c r="G894" s="4" t="s">
        <v>127</v>
      </c>
      <c r="H894" s="4"/>
      <c r="I894" s="4"/>
      <c r="J894" s="4"/>
      <c r="K894" s="4"/>
      <c r="L894" s="4" t="s">
        <v>128</v>
      </c>
      <c r="M894" s="4" t="s">
        <v>127</v>
      </c>
      <c r="N894" s="4"/>
      <c r="O894" s="4" t="s">
        <v>1215</v>
      </c>
      <c r="P894" s="4" t="s">
        <v>175</v>
      </c>
      <c r="Q894" s="4" t="s">
        <v>131</v>
      </c>
      <c r="R894" s="4" t="s">
        <v>132</v>
      </c>
      <c r="S894" s="4" t="s">
        <v>127</v>
      </c>
      <c r="T894" s="4"/>
      <c r="U894" s="4"/>
      <c r="V894" s="4"/>
      <c r="W894" s="4"/>
      <c r="X894" s="4" t="s">
        <v>215</v>
      </c>
      <c r="Y894" s="4" t="s">
        <v>119</v>
      </c>
      <c r="Z894" s="4"/>
      <c r="AA894" s="4"/>
      <c r="AB894" s="4"/>
      <c r="AC894" s="4"/>
      <c r="AD894" s="4"/>
      <c r="AE894" s="4" t="s">
        <v>215</v>
      </c>
      <c r="AF894" s="4" t="s">
        <v>119</v>
      </c>
      <c r="AG894" s="4"/>
      <c r="AH894" s="1" t="s">
        <v>178</v>
      </c>
      <c r="AI894" s="4"/>
      <c r="AJ894" s="4"/>
      <c r="AK894" s="4"/>
      <c r="AL894" s="4"/>
      <c r="AM894" s="4"/>
      <c r="AN894" s="4"/>
      <c r="AO894" s="6"/>
      <c r="AP894" s="12"/>
      <c r="AQ894" s="12"/>
      <c r="AR894" s="6"/>
      <c r="AS894" s="6"/>
      <c r="AT894" s="6"/>
      <c r="AU894" s="6"/>
      <c r="BC894" s="47" t="str">
        <f>IF(BF894="","",MAX(BC$4:BC893)+1)</f>
        <v/>
      </c>
      <c r="CQ894" s="119"/>
      <c r="CR894" s="4" t="s">
        <v>119</v>
      </c>
      <c r="CS894" s="4">
        <v>1979</v>
      </c>
      <c r="CT894" s="4" t="s">
        <v>464</v>
      </c>
    </row>
    <row r="895" spans="1:98" x14ac:dyDescent="0.25">
      <c r="A895" s="28">
        <f t="shared" si="13"/>
        <v>14084</v>
      </c>
      <c r="B895" s="4"/>
      <c r="C895" s="4"/>
      <c r="D895" s="4" t="s">
        <v>1299</v>
      </c>
      <c r="E895" s="4">
        <v>1969</v>
      </c>
      <c r="F895" s="4" t="s">
        <v>118</v>
      </c>
      <c r="G895" s="4" t="s">
        <v>127</v>
      </c>
      <c r="H895" s="4"/>
      <c r="I895" s="4"/>
      <c r="J895" s="4"/>
      <c r="K895" s="4"/>
      <c r="L895" s="4" t="s">
        <v>128</v>
      </c>
      <c r="M895" s="4" t="s">
        <v>127</v>
      </c>
      <c r="N895" s="4"/>
      <c r="O895" s="4" t="s">
        <v>1215</v>
      </c>
      <c r="P895" s="4" t="s">
        <v>175</v>
      </c>
      <c r="Q895" s="4" t="s">
        <v>131</v>
      </c>
      <c r="R895" s="4" t="s">
        <v>132</v>
      </c>
      <c r="S895" s="4" t="s">
        <v>127</v>
      </c>
      <c r="T895" s="4"/>
      <c r="U895" s="4"/>
      <c r="V895" s="4"/>
      <c r="W895" s="4"/>
      <c r="X895" s="4" t="s">
        <v>215</v>
      </c>
      <c r="Y895" s="4" t="s">
        <v>119</v>
      </c>
      <c r="Z895" s="4"/>
      <c r="AA895" s="4"/>
      <c r="AB895" s="4"/>
      <c r="AC895" s="4"/>
      <c r="AD895" s="4"/>
      <c r="AE895" s="4" t="s">
        <v>215</v>
      </c>
      <c r="AF895" s="4" t="s">
        <v>119</v>
      </c>
      <c r="AG895" s="4"/>
      <c r="AH895" s="1" t="s">
        <v>178</v>
      </c>
      <c r="AI895" s="4"/>
      <c r="AJ895" s="4"/>
      <c r="AK895" s="4"/>
      <c r="AL895" s="4"/>
      <c r="AM895" s="4"/>
      <c r="AN895" s="4"/>
      <c r="AO895" s="6"/>
      <c r="AP895" s="12"/>
      <c r="AQ895" s="12"/>
      <c r="AR895" s="6"/>
      <c r="AS895" s="6"/>
      <c r="AT895" s="6"/>
      <c r="AU895" s="6"/>
      <c r="BC895" s="47" t="str">
        <f>IF(BF895="","",MAX(BC$4:BC894)+1)</f>
        <v/>
      </c>
      <c r="CQ895" s="119"/>
      <c r="CR895" s="4" t="s">
        <v>119</v>
      </c>
      <c r="CS895" s="4">
        <v>1979</v>
      </c>
      <c r="CT895" s="4" t="s">
        <v>464</v>
      </c>
    </row>
    <row r="896" spans="1:98" x14ac:dyDescent="0.25">
      <c r="A896" s="28">
        <f t="shared" si="13"/>
        <v>14085</v>
      </c>
      <c r="B896" s="4"/>
      <c r="C896" s="4"/>
      <c r="D896" s="4" t="s">
        <v>1300</v>
      </c>
      <c r="E896" s="4">
        <v>1958</v>
      </c>
      <c r="F896" s="4" t="s">
        <v>118</v>
      </c>
      <c r="G896" s="4" t="s">
        <v>127</v>
      </c>
      <c r="H896" s="4"/>
      <c r="I896" s="4"/>
      <c r="J896" s="4"/>
      <c r="K896" s="4" t="s">
        <v>131</v>
      </c>
      <c r="L896" s="4" t="s">
        <v>132</v>
      </c>
      <c r="M896" s="4" t="s">
        <v>127</v>
      </c>
      <c r="N896" s="4"/>
      <c r="O896" s="4" t="s">
        <v>1215</v>
      </c>
      <c r="P896" s="4" t="s">
        <v>175</v>
      </c>
      <c r="Q896" s="4" t="s">
        <v>131</v>
      </c>
      <c r="R896" s="4" t="s">
        <v>132</v>
      </c>
      <c r="S896" s="4" t="s">
        <v>127</v>
      </c>
      <c r="T896" s="4"/>
      <c r="U896" s="4"/>
      <c r="V896" s="4"/>
      <c r="W896" s="4"/>
      <c r="X896" s="4"/>
      <c r="Y896" s="1" t="s">
        <v>126</v>
      </c>
      <c r="Z896" s="4"/>
      <c r="AA896" s="4"/>
      <c r="AB896" s="4"/>
      <c r="AC896" s="4"/>
      <c r="AD896" s="4"/>
      <c r="AE896" s="4"/>
      <c r="AF896" s="1" t="s">
        <v>126</v>
      </c>
      <c r="AG896" s="4"/>
      <c r="AH896" s="1" t="s">
        <v>178</v>
      </c>
      <c r="AI896" s="4"/>
      <c r="AJ896" s="4"/>
      <c r="AK896" s="4"/>
      <c r="AL896" s="4"/>
      <c r="AM896" s="4"/>
      <c r="AN896" s="4"/>
      <c r="AO896" s="6"/>
      <c r="AP896" s="12"/>
      <c r="AQ896" s="12"/>
      <c r="AR896" s="6"/>
      <c r="AS896" s="6"/>
      <c r="AT896" s="6"/>
      <c r="AU896" s="6"/>
      <c r="BC896" s="47" t="str">
        <f>IF(BF896="","",MAX(BC$4:BC895)+1)</f>
        <v/>
      </c>
      <c r="CQ896" s="119"/>
      <c r="CR896" s="4" t="s">
        <v>126</v>
      </c>
      <c r="CS896" s="4">
        <v>1994</v>
      </c>
      <c r="CT896" s="4" t="s">
        <v>180</v>
      </c>
    </row>
    <row r="897" spans="1:98" x14ac:dyDescent="0.25">
      <c r="A897" s="28">
        <f t="shared" si="13"/>
        <v>14086</v>
      </c>
      <c r="B897" s="4"/>
      <c r="C897" s="4"/>
      <c r="D897" s="4" t="s">
        <v>1301</v>
      </c>
      <c r="E897" s="4">
        <v>1953</v>
      </c>
      <c r="F897" s="4" t="s">
        <v>117</v>
      </c>
      <c r="G897" s="4" t="s">
        <v>127</v>
      </c>
      <c r="H897" s="4"/>
      <c r="I897" s="4"/>
      <c r="J897" s="4"/>
      <c r="K897" s="4" t="s">
        <v>131</v>
      </c>
      <c r="L897" s="4" t="s">
        <v>132</v>
      </c>
      <c r="M897" s="4" t="s">
        <v>127</v>
      </c>
      <c r="N897" s="4"/>
      <c r="O897" s="4" t="s">
        <v>1215</v>
      </c>
      <c r="P897" s="4" t="s">
        <v>175</v>
      </c>
      <c r="Q897" s="4" t="s">
        <v>131</v>
      </c>
      <c r="R897" s="4" t="s">
        <v>132</v>
      </c>
      <c r="S897" s="4" t="s">
        <v>127</v>
      </c>
      <c r="T897" s="4"/>
      <c r="U897" s="4"/>
      <c r="V897" s="4"/>
      <c r="W897" s="4"/>
      <c r="X897" s="4" t="s">
        <v>1164</v>
      </c>
      <c r="Y897" s="4" t="s">
        <v>119</v>
      </c>
      <c r="Z897" s="4"/>
      <c r="AA897" s="4"/>
      <c r="AB897" s="4"/>
      <c r="AC897" s="4"/>
      <c r="AD897" s="4"/>
      <c r="AE897" s="4" t="s">
        <v>1164</v>
      </c>
      <c r="AF897" s="4" t="s">
        <v>119</v>
      </c>
      <c r="AG897" s="4"/>
      <c r="AH897" s="1" t="s">
        <v>178</v>
      </c>
      <c r="AI897" s="4"/>
      <c r="AJ897" s="4"/>
      <c r="AK897" s="4"/>
      <c r="AL897" s="4"/>
      <c r="AM897" s="4"/>
      <c r="AN897" s="4"/>
      <c r="AO897" s="6"/>
      <c r="AP897" s="12"/>
      <c r="AQ897" s="12"/>
      <c r="AR897" s="6"/>
      <c r="AS897" s="6"/>
      <c r="AT897" s="6"/>
      <c r="AU897" s="6"/>
      <c r="BC897" s="47" t="str">
        <f>IF(BF897="","",MAX(BC$4:BC896)+1)</f>
        <v/>
      </c>
      <c r="CQ897" s="119"/>
      <c r="CR897" s="4" t="s">
        <v>119</v>
      </c>
      <c r="CS897" s="4">
        <v>1981</v>
      </c>
      <c r="CT897" s="4" t="s">
        <v>181</v>
      </c>
    </row>
    <row r="898" spans="1:98" x14ac:dyDescent="0.25">
      <c r="A898" s="28">
        <f t="shared" si="13"/>
        <v>14087</v>
      </c>
      <c r="B898" s="4"/>
      <c r="C898" s="4"/>
      <c r="D898" s="4" t="s">
        <v>1302</v>
      </c>
      <c r="E898" s="4">
        <v>1974</v>
      </c>
      <c r="F898" s="4" t="s">
        <v>117</v>
      </c>
      <c r="G898" s="4" t="s">
        <v>127</v>
      </c>
      <c r="H898" s="4"/>
      <c r="I898" s="4"/>
      <c r="J898" s="4"/>
      <c r="K898" s="4" t="s">
        <v>131</v>
      </c>
      <c r="L898" s="4" t="s">
        <v>132</v>
      </c>
      <c r="M898" s="4" t="s">
        <v>127</v>
      </c>
      <c r="N898" s="4"/>
      <c r="O898" s="4" t="s">
        <v>1215</v>
      </c>
      <c r="P898" s="4" t="s">
        <v>175</v>
      </c>
      <c r="Q898" s="4" t="s">
        <v>131</v>
      </c>
      <c r="R898" s="4" t="s">
        <v>132</v>
      </c>
      <c r="S898" s="4" t="s">
        <v>127</v>
      </c>
      <c r="T898" s="4"/>
      <c r="U898" s="4"/>
      <c r="V898" s="4"/>
      <c r="W898" s="4"/>
      <c r="X898" s="4" t="s">
        <v>1164</v>
      </c>
      <c r="Y898" s="4" t="s">
        <v>119</v>
      </c>
      <c r="Z898" s="4"/>
      <c r="AA898" s="4"/>
      <c r="AB898" s="4"/>
      <c r="AC898" s="4"/>
      <c r="AD898" s="4"/>
      <c r="AE898" s="4" t="s">
        <v>1164</v>
      </c>
      <c r="AF898" s="4" t="s">
        <v>119</v>
      </c>
      <c r="AG898" s="4"/>
      <c r="AH898" s="1" t="s">
        <v>178</v>
      </c>
      <c r="AI898" s="4"/>
      <c r="AJ898" s="4"/>
      <c r="AK898" s="4"/>
      <c r="AL898" s="4"/>
      <c r="AM898" s="4"/>
      <c r="AN898" s="4"/>
      <c r="AO898" s="6"/>
      <c r="AP898" s="12"/>
      <c r="AQ898" s="12"/>
      <c r="AR898" s="6"/>
      <c r="AS898" s="6"/>
      <c r="AT898" s="6"/>
      <c r="AU898" s="6"/>
      <c r="BC898" s="47" t="str">
        <f>IF(BF898="","",MAX(BC$4:BC897)+1)</f>
        <v/>
      </c>
      <c r="CQ898" s="119"/>
      <c r="CR898" s="4" t="s">
        <v>119</v>
      </c>
      <c r="CS898" s="4">
        <v>1983</v>
      </c>
      <c r="CT898" s="4" t="s">
        <v>180</v>
      </c>
    </row>
    <row r="899" spans="1:98" x14ac:dyDescent="0.25">
      <c r="A899" s="28">
        <f t="shared" si="13"/>
        <v>14088</v>
      </c>
      <c r="B899" s="4"/>
      <c r="C899" s="4"/>
      <c r="D899" s="4" t="s">
        <v>1303</v>
      </c>
      <c r="E899" s="4">
        <v>1960</v>
      </c>
      <c r="F899" s="4" t="s">
        <v>117</v>
      </c>
      <c r="G899" s="4" t="s">
        <v>127</v>
      </c>
      <c r="H899" s="4"/>
      <c r="I899" s="4"/>
      <c r="J899" s="4"/>
      <c r="K899" s="4" t="s">
        <v>131</v>
      </c>
      <c r="L899" s="4" t="s">
        <v>132</v>
      </c>
      <c r="M899" s="4" t="s">
        <v>127</v>
      </c>
      <c r="N899" s="4"/>
      <c r="O899" s="4" t="s">
        <v>1215</v>
      </c>
      <c r="P899" s="4" t="s">
        <v>175</v>
      </c>
      <c r="Q899" s="4" t="s">
        <v>131</v>
      </c>
      <c r="R899" s="4" t="s">
        <v>132</v>
      </c>
      <c r="S899" s="4" t="s">
        <v>127</v>
      </c>
      <c r="T899" s="4"/>
      <c r="U899" s="4"/>
      <c r="V899" s="4"/>
      <c r="W899" s="4"/>
      <c r="X899" s="4"/>
      <c r="Y899" s="1" t="s">
        <v>126</v>
      </c>
      <c r="Z899" s="4"/>
      <c r="AA899" s="4"/>
      <c r="AB899" s="4"/>
      <c r="AC899" s="4"/>
      <c r="AD899" s="4"/>
      <c r="AE899" s="4"/>
      <c r="AF899" s="1" t="s">
        <v>126</v>
      </c>
      <c r="AG899" s="4"/>
      <c r="AH899" s="1" t="s">
        <v>178</v>
      </c>
      <c r="AI899" s="4"/>
      <c r="AJ899" s="4"/>
      <c r="AK899" s="4"/>
      <c r="AL899" s="4"/>
      <c r="AM899" s="4"/>
      <c r="AN899" s="4"/>
      <c r="AO899" s="6"/>
      <c r="AP899" s="12"/>
      <c r="AQ899" s="12"/>
      <c r="AR899" s="6"/>
      <c r="AS899" s="6"/>
      <c r="AT899" s="6"/>
      <c r="AU899" s="6"/>
      <c r="BC899" s="47" t="str">
        <f>IF(BF899="","",MAX(BC$4:BC898)+1)</f>
        <v/>
      </c>
      <c r="CQ899" s="119"/>
      <c r="CR899" s="4" t="s">
        <v>126</v>
      </c>
      <c r="CS899" s="4">
        <v>1980</v>
      </c>
      <c r="CT899" s="4" t="s">
        <v>181</v>
      </c>
    </row>
    <row r="900" spans="1:98" x14ac:dyDescent="0.25">
      <c r="A900" s="28">
        <f t="shared" si="13"/>
        <v>14089</v>
      </c>
      <c r="B900" s="4"/>
      <c r="C900" s="4"/>
      <c r="D900" s="4" t="s">
        <v>1304</v>
      </c>
      <c r="E900" s="4">
        <v>1972</v>
      </c>
      <c r="F900" s="4" t="s">
        <v>118</v>
      </c>
      <c r="G900" s="4" t="s">
        <v>127</v>
      </c>
      <c r="H900" s="4"/>
      <c r="I900" s="4"/>
      <c r="J900" s="4"/>
      <c r="K900" s="4" t="s">
        <v>131</v>
      </c>
      <c r="L900" s="4" t="s">
        <v>132</v>
      </c>
      <c r="M900" s="4" t="s">
        <v>127</v>
      </c>
      <c r="N900" s="4"/>
      <c r="O900" s="4" t="s">
        <v>1215</v>
      </c>
      <c r="P900" s="4" t="s">
        <v>175</v>
      </c>
      <c r="Q900" s="4" t="s">
        <v>131</v>
      </c>
      <c r="R900" s="4" t="s">
        <v>132</v>
      </c>
      <c r="S900" s="4" t="s">
        <v>127</v>
      </c>
      <c r="T900" s="4"/>
      <c r="U900" s="4"/>
      <c r="V900" s="4"/>
      <c r="W900" s="4"/>
      <c r="X900" s="4"/>
      <c r="Y900" s="1" t="s">
        <v>126</v>
      </c>
      <c r="Z900" s="4"/>
      <c r="AA900" s="4"/>
      <c r="AB900" s="4"/>
      <c r="AC900" s="4"/>
      <c r="AD900" s="4"/>
      <c r="AE900" s="4"/>
      <c r="AF900" s="1" t="s">
        <v>126</v>
      </c>
      <c r="AG900" s="4"/>
      <c r="AH900" s="1" t="s">
        <v>178</v>
      </c>
      <c r="AI900" s="4"/>
      <c r="AJ900" s="4"/>
      <c r="AK900" s="4"/>
      <c r="AL900" s="4"/>
      <c r="AM900" s="4"/>
      <c r="AN900" s="4"/>
      <c r="AO900" s="6"/>
      <c r="AP900" s="12"/>
      <c r="AQ900" s="12"/>
      <c r="AR900" s="6"/>
      <c r="AS900" s="6"/>
      <c r="AT900" s="6"/>
      <c r="AU900" s="6"/>
      <c r="BC900" s="47" t="str">
        <f>IF(BF900="","",MAX(BC$4:BC899)+1)</f>
        <v/>
      </c>
      <c r="CQ900" s="119"/>
      <c r="CR900" s="4" t="s">
        <v>126</v>
      </c>
      <c r="CS900" s="4">
        <v>1980</v>
      </c>
      <c r="CT900" s="4" t="s">
        <v>180</v>
      </c>
    </row>
    <row r="901" spans="1:98" x14ac:dyDescent="0.25">
      <c r="A901" s="28">
        <f t="shared" si="13"/>
        <v>14090</v>
      </c>
      <c r="B901" s="4"/>
      <c r="C901" s="4"/>
      <c r="D901" s="4" t="s">
        <v>1305</v>
      </c>
      <c r="E901" s="4">
        <v>1971</v>
      </c>
      <c r="F901" s="4" t="s">
        <v>118</v>
      </c>
      <c r="G901" s="4" t="s">
        <v>127</v>
      </c>
      <c r="H901" s="4"/>
      <c r="I901" s="4"/>
      <c r="J901" s="4"/>
      <c r="K901" s="4" t="s">
        <v>131</v>
      </c>
      <c r="L901" s="4" t="s">
        <v>132</v>
      </c>
      <c r="M901" s="4" t="s">
        <v>127</v>
      </c>
      <c r="N901" s="4"/>
      <c r="O901" s="4" t="s">
        <v>1215</v>
      </c>
      <c r="P901" s="4" t="s">
        <v>175</v>
      </c>
      <c r="Q901" s="4" t="s">
        <v>131</v>
      </c>
      <c r="R901" s="4" t="s">
        <v>132</v>
      </c>
      <c r="S901" s="4" t="s">
        <v>127</v>
      </c>
      <c r="T901" s="4"/>
      <c r="U901" s="4"/>
      <c r="V901" s="4"/>
      <c r="W901" s="4"/>
      <c r="X901" s="4"/>
      <c r="Y901" s="1" t="s">
        <v>126</v>
      </c>
      <c r="Z901" s="4"/>
      <c r="AA901" s="4"/>
      <c r="AB901" s="4"/>
      <c r="AC901" s="4"/>
      <c r="AD901" s="4"/>
      <c r="AE901" s="4"/>
      <c r="AF901" s="1" t="s">
        <v>126</v>
      </c>
      <c r="AG901" s="4"/>
      <c r="AH901" s="1" t="s">
        <v>178</v>
      </c>
      <c r="AI901" s="4"/>
      <c r="AJ901" s="4"/>
      <c r="AK901" s="4"/>
      <c r="AL901" s="4"/>
      <c r="AM901" s="4"/>
      <c r="AN901" s="4"/>
      <c r="AO901" s="6"/>
      <c r="AP901" s="12"/>
      <c r="AQ901" s="12"/>
      <c r="AR901" s="6"/>
      <c r="AS901" s="6"/>
      <c r="AT901" s="6"/>
      <c r="AU901" s="6"/>
      <c r="BC901" s="47" t="str">
        <f>IF(BF901="","",MAX(BC$4:BC900)+1)</f>
        <v/>
      </c>
      <c r="CQ901" s="119"/>
      <c r="CR901" s="4" t="s">
        <v>126</v>
      </c>
      <c r="CS901" s="4">
        <v>1980</v>
      </c>
      <c r="CT901" s="4" t="s">
        <v>180</v>
      </c>
    </row>
    <row r="902" spans="1:98" x14ac:dyDescent="0.25">
      <c r="A902" s="28">
        <f t="shared" ref="A902:A965" si="14">A901+1</f>
        <v>14091</v>
      </c>
      <c r="B902" s="4"/>
      <c r="C902" s="4"/>
      <c r="D902" s="4" t="s">
        <v>1306</v>
      </c>
      <c r="E902" s="4">
        <v>1950</v>
      </c>
      <c r="F902" s="4" t="s">
        <v>118</v>
      </c>
      <c r="G902" s="4" t="s">
        <v>127</v>
      </c>
      <c r="H902" s="4"/>
      <c r="I902" s="4"/>
      <c r="J902" s="4"/>
      <c r="K902" s="4" t="s">
        <v>131</v>
      </c>
      <c r="L902" s="4" t="s">
        <v>132</v>
      </c>
      <c r="M902" s="4" t="s">
        <v>127</v>
      </c>
      <c r="N902" s="4"/>
      <c r="O902" s="4" t="s">
        <v>1215</v>
      </c>
      <c r="P902" s="4" t="s">
        <v>175</v>
      </c>
      <c r="Q902" s="4" t="s">
        <v>131</v>
      </c>
      <c r="R902" s="4" t="s">
        <v>132</v>
      </c>
      <c r="S902" s="4" t="s">
        <v>127</v>
      </c>
      <c r="T902" s="4"/>
      <c r="U902" s="4"/>
      <c r="V902" s="4"/>
      <c r="W902" s="4"/>
      <c r="X902" s="4"/>
      <c r="Y902" s="1" t="s">
        <v>143</v>
      </c>
      <c r="Z902" s="4"/>
      <c r="AA902" s="4"/>
      <c r="AB902" s="4"/>
      <c r="AC902" s="4"/>
      <c r="AD902" s="4"/>
      <c r="AE902" s="4"/>
      <c r="AF902" s="1" t="s">
        <v>143</v>
      </c>
      <c r="AG902" s="4"/>
      <c r="AH902" s="1" t="s">
        <v>179</v>
      </c>
      <c r="AI902" s="4"/>
      <c r="AJ902" s="4"/>
      <c r="AK902" s="4"/>
      <c r="AL902" s="4"/>
      <c r="AM902" s="4"/>
      <c r="AN902" s="4"/>
      <c r="AO902" s="6"/>
      <c r="AP902" s="12"/>
      <c r="AQ902" s="12"/>
      <c r="AR902" s="6"/>
      <c r="AS902" s="6"/>
      <c r="AT902" s="6"/>
      <c r="AU902" s="6"/>
      <c r="BC902" s="47" t="str">
        <f>IF(BF902="","",MAX(BC$4:BC901)+1)</f>
        <v/>
      </c>
      <c r="CQ902" s="119"/>
      <c r="CR902" s="4" t="s">
        <v>143</v>
      </c>
      <c r="CS902" s="4">
        <v>1978</v>
      </c>
      <c r="CT902" s="4" t="s">
        <v>181</v>
      </c>
    </row>
    <row r="903" spans="1:98" x14ac:dyDescent="0.25">
      <c r="A903" s="28">
        <f t="shared" si="14"/>
        <v>14092</v>
      </c>
      <c r="B903" s="4"/>
      <c r="C903" s="4"/>
      <c r="D903" s="4" t="s">
        <v>1307</v>
      </c>
      <c r="E903" s="4">
        <v>1952</v>
      </c>
      <c r="F903" s="4" t="s">
        <v>117</v>
      </c>
      <c r="G903" s="4" t="s">
        <v>127</v>
      </c>
      <c r="H903" s="4"/>
      <c r="I903" s="4"/>
      <c r="J903" s="4"/>
      <c r="K903" s="4" t="s">
        <v>131</v>
      </c>
      <c r="L903" s="4" t="s">
        <v>132</v>
      </c>
      <c r="M903" s="4" t="s">
        <v>127</v>
      </c>
      <c r="N903" s="4"/>
      <c r="O903" s="4" t="s">
        <v>1215</v>
      </c>
      <c r="P903" s="4" t="s">
        <v>175</v>
      </c>
      <c r="Q903" s="4" t="s">
        <v>131</v>
      </c>
      <c r="R903" s="4" t="s">
        <v>132</v>
      </c>
      <c r="S903" s="4" t="s">
        <v>127</v>
      </c>
      <c r="T903" s="4"/>
      <c r="U903" s="4"/>
      <c r="V903" s="4"/>
      <c r="W903" s="4"/>
      <c r="X903" s="4"/>
      <c r="Y903" s="1" t="s">
        <v>143</v>
      </c>
      <c r="Z903" s="4"/>
      <c r="AA903" s="4"/>
      <c r="AB903" s="4"/>
      <c r="AC903" s="4"/>
      <c r="AD903" s="4"/>
      <c r="AE903" s="4"/>
      <c r="AF903" s="1" t="s">
        <v>143</v>
      </c>
      <c r="AG903" s="4"/>
      <c r="AH903" s="1" t="s">
        <v>179</v>
      </c>
      <c r="AI903" s="4"/>
      <c r="AJ903" s="4"/>
      <c r="AK903" s="4"/>
      <c r="AL903" s="4"/>
      <c r="AM903" s="4"/>
      <c r="AN903" s="4"/>
      <c r="AO903" s="6"/>
      <c r="AP903" s="12"/>
      <c r="AQ903" s="12"/>
      <c r="AR903" s="6"/>
      <c r="AS903" s="6"/>
      <c r="AT903" s="6"/>
      <c r="AU903" s="6"/>
      <c r="BC903" s="47" t="str">
        <f>IF(BF903="","",MAX(BC$4:BC902)+1)</f>
        <v/>
      </c>
      <c r="CQ903" s="119"/>
      <c r="CR903" s="4" t="s">
        <v>143</v>
      </c>
      <c r="CS903" s="4">
        <v>1978</v>
      </c>
      <c r="CT903" s="4" t="s">
        <v>181</v>
      </c>
    </row>
    <row r="904" spans="1:98" x14ac:dyDescent="0.25">
      <c r="A904" s="28">
        <f t="shared" si="14"/>
        <v>14093</v>
      </c>
      <c r="B904" s="4"/>
      <c r="C904" s="4"/>
      <c r="D904" s="4" t="s">
        <v>1308</v>
      </c>
      <c r="E904" s="4">
        <v>1954</v>
      </c>
      <c r="F904" s="4" t="s">
        <v>118</v>
      </c>
      <c r="G904" s="4" t="s">
        <v>127</v>
      </c>
      <c r="H904" s="4"/>
      <c r="I904" s="4"/>
      <c r="J904" s="4"/>
      <c r="K904" s="4" t="s">
        <v>131</v>
      </c>
      <c r="L904" s="4" t="s">
        <v>132</v>
      </c>
      <c r="M904" s="4" t="s">
        <v>127</v>
      </c>
      <c r="N904" s="4"/>
      <c r="O904" s="4" t="s">
        <v>1215</v>
      </c>
      <c r="P904" s="4" t="s">
        <v>175</v>
      </c>
      <c r="Q904" s="4" t="s">
        <v>131</v>
      </c>
      <c r="R904" s="4" t="s">
        <v>132</v>
      </c>
      <c r="S904" s="4" t="s">
        <v>127</v>
      </c>
      <c r="T904" s="4"/>
      <c r="U904" s="4"/>
      <c r="V904" s="4"/>
      <c r="W904" s="4"/>
      <c r="X904" s="4"/>
      <c r="Y904" s="1" t="s">
        <v>143</v>
      </c>
      <c r="Z904" s="4"/>
      <c r="AA904" s="4"/>
      <c r="AB904" s="4"/>
      <c r="AC904" s="4"/>
      <c r="AD904" s="4"/>
      <c r="AE904" s="4"/>
      <c r="AF904" s="1" t="s">
        <v>143</v>
      </c>
      <c r="AG904" s="4"/>
      <c r="AH904" s="1" t="s">
        <v>179</v>
      </c>
      <c r="AI904" s="4"/>
      <c r="AJ904" s="4"/>
      <c r="AK904" s="4"/>
      <c r="AL904" s="4"/>
      <c r="AM904" s="4"/>
      <c r="AN904" s="4"/>
      <c r="AO904" s="6"/>
      <c r="AP904" s="12"/>
      <c r="AQ904" s="12"/>
      <c r="AR904" s="6"/>
      <c r="AS904" s="6"/>
      <c r="AT904" s="6"/>
      <c r="AU904" s="6"/>
      <c r="BC904" s="47" t="str">
        <f>IF(BF904="","",MAX(BC$4:BC903)+1)</f>
        <v/>
      </c>
      <c r="CQ904" s="119"/>
      <c r="CR904" s="4" t="s">
        <v>143</v>
      </c>
      <c r="CS904" s="4">
        <v>1978</v>
      </c>
      <c r="CT904" s="4" t="s">
        <v>181</v>
      </c>
    </row>
    <row r="905" spans="1:98" x14ac:dyDescent="0.25">
      <c r="A905" s="28">
        <f t="shared" si="14"/>
        <v>14094</v>
      </c>
      <c r="B905" s="4"/>
      <c r="C905" s="4"/>
      <c r="D905" s="4" t="s">
        <v>1309</v>
      </c>
      <c r="E905" s="4">
        <v>1956</v>
      </c>
      <c r="F905" s="4" t="s">
        <v>118</v>
      </c>
      <c r="G905" s="4" t="s">
        <v>127</v>
      </c>
      <c r="H905" s="4"/>
      <c r="I905" s="4"/>
      <c r="J905" s="4"/>
      <c r="K905" s="4" t="s">
        <v>131</v>
      </c>
      <c r="L905" s="4" t="s">
        <v>132</v>
      </c>
      <c r="M905" s="4" t="s">
        <v>127</v>
      </c>
      <c r="N905" s="4"/>
      <c r="O905" s="4" t="s">
        <v>1215</v>
      </c>
      <c r="P905" s="4" t="s">
        <v>175</v>
      </c>
      <c r="Q905" s="4" t="s">
        <v>131</v>
      </c>
      <c r="R905" s="4" t="s">
        <v>132</v>
      </c>
      <c r="S905" s="4" t="s">
        <v>127</v>
      </c>
      <c r="T905" s="4"/>
      <c r="U905" s="4"/>
      <c r="V905" s="4"/>
      <c r="W905" s="4"/>
      <c r="X905" s="4"/>
      <c r="Y905" s="1" t="s">
        <v>119</v>
      </c>
      <c r="Z905" s="4"/>
      <c r="AA905" s="4"/>
      <c r="AB905" s="4"/>
      <c r="AC905" s="4"/>
      <c r="AD905" s="4"/>
      <c r="AE905" s="4"/>
      <c r="AF905" s="1" t="s">
        <v>119</v>
      </c>
      <c r="AG905" s="4"/>
      <c r="AH905" s="1" t="s">
        <v>179</v>
      </c>
      <c r="AI905" s="4"/>
      <c r="AJ905" s="4"/>
      <c r="AK905" s="4"/>
      <c r="AL905" s="4"/>
      <c r="AM905" s="4"/>
      <c r="AN905" s="4"/>
      <c r="AO905" s="6"/>
      <c r="AP905" s="12"/>
      <c r="AQ905" s="12"/>
      <c r="AR905" s="6"/>
      <c r="AS905" s="6"/>
      <c r="AT905" s="6"/>
      <c r="AU905" s="6"/>
      <c r="BC905" s="47" t="str">
        <f>IF(BF905="","",MAX(BC$4:BC904)+1)</f>
        <v/>
      </c>
      <c r="CQ905" s="119"/>
      <c r="CR905" s="4" t="s">
        <v>119</v>
      </c>
      <c r="CS905" s="4">
        <v>1978</v>
      </c>
      <c r="CT905" s="4" t="s">
        <v>181</v>
      </c>
    </row>
    <row r="906" spans="1:98" x14ac:dyDescent="0.25">
      <c r="A906" s="28">
        <f t="shared" si="14"/>
        <v>14095</v>
      </c>
      <c r="B906" s="4"/>
      <c r="C906" s="4"/>
      <c r="D906" s="4" t="s">
        <v>1310</v>
      </c>
      <c r="E906" s="4">
        <v>1958</v>
      </c>
      <c r="F906" s="4" t="s">
        <v>118</v>
      </c>
      <c r="G906" s="4" t="s">
        <v>127</v>
      </c>
      <c r="H906" s="4"/>
      <c r="I906" s="4"/>
      <c r="J906" s="4"/>
      <c r="K906" s="4" t="s">
        <v>131</v>
      </c>
      <c r="L906" s="4" t="s">
        <v>132</v>
      </c>
      <c r="M906" s="4" t="s">
        <v>127</v>
      </c>
      <c r="N906" s="4"/>
      <c r="O906" s="4" t="s">
        <v>1215</v>
      </c>
      <c r="P906" s="4" t="s">
        <v>175</v>
      </c>
      <c r="Q906" s="4" t="s">
        <v>131</v>
      </c>
      <c r="R906" s="4" t="s">
        <v>132</v>
      </c>
      <c r="S906" s="4" t="s">
        <v>127</v>
      </c>
      <c r="T906" s="4"/>
      <c r="U906" s="4"/>
      <c r="V906" s="4"/>
      <c r="W906" s="4"/>
      <c r="X906" s="4"/>
      <c r="Y906" s="1" t="s">
        <v>119</v>
      </c>
      <c r="Z906" s="4"/>
      <c r="AA906" s="4"/>
      <c r="AB906" s="4"/>
      <c r="AC906" s="4"/>
      <c r="AD906" s="4"/>
      <c r="AE906" s="4"/>
      <c r="AF906" s="1" t="s">
        <v>119</v>
      </c>
      <c r="AG906" s="4"/>
      <c r="AH906" s="1" t="s">
        <v>179</v>
      </c>
      <c r="AI906" s="4"/>
      <c r="AJ906" s="4"/>
      <c r="AK906" s="4"/>
      <c r="AL906" s="4"/>
      <c r="AM906" s="4"/>
      <c r="AN906" s="4"/>
      <c r="AO906" s="6"/>
      <c r="AP906" s="12"/>
      <c r="AQ906" s="12"/>
      <c r="AR906" s="6"/>
      <c r="AS906" s="6"/>
      <c r="AT906" s="6"/>
      <c r="AU906" s="6"/>
      <c r="BC906" s="47" t="str">
        <f>IF(BF906="","",MAX(BC$4:BC905)+1)</f>
        <v/>
      </c>
      <c r="CQ906" s="119"/>
      <c r="CR906" s="4" t="s">
        <v>119</v>
      </c>
      <c r="CS906" s="4">
        <v>1978</v>
      </c>
      <c r="CT906" s="4" t="s">
        <v>181</v>
      </c>
    </row>
    <row r="907" spans="1:98" x14ac:dyDescent="0.25">
      <c r="A907" s="28">
        <f t="shared" si="14"/>
        <v>14096</v>
      </c>
      <c r="B907" s="4"/>
      <c r="C907" s="4"/>
      <c r="D907" s="4" t="s">
        <v>1311</v>
      </c>
      <c r="E907" s="4">
        <v>1960</v>
      </c>
      <c r="F907" s="4" t="s">
        <v>118</v>
      </c>
      <c r="G907" s="4" t="s">
        <v>127</v>
      </c>
      <c r="H907" s="4"/>
      <c r="I907" s="4"/>
      <c r="J907" s="4"/>
      <c r="K907" s="4" t="s">
        <v>131</v>
      </c>
      <c r="L907" s="4" t="s">
        <v>132</v>
      </c>
      <c r="M907" s="4" t="s">
        <v>127</v>
      </c>
      <c r="N907" s="4"/>
      <c r="O907" s="4" t="s">
        <v>1215</v>
      </c>
      <c r="P907" s="4" t="s">
        <v>175</v>
      </c>
      <c r="Q907" s="4" t="s">
        <v>131</v>
      </c>
      <c r="R907" s="4" t="s">
        <v>132</v>
      </c>
      <c r="S907" s="4" t="s">
        <v>127</v>
      </c>
      <c r="T907" s="4"/>
      <c r="U907" s="4"/>
      <c r="V907" s="4"/>
      <c r="W907" s="4"/>
      <c r="X907" s="4"/>
      <c r="Y907" s="1" t="s">
        <v>119</v>
      </c>
      <c r="Z907" s="4"/>
      <c r="AA907" s="4"/>
      <c r="AB907" s="4"/>
      <c r="AC907" s="4"/>
      <c r="AD907" s="4"/>
      <c r="AE907" s="4"/>
      <c r="AF907" s="1" t="s">
        <v>119</v>
      </c>
      <c r="AG907" s="4"/>
      <c r="AH907" s="1" t="s">
        <v>179</v>
      </c>
      <c r="AI907" s="4"/>
      <c r="AJ907" s="4"/>
      <c r="AK907" s="4"/>
      <c r="AL907" s="4"/>
      <c r="AM907" s="4"/>
      <c r="AN907" s="4"/>
      <c r="AO907" s="6"/>
      <c r="AP907" s="12"/>
      <c r="AQ907" s="12"/>
      <c r="AR907" s="6"/>
      <c r="AS907" s="6"/>
      <c r="AT907" s="6"/>
      <c r="AU907" s="6"/>
      <c r="BC907" s="47" t="str">
        <f>IF(BF907="","",MAX(BC$4:BC906)+1)</f>
        <v/>
      </c>
      <c r="CQ907" s="119"/>
      <c r="CR907" s="4" t="s">
        <v>119</v>
      </c>
      <c r="CS907" s="4">
        <v>1978</v>
      </c>
      <c r="CT907" s="4" t="s">
        <v>181</v>
      </c>
    </row>
    <row r="908" spans="1:98" x14ac:dyDescent="0.25">
      <c r="A908" s="28">
        <f t="shared" si="14"/>
        <v>14097</v>
      </c>
      <c r="B908" s="4"/>
      <c r="C908" s="4"/>
      <c r="D908" s="4" t="s">
        <v>1312</v>
      </c>
      <c r="E908" s="4">
        <v>1956</v>
      </c>
      <c r="F908" s="4" t="s">
        <v>118</v>
      </c>
      <c r="G908" s="4" t="s">
        <v>127</v>
      </c>
      <c r="H908" s="4"/>
      <c r="I908" s="4"/>
      <c r="J908" s="4"/>
      <c r="K908" s="4" t="s">
        <v>131</v>
      </c>
      <c r="L908" s="4" t="s">
        <v>132</v>
      </c>
      <c r="M908" s="4" t="s">
        <v>127</v>
      </c>
      <c r="N908" s="4"/>
      <c r="O908" s="4" t="s">
        <v>1215</v>
      </c>
      <c r="P908" s="4" t="s">
        <v>175</v>
      </c>
      <c r="Q908" s="4" t="s">
        <v>131</v>
      </c>
      <c r="R908" s="4" t="s">
        <v>132</v>
      </c>
      <c r="S908" s="4" t="s">
        <v>127</v>
      </c>
      <c r="T908" s="4"/>
      <c r="U908" s="4"/>
      <c r="V908" s="4"/>
      <c r="W908" s="4"/>
      <c r="X908" s="4"/>
      <c r="Y908" s="1" t="s">
        <v>119</v>
      </c>
      <c r="Z908" s="4"/>
      <c r="AA908" s="4"/>
      <c r="AB908" s="4"/>
      <c r="AC908" s="4"/>
      <c r="AD908" s="4"/>
      <c r="AE908" s="4"/>
      <c r="AF908" s="1" t="s">
        <v>119</v>
      </c>
      <c r="AG908" s="4"/>
      <c r="AH908" s="1" t="s">
        <v>919</v>
      </c>
      <c r="AI908" s="4"/>
      <c r="AJ908" s="4"/>
      <c r="AK908" s="4"/>
      <c r="AL908" s="4"/>
      <c r="AM908" s="4"/>
      <c r="AN908" s="4"/>
      <c r="AO908" s="6"/>
      <c r="AP908" s="12"/>
      <c r="AQ908" s="12"/>
      <c r="AR908" s="6"/>
      <c r="AS908" s="6"/>
      <c r="AT908" s="6"/>
      <c r="AU908" s="6"/>
      <c r="BC908" s="47" t="str">
        <f>IF(BF908="","",MAX(BC$4:BC907)+1)</f>
        <v/>
      </c>
      <c r="CQ908" s="119"/>
      <c r="CR908" s="4" t="s">
        <v>119</v>
      </c>
      <c r="CS908" s="4">
        <v>1978</v>
      </c>
      <c r="CT908" s="4" t="s">
        <v>181</v>
      </c>
    </row>
    <row r="909" spans="1:98" x14ac:dyDescent="0.25">
      <c r="A909" s="28">
        <f t="shared" si="14"/>
        <v>14098</v>
      </c>
      <c r="B909" s="4"/>
      <c r="C909" s="4"/>
      <c r="D909" s="4" t="s">
        <v>1313</v>
      </c>
      <c r="E909" s="4">
        <v>1958</v>
      </c>
      <c r="F909" s="4" t="s">
        <v>117</v>
      </c>
      <c r="G909" s="4" t="s">
        <v>126</v>
      </c>
      <c r="H909" s="4"/>
      <c r="I909" s="4"/>
      <c r="J909" s="4"/>
      <c r="K909" s="4" t="s">
        <v>233</v>
      </c>
      <c r="L909" s="4" t="s">
        <v>132</v>
      </c>
      <c r="M909" s="4" t="s">
        <v>127</v>
      </c>
      <c r="N909" s="4"/>
      <c r="O909" s="4" t="s">
        <v>1215</v>
      </c>
      <c r="P909" s="4" t="s">
        <v>175</v>
      </c>
      <c r="Q909" s="4" t="s">
        <v>131</v>
      </c>
      <c r="R909" s="4" t="s">
        <v>132</v>
      </c>
      <c r="S909" s="4" t="s">
        <v>127</v>
      </c>
      <c r="T909" s="4"/>
      <c r="U909" s="4"/>
      <c r="V909" s="4"/>
      <c r="W909" s="4"/>
      <c r="X909" s="4"/>
      <c r="Y909" s="1" t="s">
        <v>126</v>
      </c>
      <c r="Z909" s="4"/>
      <c r="AA909" s="4"/>
      <c r="AB909" s="4"/>
      <c r="AC909" s="4"/>
      <c r="AD909" s="4"/>
      <c r="AE909" s="4"/>
      <c r="AF909" s="1" t="s">
        <v>126</v>
      </c>
      <c r="AG909" s="4"/>
      <c r="AH909" s="1" t="s">
        <v>178</v>
      </c>
      <c r="AI909" s="4"/>
      <c r="AJ909" s="4"/>
      <c r="AK909" s="4"/>
      <c r="AL909" s="4"/>
      <c r="AM909" s="4"/>
      <c r="AN909" s="4"/>
      <c r="AO909" s="6"/>
      <c r="AP909" s="12"/>
      <c r="AQ909" s="12"/>
      <c r="AR909" s="6"/>
      <c r="AS909" s="6"/>
      <c r="AT909" s="6"/>
      <c r="AU909" s="6"/>
      <c r="BC909" s="47" t="str">
        <f>IF(BF909="","",MAX(BC$4:BC908)+1)</f>
        <v/>
      </c>
      <c r="CQ909" s="119"/>
      <c r="CR909" s="4" t="s">
        <v>126</v>
      </c>
      <c r="CS909" s="4">
        <v>1992</v>
      </c>
      <c r="CT909" s="4" t="s">
        <v>180</v>
      </c>
    </row>
    <row r="910" spans="1:98" x14ac:dyDescent="0.25">
      <c r="A910" s="28">
        <f t="shared" si="14"/>
        <v>14099</v>
      </c>
      <c r="B910" s="4"/>
      <c r="C910" s="4"/>
      <c r="D910" s="4" t="s">
        <v>1314</v>
      </c>
      <c r="E910" s="4">
        <v>1954</v>
      </c>
      <c r="F910" s="4" t="s">
        <v>118</v>
      </c>
      <c r="G910" s="4" t="s">
        <v>126</v>
      </c>
      <c r="H910" s="4"/>
      <c r="I910" s="4"/>
      <c r="J910" s="4"/>
      <c r="K910" s="4"/>
      <c r="L910" s="4" t="s">
        <v>1353</v>
      </c>
      <c r="M910" s="4" t="s">
        <v>127</v>
      </c>
      <c r="N910" s="4"/>
      <c r="O910" s="4" t="s">
        <v>1215</v>
      </c>
      <c r="P910" s="4" t="s">
        <v>175</v>
      </c>
      <c r="Q910" s="4" t="s">
        <v>131</v>
      </c>
      <c r="R910" s="4" t="s">
        <v>132</v>
      </c>
      <c r="S910" s="4" t="s">
        <v>127</v>
      </c>
      <c r="T910" s="4"/>
      <c r="U910" s="4"/>
      <c r="V910" s="4"/>
      <c r="W910" s="4"/>
      <c r="X910" s="4"/>
      <c r="Y910" s="1" t="s">
        <v>126</v>
      </c>
      <c r="Z910" s="4"/>
      <c r="AA910" s="4"/>
      <c r="AB910" s="4"/>
      <c r="AC910" s="4"/>
      <c r="AD910" s="4"/>
      <c r="AE910" s="4"/>
      <c r="AF910" s="1" t="s">
        <v>126</v>
      </c>
      <c r="AG910" s="4"/>
      <c r="AH910" s="1" t="s">
        <v>178</v>
      </c>
      <c r="AI910" s="4"/>
      <c r="AJ910" s="4"/>
      <c r="AK910" s="4"/>
      <c r="AL910" s="4"/>
      <c r="AM910" s="4"/>
      <c r="AN910" s="4"/>
      <c r="AO910" s="6"/>
      <c r="AP910" s="12"/>
      <c r="AQ910" s="12"/>
      <c r="AR910" s="6"/>
      <c r="AS910" s="6"/>
      <c r="AT910" s="6"/>
      <c r="AU910" s="6"/>
      <c r="BC910" s="47" t="str">
        <f>IF(BF910="","",MAX(BC$4:BC909)+1)</f>
        <v/>
      </c>
      <c r="CQ910" s="119"/>
      <c r="CR910" s="4" t="s">
        <v>126</v>
      </c>
      <c r="CS910" s="4">
        <v>1992</v>
      </c>
      <c r="CT910" s="4" t="s">
        <v>180</v>
      </c>
    </row>
    <row r="911" spans="1:98" x14ac:dyDescent="0.25">
      <c r="A911" s="28">
        <f t="shared" si="14"/>
        <v>14100</v>
      </c>
      <c r="B911" s="4"/>
      <c r="C911" s="4"/>
      <c r="D911" s="4" t="s">
        <v>1315</v>
      </c>
      <c r="E911" s="4">
        <v>1995</v>
      </c>
      <c r="F911" s="4" t="s">
        <v>117</v>
      </c>
      <c r="G911" s="4" t="s">
        <v>126</v>
      </c>
      <c r="H911" s="4"/>
      <c r="I911" s="4"/>
      <c r="J911" s="4"/>
      <c r="K911" s="4"/>
      <c r="L911" s="4" t="s">
        <v>1353</v>
      </c>
      <c r="M911" s="4" t="s">
        <v>127</v>
      </c>
      <c r="N911" s="4"/>
      <c r="O911" s="4" t="s">
        <v>1215</v>
      </c>
      <c r="P911" s="4" t="s">
        <v>175</v>
      </c>
      <c r="Q911" s="4" t="s">
        <v>131</v>
      </c>
      <c r="R911" s="4" t="s">
        <v>132</v>
      </c>
      <c r="S911" s="4" t="s">
        <v>127</v>
      </c>
      <c r="T911" s="4"/>
      <c r="U911" s="4"/>
      <c r="V911" s="4"/>
      <c r="W911" s="4"/>
      <c r="X911" s="4"/>
      <c r="Y911" s="1" t="s">
        <v>126</v>
      </c>
      <c r="Z911" s="4"/>
      <c r="AA911" s="4"/>
      <c r="AB911" s="4"/>
      <c r="AC911" s="4"/>
      <c r="AD911" s="4"/>
      <c r="AE911" s="4"/>
      <c r="AF911" s="1" t="s">
        <v>126</v>
      </c>
      <c r="AG911" s="4"/>
      <c r="AH911" s="1" t="s">
        <v>178</v>
      </c>
      <c r="AI911" s="4"/>
      <c r="AJ911" s="4"/>
      <c r="AK911" s="4"/>
      <c r="AL911" s="4"/>
      <c r="AM911" s="4"/>
      <c r="AN911" s="4"/>
      <c r="AO911" s="6"/>
      <c r="AP911" s="12"/>
      <c r="AQ911" s="12"/>
      <c r="AR911" s="6"/>
      <c r="AS911" s="6"/>
      <c r="AT911" s="6"/>
      <c r="AU911" s="6"/>
      <c r="BC911" s="47" t="str">
        <f>IF(BF911="","",MAX(BC$4:BC910)+1)</f>
        <v/>
      </c>
      <c r="CQ911" s="119"/>
      <c r="CR911" s="4" t="s">
        <v>126</v>
      </c>
      <c r="CS911" s="4">
        <v>0</v>
      </c>
      <c r="CT911" s="4" t="s">
        <v>180</v>
      </c>
    </row>
    <row r="912" spans="1:98" x14ac:dyDescent="0.25">
      <c r="A912" s="28">
        <f t="shared" si="14"/>
        <v>14101</v>
      </c>
      <c r="B912" s="4"/>
      <c r="C912" s="4"/>
      <c r="D912" s="4" t="s">
        <v>1316</v>
      </c>
      <c r="E912" s="4">
        <v>1997</v>
      </c>
      <c r="F912" s="4" t="s">
        <v>117</v>
      </c>
      <c r="G912" s="4" t="s">
        <v>126</v>
      </c>
      <c r="H912" s="4"/>
      <c r="I912" s="4"/>
      <c r="J912" s="4"/>
      <c r="K912" s="4"/>
      <c r="L912" s="4" t="s">
        <v>1353</v>
      </c>
      <c r="M912" s="4" t="s">
        <v>127</v>
      </c>
      <c r="N912" s="4"/>
      <c r="O912" s="4" t="s">
        <v>1215</v>
      </c>
      <c r="P912" s="4" t="s">
        <v>175</v>
      </c>
      <c r="Q912" s="4" t="s">
        <v>131</v>
      </c>
      <c r="R912" s="4" t="s">
        <v>132</v>
      </c>
      <c r="S912" s="4" t="s">
        <v>127</v>
      </c>
      <c r="T912" s="4"/>
      <c r="U912" s="4"/>
      <c r="V912" s="4"/>
      <c r="W912" s="4"/>
      <c r="X912" s="4"/>
      <c r="Y912" s="1" t="s">
        <v>126</v>
      </c>
      <c r="Z912" s="4"/>
      <c r="AA912" s="4"/>
      <c r="AB912" s="4"/>
      <c r="AC912" s="4"/>
      <c r="AD912" s="4"/>
      <c r="AE912" s="4"/>
      <c r="AF912" s="1" t="s">
        <v>126</v>
      </c>
      <c r="AG912" s="4"/>
      <c r="AH912" s="1" t="s">
        <v>178</v>
      </c>
      <c r="AI912" s="4"/>
      <c r="AJ912" s="4"/>
      <c r="AK912" s="4"/>
      <c r="AL912" s="4"/>
      <c r="AM912" s="4"/>
      <c r="AN912" s="4"/>
      <c r="AO912" s="6"/>
      <c r="AP912" s="12"/>
      <c r="AQ912" s="12"/>
      <c r="AR912" s="6"/>
      <c r="AS912" s="6"/>
      <c r="AT912" s="6"/>
      <c r="AU912" s="6"/>
      <c r="BC912" s="47" t="str">
        <f>IF(BF912="","",MAX(BC$4:BC911)+1)</f>
        <v/>
      </c>
      <c r="CQ912" s="119"/>
      <c r="CR912" s="4" t="s">
        <v>126</v>
      </c>
      <c r="CS912" s="4">
        <v>0</v>
      </c>
      <c r="CT912" s="4" t="s">
        <v>180</v>
      </c>
    </row>
    <row r="913" spans="1:98" x14ac:dyDescent="0.25">
      <c r="A913" s="28">
        <f t="shared" si="14"/>
        <v>14102</v>
      </c>
      <c r="B913" s="4"/>
      <c r="C913" s="4"/>
      <c r="D913" s="4" t="s">
        <v>1317</v>
      </c>
      <c r="E913" s="4">
        <v>1953</v>
      </c>
      <c r="F913" s="4" t="s">
        <v>117</v>
      </c>
      <c r="G913" s="4" t="s">
        <v>127</v>
      </c>
      <c r="H913" s="4"/>
      <c r="I913" s="4"/>
      <c r="J913" s="4"/>
      <c r="K913" s="4" t="s">
        <v>131</v>
      </c>
      <c r="L913" s="4" t="s">
        <v>132</v>
      </c>
      <c r="M913" s="4" t="s">
        <v>127</v>
      </c>
      <c r="N913" s="4"/>
      <c r="O913" s="4" t="s">
        <v>1215</v>
      </c>
      <c r="P913" s="4" t="s">
        <v>175</v>
      </c>
      <c r="Q913" s="4" t="s">
        <v>131</v>
      </c>
      <c r="R913" s="4" t="s">
        <v>132</v>
      </c>
      <c r="S913" s="4" t="s">
        <v>127</v>
      </c>
      <c r="T913" s="4"/>
      <c r="U913" s="4"/>
      <c r="V913" s="4"/>
      <c r="W913" s="4"/>
      <c r="X913" s="4" t="s">
        <v>1359</v>
      </c>
      <c r="Y913" s="4" t="s">
        <v>119</v>
      </c>
      <c r="Z913" s="4"/>
      <c r="AA913" s="4"/>
      <c r="AB913" s="4"/>
      <c r="AC913" s="4"/>
      <c r="AD913" s="4"/>
      <c r="AE913" s="4" t="s">
        <v>1359</v>
      </c>
      <c r="AF913" s="4" t="s">
        <v>119</v>
      </c>
      <c r="AG913" s="4"/>
      <c r="AH913" s="1" t="s">
        <v>178</v>
      </c>
      <c r="AI913" s="4"/>
      <c r="AJ913" s="4"/>
      <c r="AK913" s="4"/>
      <c r="AL913" s="4"/>
      <c r="AM913" s="4"/>
      <c r="AN913" s="4"/>
      <c r="AO913" s="6"/>
      <c r="AP913" s="12"/>
      <c r="AQ913" s="12"/>
      <c r="AR913" s="6"/>
      <c r="AS913" s="6"/>
      <c r="AT913" s="6"/>
      <c r="AU913" s="6"/>
      <c r="BC913" s="47" t="str">
        <f>IF(BF913="","",MAX(BC$4:BC912)+1)</f>
        <v/>
      </c>
      <c r="CQ913" s="119"/>
      <c r="CR913" s="4" t="s">
        <v>119</v>
      </c>
      <c r="CS913" s="4">
        <v>1981</v>
      </c>
      <c r="CT913" s="4" t="s">
        <v>181</v>
      </c>
    </row>
    <row r="914" spans="1:98" x14ac:dyDescent="0.25">
      <c r="A914" s="28">
        <f t="shared" si="14"/>
        <v>14103</v>
      </c>
      <c r="B914" s="4"/>
      <c r="C914" s="4"/>
      <c r="D914" s="4" t="s">
        <v>1318</v>
      </c>
      <c r="E914" s="4">
        <v>1964</v>
      </c>
      <c r="F914" s="4" t="s">
        <v>118</v>
      </c>
      <c r="G914" s="4" t="s">
        <v>127</v>
      </c>
      <c r="H914" s="4"/>
      <c r="I914" s="4"/>
      <c r="J914" s="4"/>
      <c r="K914" s="4" t="s">
        <v>131</v>
      </c>
      <c r="L914" s="4" t="s">
        <v>132</v>
      </c>
      <c r="M914" s="4" t="s">
        <v>127</v>
      </c>
      <c r="N914" s="4"/>
      <c r="O914" s="4" t="s">
        <v>1215</v>
      </c>
      <c r="P914" s="4" t="s">
        <v>175</v>
      </c>
      <c r="Q914" s="4" t="s">
        <v>131</v>
      </c>
      <c r="R914" s="4" t="s">
        <v>132</v>
      </c>
      <c r="S914" s="4" t="s">
        <v>127</v>
      </c>
      <c r="T914" s="4"/>
      <c r="U914" s="4"/>
      <c r="V914" s="4"/>
      <c r="W914" s="4"/>
      <c r="X914" s="4" t="s">
        <v>1359</v>
      </c>
      <c r="Y914" s="4" t="s">
        <v>119</v>
      </c>
      <c r="Z914" s="4"/>
      <c r="AA914" s="4"/>
      <c r="AB914" s="4"/>
      <c r="AC914" s="4"/>
      <c r="AD914" s="4"/>
      <c r="AE914" s="4" t="s">
        <v>1359</v>
      </c>
      <c r="AF914" s="4" t="s">
        <v>119</v>
      </c>
      <c r="AG914" s="4"/>
      <c r="AH914" s="1" t="s">
        <v>178</v>
      </c>
      <c r="AI914" s="4"/>
      <c r="AJ914" s="4"/>
      <c r="AK914" s="4"/>
      <c r="AL914" s="4"/>
      <c r="AM914" s="4"/>
      <c r="AN914" s="4"/>
      <c r="AO914" s="6"/>
      <c r="AP914" s="12"/>
      <c r="AQ914" s="12"/>
      <c r="AR914" s="6"/>
      <c r="AS914" s="6"/>
      <c r="AT914" s="6"/>
      <c r="AU914" s="6"/>
      <c r="BC914" s="47" t="str">
        <f>IF(BF914="","",MAX(BC$4:BC913)+1)</f>
        <v/>
      </c>
      <c r="CQ914" s="119"/>
      <c r="CR914" s="4" t="s">
        <v>119</v>
      </c>
      <c r="CS914" s="4">
        <v>2010</v>
      </c>
      <c r="CT914" s="4" t="s">
        <v>180</v>
      </c>
    </row>
    <row r="915" spans="1:98" x14ac:dyDescent="0.25">
      <c r="A915" s="28">
        <f t="shared" si="14"/>
        <v>14104</v>
      </c>
      <c r="B915" s="4"/>
      <c r="C915" s="4"/>
      <c r="D915" s="4" t="s">
        <v>1319</v>
      </c>
      <c r="E915" s="4">
        <v>1966</v>
      </c>
      <c r="F915" s="4" t="s">
        <v>118</v>
      </c>
      <c r="G915" s="4" t="s">
        <v>127</v>
      </c>
      <c r="H915" s="4"/>
      <c r="I915" s="4"/>
      <c r="J915" s="4"/>
      <c r="K915" s="4" t="s">
        <v>131</v>
      </c>
      <c r="L915" s="4" t="s">
        <v>132</v>
      </c>
      <c r="M915" s="4" t="s">
        <v>127</v>
      </c>
      <c r="N915" s="4"/>
      <c r="O915" s="4" t="s">
        <v>1215</v>
      </c>
      <c r="P915" s="4" t="s">
        <v>175</v>
      </c>
      <c r="Q915" s="4" t="s">
        <v>131</v>
      </c>
      <c r="R915" s="4" t="s">
        <v>132</v>
      </c>
      <c r="S915" s="4" t="s">
        <v>127</v>
      </c>
      <c r="T915" s="4"/>
      <c r="U915" s="4"/>
      <c r="V915" s="4"/>
      <c r="W915" s="4"/>
      <c r="X915" s="4" t="s">
        <v>1359</v>
      </c>
      <c r="Y915" s="4" t="s">
        <v>119</v>
      </c>
      <c r="Z915" s="4"/>
      <c r="AA915" s="4"/>
      <c r="AB915" s="4"/>
      <c r="AC915" s="4"/>
      <c r="AD915" s="4"/>
      <c r="AE915" s="4" t="s">
        <v>1359</v>
      </c>
      <c r="AF915" s="4" t="s">
        <v>119</v>
      </c>
      <c r="AG915" s="4"/>
      <c r="AH915" s="1" t="s">
        <v>178</v>
      </c>
      <c r="AI915" s="4"/>
      <c r="AJ915" s="4"/>
      <c r="AK915" s="4"/>
      <c r="AL915" s="4"/>
      <c r="AM915" s="4"/>
      <c r="AN915" s="4"/>
      <c r="AO915" s="6"/>
      <c r="AP915" s="12"/>
      <c r="AQ915" s="12"/>
      <c r="AR915" s="6"/>
      <c r="AS915" s="6"/>
      <c r="AT915" s="6"/>
      <c r="AU915" s="6"/>
      <c r="BC915" s="47" t="str">
        <f>IF(BF915="","",MAX(BC$4:BC914)+1)</f>
        <v/>
      </c>
      <c r="CQ915" s="119"/>
      <c r="CR915" s="4" t="s">
        <v>119</v>
      </c>
      <c r="CS915" s="4">
        <v>2010</v>
      </c>
      <c r="CT915" s="4" t="s">
        <v>180</v>
      </c>
    </row>
    <row r="916" spans="1:98" x14ac:dyDescent="0.25">
      <c r="A916" s="28">
        <f t="shared" si="14"/>
        <v>14105</v>
      </c>
      <c r="B916" s="4"/>
      <c r="C916" s="4"/>
      <c r="D916" s="4" t="s">
        <v>1320</v>
      </c>
      <c r="E916" s="4">
        <v>1969</v>
      </c>
      <c r="F916" s="4" t="s">
        <v>118</v>
      </c>
      <c r="G916" s="4" t="s">
        <v>127</v>
      </c>
      <c r="H916" s="4"/>
      <c r="I916" s="4"/>
      <c r="J916" s="4"/>
      <c r="K916" s="4" t="s">
        <v>131</v>
      </c>
      <c r="L916" s="4" t="s">
        <v>132</v>
      </c>
      <c r="M916" s="4" t="s">
        <v>127</v>
      </c>
      <c r="N916" s="4"/>
      <c r="O916" s="4" t="s">
        <v>1215</v>
      </c>
      <c r="P916" s="4" t="s">
        <v>175</v>
      </c>
      <c r="Q916" s="4" t="s">
        <v>131</v>
      </c>
      <c r="R916" s="4" t="s">
        <v>132</v>
      </c>
      <c r="S916" s="4" t="s">
        <v>127</v>
      </c>
      <c r="T916" s="4"/>
      <c r="U916" s="4"/>
      <c r="V916" s="4"/>
      <c r="W916" s="4"/>
      <c r="X916" s="4" t="s">
        <v>1359</v>
      </c>
      <c r="Y916" s="4" t="s">
        <v>119</v>
      </c>
      <c r="Z916" s="4"/>
      <c r="AA916" s="4"/>
      <c r="AB916" s="4"/>
      <c r="AC916" s="4"/>
      <c r="AD916" s="4"/>
      <c r="AE916" s="4" t="s">
        <v>1359</v>
      </c>
      <c r="AF916" s="4" t="s">
        <v>119</v>
      </c>
      <c r="AG916" s="4"/>
      <c r="AH916" s="1" t="s">
        <v>178</v>
      </c>
      <c r="AI916" s="4"/>
      <c r="AJ916" s="4"/>
      <c r="AK916" s="4"/>
      <c r="AL916" s="4"/>
      <c r="AM916" s="4"/>
      <c r="AN916" s="4"/>
      <c r="AO916" s="6"/>
      <c r="AP916" s="12"/>
      <c r="AQ916" s="12"/>
      <c r="AR916" s="6"/>
      <c r="AS916" s="6"/>
      <c r="AT916" s="6"/>
      <c r="AU916" s="6"/>
      <c r="BC916" s="47" t="str">
        <f>IF(BF916="","",MAX(BC$4:BC915)+1)</f>
        <v/>
      </c>
      <c r="CQ916" s="119"/>
      <c r="CR916" s="4" t="s">
        <v>119</v>
      </c>
      <c r="CS916" s="4">
        <v>2010</v>
      </c>
      <c r="CT916" s="4" t="s">
        <v>180</v>
      </c>
    </row>
    <row r="917" spans="1:98" x14ac:dyDescent="0.25">
      <c r="A917" s="28">
        <f t="shared" si="14"/>
        <v>14106</v>
      </c>
      <c r="B917" s="4"/>
      <c r="C917" s="4"/>
      <c r="D917" s="4" t="s">
        <v>1321</v>
      </c>
      <c r="E917" s="4">
        <v>1963</v>
      </c>
      <c r="F917" s="4" t="s">
        <v>118</v>
      </c>
      <c r="G917" s="4" t="s">
        <v>127</v>
      </c>
      <c r="H917" s="4"/>
      <c r="I917" s="4"/>
      <c r="J917" s="4"/>
      <c r="K917" s="4"/>
      <c r="L917" s="4"/>
      <c r="M917" s="1" t="s">
        <v>387</v>
      </c>
      <c r="N917" s="4"/>
      <c r="O917" s="4" t="s">
        <v>1215</v>
      </c>
      <c r="P917" s="4" t="s">
        <v>175</v>
      </c>
      <c r="Q917" s="4" t="s">
        <v>131</v>
      </c>
      <c r="R917" s="4" t="s">
        <v>132</v>
      </c>
      <c r="S917" s="4" t="s">
        <v>127</v>
      </c>
      <c r="T917" s="4"/>
      <c r="U917" s="4"/>
      <c r="V917" s="4"/>
      <c r="W917" s="4"/>
      <c r="X917" s="4" t="s">
        <v>1360</v>
      </c>
      <c r="Y917" s="4" t="s">
        <v>119</v>
      </c>
      <c r="Z917" s="4"/>
      <c r="AA917" s="4"/>
      <c r="AB917" s="4"/>
      <c r="AC917" s="4"/>
      <c r="AD917" s="4"/>
      <c r="AE917" s="4" t="s">
        <v>1360</v>
      </c>
      <c r="AF917" s="4" t="s">
        <v>119</v>
      </c>
      <c r="AG917" s="4"/>
      <c r="AH917" s="1" t="s">
        <v>178</v>
      </c>
      <c r="AI917" s="4"/>
      <c r="AJ917" s="4"/>
      <c r="AK917" s="4"/>
      <c r="AL917" s="4"/>
      <c r="AM917" s="4"/>
      <c r="AN917" s="4"/>
      <c r="AO917" s="6"/>
      <c r="AP917" s="12"/>
      <c r="AQ917" s="12"/>
      <c r="AR917" s="6"/>
      <c r="AS917" s="6"/>
      <c r="AT917" s="6"/>
      <c r="AU917" s="6"/>
      <c r="BC917" s="47" t="str">
        <f>IF(BF917="","",MAX(BC$4:BC916)+1)</f>
        <v/>
      </c>
      <c r="CQ917" s="119"/>
      <c r="CR917" s="4" t="s">
        <v>119</v>
      </c>
      <c r="CS917" s="4">
        <v>1981</v>
      </c>
      <c r="CT917" s="4" t="s">
        <v>180</v>
      </c>
    </row>
    <row r="918" spans="1:98" x14ac:dyDescent="0.25">
      <c r="A918" s="28">
        <f t="shared" si="14"/>
        <v>14107</v>
      </c>
      <c r="B918" s="4"/>
      <c r="C918" s="4"/>
      <c r="D918" s="4" t="s">
        <v>1322</v>
      </c>
      <c r="E918" s="4">
        <v>1966</v>
      </c>
      <c r="F918" s="4" t="s">
        <v>118</v>
      </c>
      <c r="G918" s="4" t="s">
        <v>127</v>
      </c>
      <c r="H918" s="4"/>
      <c r="I918" s="4"/>
      <c r="J918" s="4"/>
      <c r="K918" s="4"/>
      <c r="L918" s="4"/>
      <c r="M918" s="1" t="s">
        <v>387</v>
      </c>
      <c r="N918" s="4"/>
      <c r="O918" s="4" t="s">
        <v>1215</v>
      </c>
      <c r="P918" s="4" t="s">
        <v>175</v>
      </c>
      <c r="Q918" s="4" t="s">
        <v>131</v>
      </c>
      <c r="R918" s="4" t="s">
        <v>132</v>
      </c>
      <c r="S918" s="4" t="s">
        <v>127</v>
      </c>
      <c r="T918" s="4"/>
      <c r="U918" s="4"/>
      <c r="V918" s="4"/>
      <c r="W918" s="4"/>
      <c r="X918" s="4" t="s">
        <v>1360</v>
      </c>
      <c r="Y918" s="4" t="s">
        <v>119</v>
      </c>
      <c r="Z918" s="4"/>
      <c r="AA918" s="4"/>
      <c r="AB918" s="4"/>
      <c r="AC918" s="4"/>
      <c r="AD918" s="4"/>
      <c r="AE918" s="4" t="s">
        <v>1360</v>
      </c>
      <c r="AF918" s="4" t="s">
        <v>119</v>
      </c>
      <c r="AG918" s="4"/>
      <c r="AH918" s="1" t="s">
        <v>178</v>
      </c>
      <c r="AI918" s="4"/>
      <c r="AJ918" s="4"/>
      <c r="AK918" s="4"/>
      <c r="AL918" s="4"/>
      <c r="AM918" s="4"/>
      <c r="AN918" s="4"/>
      <c r="AO918" s="6"/>
      <c r="AP918" s="12"/>
      <c r="AQ918" s="12"/>
      <c r="AR918" s="6"/>
      <c r="AS918" s="6"/>
      <c r="AT918" s="6"/>
      <c r="AU918" s="6"/>
      <c r="BC918" s="47" t="str">
        <f>IF(BF918="","",MAX(BC$4:BC917)+1)</f>
        <v/>
      </c>
      <c r="CQ918" s="119"/>
      <c r="CR918" s="4" t="s">
        <v>119</v>
      </c>
      <c r="CS918" s="4">
        <v>1994</v>
      </c>
      <c r="CT918" s="4" t="s">
        <v>180</v>
      </c>
    </row>
    <row r="919" spans="1:98" x14ac:dyDescent="0.25">
      <c r="A919" s="28">
        <f t="shared" si="14"/>
        <v>14108</v>
      </c>
      <c r="B919" s="4"/>
      <c r="C919" s="4"/>
      <c r="D919" s="4" t="s">
        <v>1323</v>
      </c>
      <c r="E919" s="4">
        <v>1930</v>
      </c>
      <c r="F919" s="4" t="s">
        <v>117</v>
      </c>
      <c r="G919" s="4" t="s">
        <v>127</v>
      </c>
      <c r="H919" s="4"/>
      <c r="I919" s="4"/>
      <c r="J919" s="4"/>
      <c r="K919" s="4"/>
      <c r="L919" s="4"/>
      <c r="M919" s="1" t="s">
        <v>387</v>
      </c>
      <c r="N919" s="4"/>
      <c r="O919" s="4" t="s">
        <v>1215</v>
      </c>
      <c r="P919" s="4" t="s">
        <v>175</v>
      </c>
      <c r="Q919" s="4" t="s">
        <v>131</v>
      </c>
      <c r="R919" s="4" t="s">
        <v>132</v>
      </c>
      <c r="S919" s="4" t="s">
        <v>127</v>
      </c>
      <c r="T919" s="4"/>
      <c r="U919" s="4"/>
      <c r="V919" s="4"/>
      <c r="W919" s="4"/>
      <c r="X919" s="4" t="s">
        <v>1360</v>
      </c>
      <c r="Y919" s="4" t="s">
        <v>119</v>
      </c>
      <c r="Z919" s="4"/>
      <c r="AA919" s="4"/>
      <c r="AB919" s="4"/>
      <c r="AC919" s="4"/>
      <c r="AD919" s="4"/>
      <c r="AE919" s="4" t="s">
        <v>1360</v>
      </c>
      <c r="AF919" s="4" t="s">
        <v>119</v>
      </c>
      <c r="AG919" s="4"/>
      <c r="AH919" s="1" t="s">
        <v>178</v>
      </c>
      <c r="AI919" s="4"/>
      <c r="AJ919" s="4"/>
      <c r="AK919" s="4"/>
      <c r="AL919" s="4"/>
      <c r="AM919" s="4"/>
      <c r="AN919" s="4"/>
      <c r="AO919" s="6"/>
      <c r="AP919" s="12"/>
      <c r="AQ919" s="12"/>
      <c r="AR919" s="6"/>
      <c r="AS919" s="6"/>
      <c r="AT919" s="6"/>
      <c r="AU919" s="6"/>
      <c r="BC919" s="47" t="str">
        <f>IF(BF919="","",MAX(BC$4:BC918)+1)</f>
        <v/>
      </c>
      <c r="CQ919" s="119"/>
      <c r="CR919" s="4" t="s">
        <v>119</v>
      </c>
      <c r="CS919" s="4">
        <v>1994</v>
      </c>
      <c r="CT919" s="4" t="s">
        <v>180</v>
      </c>
    </row>
    <row r="920" spans="1:98" x14ac:dyDescent="0.25">
      <c r="A920" s="28">
        <f t="shared" si="14"/>
        <v>14109</v>
      </c>
      <c r="B920" s="4"/>
      <c r="C920" s="4"/>
      <c r="D920" s="4" t="s">
        <v>1324</v>
      </c>
      <c r="E920" s="4">
        <v>1964</v>
      </c>
      <c r="F920" s="4" t="s">
        <v>118</v>
      </c>
      <c r="G920" s="4" t="s">
        <v>127</v>
      </c>
      <c r="H920" s="4"/>
      <c r="I920" s="4"/>
      <c r="J920" s="4"/>
      <c r="K920" s="4" t="s">
        <v>131</v>
      </c>
      <c r="L920" s="4" t="s">
        <v>132</v>
      </c>
      <c r="M920" s="4" t="s">
        <v>127</v>
      </c>
      <c r="N920" s="4"/>
      <c r="O920" s="4" t="s">
        <v>1215</v>
      </c>
      <c r="P920" s="4" t="s">
        <v>175</v>
      </c>
      <c r="Q920" s="4" t="s">
        <v>131</v>
      </c>
      <c r="R920" s="4" t="s">
        <v>132</v>
      </c>
      <c r="S920" s="4" t="s">
        <v>127</v>
      </c>
      <c r="T920" s="4"/>
      <c r="U920" s="4"/>
      <c r="V920" s="4"/>
      <c r="W920" s="4"/>
      <c r="X920" s="4" t="s">
        <v>215</v>
      </c>
      <c r="Y920" s="4" t="s">
        <v>119</v>
      </c>
      <c r="Z920" s="4"/>
      <c r="AA920" s="4"/>
      <c r="AB920" s="4"/>
      <c r="AC920" s="4"/>
      <c r="AD920" s="4"/>
      <c r="AE920" s="4" t="s">
        <v>215</v>
      </c>
      <c r="AF920" s="4" t="s">
        <v>119</v>
      </c>
      <c r="AG920" s="4"/>
      <c r="AH920" s="1" t="s">
        <v>178</v>
      </c>
      <c r="AI920" s="4"/>
      <c r="AJ920" s="4"/>
      <c r="AK920" s="4"/>
      <c r="AL920" s="4"/>
      <c r="AM920" s="4"/>
      <c r="AN920" s="4"/>
      <c r="AO920" s="6"/>
      <c r="AP920" s="12"/>
      <c r="AQ920" s="12"/>
      <c r="AR920" s="6"/>
      <c r="AS920" s="6"/>
      <c r="AT920" s="6"/>
      <c r="AU920" s="6"/>
      <c r="BC920" s="47" t="str">
        <f>IF(BF920="","",MAX(BC$4:BC919)+1)</f>
        <v/>
      </c>
      <c r="CQ920" s="119"/>
      <c r="CR920" s="4" t="s">
        <v>119</v>
      </c>
      <c r="CS920" s="4">
        <v>2004</v>
      </c>
      <c r="CT920" s="4" t="s">
        <v>180</v>
      </c>
    </row>
    <row r="921" spans="1:98" x14ac:dyDescent="0.25">
      <c r="A921" s="28">
        <f t="shared" si="14"/>
        <v>14110</v>
      </c>
      <c r="B921" s="4"/>
      <c r="C921" s="4"/>
      <c r="D921" s="4" t="s">
        <v>1325</v>
      </c>
      <c r="E921" s="4">
        <v>1966</v>
      </c>
      <c r="F921" s="4" t="s">
        <v>117</v>
      </c>
      <c r="G921" s="4" t="s">
        <v>127</v>
      </c>
      <c r="H921" s="4"/>
      <c r="I921" s="4"/>
      <c r="J921" s="4"/>
      <c r="K921" s="4"/>
      <c r="L921" s="4" t="s">
        <v>213</v>
      </c>
      <c r="M921" s="4" t="s">
        <v>127</v>
      </c>
      <c r="N921" s="4"/>
      <c r="O921" s="4" t="s">
        <v>1215</v>
      </c>
      <c r="P921" s="4" t="s">
        <v>175</v>
      </c>
      <c r="Q921" s="4" t="s">
        <v>131</v>
      </c>
      <c r="R921" s="4" t="s">
        <v>132</v>
      </c>
      <c r="S921" s="4" t="s">
        <v>127</v>
      </c>
      <c r="T921" s="4"/>
      <c r="U921" s="4"/>
      <c r="V921" s="4"/>
      <c r="W921" s="4"/>
      <c r="X921" s="4" t="s">
        <v>215</v>
      </c>
      <c r="Y921" s="4" t="s">
        <v>119</v>
      </c>
      <c r="Z921" s="4"/>
      <c r="AA921" s="4"/>
      <c r="AB921" s="4"/>
      <c r="AC921" s="4"/>
      <c r="AD921" s="4"/>
      <c r="AE921" s="4" t="s">
        <v>215</v>
      </c>
      <c r="AF921" s="4" t="s">
        <v>119</v>
      </c>
      <c r="AG921" s="4"/>
      <c r="AH921" s="1" t="s">
        <v>178</v>
      </c>
      <c r="AI921" s="4"/>
      <c r="AJ921" s="4"/>
      <c r="AK921" s="4"/>
      <c r="AL921" s="4"/>
      <c r="AM921" s="4"/>
      <c r="AN921" s="4"/>
      <c r="AO921" s="6"/>
      <c r="AP921" s="12"/>
      <c r="AQ921" s="12"/>
      <c r="AR921" s="6"/>
      <c r="AS921" s="6"/>
      <c r="AT921" s="6"/>
      <c r="AU921" s="6"/>
      <c r="BC921" s="47" t="str">
        <f>IF(BF921="","",MAX(BC$4:BC920)+1)</f>
        <v/>
      </c>
      <c r="CQ921" s="119"/>
      <c r="CR921" s="4" t="s">
        <v>119</v>
      </c>
      <c r="CS921" s="4">
        <v>2004</v>
      </c>
      <c r="CT921" s="4" t="s">
        <v>180</v>
      </c>
    </row>
    <row r="922" spans="1:98" x14ac:dyDescent="0.25">
      <c r="A922" s="28">
        <f t="shared" si="14"/>
        <v>14111</v>
      </c>
      <c r="B922" s="4"/>
      <c r="C922" s="4"/>
      <c r="D922" s="4" t="s">
        <v>1326</v>
      </c>
      <c r="E922" s="4">
        <v>1989</v>
      </c>
      <c r="F922" s="4" t="s">
        <v>118</v>
      </c>
      <c r="G922" s="4" t="s">
        <v>127</v>
      </c>
      <c r="H922" s="4"/>
      <c r="I922" s="4"/>
      <c r="J922" s="4"/>
      <c r="K922" s="4" t="s">
        <v>131</v>
      </c>
      <c r="L922" s="4" t="s">
        <v>132</v>
      </c>
      <c r="M922" s="4" t="s">
        <v>127</v>
      </c>
      <c r="N922" s="4"/>
      <c r="O922" s="4" t="s">
        <v>1215</v>
      </c>
      <c r="P922" s="4" t="s">
        <v>175</v>
      </c>
      <c r="Q922" s="4" t="s">
        <v>131</v>
      </c>
      <c r="R922" s="4" t="s">
        <v>132</v>
      </c>
      <c r="S922" s="4" t="s">
        <v>127</v>
      </c>
      <c r="T922" s="4"/>
      <c r="U922" s="4"/>
      <c r="V922" s="4"/>
      <c r="W922" s="4"/>
      <c r="X922" s="4" t="s">
        <v>215</v>
      </c>
      <c r="Y922" s="4" t="s">
        <v>119</v>
      </c>
      <c r="Z922" s="4"/>
      <c r="AA922" s="4"/>
      <c r="AB922" s="4"/>
      <c r="AC922" s="4"/>
      <c r="AD922" s="4"/>
      <c r="AE922" s="4" t="s">
        <v>215</v>
      </c>
      <c r="AF922" s="4" t="s">
        <v>119</v>
      </c>
      <c r="AG922" s="4"/>
      <c r="AH922" s="1" t="s">
        <v>178</v>
      </c>
      <c r="AI922" s="4"/>
      <c r="AJ922" s="4"/>
      <c r="AK922" s="4"/>
      <c r="AL922" s="4"/>
      <c r="AM922" s="4"/>
      <c r="AN922" s="4"/>
      <c r="AO922" s="6"/>
      <c r="AP922" s="12"/>
      <c r="AQ922" s="12"/>
      <c r="AR922" s="6"/>
      <c r="AS922" s="6"/>
      <c r="AT922" s="6"/>
      <c r="AU922" s="6"/>
      <c r="BC922" s="47" t="str">
        <f>IF(BF922="","",MAX(BC$4:BC921)+1)</f>
        <v/>
      </c>
      <c r="CQ922" s="119"/>
      <c r="CR922" s="4" t="s">
        <v>119</v>
      </c>
      <c r="CS922" s="4">
        <v>2004</v>
      </c>
      <c r="CT922" s="4" t="s">
        <v>180</v>
      </c>
    </row>
    <row r="923" spans="1:98" x14ac:dyDescent="0.25">
      <c r="A923" s="28">
        <f t="shared" si="14"/>
        <v>14112</v>
      </c>
      <c r="B923" s="4"/>
      <c r="C923" s="4"/>
      <c r="D923" s="4" t="s">
        <v>1327</v>
      </c>
      <c r="E923" s="4">
        <v>1966</v>
      </c>
      <c r="F923" s="4" t="s">
        <v>118</v>
      </c>
      <c r="G923" s="4" t="s">
        <v>127</v>
      </c>
      <c r="H923" s="4"/>
      <c r="I923" s="4"/>
      <c r="J923" s="4"/>
      <c r="K923" s="4" t="s">
        <v>131</v>
      </c>
      <c r="L923" s="4" t="s">
        <v>132</v>
      </c>
      <c r="M923" s="4" t="s">
        <v>127</v>
      </c>
      <c r="N923" s="4"/>
      <c r="O923" s="4" t="s">
        <v>1215</v>
      </c>
      <c r="P923" s="4" t="s">
        <v>175</v>
      </c>
      <c r="Q923" s="4" t="s">
        <v>131</v>
      </c>
      <c r="R923" s="4" t="s">
        <v>132</v>
      </c>
      <c r="S923" s="4" t="s">
        <v>127</v>
      </c>
      <c r="T923" s="4"/>
      <c r="U923" s="4"/>
      <c r="V923" s="4"/>
      <c r="W923" s="4"/>
      <c r="X923" s="4" t="s">
        <v>1361</v>
      </c>
      <c r="Y923" s="4" t="s">
        <v>119</v>
      </c>
      <c r="Z923" s="4"/>
      <c r="AA923" s="4"/>
      <c r="AB923" s="4"/>
      <c r="AC923" s="4"/>
      <c r="AD923" s="4"/>
      <c r="AE923" s="4" t="s">
        <v>1361</v>
      </c>
      <c r="AF923" s="4" t="s">
        <v>119</v>
      </c>
      <c r="AG923" s="4"/>
      <c r="AH923" s="1" t="s">
        <v>178</v>
      </c>
      <c r="AI923" s="4"/>
      <c r="AJ923" s="4"/>
      <c r="AK923" s="4"/>
      <c r="AL923" s="4"/>
      <c r="AM923" s="4"/>
      <c r="AN923" s="4"/>
      <c r="AO923" s="6"/>
      <c r="AP923" s="12"/>
      <c r="AQ923" s="12"/>
      <c r="AR923" s="6"/>
      <c r="AS923" s="6"/>
      <c r="AT923" s="6"/>
      <c r="AU923" s="6"/>
      <c r="BC923" s="47" t="str">
        <f>IF(BF923="","",MAX(BC$4:BC922)+1)</f>
        <v/>
      </c>
      <c r="CQ923" s="119"/>
      <c r="CR923" s="4" t="s">
        <v>119</v>
      </c>
      <c r="CS923" s="4">
        <v>1978</v>
      </c>
      <c r="CT923" s="4" t="s">
        <v>181</v>
      </c>
    </row>
    <row r="924" spans="1:98" x14ac:dyDescent="0.25">
      <c r="A924" s="28">
        <f t="shared" si="14"/>
        <v>14113</v>
      </c>
      <c r="B924" s="4"/>
      <c r="C924" s="4"/>
      <c r="D924" s="4" t="s">
        <v>1328</v>
      </c>
      <c r="E924" s="4">
        <v>1944</v>
      </c>
      <c r="F924" s="4" t="s">
        <v>117</v>
      </c>
      <c r="G924" s="4" t="s">
        <v>127</v>
      </c>
      <c r="H924" s="4"/>
      <c r="I924" s="4"/>
      <c r="J924" s="4"/>
      <c r="K924" s="4" t="s">
        <v>233</v>
      </c>
      <c r="L924" s="4" t="s">
        <v>132</v>
      </c>
      <c r="M924" s="4" t="s">
        <v>127</v>
      </c>
      <c r="N924" s="4"/>
      <c r="O924" s="4" t="s">
        <v>1215</v>
      </c>
      <c r="P924" s="4" t="s">
        <v>175</v>
      </c>
      <c r="Q924" s="4" t="s">
        <v>131</v>
      </c>
      <c r="R924" s="4" t="s">
        <v>132</v>
      </c>
      <c r="S924" s="4" t="s">
        <v>127</v>
      </c>
      <c r="T924" s="4"/>
      <c r="U924" s="4"/>
      <c r="V924" s="4"/>
      <c r="W924" s="4"/>
      <c r="X924" s="4"/>
      <c r="Y924" s="4" t="s">
        <v>1355</v>
      </c>
      <c r="Z924" s="4"/>
      <c r="AA924" s="4"/>
      <c r="AB924" s="4"/>
      <c r="AC924" s="4"/>
      <c r="AD924" s="4"/>
      <c r="AE924" s="4"/>
      <c r="AF924" s="4" t="s">
        <v>1355</v>
      </c>
      <c r="AG924" s="4"/>
      <c r="AH924" s="1" t="s">
        <v>178</v>
      </c>
      <c r="AI924" s="4"/>
      <c r="AJ924" s="4"/>
      <c r="AK924" s="4"/>
      <c r="AL924" s="4"/>
      <c r="AM924" s="4"/>
      <c r="AN924" s="4"/>
      <c r="AO924" s="6"/>
      <c r="AP924" s="12"/>
      <c r="AQ924" s="12"/>
      <c r="AR924" s="6"/>
      <c r="AS924" s="6"/>
      <c r="AT924" s="6"/>
      <c r="AU924" s="6"/>
      <c r="BC924" s="47" t="str">
        <f>IF(BF924="","",MAX(BC$4:BC923)+1)</f>
        <v/>
      </c>
      <c r="CQ924" s="119"/>
      <c r="CR924" s="4" t="s">
        <v>1355</v>
      </c>
      <c r="CS924" s="4">
        <v>1980</v>
      </c>
      <c r="CT924" s="4" t="s">
        <v>180</v>
      </c>
    </row>
    <row r="925" spans="1:98" x14ac:dyDescent="0.25">
      <c r="A925" s="28">
        <f t="shared" si="14"/>
        <v>14114</v>
      </c>
      <c r="B925" s="4"/>
      <c r="C925" s="4"/>
      <c r="D925" s="4" t="s">
        <v>1329</v>
      </c>
      <c r="E925" s="4">
        <v>1977</v>
      </c>
      <c r="F925" s="4" t="s">
        <v>118</v>
      </c>
      <c r="G925" s="4" t="s">
        <v>127</v>
      </c>
      <c r="H925" s="4"/>
      <c r="I925" s="4"/>
      <c r="J925" s="4"/>
      <c r="K925" s="4" t="s">
        <v>233</v>
      </c>
      <c r="L925" s="4" t="s">
        <v>132</v>
      </c>
      <c r="M925" s="4" t="s">
        <v>127</v>
      </c>
      <c r="N925" s="4"/>
      <c r="O925" s="4" t="s">
        <v>1215</v>
      </c>
      <c r="P925" s="4" t="s">
        <v>175</v>
      </c>
      <c r="Q925" s="4" t="s">
        <v>131</v>
      </c>
      <c r="R925" s="4" t="s">
        <v>132</v>
      </c>
      <c r="S925" s="4" t="s">
        <v>127</v>
      </c>
      <c r="T925" s="4"/>
      <c r="U925" s="4"/>
      <c r="V925" s="4"/>
      <c r="W925" s="4"/>
      <c r="X925" s="4"/>
      <c r="Y925" s="4" t="s">
        <v>1355</v>
      </c>
      <c r="Z925" s="4"/>
      <c r="AA925" s="4"/>
      <c r="AB925" s="4"/>
      <c r="AC925" s="4"/>
      <c r="AD925" s="4"/>
      <c r="AE925" s="4"/>
      <c r="AF925" s="4" t="s">
        <v>1355</v>
      </c>
      <c r="AG925" s="4"/>
      <c r="AH925" s="1" t="s">
        <v>178</v>
      </c>
      <c r="AI925" s="4"/>
      <c r="AJ925" s="4"/>
      <c r="AK925" s="4"/>
      <c r="AL925" s="4"/>
      <c r="AM925" s="4"/>
      <c r="AN925" s="4"/>
      <c r="AO925" s="6"/>
      <c r="AP925" s="12"/>
      <c r="AQ925" s="12"/>
      <c r="AR925" s="6"/>
      <c r="AS925" s="6"/>
      <c r="AT925" s="6"/>
      <c r="AU925" s="6"/>
      <c r="BC925" s="47" t="str">
        <f>IF(BF925="","",MAX(BC$4:BC924)+1)</f>
        <v/>
      </c>
      <c r="CQ925" s="119"/>
      <c r="CR925" s="4" t="s">
        <v>1355</v>
      </c>
      <c r="CS925" s="4">
        <v>1980</v>
      </c>
      <c r="CT925" s="4" t="s">
        <v>180</v>
      </c>
    </row>
    <row r="926" spans="1:98" x14ac:dyDescent="0.25">
      <c r="A926" s="28">
        <f t="shared" si="14"/>
        <v>14115</v>
      </c>
      <c r="B926" s="4"/>
      <c r="C926" s="4"/>
      <c r="D926" s="4" t="s">
        <v>1330</v>
      </c>
      <c r="E926" s="4">
        <v>1949</v>
      </c>
      <c r="F926" s="4" t="s">
        <v>118</v>
      </c>
      <c r="G926" s="4" t="s">
        <v>127</v>
      </c>
      <c r="H926" s="4"/>
      <c r="I926" s="4"/>
      <c r="J926" s="4"/>
      <c r="K926" s="4" t="s">
        <v>131</v>
      </c>
      <c r="L926" s="4" t="s">
        <v>132</v>
      </c>
      <c r="M926" s="4" t="s">
        <v>127</v>
      </c>
      <c r="N926" s="4"/>
      <c r="O926" s="4" t="s">
        <v>1215</v>
      </c>
      <c r="P926" s="4" t="s">
        <v>175</v>
      </c>
      <c r="Q926" s="4" t="s">
        <v>131</v>
      </c>
      <c r="R926" s="4" t="s">
        <v>132</v>
      </c>
      <c r="S926" s="4" t="s">
        <v>127</v>
      </c>
      <c r="T926" s="4"/>
      <c r="U926" s="4"/>
      <c r="V926" s="4"/>
      <c r="W926" s="4"/>
      <c r="X926" s="4" t="s">
        <v>590</v>
      </c>
      <c r="Y926" s="4" t="s">
        <v>119</v>
      </c>
      <c r="Z926" s="4"/>
      <c r="AA926" s="4"/>
      <c r="AB926" s="4"/>
      <c r="AC926" s="4"/>
      <c r="AD926" s="4"/>
      <c r="AE926" s="4" t="s">
        <v>590</v>
      </c>
      <c r="AF926" s="4" t="s">
        <v>119</v>
      </c>
      <c r="AG926" s="4"/>
      <c r="AH926" s="1" t="s">
        <v>178</v>
      </c>
      <c r="AI926" s="4"/>
      <c r="AJ926" s="4"/>
      <c r="AK926" s="4"/>
      <c r="AL926" s="4"/>
      <c r="AM926" s="4"/>
      <c r="AN926" s="4"/>
      <c r="AO926" s="6"/>
      <c r="AP926" s="12"/>
      <c r="AQ926" s="12"/>
      <c r="AR926" s="6"/>
      <c r="AS926" s="6"/>
      <c r="AT926" s="6"/>
      <c r="AU926" s="6"/>
      <c r="BC926" s="47" t="str">
        <f>IF(BF926="","",MAX(BC$4:BC925)+1)</f>
        <v/>
      </c>
      <c r="CQ926" s="119"/>
      <c r="CR926" s="4" t="s">
        <v>119</v>
      </c>
      <c r="CS926" s="4">
        <v>1978</v>
      </c>
      <c r="CT926" s="4" t="s">
        <v>181</v>
      </c>
    </row>
    <row r="927" spans="1:98" x14ac:dyDescent="0.25">
      <c r="A927" s="28">
        <f t="shared" si="14"/>
        <v>14116</v>
      </c>
      <c r="B927" s="4"/>
      <c r="C927" s="4"/>
      <c r="D927" s="4" t="s">
        <v>1331</v>
      </c>
      <c r="E927" s="4">
        <v>1956</v>
      </c>
      <c r="F927" s="4" t="s">
        <v>117</v>
      </c>
      <c r="G927" s="4" t="s">
        <v>127</v>
      </c>
      <c r="H927" s="4"/>
      <c r="I927" s="4"/>
      <c r="J927" s="4"/>
      <c r="K927" s="4" t="s">
        <v>131</v>
      </c>
      <c r="L927" s="4" t="s">
        <v>132</v>
      </c>
      <c r="M927" s="4" t="s">
        <v>127</v>
      </c>
      <c r="N927" s="4"/>
      <c r="O927" s="4" t="s">
        <v>1215</v>
      </c>
      <c r="P927" s="4" t="s">
        <v>175</v>
      </c>
      <c r="Q927" s="4" t="s">
        <v>131</v>
      </c>
      <c r="R927" s="4" t="s">
        <v>132</v>
      </c>
      <c r="S927" s="4" t="s">
        <v>127</v>
      </c>
      <c r="T927" s="4"/>
      <c r="U927" s="4"/>
      <c r="V927" s="4"/>
      <c r="W927" s="4"/>
      <c r="X927" s="4" t="s">
        <v>216</v>
      </c>
      <c r="Y927" s="4" t="s">
        <v>119</v>
      </c>
      <c r="Z927" s="4"/>
      <c r="AA927" s="4"/>
      <c r="AB927" s="4"/>
      <c r="AC927" s="4"/>
      <c r="AD927" s="4"/>
      <c r="AE927" s="4" t="s">
        <v>216</v>
      </c>
      <c r="AF927" s="4" t="s">
        <v>119</v>
      </c>
      <c r="AG927" s="4"/>
      <c r="AH927" s="1" t="s">
        <v>178</v>
      </c>
      <c r="AI927" s="4"/>
      <c r="AJ927" s="4"/>
      <c r="AK927" s="4"/>
      <c r="AL927" s="4"/>
      <c r="AM927" s="4"/>
      <c r="AN927" s="4"/>
      <c r="AO927" s="6"/>
      <c r="AP927" s="12"/>
      <c r="AQ927" s="12"/>
      <c r="AR927" s="6"/>
      <c r="AS927" s="6"/>
      <c r="AT927" s="6"/>
      <c r="AU927" s="6"/>
      <c r="BC927" s="47" t="str">
        <f>IF(BF927="","",MAX(BC$4:BC926)+1)</f>
        <v/>
      </c>
      <c r="CQ927" s="119"/>
      <c r="CR927" s="4" t="s">
        <v>119</v>
      </c>
      <c r="CS927" s="4">
        <v>1980</v>
      </c>
      <c r="CT927" s="4" t="s">
        <v>181</v>
      </c>
    </row>
    <row r="928" spans="1:98" x14ac:dyDescent="0.25">
      <c r="A928" s="28">
        <f t="shared" si="14"/>
        <v>14117</v>
      </c>
      <c r="B928" s="4"/>
      <c r="C928" s="4"/>
      <c r="D928" s="4" t="s">
        <v>1332</v>
      </c>
      <c r="E928" s="4">
        <v>1949</v>
      </c>
      <c r="F928" s="4" t="s">
        <v>117</v>
      </c>
      <c r="G928" s="4" t="s">
        <v>127</v>
      </c>
      <c r="H928" s="4"/>
      <c r="I928" s="4"/>
      <c r="J928" s="4"/>
      <c r="K928" s="4" t="s">
        <v>131</v>
      </c>
      <c r="L928" s="4" t="s">
        <v>132</v>
      </c>
      <c r="M928" s="4" t="s">
        <v>127</v>
      </c>
      <c r="N928" s="4"/>
      <c r="O928" s="4" t="s">
        <v>1215</v>
      </c>
      <c r="P928" s="4" t="s">
        <v>175</v>
      </c>
      <c r="Q928" s="4" t="s">
        <v>131</v>
      </c>
      <c r="R928" s="4" t="s">
        <v>132</v>
      </c>
      <c r="S928" s="4" t="s">
        <v>127</v>
      </c>
      <c r="T928" s="4"/>
      <c r="U928" s="4"/>
      <c r="V928" s="4"/>
      <c r="W928" s="4"/>
      <c r="X928" s="4" t="s">
        <v>590</v>
      </c>
      <c r="Y928" s="4" t="s">
        <v>119</v>
      </c>
      <c r="Z928" s="4"/>
      <c r="AA928" s="4"/>
      <c r="AB928" s="4"/>
      <c r="AC928" s="4"/>
      <c r="AD928" s="4"/>
      <c r="AE928" s="4" t="s">
        <v>590</v>
      </c>
      <c r="AF928" s="4" t="s">
        <v>119</v>
      </c>
      <c r="AG928" s="4"/>
      <c r="AH928" s="1" t="s">
        <v>178</v>
      </c>
      <c r="AI928" s="4"/>
      <c r="AJ928" s="4"/>
      <c r="AK928" s="4"/>
      <c r="AL928" s="4"/>
      <c r="AM928" s="4"/>
      <c r="AN928" s="4"/>
      <c r="AO928" s="6"/>
      <c r="AP928" s="12"/>
      <c r="AQ928" s="12"/>
      <c r="AR928" s="6"/>
      <c r="AS928" s="6"/>
      <c r="AT928" s="6"/>
      <c r="AU928" s="6"/>
      <c r="BC928" s="47" t="str">
        <f>IF(BF928="","",MAX(BC$4:BC927)+1)</f>
        <v/>
      </c>
      <c r="CQ928" s="119"/>
      <c r="CR928" s="4" t="s">
        <v>119</v>
      </c>
      <c r="CS928" s="4">
        <v>1978</v>
      </c>
      <c r="CT928" s="4" t="s">
        <v>181</v>
      </c>
    </row>
    <row r="929" spans="1:98" x14ac:dyDescent="0.25">
      <c r="A929" s="28">
        <f t="shared" si="14"/>
        <v>14118</v>
      </c>
      <c r="B929" s="4"/>
      <c r="C929" s="4"/>
      <c r="D929" s="4" t="s">
        <v>1333</v>
      </c>
      <c r="E929" s="4">
        <v>1972</v>
      </c>
      <c r="F929" s="4" t="s">
        <v>117</v>
      </c>
      <c r="G929" s="4" t="s">
        <v>127</v>
      </c>
      <c r="H929" s="4"/>
      <c r="I929" s="4"/>
      <c r="J929" s="4"/>
      <c r="K929" s="4" t="s">
        <v>131</v>
      </c>
      <c r="L929" s="4" t="s">
        <v>132</v>
      </c>
      <c r="M929" s="4" t="s">
        <v>127</v>
      </c>
      <c r="N929" s="4"/>
      <c r="O929" s="4" t="s">
        <v>1215</v>
      </c>
      <c r="P929" s="4" t="s">
        <v>175</v>
      </c>
      <c r="Q929" s="4" t="s">
        <v>131</v>
      </c>
      <c r="R929" s="4" t="s">
        <v>132</v>
      </c>
      <c r="S929" s="4" t="s">
        <v>127</v>
      </c>
      <c r="T929" s="4"/>
      <c r="U929" s="4"/>
      <c r="V929" s="4"/>
      <c r="W929" s="4"/>
      <c r="X929" s="4" t="s">
        <v>590</v>
      </c>
      <c r="Y929" s="4" t="s">
        <v>119</v>
      </c>
      <c r="Z929" s="4"/>
      <c r="AA929" s="4"/>
      <c r="AB929" s="4"/>
      <c r="AC929" s="4"/>
      <c r="AD929" s="4"/>
      <c r="AE929" s="4" t="s">
        <v>590</v>
      </c>
      <c r="AF929" s="4" t="s">
        <v>119</v>
      </c>
      <c r="AG929" s="4"/>
      <c r="AH929" s="1" t="s">
        <v>178</v>
      </c>
      <c r="AI929" s="4"/>
      <c r="AJ929" s="4"/>
      <c r="AK929" s="4"/>
      <c r="AL929" s="4"/>
      <c r="AM929" s="4"/>
      <c r="AN929" s="4"/>
      <c r="AO929" s="6"/>
      <c r="AP929" s="12"/>
      <c r="AQ929" s="12"/>
      <c r="AR929" s="6"/>
      <c r="AS929" s="6"/>
      <c r="AT929" s="6"/>
      <c r="AU929" s="6"/>
      <c r="BC929" s="47" t="str">
        <f>IF(BF929="","",MAX(BC$4:BC928)+1)</f>
        <v/>
      </c>
      <c r="CQ929" s="119"/>
      <c r="CR929" s="4" t="s">
        <v>119</v>
      </c>
      <c r="CS929" s="4">
        <v>1978</v>
      </c>
      <c r="CT929" s="4" t="s">
        <v>181</v>
      </c>
    </row>
    <row r="930" spans="1:98" x14ac:dyDescent="0.25">
      <c r="A930" s="28">
        <f t="shared" si="14"/>
        <v>14119</v>
      </c>
      <c r="B930" s="4"/>
      <c r="C930" s="4"/>
      <c r="D930" s="4" t="s">
        <v>1334</v>
      </c>
      <c r="E930" s="4">
        <v>1930</v>
      </c>
      <c r="F930" s="4" t="s">
        <v>117</v>
      </c>
      <c r="G930" s="4" t="s">
        <v>119</v>
      </c>
      <c r="H930" s="4"/>
      <c r="I930" s="4"/>
      <c r="J930" s="4"/>
      <c r="K930" s="4"/>
      <c r="L930" s="4" t="s">
        <v>128</v>
      </c>
      <c r="M930" s="4" t="s">
        <v>127</v>
      </c>
      <c r="N930" s="4"/>
      <c r="O930" s="4" t="s">
        <v>1215</v>
      </c>
      <c r="P930" s="4" t="s">
        <v>175</v>
      </c>
      <c r="Q930" s="4" t="s">
        <v>131</v>
      </c>
      <c r="R930" s="4" t="s">
        <v>132</v>
      </c>
      <c r="S930" s="4" t="s">
        <v>127</v>
      </c>
      <c r="T930" s="4"/>
      <c r="U930" s="4"/>
      <c r="V930" s="4"/>
      <c r="W930" s="4"/>
      <c r="X930" s="4" t="s">
        <v>829</v>
      </c>
      <c r="Y930" s="4" t="s">
        <v>119</v>
      </c>
      <c r="Z930" s="4"/>
      <c r="AA930" s="4"/>
      <c r="AB930" s="4"/>
      <c r="AC930" s="4"/>
      <c r="AD930" s="4"/>
      <c r="AE930" s="4" t="s">
        <v>829</v>
      </c>
      <c r="AF930" s="4" t="s">
        <v>119</v>
      </c>
      <c r="AG930" s="4"/>
      <c r="AH930" s="1" t="s">
        <v>178</v>
      </c>
      <c r="AI930" s="4"/>
      <c r="AJ930" s="4"/>
      <c r="AK930" s="4"/>
      <c r="AL930" s="4"/>
      <c r="AM930" s="4"/>
      <c r="AN930" s="4"/>
      <c r="AO930" s="6"/>
      <c r="AP930" s="12"/>
      <c r="AQ930" s="12"/>
      <c r="AR930" s="6"/>
      <c r="AS930" s="6"/>
      <c r="AT930" s="6"/>
      <c r="AU930" s="6"/>
      <c r="BC930" s="47" t="str">
        <f>IF(BF930="","",MAX(BC$4:BC929)+1)</f>
        <v/>
      </c>
      <c r="CQ930" s="119"/>
      <c r="CR930" s="4" t="s">
        <v>119</v>
      </c>
      <c r="CS930" s="4">
        <v>1995</v>
      </c>
      <c r="CT930" s="4" t="s">
        <v>463</v>
      </c>
    </row>
    <row r="931" spans="1:98" x14ac:dyDescent="0.25">
      <c r="A931" s="28">
        <f t="shared" si="14"/>
        <v>14120</v>
      </c>
      <c r="B931" s="4"/>
      <c r="C931" s="4"/>
      <c r="D931" s="4" t="s">
        <v>1335</v>
      </c>
      <c r="E931" s="4">
        <v>1968</v>
      </c>
      <c r="F931" s="4" t="s">
        <v>117</v>
      </c>
      <c r="G931" s="4" t="s">
        <v>119</v>
      </c>
      <c r="H931" s="4"/>
      <c r="I931" s="4"/>
      <c r="J931" s="4"/>
      <c r="K931" s="4"/>
      <c r="L931" s="4" t="s">
        <v>128</v>
      </c>
      <c r="M931" s="4" t="s">
        <v>127</v>
      </c>
      <c r="N931" s="4"/>
      <c r="O931" s="4" t="s">
        <v>1215</v>
      </c>
      <c r="P931" s="4" t="s">
        <v>175</v>
      </c>
      <c r="Q931" s="4" t="s">
        <v>131</v>
      </c>
      <c r="R931" s="4" t="s">
        <v>132</v>
      </c>
      <c r="S931" s="4" t="s">
        <v>127</v>
      </c>
      <c r="T931" s="4"/>
      <c r="U931" s="4"/>
      <c r="V931" s="4"/>
      <c r="W931" s="4"/>
      <c r="X931" s="4" t="s">
        <v>215</v>
      </c>
      <c r="Y931" s="4" t="s">
        <v>119</v>
      </c>
      <c r="Z931" s="4"/>
      <c r="AA931" s="4"/>
      <c r="AB931" s="4"/>
      <c r="AC931" s="4"/>
      <c r="AD931" s="4"/>
      <c r="AE931" s="4" t="s">
        <v>215</v>
      </c>
      <c r="AF931" s="4" t="s">
        <v>119</v>
      </c>
      <c r="AG931" s="4"/>
      <c r="AH931" s="1" t="s">
        <v>178</v>
      </c>
      <c r="AI931" s="4"/>
      <c r="AJ931" s="4"/>
      <c r="AK931" s="4"/>
      <c r="AL931" s="4"/>
      <c r="AM931" s="4"/>
      <c r="AN931" s="4"/>
      <c r="AO931" s="6"/>
      <c r="AP931" s="12"/>
      <c r="AQ931" s="12"/>
      <c r="AR931" s="6"/>
      <c r="AS931" s="6"/>
      <c r="AT931" s="6"/>
      <c r="AU931" s="6"/>
      <c r="BC931" s="47" t="str">
        <f>IF(BF931="","",MAX(BC$4:BC930)+1)</f>
        <v/>
      </c>
      <c r="CQ931" s="119"/>
      <c r="CR931" s="4" t="s">
        <v>119</v>
      </c>
      <c r="CS931" s="4">
        <v>1995</v>
      </c>
      <c r="CT931" s="4" t="s">
        <v>463</v>
      </c>
    </row>
    <row r="932" spans="1:98" x14ac:dyDescent="0.25">
      <c r="A932" s="28">
        <f t="shared" si="14"/>
        <v>14121</v>
      </c>
      <c r="B932" s="4"/>
      <c r="C932" s="4"/>
      <c r="D932" s="4" t="s">
        <v>1336</v>
      </c>
      <c r="E932" s="4">
        <v>1949</v>
      </c>
      <c r="F932" s="4" t="s">
        <v>118</v>
      </c>
      <c r="G932" s="4" t="s">
        <v>127</v>
      </c>
      <c r="H932" s="4"/>
      <c r="I932" s="4"/>
      <c r="J932" s="4"/>
      <c r="K932" s="4" t="s">
        <v>131</v>
      </c>
      <c r="L932" s="4" t="s">
        <v>132</v>
      </c>
      <c r="M932" s="4" t="s">
        <v>127</v>
      </c>
      <c r="N932" s="4"/>
      <c r="O932" s="4" t="s">
        <v>1215</v>
      </c>
      <c r="P932" s="4" t="s">
        <v>175</v>
      </c>
      <c r="Q932" s="4" t="s">
        <v>131</v>
      </c>
      <c r="R932" s="4" t="s">
        <v>132</v>
      </c>
      <c r="S932" s="4" t="s">
        <v>127</v>
      </c>
      <c r="T932" s="4"/>
      <c r="U932" s="4"/>
      <c r="V932" s="4"/>
      <c r="W932" s="4"/>
      <c r="X932" s="4"/>
      <c r="Y932" s="4" t="s">
        <v>119</v>
      </c>
      <c r="Z932" s="4"/>
      <c r="AA932" s="4"/>
      <c r="AB932" s="4"/>
      <c r="AC932" s="4"/>
      <c r="AD932" s="4"/>
      <c r="AE932" s="4"/>
      <c r="AF932" s="4" t="s">
        <v>119</v>
      </c>
      <c r="AG932" s="4"/>
      <c r="AH932" s="1" t="s">
        <v>178</v>
      </c>
      <c r="AI932" s="4"/>
      <c r="AJ932" s="4"/>
      <c r="AK932" s="4"/>
      <c r="AL932" s="4"/>
      <c r="AM932" s="4"/>
      <c r="AN932" s="4"/>
      <c r="AO932" s="6"/>
      <c r="AP932" s="12"/>
      <c r="AQ932" s="12"/>
      <c r="AR932" s="6"/>
      <c r="AS932" s="6"/>
      <c r="AT932" s="6"/>
      <c r="AU932" s="6"/>
      <c r="BC932" s="47" t="str">
        <f>IF(BF932="","",MAX(BC$4:BC931)+1)</f>
        <v/>
      </c>
      <c r="CQ932" s="119"/>
      <c r="CR932" s="4" t="s">
        <v>119</v>
      </c>
      <c r="CS932" s="4">
        <v>1978</v>
      </c>
      <c r="CT932" s="4" t="s">
        <v>181</v>
      </c>
    </row>
    <row r="933" spans="1:98" x14ac:dyDescent="0.25">
      <c r="A933" s="28">
        <f t="shared" si="14"/>
        <v>14122</v>
      </c>
      <c r="B933" s="4"/>
      <c r="C933" s="4"/>
      <c r="D933" s="4" t="s">
        <v>1337</v>
      </c>
      <c r="E933" s="4">
        <v>1951</v>
      </c>
      <c r="F933" s="4" t="s">
        <v>118</v>
      </c>
      <c r="G933" s="4" t="s">
        <v>127</v>
      </c>
      <c r="H933" s="4"/>
      <c r="I933" s="4"/>
      <c r="J933" s="4"/>
      <c r="K933" s="4" t="s">
        <v>131</v>
      </c>
      <c r="L933" s="4" t="s">
        <v>132</v>
      </c>
      <c r="M933" s="4" t="s">
        <v>127</v>
      </c>
      <c r="N933" s="4"/>
      <c r="O933" s="4" t="s">
        <v>1215</v>
      </c>
      <c r="P933" s="4" t="s">
        <v>175</v>
      </c>
      <c r="Q933" s="4" t="s">
        <v>131</v>
      </c>
      <c r="R933" s="4" t="s">
        <v>132</v>
      </c>
      <c r="S933" s="4" t="s">
        <v>127</v>
      </c>
      <c r="T933" s="4"/>
      <c r="U933" s="4"/>
      <c r="V933" s="4"/>
      <c r="W933" s="4"/>
      <c r="X933" s="4"/>
      <c r="Y933" s="4" t="s">
        <v>119</v>
      </c>
      <c r="Z933" s="4"/>
      <c r="AA933" s="4"/>
      <c r="AB933" s="4"/>
      <c r="AC933" s="4"/>
      <c r="AD933" s="4"/>
      <c r="AE933" s="4"/>
      <c r="AF933" s="4" t="s">
        <v>119</v>
      </c>
      <c r="AG933" s="4"/>
      <c r="AH933" s="1" t="s">
        <v>178</v>
      </c>
      <c r="AI933" s="4"/>
      <c r="AJ933" s="4"/>
      <c r="AK933" s="4"/>
      <c r="AL933" s="4"/>
      <c r="AM933" s="4"/>
      <c r="AN933" s="4"/>
      <c r="AO933" s="6"/>
      <c r="AP933" s="12"/>
      <c r="AQ933" s="12"/>
      <c r="AR933" s="6"/>
      <c r="AS933" s="6"/>
      <c r="AT933" s="6"/>
      <c r="AU933" s="6"/>
      <c r="BC933" s="47" t="str">
        <f>IF(BF933="","",MAX(BC$4:BC932)+1)</f>
        <v/>
      </c>
      <c r="CQ933" s="119"/>
      <c r="CR933" s="4" t="s">
        <v>119</v>
      </c>
      <c r="CS933" s="4">
        <v>1978</v>
      </c>
      <c r="CT933" s="4" t="s">
        <v>181</v>
      </c>
    </row>
    <row r="934" spans="1:98" x14ac:dyDescent="0.25">
      <c r="A934" s="28">
        <f t="shared" si="14"/>
        <v>14123</v>
      </c>
      <c r="B934" s="4"/>
      <c r="C934" s="4"/>
      <c r="D934" s="4" t="s">
        <v>1338</v>
      </c>
      <c r="E934" s="4">
        <v>1955</v>
      </c>
      <c r="F934" s="4" t="s">
        <v>118</v>
      </c>
      <c r="G934" s="4" t="s">
        <v>127</v>
      </c>
      <c r="H934" s="4"/>
      <c r="I934" s="4"/>
      <c r="J934" s="4"/>
      <c r="K934" s="4" t="s">
        <v>131</v>
      </c>
      <c r="L934" s="4" t="s">
        <v>132</v>
      </c>
      <c r="M934" s="4" t="s">
        <v>127</v>
      </c>
      <c r="N934" s="4"/>
      <c r="O934" s="4" t="s">
        <v>1215</v>
      </c>
      <c r="P934" s="4" t="s">
        <v>175</v>
      </c>
      <c r="Q934" s="4" t="s">
        <v>131</v>
      </c>
      <c r="R934" s="4" t="s">
        <v>132</v>
      </c>
      <c r="S934" s="4" t="s">
        <v>127</v>
      </c>
      <c r="T934" s="4"/>
      <c r="U934" s="4"/>
      <c r="V934" s="4"/>
      <c r="W934" s="4"/>
      <c r="X934" s="4"/>
      <c r="Y934" s="4" t="s">
        <v>119</v>
      </c>
      <c r="Z934" s="4"/>
      <c r="AA934" s="4"/>
      <c r="AB934" s="4"/>
      <c r="AC934" s="4"/>
      <c r="AD934" s="4"/>
      <c r="AE934" s="4"/>
      <c r="AF934" s="4" t="s">
        <v>119</v>
      </c>
      <c r="AG934" s="4"/>
      <c r="AH934" s="1" t="s">
        <v>178</v>
      </c>
      <c r="AI934" s="4"/>
      <c r="AJ934" s="4"/>
      <c r="AK934" s="4"/>
      <c r="AL934" s="4"/>
      <c r="AM934" s="4"/>
      <c r="AN934" s="4"/>
      <c r="AO934" s="6"/>
      <c r="AP934" s="12"/>
      <c r="AQ934" s="12"/>
      <c r="AR934" s="6"/>
      <c r="AS934" s="6"/>
      <c r="AT934" s="6"/>
      <c r="AU934" s="6"/>
      <c r="BC934" s="47" t="str">
        <f>IF(BF934="","",MAX(BC$4:BC933)+1)</f>
        <v/>
      </c>
      <c r="CQ934" s="119"/>
      <c r="CR934" s="4" t="s">
        <v>119</v>
      </c>
      <c r="CS934" s="4">
        <v>1978</v>
      </c>
      <c r="CT934" s="4" t="s">
        <v>181</v>
      </c>
    </row>
    <row r="935" spans="1:98" x14ac:dyDescent="0.25">
      <c r="A935" s="28">
        <f t="shared" si="14"/>
        <v>14124</v>
      </c>
      <c r="B935" s="4"/>
      <c r="C935" s="4"/>
      <c r="D935" s="4" t="s">
        <v>1339</v>
      </c>
      <c r="E935" s="4">
        <v>1982</v>
      </c>
      <c r="F935" s="4" t="s">
        <v>118</v>
      </c>
      <c r="G935" s="4" t="s">
        <v>127</v>
      </c>
      <c r="H935" s="4"/>
      <c r="I935" s="4"/>
      <c r="J935" s="4"/>
      <c r="K935" s="4" t="s">
        <v>131</v>
      </c>
      <c r="L935" s="4" t="s">
        <v>132</v>
      </c>
      <c r="M935" s="4" t="s">
        <v>127</v>
      </c>
      <c r="N935" s="4"/>
      <c r="O935" s="4" t="s">
        <v>1215</v>
      </c>
      <c r="P935" s="4" t="s">
        <v>175</v>
      </c>
      <c r="Q935" s="4" t="s">
        <v>131</v>
      </c>
      <c r="R935" s="4" t="s">
        <v>132</v>
      </c>
      <c r="S935" s="4" t="s">
        <v>127</v>
      </c>
      <c r="T935" s="4"/>
      <c r="U935" s="4"/>
      <c r="V935" s="4"/>
      <c r="W935" s="4"/>
      <c r="X935" s="4" t="s">
        <v>1362</v>
      </c>
      <c r="Y935" s="4" t="s">
        <v>119</v>
      </c>
      <c r="Z935" s="4"/>
      <c r="AA935" s="4"/>
      <c r="AB935" s="4"/>
      <c r="AC935" s="4"/>
      <c r="AD935" s="4"/>
      <c r="AE935" s="4" t="s">
        <v>1362</v>
      </c>
      <c r="AF935" s="4" t="s">
        <v>119</v>
      </c>
      <c r="AG935" s="4"/>
      <c r="AH935" s="1" t="s">
        <v>124</v>
      </c>
      <c r="AI935" s="4"/>
      <c r="AJ935" s="4"/>
      <c r="AK935" s="4"/>
      <c r="AL935" s="4"/>
      <c r="AM935" s="4"/>
      <c r="AN935" s="4"/>
      <c r="AO935" s="6"/>
      <c r="AP935" s="12"/>
      <c r="AQ935" s="12"/>
      <c r="AR935" s="6"/>
      <c r="AS935" s="6"/>
      <c r="AT935" s="6"/>
      <c r="AU935" s="6"/>
      <c r="BC935" s="47" t="str">
        <f>IF(BF935="","",MAX(BC$4:BC934)+1)</f>
        <v/>
      </c>
      <c r="CQ935" s="119"/>
      <c r="CR935" s="4" t="s">
        <v>119</v>
      </c>
      <c r="CS935" s="4">
        <v>0</v>
      </c>
      <c r="CT935" s="4" t="s">
        <v>124</v>
      </c>
    </row>
    <row r="936" spans="1:98" x14ac:dyDescent="0.25">
      <c r="A936" s="28">
        <f t="shared" si="14"/>
        <v>14125</v>
      </c>
      <c r="B936" s="4"/>
      <c r="C936" s="4"/>
      <c r="D936" s="4" t="s">
        <v>1340</v>
      </c>
      <c r="E936" s="4">
        <v>1970</v>
      </c>
      <c r="F936" s="4" t="s">
        <v>118</v>
      </c>
      <c r="G936" s="4" t="s">
        <v>127</v>
      </c>
      <c r="H936" s="4"/>
      <c r="I936" s="4"/>
      <c r="J936" s="4"/>
      <c r="K936" s="4" t="s">
        <v>131</v>
      </c>
      <c r="L936" s="4" t="s">
        <v>132</v>
      </c>
      <c r="M936" s="4" t="s">
        <v>127</v>
      </c>
      <c r="N936" s="4"/>
      <c r="O936" s="4" t="s">
        <v>1215</v>
      </c>
      <c r="P936" s="4" t="s">
        <v>175</v>
      </c>
      <c r="Q936" s="4" t="s">
        <v>131</v>
      </c>
      <c r="R936" s="4" t="s">
        <v>132</v>
      </c>
      <c r="S936" s="4" t="s">
        <v>127</v>
      </c>
      <c r="T936" s="4"/>
      <c r="U936" s="4"/>
      <c r="V936" s="4"/>
      <c r="W936" s="4"/>
      <c r="X936" s="4" t="s">
        <v>1362</v>
      </c>
      <c r="Y936" s="4" t="s">
        <v>119</v>
      </c>
      <c r="Z936" s="4"/>
      <c r="AA936" s="4"/>
      <c r="AB936" s="4"/>
      <c r="AC936" s="4"/>
      <c r="AD936" s="4"/>
      <c r="AE936" s="4" t="s">
        <v>1362</v>
      </c>
      <c r="AF936" s="4" t="s">
        <v>119</v>
      </c>
      <c r="AG936" s="4"/>
      <c r="AH936" s="1" t="s">
        <v>124</v>
      </c>
      <c r="AI936" s="4"/>
      <c r="AJ936" s="4"/>
      <c r="AK936" s="4"/>
      <c r="AL936" s="4"/>
      <c r="AM936" s="4"/>
      <c r="AN936" s="4"/>
      <c r="AO936" s="6"/>
      <c r="AP936" s="12"/>
      <c r="AQ936" s="12"/>
      <c r="AR936" s="6"/>
      <c r="AS936" s="6"/>
      <c r="AT936" s="6"/>
      <c r="AU936" s="6"/>
      <c r="BC936" s="47" t="str">
        <f>IF(BF936="","",MAX(BC$4:BC935)+1)</f>
        <v/>
      </c>
      <c r="CQ936" s="119"/>
      <c r="CR936" s="4" t="s">
        <v>119</v>
      </c>
      <c r="CS936" s="4">
        <v>0</v>
      </c>
      <c r="CT936" s="4" t="s">
        <v>124</v>
      </c>
    </row>
    <row r="937" spans="1:98" x14ac:dyDescent="0.25">
      <c r="A937" s="28">
        <f t="shared" si="14"/>
        <v>14126</v>
      </c>
      <c r="B937" s="4"/>
      <c r="C937" s="4"/>
      <c r="D937" s="4" t="s">
        <v>916</v>
      </c>
      <c r="E937" s="4">
        <v>1980</v>
      </c>
      <c r="F937" s="4" t="s">
        <v>117</v>
      </c>
      <c r="G937" s="4" t="s">
        <v>127</v>
      </c>
      <c r="H937" s="4"/>
      <c r="I937" s="4"/>
      <c r="J937" s="4"/>
      <c r="K937" s="4" t="s">
        <v>131</v>
      </c>
      <c r="L937" s="4" t="s">
        <v>132</v>
      </c>
      <c r="M937" s="4" t="s">
        <v>127</v>
      </c>
      <c r="N937" s="4"/>
      <c r="O937" s="4" t="s">
        <v>1215</v>
      </c>
      <c r="P937" s="4" t="s">
        <v>175</v>
      </c>
      <c r="Q937" s="4" t="s">
        <v>131</v>
      </c>
      <c r="R937" s="4" t="s">
        <v>132</v>
      </c>
      <c r="S937" s="4" t="s">
        <v>127</v>
      </c>
      <c r="T937" s="4"/>
      <c r="U937" s="4"/>
      <c r="V937" s="4"/>
      <c r="W937" s="4"/>
      <c r="X937" s="4"/>
      <c r="Y937" s="4" t="s">
        <v>119</v>
      </c>
      <c r="Z937" s="4"/>
      <c r="AA937" s="4"/>
      <c r="AB937" s="4"/>
      <c r="AC937" s="4"/>
      <c r="AD937" s="4"/>
      <c r="AE937" s="4"/>
      <c r="AF937" s="4" t="s">
        <v>119</v>
      </c>
      <c r="AG937" s="4"/>
      <c r="AH937" s="1" t="s">
        <v>124</v>
      </c>
      <c r="AI937" s="4"/>
      <c r="AJ937" s="4"/>
      <c r="AK937" s="4"/>
      <c r="AL937" s="4"/>
      <c r="AM937" s="4"/>
      <c r="AN937" s="4"/>
      <c r="AO937" s="6"/>
      <c r="AP937" s="12"/>
      <c r="AQ937" s="12"/>
      <c r="AR937" s="6"/>
      <c r="AS937" s="6"/>
      <c r="AT937" s="6"/>
      <c r="AU937" s="6"/>
      <c r="BC937" s="47" t="str">
        <f>IF(BF937="","",MAX(BC$4:BC936)+1)</f>
        <v/>
      </c>
      <c r="CQ937" s="119"/>
      <c r="CR937" s="4" t="s">
        <v>119</v>
      </c>
      <c r="CS937" s="4">
        <v>0</v>
      </c>
      <c r="CT937" s="4" t="s">
        <v>124</v>
      </c>
    </row>
    <row r="938" spans="1:98" x14ac:dyDescent="0.25">
      <c r="A938" s="28">
        <f t="shared" si="14"/>
        <v>14127</v>
      </c>
      <c r="B938" s="4"/>
      <c r="C938" s="4"/>
      <c r="D938" s="4" t="s">
        <v>1341</v>
      </c>
      <c r="E938" s="4">
        <v>1974</v>
      </c>
      <c r="F938" s="4" t="s">
        <v>118</v>
      </c>
      <c r="G938" s="4"/>
      <c r="H938" s="4"/>
      <c r="I938" s="4"/>
      <c r="J938" s="4"/>
      <c r="K938" s="4" t="s">
        <v>131</v>
      </c>
      <c r="L938" s="4" t="s">
        <v>132</v>
      </c>
      <c r="M938" s="4" t="s">
        <v>127</v>
      </c>
      <c r="N938" s="4"/>
      <c r="O938" s="4" t="s">
        <v>1215</v>
      </c>
      <c r="P938" s="4" t="s">
        <v>175</v>
      </c>
      <c r="Q938" s="4" t="s">
        <v>131</v>
      </c>
      <c r="R938" s="4" t="s">
        <v>132</v>
      </c>
      <c r="S938" s="4" t="s">
        <v>127</v>
      </c>
      <c r="T938" s="4"/>
      <c r="U938" s="4"/>
      <c r="V938" s="4"/>
      <c r="W938" s="4"/>
      <c r="X938" s="4"/>
      <c r="Y938" s="4" t="s">
        <v>119</v>
      </c>
      <c r="Z938" s="4"/>
      <c r="AA938" s="4"/>
      <c r="AB938" s="4"/>
      <c r="AC938" s="4"/>
      <c r="AD938" s="4"/>
      <c r="AE938" s="4"/>
      <c r="AF938" s="4" t="s">
        <v>119</v>
      </c>
      <c r="AG938" s="4"/>
      <c r="AH938" s="1" t="s">
        <v>1354</v>
      </c>
      <c r="AI938" s="4"/>
      <c r="AJ938" s="4"/>
      <c r="AK938" s="4"/>
      <c r="AL938" s="4"/>
      <c r="AM938" s="4"/>
      <c r="AN938" s="4"/>
      <c r="AO938" s="6"/>
      <c r="AP938" s="12"/>
      <c r="AQ938" s="12"/>
      <c r="AR938" s="6"/>
      <c r="AS938" s="6"/>
      <c r="AT938" s="6"/>
      <c r="AU938" s="6"/>
      <c r="BC938" s="47" t="str">
        <f>IF(BF938="","",MAX(BC$4:BC937)+1)</f>
        <v/>
      </c>
      <c r="CQ938" s="119"/>
      <c r="CR938" s="4" t="s">
        <v>119</v>
      </c>
      <c r="CS938" s="4">
        <v>0</v>
      </c>
      <c r="CT938" s="4" t="s">
        <v>124</v>
      </c>
    </row>
    <row r="939" spans="1:98" x14ac:dyDescent="0.25">
      <c r="A939" s="28">
        <f t="shared" si="14"/>
        <v>14128</v>
      </c>
      <c r="B939" s="4"/>
      <c r="C939" s="4"/>
      <c r="D939" s="4" t="s">
        <v>1342</v>
      </c>
      <c r="E939" s="4">
        <v>1973</v>
      </c>
      <c r="F939" s="4" t="s">
        <v>117</v>
      </c>
      <c r="G939" s="4" t="s">
        <v>127</v>
      </c>
      <c r="H939" s="4"/>
      <c r="I939" s="4"/>
      <c r="J939" s="4"/>
      <c r="K939" s="4" t="s">
        <v>131</v>
      </c>
      <c r="L939" s="4" t="s">
        <v>132</v>
      </c>
      <c r="M939" s="4" t="s">
        <v>127</v>
      </c>
      <c r="N939" s="4"/>
      <c r="O939" s="4" t="s">
        <v>1215</v>
      </c>
      <c r="P939" s="4" t="s">
        <v>175</v>
      </c>
      <c r="Q939" s="4" t="s">
        <v>131</v>
      </c>
      <c r="R939" s="4" t="s">
        <v>132</v>
      </c>
      <c r="S939" s="4" t="s">
        <v>127</v>
      </c>
      <c r="T939" s="4"/>
      <c r="U939" s="4"/>
      <c r="V939" s="4"/>
      <c r="W939" s="4"/>
      <c r="X939" s="4" t="s">
        <v>216</v>
      </c>
      <c r="Y939" s="4" t="s">
        <v>119</v>
      </c>
      <c r="Z939" s="4"/>
      <c r="AA939" s="4"/>
      <c r="AB939" s="4"/>
      <c r="AC939" s="4"/>
      <c r="AD939" s="4"/>
      <c r="AE939" s="4" t="s">
        <v>216</v>
      </c>
      <c r="AF939" s="4" t="s">
        <v>119</v>
      </c>
      <c r="AG939" s="4"/>
      <c r="AH939" s="1" t="s">
        <v>124</v>
      </c>
      <c r="AI939" s="4"/>
      <c r="AJ939" s="4"/>
      <c r="AK939" s="4"/>
      <c r="AL939" s="4"/>
      <c r="AM939" s="4"/>
      <c r="AN939" s="4"/>
      <c r="AO939" s="6"/>
      <c r="AP939" s="12"/>
      <c r="AQ939" s="12"/>
      <c r="AR939" s="6"/>
      <c r="AS939" s="6"/>
      <c r="AT939" s="6"/>
      <c r="AU939" s="6"/>
      <c r="BC939" s="47" t="str">
        <f>IF(BF939="","",MAX(BC$4:BC938)+1)</f>
        <v/>
      </c>
      <c r="CQ939" s="119"/>
      <c r="CR939" s="4" t="s">
        <v>119</v>
      </c>
      <c r="CS939" s="4">
        <v>0</v>
      </c>
      <c r="CT939" s="4" t="s">
        <v>124</v>
      </c>
    </row>
    <row r="940" spans="1:98" x14ac:dyDescent="0.25">
      <c r="A940" s="28">
        <f t="shared" si="14"/>
        <v>14129</v>
      </c>
      <c r="B940" s="4"/>
      <c r="C940" s="4"/>
      <c r="D940" s="4" t="s">
        <v>1343</v>
      </c>
      <c r="E940" s="4">
        <v>1969</v>
      </c>
      <c r="F940" s="4" t="s">
        <v>118</v>
      </c>
      <c r="G940" s="4" t="s">
        <v>127</v>
      </c>
      <c r="H940" s="4"/>
      <c r="I940" s="4"/>
      <c r="J940" s="4"/>
      <c r="K940" s="4" t="s">
        <v>131</v>
      </c>
      <c r="L940" s="4" t="s">
        <v>132</v>
      </c>
      <c r="M940" s="4" t="s">
        <v>127</v>
      </c>
      <c r="N940" s="4"/>
      <c r="O940" s="4" t="s">
        <v>1215</v>
      </c>
      <c r="P940" s="4" t="s">
        <v>175</v>
      </c>
      <c r="Q940" s="4" t="s">
        <v>131</v>
      </c>
      <c r="R940" s="4" t="s">
        <v>132</v>
      </c>
      <c r="S940" s="4" t="s">
        <v>127</v>
      </c>
      <c r="T940" s="4"/>
      <c r="U940" s="4"/>
      <c r="V940" s="4"/>
      <c r="W940" s="4"/>
      <c r="X940" s="4" t="s">
        <v>216</v>
      </c>
      <c r="Y940" s="4" t="s">
        <v>119</v>
      </c>
      <c r="Z940" s="4"/>
      <c r="AA940" s="4"/>
      <c r="AB940" s="4"/>
      <c r="AC940" s="4"/>
      <c r="AD940" s="4"/>
      <c r="AE940" s="4" t="s">
        <v>216</v>
      </c>
      <c r="AF940" s="4" t="s">
        <v>119</v>
      </c>
      <c r="AG940" s="4"/>
      <c r="AH940" s="1" t="s">
        <v>124</v>
      </c>
      <c r="AI940" s="4"/>
      <c r="AJ940" s="4"/>
      <c r="AK940" s="4"/>
      <c r="AL940" s="4"/>
      <c r="AM940" s="4"/>
      <c r="AN940" s="4"/>
      <c r="AO940" s="6"/>
      <c r="AP940" s="12"/>
      <c r="AQ940" s="12"/>
      <c r="AR940" s="6"/>
      <c r="AS940" s="6"/>
      <c r="AT940" s="6"/>
      <c r="AU940" s="6"/>
      <c r="BC940" s="47" t="str">
        <f>IF(BF940="","",MAX(BC$4:BC939)+1)</f>
        <v/>
      </c>
      <c r="CQ940" s="119"/>
      <c r="CR940" s="4" t="s">
        <v>119</v>
      </c>
      <c r="CS940" s="4">
        <v>0</v>
      </c>
      <c r="CT940" s="4" t="s">
        <v>124</v>
      </c>
    </row>
    <row r="941" spans="1:98" x14ac:dyDescent="0.25">
      <c r="A941" s="28">
        <f t="shared" si="14"/>
        <v>14130</v>
      </c>
      <c r="B941" s="4"/>
      <c r="C941" s="4"/>
      <c r="D941" s="4" t="s">
        <v>1344</v>
      </c>
      <c r="E941" s="4">
        <v>2004</v>
      </c>
      <c r="F941" s="4" t="s">
        <v>118</v>
      </c>
      <c r="G941" s="4" t="s">
        <v>127</v>
      </c>
      <c r="H941" s="4"/>
      <c r="I941" s="4"/>
      <c r="J941" s="4"/>
      <c r="K941" s="4" t="s">
        <v>131</v>
      </c>
      <c r="L941" s="4" t="s">
        <v>132</v>
      </c>
      <c r="M941" s="4" t="s">
        <v>127</v>
      </c>
      <c r="N941" s="4"/>
      <c r="O941" s="4" t="s">
        <v>1215</v>
      </c>
      <c r="P941" s="4" t="s">
        <v>175</v>
      </c>
      <c r="Q941" s="4" t="s">
        <v>131</v>
      </c>
      <c r="R941" s="4" t="s">
        <v>132</v>
      </c>
      <c r="S941" s="4" t="s">
        <v>127</v>
      </c>
      <c r="T941" s="4"/>
      <c r="U941" s="4"/>
      <c r="V941" s="4"/>
      <c r="W941" s="4"/>
      <c r="X941" s="4" t="s">
        <v>216</v>
      </c>
      <c r="Y941" s="4" t="s">
        <v>119</v>
      </c>
      <c r="Z941" s="4"/>
      <c r="AA941" s="4"/>
      <c r="AB941" s="4"/>
      <c r="AC941" s="4"/>
      <c r="AD941" s="4"/>
      <c r="AE941" s="4" t="s">
        <v>216</v>
      </c>
      <c r="AF941" s="4" t="s">
        <v>119</v>
      </c>
      <c r="AG941" s="4"/>
      <c r="AH941" s="1" t="s">
        <v>124</v>
      </c>
      <c r="AI941" s="4"/>
      <c r="AJ941" s="4"/>
      <c r="AK941" s="4"/>
      <c r="AL941" s="4"/>
      <c r="AM941" s="4"/>
      <c r="AN941" s="4"/>
      <c r="AO941" s="6"/>
      <c r="AP941" s="12"/>
      <c r="AQ941" s="12"/>
      <c r="AR941" s="6"/>
      <c r="AS941" s="6"/>
      <c r="AT941" s="6"/>
      <c r="AU941" s="6"/>
      <c r="BC941" s="47" t="str">
        <f>IF(BF941="","",MAX(BC$4:BC940)+1)</f>
        <v/>
      </c>
      <c r="CQ941" s="119"/>
      <c r="CR941" s="4" t="s">
        <v>119</v>
      </c>
      <c r="CS941" s="4">
        <v>0</v>
      </c>
      <c r="CT941" s="4" t="s">
        <v>124</v>
      </c>
    </row>
    <row r="942" spans="1:98" x14ac:dyDescent="0.25">
      <c r="A942" s="28">
        <f t="shared" si="14"/>
        <v>14131</v>
      </c>
      <c r="B942" s="4"/>
      <c r="C942" s="4"/>
      <c r="D942" s="4" t="s">
        <v>1345</v>
      </c>
      <c r="E942" s="4">
        <v>1968</v>
      </c>
      <c r="F942" s="4" t="s">
        <v>117</v>
      </c>
      <c r="G942" s="4" t="s">
        <v>127</v>
      </c>
      <c r="H942" s="4"/>
      <c r="I942" s="4"/>
      <c r="J942" s="4"/>
      <c r="K942" s="4" t="s">
        <v>131</v>
      </c>
      <c r="L942" s="4" t="s">
        <v>132</v>
      </c>
      <c r="M942" s="4" t="s">
        <v>127</v>
      </c>
      <c r="N942" s="4"/>
      <c r="O942" s="4" t="s">
        <v>1215</v>
      </c>
      <c r="P942" s="4" t="s">
        <v>175</v>
      </c>
      <c r="Q942" s="4" t="s">
        <v>131</v>
      </c>
      <c r="R942" s="4" t="s">
        <v>132</v>
      </c>
      <c r="S942" s="4" t="s">
        <v>127</v>
      </c>
      <c r="T942" s="4"/>
      <c r="U942" s="4"/>
      <c r="V942" s="4"/>
      <c r="W942" s="4"/>
      <c r="X942" s="4" t="s">
        <v>216</v>
      </c>
      <c r="Y942" s="4" t="s">
        <v>119</v>
      </c>
      <c r="Z942" s="4"/>
      <c r="AA942" s="4"/>
      <c r="AB942" s="4"/>
      <c r="AC942" s="4"/>
      <c r="AD942" s="4"/>
      <c r="AE942" s="4" t="s">
        <v>216</v>
      </c>
      <c r="AF942" s="4" t="s">
        <v>119</v>
      </c>
      <c r="AG942" s="4"/>
      <c r="AH942" s="1" t="s">
        <v>124</v>
      </c>
      <c r="AI942" s="4"/>
      <c r="AJ942" s="4"/>
      <c r="AK942" s="4"/>
      <c r="AL942" s="4"/>
      <c r="AM942" s="4"/>
      <c r="AN942" s="4"/>
      <c r="AO942" s="6"/>
      <c r="AP942" s="12"/>
      <c r="AQ942" s="12"/>
      <c r="AR942" s="6"/>
      <c r="AS942" s="6"/>
      <c r="AT942" s="6"/>
      <c r="AU942" s="6"/>
      <c r="BC942" s="47" t="str">
        <f>IF(BF942="","",MAX(BC$4:BC941)+1)</f>
        <v/>
      </c>
      <c r="CQ942" s="119"/>
      <c r="CR942" s="4" t="s">
        <v>119</v>
      </c>
      <c r="CS942" s="4">
        <v>0</v>
      </c>
      <c r="CT942" s="4" t="s">
        <v>124</v>
      </c>
    </row>
    <row r="943" spans="1:98" x14ac:dyDescent="0.25">
      <c r="A943" s="28">
        <f t="shared" si="14"/>
        <v>14132</v>
      </c>
      <c r="B943" s="4"/>
      <c r="C943" s="4"/>
      <c r="D943" s="4" t="s">
        <v>1346</v>
      </c>
      <c r="E943" s="4">
        <v>1968</v>
      </c>
      <c r="F943" s="4" t="s">
        <v>118</v>
      </c>
      <c r="G943" s="4" t="s">
        <v>127</v>
      </c>
      <c r="H943" s="4"/>
      <c r="I943" s="4"/>
      <c r="J943" s="4"/>
      <c r="K943" s="4" t="s">
        <v>131</v>
      </c>
      <c r="L943" s="4" t="s">
        <v>132</v>
      </c>
      <c r="M943" s="4" t="s">
        <v>127</v>
      </c>
      <c r="N943" s="4"/>
      <c r="O943" s="4" t="s">
        <v>1215</v>
      </c>
      <c r="P943" s="4" t="s">
        <v>175</v>
      </c>
      <c r="Q943" s="4" t="s">
        <v>131</v>
      </c>
      <c r="R943" s="4" t="s">
        <v>132</v>
      </c>
      <c r="S943" s="4" t="s">
        <v>127</v>
      </c>
      <c r="T943" s="4"/>
      <c r="U943" s="4"/>
      <c r="V943" s="4"/>
      <c r="W943" s="4"/>
      <c r="X943" s="4" t="s">
        <v>216</v>
      </c>
      <c r="Y943" s="4" t="s">
        <v>119</v>
      </c>
      <c r="Z943" s="4"/>
      <c r="AA943" s="4"/>
      <c r="AB943" s="4"/>
      <c r="AC943" s="4"/>
      <c r="AD943" s="4"/>
      <c r="AE943" s="4" t="s">
        <v>216</v>
      </c>
      <c r="AF943" s="4" t="s">
        <v>119</v>
      </c>
      <c r="AG943" s="4"/>
      <c r="AH943" s="1" t="s">
        <v>124</v>
      </c>
      <c r="AI943" s="4"/>
      <c r="AJ943" s="4"/>
      <c r="AK943" s="4"/>
      <c r="AL943" s="4"/>
      <c r="AM943" s="4"/>
      <c r="AN943" s="4"/>
      <c r="AO943" s="6"/>
      <c r="AP943" s="12"/>
      <c r="AQ943" s="12"/>
      <c r="AR943" s="6"/>
      <c r="AS943" s="6"/>
      <c r="AT943" s="6"/>
      <c r="AU943" s="6"/>
      <c r="BC943" s="47" t="str">
        <f>IF(BF943="","",MAX(BC$4:BC942)+1)</f>
        <v/>
      </c>
      <c r="CQ943" s="119"/>
      <c r="CR943" s="4" t="s">
        <v>119</v>
      </c>
      <c r="CS943" s="4">
        <v>0</v>
      </c>
      <c r="CT943" s="4" t="s">
        <v>124</v>
      </c>
    </row>
    <row r="944" spans="1:98" x14ac:dyDescent="0.25">
      <c r="A944" s="28">
        <f t="shared" si="14"/>
        <v>14133</v>
      </c>
      <c r="B944" s="4"/>
      <c r="C944" s="4"/>
      <c r="D944" s="4" t="s">
        <v>1347</v>
      </c>
      <c r="E944" s="4">
        <v>1999</v>
      </c>
      <c r="F944" s="4" t="s">
        <v>118</v>
      </c>
      <c r="G944" s="4" t="s">
        <v>127</v>
      </c>
      <c r="H944" s="4"/>
      <c r="I944" s="4"/>
      <c r="J944" s="4"/>
      <c r="K944" s="4" t="s">
        <v>131</v>
      </c>
      <c r="L944" s="4" t="s">
        <v>132</v>
      </c>
      <c r="M944" s="4" t="s">
        <v>127</v>
      </c>
      <c r="N944" s="4"/>
      <c r="O944" s="4" t="s">
        <v>1215</v>
      </c>
      <c r="P944" s="4" t="s">
        <v>175</v>
      </c>
      <c r="Q944" s="4" t="s">
        <v>131</v>
      </c>
      <c r="R944" s="4" t="s">
        <v>132</v>
      </c>
      <c r="S944" s="4" t="s">
        <v>127</v>
      </c>
      <c r="T944" s="4"/>
      <c r="U944" s="4"/>
      <c r="V944" s="4"/>
      <c r="W944" s="4"/>
      <c r="X944" s="4" t="s">
        <v>216</v>
      </c>
      <c r="Y944" s="4" t="s">
        <v>119</v>
      </c>
      <c r="Z944" s="4"/>
      <c r="AA944" s="4"/>
      <c r="AB944" s="4"/>
      <c r="AC944" s="4"/>
      <c r="AD944" s="4"/>
      <c r="AE944" s="4" t="s">
        <v>216</v>
      </c>
      <c r="AF944" s="4" t="s">
        <v>119</v>
      </c>
      <c r="AG944" s="4"/>
      <c r="AH944" s="1" t="s">
        <v>124</v>
      </c>
      <c r="AI944" s="4"/>
      <c r="AJ944" s="4"/>
      <c r="AK944" s="4"/>
      <c r="AL944" s="4"/>
      <c r="AM944" s="4"/>
      <c r="AN944" s="4"/>
      <c r="AO944" s="6"/>
      <c r="AP944" s="12"/>
      <c r="AQ944" s="12"/>
      <c r="AR944" s="6"/>
      <c r="AS944" s="6"/>
      <c r="AT944" s="6"/>
      <c r="AU944" s="6"/>
      <c r="BC944" s="47" t="str">
        <f>IF(BF944="","",MAX(BC$4:BC943)+1)</f>
        <v/>
      </c>
      <c r="CQ944" s="119"/>
      <c r="CR944" s="4" t="s">
        <v>119</v>
      </c>
      <c r="CS944" s="4">
        <v>0</v>
      </c>
      <c r="CT944" s="4" t="s">
        <v>124</v>
      </c>
    </row>
    <row r="945" spans="1:113" x14ac:dyDescent="0.25">
      <c r="A945" s="28">
        <f t="shared" si="14"/>
        <v>14134</v>
      </c>
      <c r="B945" s="4"/>
      <c r="C945" s="4"/>
      <c r="D945" s="4" t="s">
        <v>1061</v>
      </c>
      <c r="E945" s="4">
        <v>1977</v>
      </c>
      <c r="F945" s="4" t="s">
        <v>117</v>
      </c>
      <c r="G945" s="4" t="s">
        <v>127</v>
      </c>
      <c r="H945" s="4"/>
      <c r="I945" s="4"/>
      <c r="J945" s="4"/>
      <c r="K945" s="4" t="s">
        <v>131</v>
      </c>
      <c r="L945" s="4" t="s">
        <v>132</v>
      </c>
      <c r="M945" s="4" t="s">
        <v>127</v>
      </c>
      <c r="N945" s="4"/>
      <c r="O945" s="4" t="s">
        <v>1215</v>
      </c>
      <c r="P945" s="4" t="s">
        <v>175</v>
      </c>
      <c r="Q945" s="4" t="s">
        <v>131</v>
      </c>
      <c r="R945" s="4" t="s">
        <v>132</v>
      </c>
      <c r="S945" s="4" t="s">
        <v>127</v>
      </c>
      <c r="T945" s="4"/>
      <c r="U945" s="4"/>
      <c r="V945" s="4"/>
      <c r="W945" s="4"/>
      <c r="X945" s="4" t="s">
        <v>1363</v>
      </c>
      <c r="Y945" s="4" t="s">
        <v>119</v>
      </c>
      <c r="Z945" s="4"/>
      <c r="AA945" s="4"/>
      <c r="AB945" s="4"/>
      <c r="AC945" s="4"/>
      <c r="AD945" s="4"/>
      <c r="AE945" s="4" t="s">
        <v>1363</v>
      </c>
      <c r="AF945" s="4" t="s">
        <v>119</v>
      </c>
      <c r="AG945" s="4"/>
      <c r="AH945" s="1" t="s">
        <v>124</v>
      </c>
      <c r="AI945" s="4"/>
      <c r="AJ945" s="4"/>
      <c r="AK945" s="4"/>
      <c r="AL945" s="4"/>
      <c r="AM945" s="4"/>
      <c r="AN945" s="4"/>
      <c r="AO945" s="6"/>
      <c r="AP945" s="12"/>
      <c r="AQ945" s="12"/>
      <c r="AR945" s="6"/>
      <c r="AS945" s="6"/>
      <c r="AT945" s="6"/>
      <c r="AU945" s="6"/>
      <c r="BC945" s="47" t="str">
        <f>IF(BF945="","",MAX(BC$4:BC944)+1)</f>
        <v/>
      </c>
      <c r="CQ945" s="119"/>
      <c r="CR945" s="4" t="s">
        <v>119</v>
      </c>
      <c r="CS945" s="4">
        <v>0</v>
      </c>
      <c r="CT945" s="4" t="s">
        <v>124</v>
      </c>
    </row>
    <row r="946" spans="1:113" x14ac:dyDescent="0.25">
      <c r="A946" s="28">
        <f t="shared" si="14"/>
        <v>14135</v>
      </c>
      <c r="B946" s="4"/>
      <c r="C946" s="4"/>
      <c r="D946" s="4" t="s">
        <v>1348</v>
      </c>
      <c r="E946" s="4">
        <v>1970</v>
      </c>
      <c r="F946" s="4" t="s">
        <v>118</v>
      </c>
      <c r="G946" s="4" t="s">
        <v>127</v>
      </c>
      <c r="H946" s="4"/>
      <c r="I946" s="4"/>
      <c r="J946" s="4"/>
      <c r="K946" s="4" t="s">
        <v>131</v>
      </c>
      <c r="L946" s="4" t="s">
        <v>132</v>
      </c>
      <c r="M946" s="4" t="s">
        <v>127</v>
      </c>
      <c r="N946" s="4"/>
      <c r="O946" s="4" t="s">
        <v>1215</v>
      </c>
      <c r="P946" s="4" t="s">
        <v>175</v>
      </c>
      <c r="Q946" s="4" t="s">
        <v>131</v>
      </c>
      <c r="R946" s="4" t="s">
        <v>132</v>
      </c>
      <c r="S946" s="4" t="s">
        <v>127</v>
      </c>
      <c r="T946" s="4"/>
      <c r="U946" s="4"/>
      <c r="V946" s="4"/>
      <c r="W946" s="4"/>
      <c r="X946" s="4" t="s">
        <v>1363</v>
      </c>
      <c r="Y946" s="4" t="s">
        <v>119</v>
      </c>
      <c r="Z946" s="4"/>
      <c r="AA946" s="4"/>
      <c r="AB946" s="4"/>
      <c r="AC946" s="4"/>
      <c r="AD946" s="4"/>
      <c r="AE946" s="4" t="s">
        <v>1363</v>
      </c>
      <c r="AF946" s="4" t="s">
        <v>119</v>
      </c>
      <c r="AG946" s="4"/>
      <c r="AH946" s="1" t="s">
        <v>124</v>
      </c>
      <c r="AI946" s="4"/>
      <c r="AJ946" s="4"/>
      <c r="AK946" s="4"/>
      <c r="AL946" s="4"/>
      <c r="AM946" s="4"/>
      <c r="AN946" s="4"/>
      <c r="AO946" s="6"/>
      <c r="AP946" s="12"/>
      <c r="AQ946" s="12"/>
      <c r="AR946" s="6"/>
      <c r="AS946" s="6"/>
      <c r="AT946" s="6"/>
      <c r="AU946" s="6"/>
      <c r="BC946" s="47" t="str">
        <f>IF(BF946="","",MAX(BC$4:BC945)+1)</f>
        <v/>
      </c>
      <c r="CQ946" s="119"/>
      <c r="CR946" s="4" t="s">
        <v>119</v>
      </c>
      <c r="CS946" s="4">
        <v>0</v>
      </c>
      <c r="CT946" s="4" t="s">
        <v>124</v>
      </c>
    </row>
    <row r="947" spans="1:113" x14ac:dyDescent="0.25">
      <c r="A947" s="28">
        <f t="shared" si="14"/>
        <v>14136</v>
      </c>
      <c r="B947" s="4"/>
      <c r="C947" s="4"/>
      <c r="D947" s="4" t="s">
        <v>1349</v>
      </c>
      <c r="E947" s="4">
        <v>2010</v>
      </c>
      <c r="F947" s="4" t="s">
        <v>118</v>
      </c>
      <c r="G947" s="4" t="s">
        <v>127</v>
      </c>
      <c r="H947" s="4"/>
      <c r="I947" s="4"/>
      <c r="J947" s="4"/>
      <c r="K947" s="4" t="s">
        <v>131</v>
      </c>
      <c r="L947" s="4" t="s">
        <v>132</v>
      </c>
      <c r="M947" s="4" t="s">
        <v>127</v>
      </c>
      <c r="N947" s="4"/>
      <c r="O947" s="4" t="s">
        <v>1215</v>
      </c>
      <c r="P947" s="4" t="s">
        <v>175</v>
      </c>
      <c r="Q947" s="4" t="s">
        <v>131</v>
      </c>
      <c r="R947" s="4" t="s">
        <v>132</v>
      </c>
      <c r="S947" s="4" t="s">
        <v>127</v>
      </c>
      <c r="T947" s="4"/>
      <c r="U947" s="4"/>
      <c r="V947" s="4"/>
      <c r="W947" s="4"/>
      <c r="X947" s="4" t="s">
        <v>1363</v>
      </c>
      <c r="Y947" s="4" t="s">
        <v>119</v>
      </c>
      <c r="Z947" s="4"/>
      <c r="AA947" s="4"/>
      <c r="AB947" s="4"/>
      <c r="AC947" s="4"/>
      <c r="AD947" s="4"/>
      <c r="AE947" s="4" t="s">
        <v>1363</v>
      </c>
      <c r="AF947" s="4" t="s">
        <v>119</v>
      </c>
      <c r="AG947" s="4"/>
      <c r="AH947" s="1" t="s">
        <v>124</v>
      </c>
      <c r="AI947" s="4"/>
      <c r="AJ947" s="4"/>
      <c r="AK947" s="4"/>
      <c r="AL947" s="4"/>
      <c r="AM947" s="4"/>
      <c r="AN947" s="4"/>
      <c r="AO947" s="6"/>
      <c r="AP947" s="12"/>
      <c r="AQ947" s="12"/>
      <c r="AR947" s="6"/>
      <c r="AS947" s="6"/>
      <c r="AT947" s="6"/>
      <c r="AU947" s="6"/>
      <c r="BC947" s="47" t="str">
        <f>IF(BF947="","",MAX(BC$4:BC946)+1)</f>
        <v/>
      </c>
      <c r="CQ947" s="119"/>
      <c r="CR947" s="4" t="s">
        <v>119</v>
      </c>
      <c r="CS947" s="4">
        <v>0</v>
      </c>
      <c r="CT947" s="4" t="s">
        <v>124</v>
      </c>
    </row>
    <row r="948" spans="1:113" s="84" customFormat="1" x14ac:dyDescent="0.25">
      <c r="A948" s="28">
        <f t="shared" si="14"/>
        <v>14137</v>
      </c>
      <c r="B948" s="80"/>
      <c r="C948" s="80"/>
      <c r="D948" s="80" t="s">
        <v>1364</v>
      </c>
      <c r="E948" s="80">
        <v>1995</v>
      </c>
      <c r="F948" s="80" t="s">
        <v>118</v>
      </c>
      <c r="G948" s="80" t="s">
        <v>127</v>
      </c>
      <c r="H948" s="80"/>
      <c r="I948" s="80"/>
      <c r="J948" s="80" t="s">
        <v>175</v>
      </c>
      <c r="K948" s="80" t="s">
        <v>131</v>
      </c>
      <c r="L948" s="80" t="s">
        <v>132</v>
      </c>
      <c r="M948" s="80" t="s">
        <v>127</v>
      </c>
      <c r="N948" s="80"/>
      <c r="O948" s="80" t="s">
        <v>1372</v>
      </c>
      <c r="P948" s="80" t="s">
        <v>175</v>
      </c>
      <c r="Q948" s="80" t="s">
        <v>131</v>
      </c>
      <c r="R948" s="80" t="s">
        <v>132</v>
      </c>
      <c r="S948" s="80" t="s">
        <v>127</v>
      </c>
      <c r="T948" s="84" t="s">
        <v>1373</v>
      </c>
      <c r="U948" s="80" t="s">
        <v>1372</v>
      </c>
      <c r="V948" s="80" t="s">
        <v>175</v>
      </c>
      <c r="W948" s="80" t="s">
        <v>131</v>
      </c>
      <c r="X948" s="80" t="s">
        <v>132</v>
      </c>
      <c r="Y948" s="80" t="s">
        <v>127</v>
      </c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 t="s">
        <v>236</v>
      </c>
      <c r="AP948" s="80">
        <v>2010</v>
      </c>
      <c r="AQ948" s="80">
        <v>2018</v>
      </c>
      <c r="AR948" s="80" t="s">
        <v>120</v>
      </c>
      <c r="AS948" s="80" t="s">
        <v>124</v>
      </c>
      <c r="AT948" s="80"/>
      <c r="AU948" s="80"/>
      <c r="AV948" s="87"/>
      <c r="AW948" s="88"/>
      <c r="AX948" s="88"/>
      <c r="AY948" s="80"/>
      <c r="AZ948" s="80"/>
      <c r="BA948" s="80"/>
      <c r="BB948" s="86"/>
      <c r="BC948" s="47" t="str">
        <f>IF(BF948="","",MAX(BC$4:BC947)+1)</f>
        <v/>
      </c>
      <c r="BD948" s="80"/>
      <c r="BE948" s="80"/>
      <c r="BF948" s="80"/>
      <c r="BG948" s="88"/>
      <c r="BH948" s="80"/>
      <c r="BI948" s="80"/>
      <c r="BJ948" s="80"/>
      <c r="BK948" s="80"/>
      <c r="BL948" s="80"/>
      <c r="BM948" s="80"/>
      <c r="BN948" s="80"/>
      <c r="BO948" s="80"/>
      <c r="BP948" s="80"/>
      <c r="BQ948" s="80"/>
      <c r="BR948" s="80"/>
      <c r="BS948" s="80"/>
      <c r="BT948" s="80"/>
      <c r="BU948" s="80"/>
      <c r="BV948" s="80"/>
      <c r="BW948" s="80"/>
      <c r="BX948" s="80"/>
      <c r="BY948" s="80"/>
      <c r="BZ948" s="80"/>
      <c r="CA948" s="80"/>
      <c r="CB948" s="80"/>
      <c r="CC948" s="80"/>
      <c r="CD948" s="80"/>
      <c r="CE948" s="80"/>
      <c r="CF948" s="80"/>
      <c r="CG948" s="80"/>
      <c r="CH948" s="80"/>
      <c r="CI948" s="80"/>
      <c r="CJ948" s="80"/>
      <c r="CK948" s="80"/>
      <c r="CL948" s="80"/>
      <c r="CM948" s="80"/>
      <c r="CN948" s="80"/>
      <c r="CO948" s="80"/>
      <c r="CP948" s="80"/>
      <c r="CQ948" s="89"/>
      <c r="CR948" s="87"/>
      <c r="CS948" s="88"/>
      <c r="CT948" s="86"/>
      <c r="CU948" s="87"/>
      <c r="CV948" s="90"/>
      <c r="CW948" s="91"/>
      <c r="CX948" s="88"/>
      <c r="CY948" s="88"/>
      <c r="CZ948" s="86"/>
      <c r="DA948" s="87"/>
      <c r="DB948" s="80"/>
      <c r="DC948" s="92"/>
      <c r="DD948" s="80"/>
      <c r="DE948" s="80"/>
      <c r="DF948" s="85"/>
      <c r="DG948" s="91"/>
      <c r="DH948" s="80"/>
      <c r="DI948" s="86"/>
    </row>
    <row r="949" spans="1:113" x14ac:dyDescent="0.25">
      <c r="A949" s="28">
        <f t="shared" si="14"/>
        <v>14138</v>
      </c>
      <c r="B949" s="4"/>
      <c r="C949" s="4"/>
      <c r="D949" s="4" t="s">
        <v>1365</v>
      </c>
      <c r="E949" s="4">
        <v>1986</v>
      </c>
      <c r="F949" s="4" t="s">
        <v>118</v>
      </c>
      <c r="G949" s="4" t="s">
        <v>127</v>
      </c>
      <c r="H949" s="4"/>
      <c r="I949" s="4"/>
      <c r="J949" s="4" t="s">
        <v>175</v>
      </c>
      <c r="K949" s="4" t="s">
        <v>131</v>
      </c>
      <c r="L949" s="4" t="s">
        <v>132</v>
      </c>
      <c r="M949" s="4" t="s">
        <v>127</v>
      </c>
      <c r="N949" s="4"/>
      <c r="O949" s="4" t="s">
        <v>1372</v>
      </c>
      <c r="P949" s="4" t="s">
        <v>175</v>
      </c>
      <c r="Q949" s="4" t="s">
        <v>131</v>
      </c>
      <c r="R949" s="4" t="s">
        <v>132</v>
      </c>
      <c r="S949" s="4" t="s">
        <v>127</v>
      </c>
      <c r="T949" s="1" t="s">
        <v>1374</v>
      </c>
      <c r="U949" s="4" t="s">
        <v>1372</v>
      </c>
      <c r="V949" s="4" t="s">
        <v>175</v>
      </c>
      <c r="W949" s="4" t="s">
        <v>131</v>
      </c>
      <c r="X949" s="4" t="s">
        <v>132</v>
      </c>
      <c r="Y949" s="4" t="s">
        <v>127</v>
      </c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 t="s">
        <v>236</v>
      </c>
      <c r="AP949" s="4">
        <v>2005</v>
      </c>
      <c r="AQ949" s="4">
        <v>2020</v>
      </c>
      <c r="AR949" s="4" t="s">
        <v>124</v>
      </c>
      <c r="AS949" s="4" t="s">
        <v>405</v>
      </c>
      <c r="AT949" s="6"/>
      <c r="AU949" s="6"/>
      <c r="BC949" s="47" t="str">
        <f>IF(BF949="","",MAX(BC$4:BC948)+1)</f>
        <v/>
      </c>
    </row>
    <row r="950" spans="1:113" x14ac:dyDescent="0.25">
      <c r="A950" s="28">
        <f t="shared" si="14"/>
        <v>14139</v>
      </c>
      <c r="B950" s="4"/>
      <c r="C950" s="4"/>
      <c r="D950" s="4" t="s">
        <v>1366</v>
      </c>
      <c r="E950" s="4">
        <v>1988</v>
      </c>
      <c r="F950" s="4" t="s">
        <v>118</v>
      </c>
      <c r="G950" s="4" t="s">
        <v>127</v>
      </c>
      <c r="H950" s="4"/>
      <c r="I950" s="4"/>
      <c r="J950" s="4" t="s">
        <v>175</v>
      </c>
      <c r="K950" s="4" t="s">
        <v>131</v>
      </c>
      <c r="L950" s="4" t="s">
        <v>132</v>
      </c>
      <c r="M950" s="4" t="s">
        <v>127</v>
      </c>
      <c r="N950" s="4"/>
      <c r="O950" s="4" t="s">
        <v>1372</v>
      </c>
      <c r="P950" s="4" t="s">
        <v>175</v>
      </c>
      <c r="Q950" s="4" t="s">
        <v>131</v>
      </c>
      <c r="R950" s="4" t="s">
        <v>132</v>
      </c>
      <c r="S950" s="4" t="s">
        <v>127</v>
      </c>
      <c r="T950" s="1" t="s">
        <v>550</v>
      </c>
      <c r="U950" s="4" t="s">
        <v>1372</v>
      </c>
      <c r="V950" s="4" t="s">
        <v>175</v>
      </c>
      <c r="W950" s="4" t="s">
        <v>131</v>
      </c>
      <c r="X950" s="4" t="s">
        <v>132</v>
      </c>
      <c r="Y950" s="4" t="s">
        <v>127</v>
      </c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 t="s">
        <v>119</v>
      </c>
      <c r="AP950" s="4">
        <v>2010</v>
      </c>
      <c r="AQ950" s="4">
        <v>2020</v>
      </c>
      <c r="AR950" s="4" t="s">
        <v>124</v>
      </c>
      <c r="AS950" s="4" t="s">
        <v>229</v>
      </c>
      <c r="AT950" s="6"/>
      <c r="AU950" s="6"/>
      <c r="BC950" s="47" t="str">
        <f>IF(BF950="","",MAX(BC$4:BC949)+1)</f>
        <v/>
      </c>
    </row>
    <row r="951" spans="1:113" x14ac:dyDescent="0.25">
      <c r="A951" s="28">
        <f t="shared" si="14"/>
        <v>14140</v>
      </c>
      <c r="B951" s="4"/>
      <c r="C951" s="4"/>
      <c r="D951" s="4" t="s">
        <v>1367</v>
      </c>
      <c r="E951" s="4">
        <v>1989</v>
      </c>
      <c r="F951" s="4" t="s">
        <v>118</v>
      </c>
      <c r="G951" s="4" t="s">
        <v>127</v>
      </c>
      <c r="H951" s="4"/>
      <c r="I951" s="4"/>
      <c r="J951" s="4" t="s">
        <v>175</v>
      </c>
      <c r="K951" s="4" t="s">
        <v>131</v>
      </c>
      <c r="L951" s="4" t="s">
        <v>132</v>
      </c>
      <c r="M951" s="4" t="s">
        <v>127</v>
      </c>
      <c r="N951" s="4"/>
      <c r="O951" s="4" t="s">
        <v>1372</v>
      </c>
      <c r="P951" s="4" t="s">
        <v>175</v>
      </c>
      <c r="Q951" s="4" t="s">
        <v>131</v>
      </c>
      <c r="R951" s="4" t="s">
        <v>132</v>
      </c>
      <c r="S951" s="4" t="s">
        <v>127</v>
      </c>
      <c r="T951" s="1" t="s">
        <v>1375</v>
      </c>
      <c r="U951" s="4" t="s">
        <v>1372</v>
      </c>
      <c r="V951" s="4" t="s">
        <v>175</v>
      </c>
      <c r="W951" s="4" t="s">
        <v>131</v>
      </c>
      <c r="X951" s="4" t="s">
        <v>132</v>
      </c>
      <c r="Y951" s="4" t="s">
        <v>127</v>
      </c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 t="s">
        <v>1173</v>
      </c>
      <c r="AP951" s="4">
        <v>2009</v>
      </c>
      <c r="AQ951" s="4">
        <v>2016</v>
      </c>
      <c r="AR951" s="4" t="s">
        <v>124</v>
      </c>
      <c r="AS951" s="4" t="s">
        <v>121</v>
      </c>
      <c r="AT951" s="6"/>
      <c r="AU951" s="6"/>
      <c r="BC951" s="47" t="str">
        <f>IF(BF951="","",MAX(BC$4:BC950)+1)</f>
        <v/>
      </c>
    </row>
    <row r="952" spans="1:113" x14ac:dyDescent="0.25">
      <c r="A952" s="28">
        <f t="shared" si="14"/>
        <v>14141</v>
      </c>
      <c r="B952" s="4"/>
      <c r="C952" s="4"/>
      <c r="D952" s="4" t="s">
        <v>1368</v>
      </c>
      <c r="E952" s="4">
        <v>1991</v>
      </c>
      <c r="F952" s="4" t="s">
        <v>117</v>
      </c>
      <c r="G952" s="4" t="s">
        <v>127</v>
      </c>
      <c r="H952" s="4"/>
      <c r="I952" s="4"/>
      <c r="J952" s="4" t="s">
        <v>175</v>
      </c>
      <c r="K952" s="4" t="s">
        <v>131</v>
      </c>
      <c r="L952" s="4" t="s">
        <v>132</v>
      </c>
      <c r="M952" s="4" t="s">
        <v>127</v>
      </c>
      <c r="N952" s="4"/>
      <c r="O952" s="4" t="s">
        <v>1372</v>
      </c>
      <c r="P952" s="4" t="s">
        <v>175</v>
      </c>
      <c r="Q952" s="4" t="s">
        <v>131</v>
      </c>
      <c r="R952" s="4" t="s">
        <v>132</v>
      </c>
      <c r="S952" s="4" t="s">
        <v>127</v>
      </c>
      <c r="T952" s="1" t="s">
        <v>1376</v>
      </c>
      <c r="U952" s="4" t="s">
        <v>1372</v>
      </c>
      <c r="V952" s="4" t="s">
        <v>175</v>
      </c>
      <c r="W952" s="4" t="s">
        <v>131</v>
      </c>
      <c r="X952" s="4" t="s">
        <v>132</v>
      </c>
      <c r="Y952" s="4" t="s">
        <v>127</v>
      </c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 t="s">
        <v>1087</v>
      </c>
      <c r="AP952" s="4">
        <v>2009</v>
      </c>
      <c r="AQ952" s="4">
        <v>2016</v>
      </c>
      <c r="AR952" s="4" t="s">
        <v>124</v>
      </c>
      <c r="AS952" s="4" t="s">
        <v>229</v>
      </c>
      <c r="AT952" s="6"/>
      <c r="AU952" s="6"/>
      <c r="BC952" s="47" t="str">
        <f>IF(BF952="","",MAX(BC$4:BC951)+1)</f>
        <v/>
      </c>
    </row>
    <row r="953" spans="1:113" x14ac:dyDescent="0.25">
      <c r="A953" s="28">
        <f t="shared" si="14"/>
        <v>14142</v>
      </c>
      <c r="B953" s="4"/>
      <c r="C953" s="4"/>
      <c r="D953" s="4" t="s">
        <v>1369</v>
      </c>
      <c r="E953" s="4">
        <v>1992</v>
      </c>
      <c r="F953" s="4" t="s">
        <v>118</v>
      </c>
      <c r="G953" s="4" t="s">
        <v>127</v>
      </c>
      <c r="H953" s="4"/>
      <c r="I953" s="4"/>
      <c r="J953" s="4" t="s">
        <v>175</v>
      </c>
      <c r="K953" s="4" t="s">
        <v>131</v>
      </c>
      <c r="L953" s="4" t="s">
        <v>132</v>
      </c>
      <c r="M953" s="4" t="s">
        <v>127</v>
      </c>
      <c r="N953" s="4"/>
      <c r="O953" s="4" t="s">
        <v>1372</v>
      </c>
      <c r="P953" s="4" t="s">
        <v>175</v>
      </c>
      <c r="Q953" s="4" t="s">
        <v>131</v>
      </c>
      <c r="R953" s="4" t="s">
        <v>132</v>
      </c>
      <c r="S953" s="4" t="s">
        <v>127</v>
      </c>
      <c r="T953" s="1" t="s">
        <v>1377</v>
      </c>
      <c r="U953" s="4" t="s">
        <v>1372</v>
      </c>
      <c r="V953" s="4" t="s">
        <v>175</v>
      </c>
      <c r="W953" s="4" t="s">
        <v>131</v>
      </c>
      <c r="X953" s="4" t="s">
        <v>132</v>
      </c>
      <c r="Y953" s="4" t="s">
        <v>127</v>
      </c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 t="s">
        <v>1087</v>
      </c>
      <c r="AP953" s="4">
        <v>2013</v>
      </c>
      <c r="AQ953" s="4">
        <v>2016</v>
      </c>
      <c r="AR953" s="4" t="s">
        <v>124</v>
      </c>
      <c r="AS953" s="4" t="s">
        <v>1370</v>
      </c>
      <c r="AT953" s="6"/>
      <c r="AU953" s="6"/>
      <c r="BC953" s="47" t="str">
        <f>IF(BF953="","",MAX(BC$4:BC952)+1)</f>
        <v/>
      </c>
    </row>
    <row r="954" spans="1:113" x14ac:dyDescent="0.25">
      <c r="A954" s="28">
        <f t="shared" si="14"/>
        <v>14143</v>
      </c>
      <c r="B954" s="4"/>
      <c r="C954" s="4"/>
      <c r="D954" s="4" t="s">
        <v>1371</v>
      </c>
      <c r="E954" s="4">
        <v>1992</v>
      </c>
      <c r="F954" s="4" t="s">
        <v>117</v>
      </c>
      <c r="G954" s="4" t="s">
        <v>127</v>
      </c>
      <c r="H954" s="4"/>
      <c r="I954" s="4"/>
      <c r="J954" s="4" t="s">
        <v>175</v>
      </c>
      <c r="K954" s="4" t="s">
        <v>131</v>
      </c>
      <c r="L954" s="4" t="s">
        <v>132</v>
      </c>
      <c r="M954" s="4" t="s">
        <v>127</v>
      </c>
      <c r="N954" s="4"/>
      <c r="O954" s="4" t="s">
        <v>1372</v>
      </c>
      <c r="P954" s="4" t="s">
        <v>175</v>
      </c>
      <c r="Q954" s="4" t="s">
        <v>131</v>
      </c>
      <c r="R954" s="4" t="s">
        <v>132</v>
      </c>
      <c r="S954" s="4" t="s">
        <v>127</v>
      </c>
      <c r="T954" s="1" t="s">
        <v>1378</v>
      </c>
      <c r="U954" s="4" t="s">
        <v>1372</v>
      </c>
      <c r="V954" s="4" t="s">
        <v>175</v>
      </c>
      <c r="W954" s="4" t="s">
        <v>131</v>
      </c>
      <c r="X954" s="4" t="s">
        <v>132</v>
      </c>
      <c r="Y954" s="4" t="s">
        <v>127</v>
      </c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 t="s">
        <v>119</v>
      </c>
      <c r="AP954" s="4">
        <v>2007</v>
      </c>
      <c r="AQ954" s="4">
        <v>2016</v>
      </c>
      <c r="AR954" s="4" t="s">
        <v>124</v>
      </c>
      <c r="AS954" s="4" t="s">
        <v>121</v>
      </c>
      <c r="AT954" s="6"/>
      <c r="AU954" s="6"/>
      <c r="BC954" s="47" t="str">
        <f>IF(BF954="","",MAX(BC$4:BC953)+1)</f>
        <v/>
      </c>
    </row>
    <row r="955" spans="1:113" x14ac:dyDescent="0.25">
      <c r="A955" s="28">
        <f t="shared" si="14"/>
        <v>14144</v>
      </c>
      <c r="B955" s="4"/>
      <c r="C955" s="4"/>
      <c r="D955" s="4" t="s">
        <v>1379</v>
      </c>
      <c r="E955" s="4">
        <v>1957</v>
      </c>
      <c r="F955" s="4" t="s">
        <v>118</v>
      </c>
      <c r="G955" s="116" t="s">
        <v>127</v>
      </c>
      <c r="H955" s="4"/>
      <c r="I955" s="4"/>
      <c r="J955" s="4" t="s">
        <v>174</v>
      </c>
      <c r="K955" s="4" t="s">
        <v>131</v>
      </c>
      <c r="L955" s="4" t="s">
        <v>132</v>
      </c>
      <c r="M955" s="4" t="s">
        <v>127</v>
      </c>
      <c r="N955" s="4"/>
      <c r="O955" s="4" t="s">
        <v>1372</v>
      </c>
      <c r="P955" s="4" t="s">
        <v>175</v>
      </c>
      <c r="Q955" s="4" t="s">
        <v>131</v>
      </c>
      <c r="R955" s="4" t="s">
        <v>132</v>
      </c>
      <c r="S955" s="4" t="s">
        <v>127</v>
      </c>
      <c r="T955" s="1" t="s">
        <v>1383</v>
      </c>
      <c r="U955" s="4" t="s">
        <v>1372</v>
      </c>
      <c r="V955" s="4" t="s">
        <v>175</v>
      </c>
      <c r="W955" s="4" t="s">
        <v>131</v>
      </c>
      <c r="X955" s="4" t="s">
        <v>132</v>
      </c>
      <c r="Y955" s="4" t="s">
        <v>127</v>
      </c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6"/>
      <c r="AP955" s="12"/>
      <c r="AQ955" s="12"/>
      <c r="AR955" s="6"/>
      <c r="AS955" s="6"/>
      <c r="AT955" s="6"/>
      <c r="AU955" s="6"/>
      <c r="AV955" s="1" t="s">
        <v>326</v>
      </c>
      <c r="AW955" s="4">
        <v>2007</v>
      </c>
      <c r="AY955" s="1" t="s">
        <v>1380</v>
      </c>
      <c r="BC955" s="47" t="str">
        <f>IF(BF955="","",MAX(BC$4:BC954)+1)</f>
        <v/>
      </c>
    </row>
    <row r="956" spans="1:113" x14ac:dyDescent="0.25">
      <c r="A956" s="28">
        <f t="shared" si="14"/>
        <v>14145</v>
      </c>
      <c r="B956" s="4"/>
      <c r="C956" s="4"/>
      <c r="D956" s="4" t="s">
        <v>1381</v>
      </c>
      <c r="E956" s="4">
        <v>1991</v>
      </c>
      <c r="F956" s="4" t="s">
        <v>117</v>
      </c>
      <c r="G956" s="116" t="s">
        <v>127</v>
      </c>
      <c r="H956" s="4"/>
      <c r="I956" s="4"/>
      <c r="J956" s="4" t="s">
        <v>1382</v>
      </c>
      <c r="K956" s="4" t="s">
        <v>131</v>
      </c>
      <c r="L956" s="4" t="s">
        <v>132</v>
      </c>
      <c r="M956" s="4" t="s">
        <v>127</v>
      </c>
      <c r="N956" s="4"/>
      <c r="O956" s="4" t="s">
        <v>1372</v>
      </c>
      <c r="P956" s="4" t="s">
        <v>175</v>
      </c>
      <c r="Q956" s="4" t="s">
        <v>131</v>
      </c>
      <c r="R956" s="4" t="s">
        <v>132</v>
      </c>
      <c r="S956" s="4" t="s">
        <v>127</v>
      </c>
      <c r="T956" s="1" t="s">
        <v>1384</v>
      </c>
      <c r="U956" s="4" t="s">
        <v>1372</v>
      </c>
      <c r="V956" s="4" t="s">
        <v>175</v>
      </c>
      <c r="W956" s="4" t="s">
        <v>131</v>
      </c>
      <c r="X956" s="4" t="s">
        <v>132</v>
      </c>
      <c r="Y956" s="4" t="s">
        <v>127</v>
      </c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174"/>
      <c r="AS956" s="174"/>
      <c r="AT956" s="6"/>
      <c r="AU956" s="6"/>
      <c r="AV956" s="1" t="s">
        <v>119</v>
      </c>
      <c r="AW956" s="113">
        <v>2008</v>
      </c>
      <c r="AX956" s="128"/>
      <c r="AY956" s="1" t="s">
        <v>124</v>
      </c>
      <c r="BC956" s="47" t="str">
        <f>IF(BF956="","",MAX(BC$4:BC955)+1)</f>
        <v/>
      </c>
    </row>
    <row r="957" spans="1:113" x14ac:dyDescent="0.25">
      <c r="A957" s="28">
        <f t="shared" si="14"/>
        <v>14146</v>
      </c>
      <c r="B957" s="4"/>
      <c r="C957" s="4"/>
      <c r="D957" s="113" t="s">
        <v>1385</v>
      </c>
      <c r="E957" s="113">
        <v>1953</v>
      </c>
      <c r="F957" s="113" t="s">
        <v>117</v>
      </c>
      <c r="G957" s="1" t="s">
        <v>119</v>
      </c>
      <c r="H957" s="113"/>
      <c r="I957" s="4"/>
      <c r="J957" s="4"/>
      <c r="K957" s="4" t="s">
        <v>131</v>
      </c>
      <c r="L957" s="4" t="s">
        <v>132</v>
      </c>
      <c r="M957" s="4" t="s">
        <v>127</v>
      </c>
      <c r="N957" s="4"/>
      <c r="O957" s="4" t="s">
        <v>1372</v>
      </c>
      <c r="P957" s="4" t="s">
        <v>175</v>
      </c>
      <c r="Q957" s="4" t="s">
        <v>131</v>
      </c>
      <c r="R957" s="4" t="s">
        <v>132</v>
      </c>
      <c r="S957" s="4" t="s">
        <v>127</v>
      </c>
      <c r="T957" s="4"/>
      <c r="U957" s="4"/>
      <c r="V957" s="4"/>
      <c r="W957" s="4"/>
      <c r="X957" s="4"/>
      <c r="Y957" s="4" t="s">
        <v>119</v>
      </c>
      <c r="Z957" s="4"/>
      <c r="AA957" s="4"/>
      <c r="AB957" s="4"/>
      <c r="AC957" s="4"/>
      <c r="AD957" s="4"/>
      <c r="AE957" s="4"/>
      <c r="AF957" s="4" t="s">
        <v>119</v>
      </c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174"/>
      <c r="AS957" s="174"/>
      <c r="AT957" s="6"/>
      <c r="AU957" s="6"/>
      <c r="AV957" s="4"/>
      <c r="AW957" s="4"/>
      <c r="AX957" s="174"/>
      <c r="AY957" s="4"/>
      <c r="BC957" s="47">
        <f>IF(BF957="","",MAX(BC$4:BC956)+1)</f>
        <v>15825</v>
      </c>
      <c r="BF957" s="1" t="s">
        <v>1386</v>
      </c>
      <c r="BG957" s="1">
        <v>1945</v>
      </c>
      <c r="BH957" s="1" t="s">
        <v>118</v>
      </c>
      <c r="BI957" s="1" t="s">
        <v>119</v>
      </c>
      <c r="BO957" s="1" t="s">
        <v>119</v>
      </c>
      <c r="CA957" s="1" t="s">
        <v>119</v>
      </c>
      <c r="CR957" s="1" t="s">
        <v>119</v>
      </c>
      <c r="CS957" s="155"/>
      <c r="CT957" s="158" t="s">
        <v>195</v>
      </c>
    </row>
    <row r="958" spans="1:113" x14ac:dyDescent="0.25">
      <c r="A958" s="28">
        <f t="shared" si="14"/>
        <v>14147</v>
      </c>
      <c r="B958" s="4"/>
      <c r="C958" s="4"/>
      <c r="D958" s="4" t="s">
        <v>1387</v>
      </c>
      <c r="E958" s="4">
        <v>1950</v>
      </c>
      <c r="F958" s="4" t="s">
        <v>117</v>
      </c>
      <c r="G958" s="4" t="s">
        <v>119</v>
      </c>
      <c r="H958" s="4"/>
      <c r="I958" s="4"/>
      <c r="J958" s="4" t="s">
        <v>1411</v>
      </c>
      <c r="K958" s="4" t="s">
        <v>1412</v>
      </c>
      <c r="L958" s="4" t="s">
        <v>132</v>
      </c>
      <c r="M958" s="4" t="s">
        <v>127</v>
      </c>
      <c r="N958" s="4"/>
      <c r="O958" s="4" t="s">
        <v>1372</v>
      </c>
      <c r="P958" s="4" t="s">
        <v>175</v>
      </c>
      <c r="Q958" s="4" t="s">
        <v>131</v>
      </c>
      <c r="R958" s="4" t="s">
        <v>132</v>
      </c>
      <c r="S958" s="4" t="s">
        <v>127</v>
      </c>
      <c r="T958" s="4"/>
      <c r="U958" s="4"/>
      <c r="V958" s="4"/>
      <c r="W958" s="4"/>
      <c r="X958" s="4"/>
      <c r="Y958" s="4" t="s">
        <v>119</v>
      </c>
      <c r="Z958" s="4"/>
      <c r="AA958" s="4"/>
      <c r="AB958" s="4"/>
      <c r="AC958" s="4"/>
      <c r="AD958" s="4"/>
      <c r="AE958" s="4"/>
      <c r="AF958" s="4" t="s">
        <v>119</v>
      </c>
      <c r="AG958" s="4"/>
      <c r="AH958" s="1" t="s">
        <v>178</v>
      </c>
      <c r="AI958" s="4"/>
      <c r="AJ958" s="4"/>
      <c r="AK958" s="4"/>
      <c r="AL958" s="4"/>
      <c r="AM958" s="4"/>
      <c r="AN958" s="4"/>
      <c r="AO958" s="4"/>
      <c r="AP958" s="4"/>
      <c r="AQ958" s="4"/>
      <c r="AR958" s="174"/>
      <c r="AS958" s="174"/>
      <c r="AT958" s="6"/>
      <c r="AU958" s="6"/>
      <c r="AV958" s="4"/>
      <c r="AW958" s="4"/>
      <c r="AX958" s="174"/>
      <c r="AY958" s="4"/>
      <c r="BC958" s="47" t="str">
        <f>IF(BF958="","",MAX(BC$4:BC957)+1)</f>
        <v/>
      </c>
      <c r="BF958" s="1"/>
      <c r="BG958" s="1"/>
      <c r="BH958" s="1"/>
      <c r="BI958" s="1"/>
      <c r="BJ958" s="1"/>
      <c r="BK958" s="1"/>
      <c r="BL958" s="1"/>
      <c r="BM958" s="1"/>
      <c r="BN958" s="1"/>
      <c r="CQ958" s="119"/>
      <c r="CR958" s="4" t="s">
        <v>119</v>
      </c>
      <c r="CS958" s="4">
        <v>2008</v>
      </c>
      <c r="CT958" s="4" t="s">
        <v>182</v>
      </c>
    </row>
    <row r="959" spans="1:113" x14ac:dyDescent="0.25">
      <c r="A959" s="28">
        <f t="shared" si="14"/>
        <v>14148</v>
      </c>
      <c r="B959" s="4"/>
      <c r="C959" s="4"/>
      <c r="D959" s="4" t="s">
        <v>1388</v>
      </c>
      <c r="E959" s="4">
        <v>1947</v>
      </c>
      <c r="F959" s="4" t="s">
        <v>118</v>
      </c>
      <c r="G959" s="4" t="s">
        <v>119</v>
      </c>
      <c r="H959" s="4"/>
      <c r="I959" s="4"/>
      <c r="J959" s="4" t="s">
        <v>1411</v>
      </c>
      <c r="K959" s="4" t="s">
        <v>1412</v>
      </c>
      <c r="L959" s="4" t="s">
        <v>132</v>
      </c>
      <c r="M959" s="4" t="s">
        <v>127</v>
      </c>
      <c r="N959" s="4"/>
      <c r="O959" s="4" t="s">
        <v>1372</v>
      </c>
      <c r="P959" s="4" t="s">
        <v>175</v>
      </c>
      <c r="Q959" s="4" t="s">
        <v>131</v>
      </c>
      <c r="R959" s="4" t="s">
        <v>132</v>
      </c>
      <c r="S959" s="4" t="s">
        <v>127</v>
      </c>
      <c r="T959" s="4"/>
      <c r="U959" s="4"/>
      <c r="V959" s="4"/>
      <c r="W959" s="4"/>
      <c r="X959" s="4"/>
      <c r="Y959" s="4" t="s">
        <v>119</v>
      </c>
      <c r="Z959" s="4"/>
      <c r="AA959" s="4"/>
      <c r="AB959" s="4"/>
      <c r="AC959" s="4"/>
      <c r="AD959" s="4"/>
      <c r="AE959" s="4"/>
      <c r="AF959" s="4" t="s">
        <v>119</v>
      </c>
      <c r="AG959" s="4"/>
      <c r="AH959" s="1" t="s">
        <v>178</v>
      </c>
      <c r="AI959" s="4"/>
      <c r="AJ959" s="4"/>
      <c r="AK959" s="4"/>
      <c r="AL959" s="4"/>
      <c r="AM959" s="4"/>
      <c r="AN959" s="4"/>
      <c r="AO959" s="4"/>
      <c r="AP959" s="4"/>
      <c r="AQ959" s="4"/>
      <c r="AR959" s="174"/>
      <c r="AS959" s="4"/>
      <c r="AT959" s="6"/>
      <c r="AU959" s="6"/>
      <c r="BC959" s="47" t="str">
        <f>IF(BF959="","",MAX(BC$4:BC958)+1)</f>
        <v/>
      </c>
      <c r="CQ959" s="119"/>
      <c r="CR959" s="4" t="s">
        <v>119</v>
      </c>
      <c r="CS959" s="4">
        <v>2008</v>
      </c>
      <c r="CT959" s="4" t="s">
        <v>182</v>
      </c>
    </row>
    <row r="960" spans="1:113" x14ac:dyDescent="0.25">
      <c r="A960" s="28">
        <f t="shared" si="14"/>
        <v>14149</v>
      </c>
      <c r="B960" s="4"/>
      <c r="C960" s="4"/>
      <c r="D960" s="4" t="s">
        <v>1389</v>
      </c>
      <c r="E960" s="4">
        <v>1976</v>
      </c>
      <c r="F960" s="4" t="s">
        <v>117</v>
      </c>
      <c r="G960" s="4" t="s">
        <v>119</v>
      </c>
      <c r="H960" s="4"/>
      <c r="I960" s="4"/>
      <c r="J960" s="4" t="s">
        <v>1411</v>
      </c>
      <c r="K960" s="4" t="s">
        <v>1412</v>
      </c>
      <c r="L960" s="4" t="s">
        <v>132</v>
      </c>
      <c r="M960" s="4" t="s">
        <v>127</v>
      </c>
      <c r="N960" s="4"/>
      <c r="O960" s="4" t="s">
        <v>1372</v>
      </c>
      <c r="P960" s="4" t="s">
        <v>175</v>
      </c>
      <c r="Q960" s="4" t="s">
        <v>131</v>
      </c>
      <c r="R960" s="4" t="s">
        <v>132</v>
      </c>
      <c r="S960" s="4" t="s">
        <v>127</v>
      </c>
      <c r="T960" s="4"/>
      <c r="U960" s="4"/>
      <c r="V960" s="4"/>
      <c r="W960" s="4"/>
      <c r="X960" s="4"/>
      <c r="Y960" s="4" t="s">
        <v>119</v>
      </c>
      <c r="Z960" s="4"/>
      <c r="AA960" s="4"/>
      <c r="AB960" s="4"/>
      <c r="AC960" s="4"/>
      <c r="AD960" s="4"/>
      <c r="AE960" s="4"/>
      <c r="AF960" s="4" t="s">
        <v>119</v>
      </c>
      <c r="AG960" s="4"/>
      <c r="AH960" s="1" t="s">
        <v>178</v>
      </c>
      <c r="AI960" s="4"/>
      <c r="AJ960" s="4"/>
      <c r="AK960" s="4"/>
      <c r="AL960" s="4"/>
      <c r="AM960" s="4"/>
      <c r="AN960" s="4"/>
      <c r="AO960" s="4"/>
      <c r="AP960" s="4"/>
      <c r="AQ960" s="4"/>
      <c r="AR960" s="174"/>
      <c r="AS960" s="4"/>
      <c r="AT960" s="6"/>
      <c r="AU960" s="6"/>
      <c r="BC960" s="47" t="str">
        <f>IF(BF960="","",MAX(BC$4:BC959)+1)</f>
        <v/>
      </c>
      <c r="CQ960" s="119"/>
      <c r="CR960" s="4" t="s">
        <v>119</v>
      </c>
      <c r="CS960" s="4">
        <v>1997</v>
      </c>
      <c r="CT960" s="4" t="s">
        <v>195</v>
      </c>
    </row>
    <row r="961" spans="1:98" x14ac:dyDescent="0.25">
      <c r="A961" s="28">
        <f t="shared" si="14"/>
        <v>14150</v>
      </c>
      <c r="B961" s="4"/>
      <c r="C961" s="4"/>
      <c r="D961" s="4" t="s">
        <v>1390</v>
      </c>
      <c r="E961" s="4">
        <v>1980</v>
      </c>
      <c r="F961" s="4" t="s">
        <v>117</v>
      </c>
      <c r="G961" s="4" t="s">
        <v>119</v>
      </c>
      <c r="H961" s="4"/>
      <c r="I961" s="4"/>
      <c r="J961" s="4" t="s">
        <v>1411</v>
      </c>
      <c r="K961" s="4" t="s">
        <v>1412</v>
      </c>
      <c r="L961" s="4" t="s">
        <v>132</v>
      </c>
      <c r="M961" s="4" t="s">
        <v>127</v>
      </c>
      <c r="N961" s="4"/>
      <c r="O961" s="4" t="s">
        <v>1372</v>
      </c>
      <c r="P961" s="4" t="s">
        <v>175</v>
      </c>
      <c r="Q961" s="4" t="s">
        <v>131</v>
      </c>
      <c r="R961" s="4" t="s">
        <v>132</v>
      </c>
      <c r="S961" s="4" t="s">
        <v>127</v>
      </c>
      <c r="T961" s="4"/>
      <c r="U961" s="4"/>
      <c r="V961" s="4"/>
      <c r="W961" s="4"/>
      <c r="X961" s="4"/>
      <c r="Y961" s="4" t="s">
        <v>119</v>
      </c>
      <c r="Z961" s="4"/>
      <c r="AA961" s="4"/>
      <c r="AB961" s="4"/>
      <c r="AC961" s="4"/>
      <c r="AD961" s="4"/>
      <c r="AE961" s="4"/>
      <c r="AF961" s="4" t="s">
        <v>119</v>
      </c>
      <c r="AG961" s="4"/>
      <c r="AH961" s="1" t="s">
        <v>178</v>
      </c>
      <c r="AI961" s="4"/>
      <c r="AJ961" s="4"/>
      <c r="AK961" s="4"/>
      <c r="AL961" s="4"/>
      <c r="AM961" s="4"/>
      <c r="AN961" s="4"/>
      <c r="AO961" s="4"/>
      <c r="AP961" s="4"/>
      <c r="AQ961" s="4"/>
      <c r="AR961" s="174"/>
      <c r="AS961" s="4"/>
      <c r="AT961" s="6"/>
      <c r="AU961" s="6"/>
      <c r="BC961" s="47" t="str">
        <f>IF(BF961="","",MAX(BC$4:BC960)+1)</f>
        <v/>
      </c>
      <c r="CQ961" s="119"/>
      <c r="CR961" s="4" t="s">
        <v>119</v>
      </c>
      <c r="CS961" s="4">
        <v>2006</v>
      </c>
      <c r="CT961" s="4" t="s">
        <v>195</v>
      </c>
    </row>
    <row r="962" spans="1:98" x14ac:dyDescent="0.25">
      <c r="A962" s="28">
        <f t="shared" si="14"/>
        <v>14151</v>
      </c>
      <c r="B962" s="4"/>
      <c r="C962" s="4"/>
      <c r="D962" s="4" t="s">
        <v>1391</v>
      </c>
      <c r="E962" s="4">
        <v>1983</v>
      </c>
      <c r="F962" s="4" t="s">
        <v>117</v>
      </c>
      <c r="G962" s="4" t="s">
        <v>119</v>
      </c>
      <c r="H962" s="4"/>
      <c r="I962" s="4"/>
      <c r="J962" s="4" t="s">
        <v>130</v>
      </c>
      <c r="K962" s="4" t="s">
        <v>131</v>
      </c>
      <c r="L962" s="4" t="s">
        <v>132</v>
      </c>
      <c r="M962" s="4" t="s">
        <v>127</v>
      </c>
      <c r="N962" s="4"/>
      <c r="O962" s="4" t="s">
        <v>1372</v>
      </c>
      <c r="P962" s="4" t="s">
        <v>175</v>
      </c>
      <c r="Q962" s="4" t="s">
        <v>131</v>
      </c>
      <c r="R962" s="4" t="s">
        <v>132</v>
      </c>
      <c r="S962" s="4" t="s">
        <v>127</v>
      </c>
      <c r="T962" s="4"/>
      <c r="U962" s="4"/>
      <c r="V962" s="4"/>
      <c r="W962" s="4"/>
      <c r="X962" s="4"/>
      <c r="Y962" s="4" t="s">
        <v>119</v>
      </c>
      <c r="Z962" s="4"/>
      <c r="AA962" s="4"/>
      <c r="AB962" s="4"/>
      <c r="AC962" s="4"/>
      <c r="AD962" s="4"/>
      <c r="AE962" s="4"/>
      <c r="AF962" s="4" t="s">
        <v>119</v>
      </c>
      <c r="AG962" s="4"/>
      <c r="AH962" s="1" t="s">
        <v>178</v>
      </c>
      <c r="AI962" s="4"/>
      <c r="AJ962" s="4"/>
      <c r="AK962" s="4"/>
      <c r="AL962" s="4"/>
      <c r="AM962" s="4"/>
      <c r="AN962" s="4"/>
      <c r="AO962" s="4"/>
      <c r="AP962" s="4"/>
      <c r="AQ962" s="4"/>
      <c r="AR962" s="174"/>
      <c r="AS962" s="4"/>
      <c r="AT962" s="6"/>
      <c r="AU962" s="6"/>
      <c r="BC962" s="47" t="str">
        <f>IF(BF962="","",MAX(BC$4:BC961)+1)</f>
        <v/>
      </c>
      <c r="CQ962" s="119"/>
      <c r="CR962" s="4" t="s">
        <v>119</v>
      </c>
      <c r="CS962" s="4">
        <v>2003</v>
      </c>
      <c r="CT962" s="4" t="s">
        <v>1105</v>
      </c>
    </row>
    <row r="963" spans="1:98" x14ac:dyDescent="0.25">
      <c r="A963" s="28">
        <f t="shared" si="14"/>
        <v>14152</v>
      </c>
      <c r="B963" s="4"/>
      <c r="C963" s="4"/>
      <c r="D963" s="4" t="s">
        <v>1392</v>
      </c>
      <c r="E963" s="4">
        <v>1982</v>
      </c>
      <c r="F963" s="4" t="s">
        <v>118</v>
      </c>
      <c r="G963" s="4" t="s">
        <v>119</v>
      </c>
      <c r="H963" s="4"/>
      <c r="I963" s="4"/>
      <c r="J963" s="4"/>
      <c r="K963" s="4"/>
      <c r="L963" s="174" t="s">
        <v>128</v>
      </c>
      <c r="M963" s="174" t="s">
        <v>127</v>
      </c>
      <c r="N963" s="4"/>
      <c r="O963" s="4" t="s">
        <v>1372</v>
      </c>
      <c r="P963" s="4" t="s">
        <v>175</v>
      </c>
      <c r="Q963" s="4" t="s">
        <v>131</v>
      </c>
      <c r="R963" s="4" t="s">
        <v>132</v>
      </c>
      <c r="S963" s="4" t="s">
        <v>127</v>
      </c>
      <c r="T963" s="4"/>
      <c r="U963" s="4"/>
      <c r="V963" s="4"/>
      <c r="W963" s="4"/>
      <c r="X963" s="4"/>
      <c r="Y963" s="4" t="s">
        <v>119</v>
      </c>
      <c r="Z963" s="4"/>
      <c r="AA963" s="4"/>
      <c r="AB963" s="4"/>
      <c r="AC963" s="4"/>
      <c r="AD963" s="4"/>
      <c r="AE963" s="4"/>
      <c r="AF963" s="4" t="s">
        <v>119</v>
      </c>
      <c r="AG963" s="4"/>
      <c r="AH963" s="1" t="s">
        <v>178</v>
      </c>
      <c r="AI963" s="4"/>
      <c r="AJ963" s="4"/>
      <c r="AK963" s="4"/>
      <c r="AL963" s="4"/>
      <c r="AM963" s="4"/>
      <c r="AN963" s="4"/>
      <c r="AO963" s="6"/>
      <c r="AP963" s="12"/>
      <c r="AQ963" s="12"/>
      <c r="AR963" s="6"/>
      <c r="AS963" s="6"/>
      <c r="AT963" s="6"/>
      <c r="AU963" s="6"/>
      <c r="BC963" s="47" t="str">
        <f>IF(BF963="","",MAX(BC$4:BC962)+1)</f>
        <v/>
      </c>
      <c r="CQ963" s="119"/>
      <c r="CR963" s="4" t="s">
        <v>119</v>
      </c>
      <c r="CS963" s="4">
        <v>2003</v>
      </c>
      <c r="CT963" s="4" t="s">
        <v>1105</v>
      </c>
    </row>
    <row r="964" spans="1:98" x14ac:dyDescent="0.25">
      <c r="A964" s="28">
        <f t="shared" si="14"/>
        <v>14153</v>
      </c>
      <c r="B964" s="4"/>
      <c r="C964" s="4"/>
      <c r="D964" s="4" t="s">
        <v>1393</v>
      </c>
      <c r="E964" s="4">
        <v>2010</v>
      </c>
      <c r="F964" s="4" t="s">
        <v>117</v>
      </c>
      <c r="G964" s="4" t="s">
        <v>119</v>
      </c>
      <c r="H964" s="4"/>
      <c r="I964" s="4"/>
      <c r="J964" s="4"/>
      <c r="K964" s="4"/>
      <c r="L964" s="174"/>
      <c r="M964" s="1" t="s">
        <v>119</v>
      </c>
      <c r="N964" s="4"/>
      <c r="O964" s="4" t="s">
        <v>1372</v>
      </c>
      <c r="P964" s="4" t="s">
        <v>175</v>
      </c>
      <c r="Q964" s="4" t="s">
        <v>131</v>
      </c>
      <c r="R964" s="4" t="s">
        <v>132</v>
      </c>
      <c r="S964" s="4" t="s">
        <v>127</v>
      </c>
      <c r="T964" s="4"/>
      <c r="U964" s="4"/>
      <c r="V964" s="4"/>
      <c r="W964" s="4"/>
      <c r="X964" s="4"/>
      <c r="Y964" s="4" t="s">
        <v>119</v>
      </c>
      <c r="Z964" s="4"/>
      <c r="AA964" s="4"/>
      <c r="AB964" s="4"/>
      <c r="AC964" s="4"/>
      <c r="AD964" s="4"/>
      <c r="AE964" s="4"/>
      <c r="AF964" s="4" t="s">
        <v>119</v>
      </c>
      <c r="AG964" s="4"/>
      <c r="AH964" s="1" t="s">
        <v>178</v>
      </c>
      <c r="AI964" s="4"/>
      <c r="AJ964" s="4"/>
      <c r="AK964" s="4"/>
      <c r="AL964" s="4"/>
      <c r="AM964" s="4"/>
      <c r="AN964" s="4"/>
      <c r="AO964" s="6"/>
      <c r="AP964" s="12"/>
      <c r="AQ964" s="12"/>
      <c r="AR964" s="6"/>
      <c r="AS964" s="6"/>
      <c r="AT964" s="6"/>
      <c r="AU964" s="6"/>
      <c r="BC964" s="47" t="str">
        <f>IF(BF964="","",MAX(BC$4:BC963)+1)</f>
        <v/>
      </c>
      <c r="CQ964" s="119"/>
      <c r="CR964" s="4" t="s">
        <v>119</v>
      </c>
      <c r="CS964" s="4">
        <v>2003</v>
      </c>
      <c r="CT964" s="4" t="s">
        <v>195</v>
      </c>
    </row>
    <row r="965" spans="1:98" x14ac:dyDescent="0.25">
      <c r="A965" s="28">
        <f t="shared" si="14"/>
        <v>14154</v>
      </c>
      <c r="B965" s="4"/>
      <c r="C965" s="4"/>
      <c r="D965" s="4" t="s">
        <v>1394</v>
      </c>
      <c r="E965" s="4">
        <v>1962</v>
      </c>
      <c r="F965" s="4" t="s">
        <v>118</v>
      </c>
      <c r="G965" s="4" t="s">
        <v>119</v>
      </c>
      <c r="H965" s="4"/>
      <c r="I965" s="4"/>
      <c r="J965" s="4" t="s">
        <v>174</v>
      </c>
      <c r="K965" s="4" t="s">
        <v>131</v>
      </c>
      <c r="L965" s="4" t="s">
        <v>132</v>
      </c>
      <c r="M965" s="4" t="s">
        <v>127</v>
      </c>
      <c r="N965" s="4"/>
      <c r="O965" s="4" t="s">
        <v>1372</v>
      </c>
      <c r="P965" s="4" t="s">
        <v>175</v>
      </c>
      <c r="Q965" s="4" t="s">
        <v>131</v>
      </c>
      <c r="R965" s="4" t="s">
        <v>132</v>
      </c>
      <c r="S965" s="4" t="s">
        <v>127</v>
      </c>
      <c r="T965" s="4"/>
      <c r="U965" s="4"/>
      <c r="V965" s="4"/>
      <c r="W965" s="4"/>
      <c r="X965" s="4"/>
      <c r="Y965" s="4" t="s">
        <v>119</v>
      </c>
      <c r="Z965" s="4"/>
      <c r="AA965" s="4"/>
      <c r="AB965" s="4"/>
      <c r="AC965" s="4"/>
      <c r="AD965" s="4"/>
      <c r="AE965" s="4"/>
      <c r="AF965" s="4" t="s">
        <v>119</v>
      </c>
      <c r="AG965" s="4"/>
      <c r="AH965" s="1" t="s">
        <v>178</v>
      </c>
      <c r="AI965" s="4"/>
      <c r="AJ965" s="4"/>
      <c r="AK965" s="4"/>
      <c r="AL965" s="4"/>
      <c r="AM965" s="4"/>
      <c r="AN965" s="4"/>
      <c r="AO965" s="6"/>
      <c r="AP965" s="12"/>
      <c r="AQ965" s="12"/>
      <c r="AR965" s="6"/>
      <c r="AS965" s="6"/>
      <c r="AT965" s="6"/>
      <c r="AU965" s="6"/>
      <c r="BC965" s="47" t="str">
        <f>IF(BF965="","",MAX(BC$4:BC964)+1)</f>
        <v/>
      </c>
      <c r="CQ965" s="119"/>
      <c r="CR965" s="4" t="s">
        <v>119</v>
      </c>
      <c r="CS965" s="4">
        <v>1978</v>
      </c>
      <c r="CT965" s="4" t="s">
        <v>181</v>
      </c>
    </row>
    <row r="966" spans="1:98" x14ac:dyDescent="0.25">
      <c r="A966" s="28">
        <f t="shared" ref="A966:A1029" si="15">A965+1</f>
        <v>14155</v>
      </c>
      <c r="B966" s="4"/>
      <c r="C966" s="4"/>
      <c r="D966" s="4" t="s">
        <v>1395</v>
      </c>
      <c r="E966" s="4">
        <v>1964</v>
      </c>
      <c r="F966" s="4" t="s">
        <v>117</v>
      </c>
      <c r="G966" s="4" t="s">
        <v>119</v>
      </c>
      <c r="H966" s="4"/>
      <c r="I966" s="4"/>
      <c r="J966" s="4" t="s">
        <v>174</v>
      </c>
      <c r="K966" s="4" t="s">
        <v>131</v>
      </c>
      <c r="L966" s="4" t="s">
        <v>132</v>
      </c>
      <c r="M966" s="4" t="s">
        <v>127</v>
      </c>
      <c r="N966" s="4"/>
      <c r="O966" s="4" t="s">
        <v>1372</v>
      </c>
      <c r="P966" s="4" t="s">
        <v>175</v>
      </c>
      <c r="Q966" s="4" t="s">
        <v>131</v>
      </c>
      <c r="R966" s="4" t="s">
        <v>132</v>
      </c>
      <c r="S966" s="4" t="s">
        <v>127</v>
      </c>
      <c r="T966" s="4"/>
      <c r="U966" s="4"/>
      <c r="V966" s="4"/>
      <c r="W966" s="4"/>
      <c r="X966" s="4"/>
      <c r="Y966" s="4" t="s">
        <v>119</v>
      </c>
      <c r="Z966" s="4"/>
      <c r="AA966" s="4"/>
      <c r="AB966" s="4"/>
      <c r="AC966" s="4"/>
      <c r="AD966" s="4"/>
      <c r="AE966" s="4"/>
      <c r="AF966" s="4" t="s">
        <v>119</v>
      </c>
      <c r="AG966" s="4"/>
      <c r="AH966" s="1" t="s">
        <v>178</v>
      </c>
      <c r="AI966" s="4"/>
      <c r="AJ966" s="4"/>
      <c r="AK966" s="4"/>
      <c r="AL966" s="4"/>
      <c r="AM966" s="4"/>
      <c r="AN966" s="4"/>
      <c r="AO966" s="6"/>
      <c r="AP966" s="12"/>
      <c r="AQ966" s="12"/>
      <c r="AR966" s="6"/>
      <c r="AS966" s="6"/>
      <c r="AT966" s="6"/>
      <c r="AU966" s="6"/>
      <c r="BC966" s="47" t="str">
        <f>IF(BF966="","",MAX(BC$4:BC965)+1)</f>
        <v/>
      </c>
      <c r="CQ966" s="119"/>
      <c r="CR966" s="4" t="s">
        <v>119</v>
      </c>
      <c r="CS966" s="4">
        <v>1979</v>
      </c>
      <c r="CT966" s="4" t="s">
        <v>181</v>
      </c>
    </row>
    <row r="967" spans="1:98" x14ac:dyDescent="0.25">
      <c r="A967" s="28">
        <f t="shared" si="15"/>
        <v>14156</v>
      </c>
      <c r="B967" s="4"/>
      <c r="C967" s="4"/>
      <c r="D967" s="4" t="s">
        <v>1396</v>
      </c>
      <c r="E967" s="4">
        <v>1964</v>
      </c>
      <c r="F967" s="4" t="s">
        <v>117</v>
      </c>
      <c r="G967" s="4" t="s">
        <v>119</v>
      </c>
      <c r="H967" s="4"/>
      <c r="I967" s="4"/>
      <c r="J967" s="4" t="s">
        <v>174</v>
      </c>
      <c r="K967" s="4" t="s">
        <v>131</v>
      </c>
      <c r="L967" s="4" t="s">
        <v>132</v>
      </c>
      <c r="M967" s="4" t="s">
        <v>127</v>
      </c>
      <c r="N967" s="4"/>
      <c r="O967" s="4" t="s">
        <v>1372</v>
      </c>
      <c r="P967" s="4" t="s">
        <v>175</v>
      </c>
      <c r="Q967" s="4" t="s">
        <v>131</v>
      </c>
      <c r="R967" s="4" t="s">
        <v>132</v>
      </c>
      <c r="S967" s="4" t="s">
        <v>127</v>
      </c>
      <c r="T967" s="4"/>
      <c r="U967" s="4"/>
      <c r="V967" s="4"/>
      <c r="W967" s="4"/>
      <c r="X967" s="4"/>
      <c r="Y967" s="4" t="s">
        <v>119</v>
      </c>
      <c r="Z967" s="4"/>
      <c r="AA967" s="4"/>
      <c r="AB967" s="4"/>
      <c r="AC967" s="4"/>
      <c r="AD967" s="4"/>
      <c r="AE967" s="4"/>
      <c r="AF967" s="4" t="s">
        <v>119</v>
      </c>
      <c r="AG967" s="4"/>
      <c r="AH967" s="1" t="s">
        <v>178</v>
      </c>
      <c r="AI967" s="4"/>
      <c r="AJ967" s="4"/>
      <c r="AK967" s="4"/>
      <c r="AL967" s="4"/>
      <c r="AM967" s="4"/>
      <c r="AN967" s="4"/>
      <c r="AO967" s="6"/>
      <c r="AP967" s="12"/>
      <c r="AQ967" s="12"/>
      <c r="AR967" s="6"/>
      <c r="AS967" s="6"/>
      <c r="AT967" s="6"/>
      <c r="AU967" s="6"/>
      <c r="BC967" s="47" t="str">
        <f>IF(BF967="","",MAX(BC$4:BC966)+1)</f>
        <v/>
      </c>
      <c r="CQ967" s="119"/>
      <c r="CR967" s="4" t="s">
        <v>119</v>
      </c>
      <c r="CS967" s="4">
        <v>1982</v>
      </c>
      <c r="CT967" s="4" t="s">
        <v>181</v>
      </c>
    </row>
    <row r="968" spans="1:98" x14ac:dyDescent="0.25">
      <c r="A968" s="28">
        <f t="shared" si="15"/>
        <v>14157</v>
      </c>
      <c r="B968" s="4"/>
      <c r="C968" s="4"/>
      <c r="D968" s="4" t="s">
        <v>1397</v>
      </c>
      <c r="E968" s="4">
        <v>1968</v>
      </c>
      <c r="F968" s="4" t="s">
        <v>118</v>
      </c>
      <c r="G968" s="4" t="s">
        <v>119</v>
      </c>
      <c r="H968" s="4"/>
      <c r="I968" s="4"/>
      <c r="J968" s="4" t="s">
        <v>174</v>
      </c>
      <c r="K968" s="4" t="s">
        <v>131</v>
      </c>
      <c r="L968" s="4" t="s">
        <v>132</v>
      </c>
      <c r="M968" s="4" t="s">
        <v>127</v>
      </c>
      <c r="N968" s="4"/>
      <c r="O968" s="4" t="s">
        <v>1372</v>
      </c>
      <c r="P968" s="4" t="s">
        <v>175</v>
      </c>
      <c r="Q968" s="4" t="s">
        <v>131</v>
      </c>
      <c r="R968" s="4" t="s">
        <v>132</v>
      </c>
      <c r="S968" s="4" t="s">
        <v>127</v>
      </c>
      <c r="T968" s="4"/>
      <c r="U968" s="4"/>
      <c r="V968" s="4"/>
      <c r="W968" s="4"/>
      <c r="X968" s="4"/>
      <c r="Y968" s="4" t="s">
        <v>119</v>
      </c>
      <c r="Z968" s="4"/>
      <c r="AA968" s="4"/>
      <c r="AB968" s="4"/>
      <c r="AC968" s="4"/>
      <c r="AD968" s="4"/>
      <c r="AE968" s="4"/>
      <c r="AF968" s="4" t="s">
        <v>119</v>
      </c>
      <c r="AG968" s="4"/>
      <c r="AH968" s="1" t="s">
        <v>178</v>
      </c>
      <c r="AI968" s="4"/>
      <c r="AJ968" s="4"/>
      <c r="AK968" s="4"/>
      <c r="AL968" s="4"/>
      <c r="AM968" s="4"/>
      <c r="AN968" s="4"/>
      <c r="AO968" s="6"/>
      <c r="AP968" s="12"/>
      <c r="AQ968" s="12"/>
      <c r="AR968" s="6"/>
      <c r="AS968" s="6"/>
      <c r="AT968" s="6"/>
      <c r="AU968" s="6"/>
      <c r="BC968" s="47" t="str">
        <f>IF(BF968="","",MAX(BC$4:BC967)+1)</f>
        <v/>
      </c>
      <c r="CQ968" s="119"/>
      <c r="CR968" s="4" t="s">
        <v>119</v>
      </c>
      <c r="CS968" s="4">
        <v>1982</v>
      </c>
      <c r="CT968" s="4" t="s">
        <v>181</v>
      </c>
    </row>
    <row r="969" spans="1:98" x14ac:dyDescent="0.25">
      <c r="A969" s="28">
        <f t="shared" si="15"/>
        <v>14158</v>
      </c>
      <c r="B969" s="4"/>
      <c r="C969" s="4"/>
      <c r="D969" s="4" t="s">
        <v>1398</v>
      </c>
      <c r="E969" s="4">
        <v>1969</v>
      </c>
      <c r="F969" s="4" t="s">
        <v>118</v>
      </c>
      <c r="G969" s="4" t="s">
        <v>119</v>
      </c>
      <c r="H969" s="4"/>
      <c r="I969" s="4"/>
      <c r="J969" s="4" t="s">
        <v>174</v>
      </c>
      <c r="K969" s="4" t="s">
        <v>131</v>
      </c>
      <c r="L969" s="4" t="s">
        <v>132</v>
      </c>
      <c r="M969" s="4" t="s">
        <v>127</v>
      </c>
      <c r="N969" s="4"/>
      <c r="O969" s="4" t="s">
        <v>1372</v>
      </c>
      <c r="P969" s="4" t="s">
        <v>175</v>
      </c>
      <c r="Q969" s="4" t="s">
        <v>131</v>
      </c>
      <c r="R969" s="4" t="s">
        <v>132</v>
      </c>
      <c r="S969" s="4" t="s">
        <v>127</v>
      </c>
      <c r="T969" s="4"/>
      <c r="U969" s="4"/>
      <c r="V969" s="4"/>
      <c r="W969" s="4"/>
      <c r="X969" s="4"/>
      <c r="Y969" s="4" t="s">
        <v>119</v>
      </c>
      <c r="Z969" s="4"/>
      <c r="AA969" s="4"/>
      <c r="AB969" s="4"/>
      <c r="AC969" s="4"/>
      <c r="AD969" s="4"/>
      <c r="AE969" s="4"/>
      <c r="AF969" s="4" t="s">
        <v>119</v>
      </c>
      <c r="AG969" s="4"/>
      <c r="AH969" s="1" t="s">
        <v>178</v>
      </c>
      <c r="AI969" s="4"/>
      <c r="AJ969" s="4"/>
      <c r="AK969" s="4"/>
      <c r="AL969" s="4"/>
      <c r="AM969" s="4"/>
      <c r="AN969" s="4"/>
      <c r="AO969" s="6"/>
      <c r="AP969" s="12"/>
      <c r="AQ969" s="12"/>
      <c r="AR969" s="6"/>
      <c r="AS969" s="6"/>
      <c r="AT969" s="6"/>
      <c r="AU969" s="6"/>
      <c r="BC969" s="47" t="str">
        <f>IF(BF969="","",MAX(BC$4:BC968)+1)</f>
        <v/>
      </c>
      <c r="CQ969" s="119"/>
      <c r="CR969" s="4" t="s">
        <v>119</v>
      </c>
      <c r="CS969" s="4">
        <v>1991</v>
      </c>
      <c r="CT969" s="4" t="s">
        <v>180</v>
      </c>
    </row>
    <row r="970" spans="1:98" x14ac:dyDescent="0.25">
      <c r="A970" s="28">
        <f t="shared" si="15"/>
        <v>14159</v>
      </c>
      <c r="B970" s="4"/>
      <c r="C970" s="4"/>
      <c r="D970" s="4" t="s">
        <v>1399</v>
      </c>
      <c r="E970" s="4">
        <v>1971</v>
      </c>
      <c r="F970" s="4" t="s">
        <v>117</v>
      </c>
      <c r="G970" s="4" t="s">
        <v>119</v>
      </c>
      <c r="H970" s="4"/>
      <c r="I970" s="4"/>
      <c r="J970" s="4" t="s">
        <v>174</v>
      </c>
      <c r="K970" s="4" t="s">
        <v>131</v>
      </c>
      <c r="L970" s="4" t="s">
        <v>132</v>
      </c>
      <c r="M970" s="4" t="s">
        <v>127</v>
      </c>
      <c r="N970" s="4"/>
      <c r="O970" s="4" t="s">
        <v>1372</v>
      </c>
      <c r="P970" s="4" t="s">
        <v>175</v>
      </c>
      <c r="Q970" s="4" t="s">
        <v>131</v>
      </c>
      <c r="R970" s="4" t="s">
        <v>132</v>
      </c>
      <c r="S970" s="4" t="s">
        <v>127</v>
      </c>
      <c r="T970" s="4"/>
      <c r="U970" s="4"/>
      <c r="V970" s="4"/>
      <c r="W970" s="4"/>
      <c r="X970" s="4"/>
      <c r="Y970" s="4" t="s">
        <v>119</v>
      </c>
      <c r="Z970" s="4"/>
      <c r="AA970" s="4"/>
      <c r="AB970" s="4"/>
      <c r="AC970" s="4"/>
      <c r="AD970" s="4"/>
      <c r="AE970" s="4"/>
      <c r="AF970" s="4" t="s">
        <v>119</v>
      </c>
      <c r="AG970" s="4"/>
      <c r="AH970" s="1" t="s">
        <v>178</v>
      </c>
      <c r="AI970" s="4"/>
      <c r="AJ970" s="4"/>
      <c r="AK970" s="4"/>
      <c r="AL970" s="4"/>
      <c r="AM970" s="4"/>
      <c r="AN970" s="4"/>
      <c r="AO970" s="6"/>
      <c r="AP970" s="12"/>
      <c r="AQ970" s="12"/>
      <c r="AR970" s="6"/>
      <c r="AS970" s="6"/>
      <c r="AT970" s="6"/>
      <c r="AU970" s="6"/>
      <c r="BC970" s="47" t="str">
        <f>IF(BF970="","",MAX(BC$4:BC969)+1)</f>
        <v/>
      </c>
      <c r="CQ970" s="119"/>
      <c r="CR970" s="4" t="s">
        <v>119</v>
      </c>
      <c r="CS970" s="4">
        <v>1991</v>
      </c>
      <c r="CT970" s="4" t="s">
        <v>180</v>
      </c>
    </row>
    <row r="971" spans="1:98" x14ac:dyDescent="0.25">
      <c r="A971" s="28">
        <f t="shared" si="15"/>
        <v>14160</v>
      </c>
      <c r="B971" s="4"/>
      <c r="C971" s="4"/>
      <c r="D971" s="4" t="s">
        <v>1400</v>
      </c>
      <c r="E971" s="4">
        <v>1973</v>
      </c>
      <c r="F971" s="4" t="s">
        <v>117</v>
      </c>
      <c r="G971" s="4" t="s">
        <v>119</v>
      </c>
      <c r="H971" s="4"/>
      <c r="I971" s="4"/>
      <c r="J971" s="4" t="s">
        <v>174</v>
      </c>
      <c r="K971" s="4" t="s">
        <v>131</v>
      </c>
      <c r="L971" s="4" t="s">
        <v>132</v>
      </c>
      <c r="M971" s="4" t="s">
        <v>127</v>
      </c>
      <c r="N971" s="4"/>
      <c r="O971" s="4" t="s">
        <v>1372</v>
      </c>
      <c r="P971" s="4" t="s">
        <v>175</v>
      </c>
      <c r="Q971" s="4" t="s">
        <v>131</v>
      </c>
      <c r="R971" s="4" t="s">
        <v>132</v>
      </c>
      <c r="S971" s="4" t="s">
        <v>127</v>
      </c>
      <c r="T971" s="4"/>
      <c r="U971" s="4"/>
      <c r="V971" s="4"/>
      <c r="W971" s="4"/>
      <c r="X971" s="4"/>
      <c r="Y971" s="4" t="s">
        <v>119</v>
      </c>
      <c r="Z971" s="4"/>
      <c r="AA971" s="4"/>
      <c r="AB971" s="4"/>
      <c r="AC971" s="4"/>
      <c r="AD971" s="4"/>
      <c r="AE971" s="4"/>
      <c r="AF971" s="4" t="s">
        <v>119</v>
      </c>
      <c r="AG971" s="4"/>
      <c r="AH971" s="1" t="s">
        <v>178</v>
      </c>
      <c r="AI971" s="4"/>
      <c r="AJ971" s="4"/>
      <c r="AK971" s="4"/>
      <c r="AL971" s="4"/>
      <c r="AM971" s="4"/>
      <c r="AN971" s="4"/>
      <c r="AO971" s="6"/>
      <c r="AP971" s="12"/>
      <c r="AQ971" s="12"/>
      <c r="AR971" s="6"/>
      <c r="AS971" s="6"/>
      <c r="AT971" s="6"/>
      <c r="AU971" s="6"/>
      <c r="BC971" s="47" t="str">
        <f>IF(BF971="","",MAX(BC$4:BC970)+1)</f>
        <v/>
      </c>
      <c r="CQ971" s="119"/>
      <c r="CR971" s="4" t="s">
        <v>119</v>
      </c>
      <c r="CS971" s="4">
        <v>1991</v>
      </c>
      <c r="CT971" s="4" t="s">
        <v>180</v>
      </c>
    </row>
    <row r="972" spans="1:98" x14ac:dyDescent="0.25">
      <c r="A972" s="28">
        <f t="shared" si="15"/>
        <v>14161</v>
      </c>
      <c r="B972" s="4"/>
      <c r="C972" s="4"/>
      <c r="D972" s="4" t="s">
        <v>1401</v>
      </c>
      <c r="E972" s="4">
        <v>1985</v>
      </c>
      <c r="F972" s="4" t="s">
        <v>117</v>
      </c>
      <c r="G972" s="4" t="s">
        <v>119</v>
      </c>
      <c r="H972" s="4"/>
      <c r="I972" s="4"/>
      <c r="J972" s="4"/>
      <c r="K972" s="4" t="s">
        <v>131</v>
      </c>
      <c r="L972" s="4" t="s">
        <v>132</v>
      </c>
      <c r="M972" s="4" t="s">
        <v>127</v>
      </c>
      <c r="N972" s="4"/>
      <c r="O972" s="4" t="s">
        <v>1372</v>
      </c>
      <c r="P972" s="4" t="s">
        <v>175</v>
      </c>
      <c r="Q972" s="4" t="s">
        <v>131</v>
      </c>
      <c r="R972" s="4" t="s">
        <v>132</v>
      </c>
      <c r="S972" s="4" t="s">
        <v>127</v>
      </c>
      <c r="T972" s="4"/>
      <c r="U972" s="4"/>
      <c r="V972" s="4"/>
      <c r="W972" s="4"/>
      <c r="X972" s="4"/>
      <c r="Y972" s="4" t="s">
        <v>119</v>
      </c>
      <c r="Z972" s="4"/>
      <c r="AA972" s="4"/>
      <c r="AB972" s="4"/>
      <c r="AC972" s="4"/>
      <c r="AD972" s="4"/>
      <c r="AE972" s="4"/>
      <c r="AF972" s="4" t="s">
        <v>119</v>
      </c>
      <c r="AG972" s="4"/>
      <c r="AH972" s="1" t="s">
        <v>178</v>
      </c>
      <c r="AI972" s="4"/>
      <c r="AJ972" s="4"/>
      <c r="AK972" s="4"/>
      <c r="AL972" s="4"/>
      <c r="AM972" s="4"/>
      <c r="AN972" s="4"/>
      <c r="AO972" s="6"/>
      <c r="AP972" s="12"/>
      <c r="AQ972" s="12"/>
      <c r="AR972" s="6"/>
      <c r="AS972" s="6"/>
      <c r="AT972" s="6"/>
      <c r="AU972" s="6"/>
      <c r="BC972" s="47" t="str">
        <f>IF(BF972="","",MAX(BC$4:BC971)+1)</f>
        <v/>
      </c>
      <c r="CQ972" s="119"/>
      <c r="CR972" s="4" t="s">
        <v>119</v>
      </c>
      <c r="CS972" s="4">
        <v>2005</v>
      </c>
      <c r="CT972" s="4" t="s">
        <v>180</v>
      </c>
    </row>
    <row r="973" spans="1:98" x14ac:dyDescent="0.25">
      <c r="A973" s="28">
        <f t="shared" si="15"/>
        <v>14162</v>
      </c>
      <c r="B973" s="4"/>
      <c r="C973" s="4"/>
      <c r="D973" s="4" t="s">
        <v>1402</v>
      </c>
      <c r="E973" s="4">
        <v>1977</v>
      </c>
      <c r="F973" s="4" t="s">
        <v>118</v>
      </c>
      <c r="G973" s="4" t="s">
        <v>119</v>
      </c>
      <c r="H973" s="4"/>
      <c r="I973" s="4"/>
      <c r="J973" s="4" t="s">
        <v>130</v>
      </c>
      <c r="K973" s="4" t="s">
        <v>131</v>
      </c>
      <c r="L973" s="4" t="s">
        <v>132</v>
      </c>
      <c r="M973" s="4" t="s">
        <v>127</v>
      </c>
      <c r="N973" s="4"/>
      <c r="O973" s="4" t="s">
        <v>1372</v>
      </c>
      <c r="P973" s="4" t="s">
        <v>175</v>
      </c>
      <c r="Q973" s="4" t="s">
        <v>131</v>
      </c>
      <c r="R973" s="4" t="s">
        <v>132</v>
      </c>
      <c r="S973" s="4" t="s">
        <v>127</v>
      </c>
      <c r="T973" s="4"/>
      <c r="U973" s="4"/>
      <c r="V973" s="4"/>
      <c r="W973" s="4"/>
      <c r="X973" s="4"/>
      <c r="Y973" s="4" t="s">
        <v>119</v>
      </c>
      <c r="Z973" s="4"/>
      <c r="AA973" s="4"/>
      <c r="AB973" s="4"/>
      <c r="AC973" s="4"/>
      <c r="AD973" s="4"/>
      <c r="AE973" s="4"/>
      <c r="AF973" s="4" t="s">
        <v>119</v>
      </c>
      <c r="AG973" s="4"/>
      <c r="AH973" s="1" t="s">
        <v>178</v>
      </c>
      <c r="AI973" s="4"/>
      <c r="AJ973" s="4"/>
      <c r="AK973" s="4"/>
      <c r="AL973" s="4"/>
      <c r="AM973" s="4"/>
      <c r="AN973" s="4"/>
      <c r="AO973" s="6"/>
      <c r="AP973" s="12"/>
      <c r="AQ973" s="12"/>
      <c r="AR973" s="6"/>
      <c r="AS973" s="6"/>
      <c r="AT973" s="6"/>
      <c r="AU973" s="6"/>
      <c r="BC973" s="47" t="str">
        <f>IF(BF973="","",MAX(BC$4:BC972)+1)</f>
        <v/>
      </c>
      <c r="CQ973" s="119"/>
      <c r="CR973" s="4" t="s">
        <v>119</v>
      </c>
      <c r="CS973" s="4">
        <v>1999</v>
      </c>
      <c r="CT973" s="4" t="s">
        <v>1105</v>
      </c>
    </row>
    <row r="974" spans="1:98" x14ac:dyDescent="0.25">
      <c r="A974" s="28">
        <f t="shared" si="15"/>
        <v>14163</v>
      </c>
      <c r="B974" s="4"/>
      <c r="C974" s="4"/>
      <c r="D974" s="4" t="s">
        <v>1403</v>
      </c>
      <c r="E974" s="4">
        <v>1961</v>
      </c>
      <c r="F974" s="4" t="s">
        <v>118</v>
      </c>
      <c r="G974" s="4" t="s">
        <v>119</v>
      </c>
      <c r="H974" s="4"/>
      <c r="I974" s="4"/>
      <c r="J974" s="4"/>
      <c r="K974" s="4" t="s">
        <v>1413</v>
      </c>
      <c r="L974" s="4" t="s">
        <v>466</v>
      </c>
      <c r="M974" s="4" t="s">
        <v>127</v>
      </c>
      <c r="N974" s="4"/>
      <c r="O974" s="4" t="s">
        <v>1372</v>
      </c>
      <c r="P974" s="4" t="s">
        <v>175</v>
      </c>
      <c r="Q974" s="4" t="s">
        <v>131</v>
      </c>
      <c r="R974" s="4" t="s">
        <v>132</v>
      </c>
      <c r="S974" s="4" t="s">
        <v>127</v>
      </c>
      <c r="T974" s="4"/>
      <c r="U974" s="4"/>
      <c r="V974" s="4"/>
      <c r="W974" s="4"/>
      <c r="X974" s="4"/>
      <c r="Y974" s="4" t="s">
        <v>119</v>
      </c>
      <c r="Z974" s="4"/>
      <c r="AA974" s="4"/>
      <c r="AB974" s="4"/>
      <c r="AC974" s="4"/>
      <c r="AD974" s="4"/>
      <c r="AE974" s="4"/>
      <c r="AF974" s="4" t="s">
        <v>119</v>
      </c>
      <c r="AG974" s="4"/>
      <c r="AH974" s="1" t="s">
        <v>178</v>
      </c>
      <c r="AI974" s="4"/>
      <c r="AJ974" s="4"/>
      <c r="AK974" s="4"/>
      <c r="AL974" s="4"/>
      <c r="AM974" s="4"/>
      <c r="AN974" s="4"/>
      <c r="AO974" s="6"/>
      <c r="AP974" s="12"/>
      <c r="AQ974" s="12"/>
      <c r="AR974" s="6"/>
      <c r="AS974" s="6"/>
      <c r="AT974" s="6"/>
      <c r="AU974" s="6"/>
      <c r="BC974" s="47" t="str">
        <f>IF(BF974="","",MAX(BC$4:BC973)+1)</f>
        <v/>
      </c>
      <c r="CQ974" s="119"/>
      <c r="CR974" s="4" t="s">
        <v>119</v>
      </c>
      <c r="CS974" s="4">
        <v>2002</v>
      </c>
      <c r="CT974" s="4" t="s">
        <v>180</v>
      </c>
    </row>
    <row r="975" spans="1:98" x14ac:dyDescent="0.25">
      <c r="A975" s="28">
        <f t="shared" si="15"/>
        <v>14164</v>
      </c>
      <c r="B975" s="4"/>
      <c r="C975" s="4"/>
      <c r="D975" s="4" t="s">
        <v>1404</v>
      </c>
      <c r="E975" s="4">
        <v>1973</v>
      </c>
      <c r="F975" s="4" t="s">
        <v>117</v>
      </c>
      <c r="G975" s="4" t="s">
        <v>119</v>
      </c>
      <c r="H975" s="4"/>
      <c r="I975" s="4"/>
      <c r="J975" s="4" t="s">
        <v>174</v>
      </c>
      <c r="K975" s="4" t="s">
        <v>131</v>
      </c>
      <c r="L975" s="4" t="s">
        <v>132</v>
      </c>
      <c r="M975" s="4" t="s">
        <v>127</v>
      </c>
      <c r="N975" s="4"/>
      <c r="O975" s="4" t="s">
        <v>1372</v>
      </c>
      <c r="P975" s="4" t="s">
        <v>175</v>
      </c>
      <c r="Q975" s="4" t="s">
        <v>131</v>
      </c>
      <c r="R975" s="4" t="s">
        <v>132</v>
      </c>
      <c r="S975" s="4" t="s">
        <v>127</v>
      </c>
      <c r="T975" s="4"/>
      <c r="U975" s="4"/>
      <c r="V975" s="4"/>
      <c r="W975" s="4"/>
      <c r="X975" s="4"/>
      <c r="Y975" s="4" t="s">
        <v>119</v>
      </c>
      <c r="Z975" s="4"/>
      <c r="AA975" s="4"/>
      <c r="AB975" s="4"/>
      <c r="AC975" s="4"/>
      <c r="AD975" s="4"/>
      <c r="AE975" s="4"/>
      <c r="AF975" s="4" t="s">
        <v>119</v>
      </c>
      <c r="AG975" s="4"/>
      <c r="AH975" s="1" t="s">
        <v>178</v>
      </c>
      <c r="AI975" s="4"/>
      <c r="AJ975" s="4"/>
      <c r="AK975" s="4"/>
      <c r="AL975" s="4"/>
      <c r="AM975" s="4"/>
      <c r="AN975" s="4"/>
      <c r="AO975" s="6"/>
      <c r="AP975" s="12"/>
      <c r="AQ975" s="12"/>
      <c r="AR975" s="6"/>
      <c r="AS975" s="6"/>
      <c r="AT975" s="6"/>
      <c r="AU975" s="6"/>
      <c r="BC975" s="47" t="str">
        <f>IF(BF975="","",MAX(BC$4:BC974)+1)</f>
        <v/>
      </c>
      <c r="CQ975" s="119"/>
      <c r="CR975" s="4" t="s">
        <v>119</v>
      </c>
      <c r="CS975" s="4">
        <v>2002</v>
      </c>
      <c r="CT975" s="4" t="s">
        <v>183</v>
      </c>
    </row>
    <row r="976" spans="1:98" x14ac:dyDescent="0.25">
      <c r="A976" s="28">
        <f t="shared" si="15"/>
        <v>14165</v>
      </c>
      <c r="B976" s="4"/>
      <c r="C976" s="4"/>
      <c r="D976" s="4" t="s">
        <v>1405</v>
      </c>
      <c r="E976" s="4">
        <v>2009</v>
      </c>
      <c r="F976" s="4" t="s">
        <v>117</v>
      </c>
      <c r="G976" s="4" t="s">
        <v>119</v>
      </c>
      <c r="H976" s="4"/>
      <c r="I976" s="4"/>
      <c r="J976" s="4"/>
      <c r="K976" s="4"/>
      <c r="L976" s="4"/>
      <c r="M976" s="1" t="s">
        <v>119</v>
      </c>
      <c r="N976" s="4"/>
      <c r="O976" s="4" t="s">
        <v>1372</v>
      </c>
      <c r="P976" s="4" t="s">
        <v>175</v>
      </c>
      <c r="Q976" s="4" t="s">
        <v>131</v>
      </c>
      <c r="R976" s="4" t="s">
        <v>132</v>
      </c>
      <c r="S976" s="4" t="s">
        <v>127</v>
      </c>
      <c r="T976" s="4"/>
      <c r="U976" s="4"/>
      <c r="V976" s="4"/>
      <c r="W976" s="4"/>
      <c r="X976" s="4"/>
      <c r="Y976" s="4" t="s">
        <v>119</v>
      </c>
      <c r="Z976" s="4"/>
      <c r="AA976" s="4"/>
      <c r="AB976" s="4"/>
      <c r="AC976" s="4"/>
      <c r="AD976" s="4"/>
      <c r="AE976" s="4"/>
      <c r="AF976" s="4" t="s">
        <v>119</v>
      </c>
      <c r="AG976" s="4"/>
      <c r="AH976" s="1" t="s">
        <v>178</v>
      </c>
      <c r="AI976" s="4"/>
      <c r="AJ976" s="4"/>
      <c r="AK976" s="4"/>
      <c r="AL976" s="4"/>
      <c r="AM976" s="4"/>
      <c r="AN976" s="4"/>
      <c r="AO976" s="6"/>
      <c r="AP976" s="12"/>
      <c r="AQ976" s="12"/>
      <c r="AR976" s="6"/>
      <c r="AS976" s="6"/>
      <c r="AT976" s="6"/>
      <c r="AU976" s="6"/>
      <c r="BC976" s="47" t="str">
        <f>IF(BF976="","",MAX(BC$4:BC975)+1)</f>
        <v/>
      </c>
      <c r="CQ976" s="119"/>
      <c r="CR976" s="4" t="s">
        <v>119</v>
      </c>
      <c r="CS976" s="4">
        <v>2002</v>
      </c>
      <c r="CT976" s="4" t="s">
        <v>183</v>
      </c>
    </row>
    <row r="977" spans="1:113" x14ac:dyDescent="0.25">
      <c r="A977" s="28">
        <f t="shared" si="15"/>
        <v>14166</v>
      </c>
      <c r="B977" s="4"/>
      <c r="C977" s="4"/>
      <c r="D977" s="4" t="s">
        <v>1406</v>
      </c>
      <c r="E977" s="4">
        <v>1974</v>
      </c>
      <c r="F977" s="4" t="s">
        <v>117</v>
      </c>
      <c r="G977" s="4" t="s">
        <v>119</v>
      </c>
      <c r="H977" s="4"/>
      <c r="I977" s="4"/>
      <c r="J977" s="4"/>
      <c r="K977" s="4"/>
      <c r="L977" s="4"/>
      <c r="M977" s="1" t="s">
        <v>119</v>
      </c>
      <c r="N977" s="4"/>
      <c r="O977" s="4" t="s">
        <v>1372</v>
      </c>
      <c r="P977" s="4" t="s">
        <v>175</v>
      </c>
      <c r="Q977" s="4" t="s">
        <v>131</v>
      </c>
      <c r="R977" s="4" t="s">
        <v>132</v>
      </c>
      <c r="S977" s="4" t="s">
        <v>127</v>
      </c>
      <c r="T977" s="4"/>
      <c r="U977" s="4"/>
      <c r="V977" s="4"/>
      <c r="W977" s="4"/>
      <c r="X977" s="4"/>
      <c r="Y977" s="4" t="s">
        <v>119</v>
      </c>
      <c r="Z977" s="4"/>
      <c r="AA977" s="4"/>
      <c r="AB977" s="4"/>
      <c r="AC977" s="4"/>
      <c r="AD977" s="4"/>
      <c r="AE977" s="4"/>
      <c r="AF977" s="4" t="s">
        <v>119</v>
      </c>
      <c r="AG977" s="4"/>
      <c r="AH977" s="1" t="s">
        <v>178</v>
      </c>
      <c r="AI977" s="4"/>
      <c r="AJ977" s="4"/>
      <c r="AK977" s="4"/>
      <c r="AL977" s="4"/>
      <c r="AM977" s="4"/>
      <c r="AN977" s="4"/>
      <c r="AO977" s="6"/>
      <c r="AP977" s="12"/>
      <c r="AQ977" s="12"/>
      <c r="AR977" s="6"/>
      <c r="AS977" s="6"/>
      <c r="AT977" s="6"/>
      <c r="AU977" s="6"/>
      <c r="BC977" s="47" t="str">
        <f>IF(BF977="","",MAX(BC$4:BC976)+1)</f>
        <v/>
      </c>
      <c r="CQ977" s="119"/>
      <c r="CR977" s="4" t="s">
        <v>119</v>
      </c>
      <c r="CS977" s="4">
        <v>1989</v>
      </c>
      <c r="CT977" s="4" t="s">
        <v>463</v>
      </c>
    </row>
    <row r="978" spans="1:113" x14ac:dyDescent="0.25">
      <c r="A978" s="28">
        <f t="shared" si="15"/>
        <v>14167</v>
      </c>
      <c r="B978" s="4"/>
      <c r="C978" s="4"/>
      <c r="D978" s="4" t="s">
        <v>1407</v>
      </c>
      <c r="E978" s="4">
        <v>1978</v>
      </c>
      <c r="F978" s="4" t="s">
        <v>118</v>
      </c>
      <c r="G978" s="4" t="s">
        <v>119</v>
      </c>
      <c r="H978" s="4"/>
      <c r="I978" s="4"/>
      <c r="J978" s="4"/>
      <c r="K978" s="4" t="s">
        <v>131</v>
      </c>
      <c r="L978" s="4" t="s">
        <v>132</v>
      </c>
      <c r="M978" s="4" t="s">
        <v>127</v>
      </c>
      <c r="N978" s="4"/>
      <c r="O978" s="4" t="s">
        <v>1372</v>
      </c>
      <c r="P978" s="4" t="s">
        <v>175</v>
      </c>
      <c r="Q978" s="4" t="s">
        <v>131</v>
      </c>
      <c r="R978" s="4" t="s">
        <v>132</v>
      </c>
      <c r="S978" s="4" t="s">
        <v>127</v>
      </c>
      <c r="T978" s="4"/>
      <c r="U978" s="4"/>
      <c r="V978" s="4"/>
      <c r="W978" s="4"/>
      <c r="X978" s="4"/>
      <c r="Y978" s="4" t="s">
        <v>119</v>
      </c>
      <c r="Z978" s="4"/>
      <c r="AA978" s="4"/>
      <c r="AB978" s="4"/>
      <c r="AC978" s="4"/>
      <c r="AD978" s="4"/>
      <c r="AE978" s="4"/>
      <c r="AF978" s="4" t="s">
        <v>119</v>
      </c>
      <c r="AG978" s="4"/>
      <c r="AH978" s="1" t="s">
        <v>178</v>
      </c>
      <c r="AI978" s="4"/>
      <c r="AJ978" s="4"/>
      <c r="AK978" s="4"/>
      <c r="AL978" s="4"/>
      <c r="AM978" s="4"/>
      <c r="AN978" s="4"/>
      <c r="AO978" s="6"/>
      <c r="AP978" s="12"/>
      <c r="AQ978" s="12"/>
      <c r="AR978" s="6"/>
      <c r="AS978" s="6"/>
      <c r="AT978" s="6"/>
      <c r="AU978" s="6"/>
      <c r="BC978" s="47" t="str">
        <f>IF(BF978="","",MAX(BC$4:BC977)+1)</f>
        <v/>
      </c>
      <c r="CQ978" s="119"/>
      <c r="CR978" s="4" t="s">
        <v>119</v>
      </c>
      <c r="CS978" s="4">
        <v>1989</v>
      </c>
      <c r="CT978" s="4" t="s">
        <v>463</v>
      </c>
    </row>
    <row r="979" spans="1:113" x14ac:dyDescent="0.25">
      <c r="A979" s="28">
        <f t="shared" si="15"/>
        <v>14168</v>
      </c>
      <c r="B979" s="4"/>
      <c r="C979" s="4"/>
      <c r="D979" s="4" t="s">
        <v>1408</v>
      </c>
      <c r="E979" s="4">
        <v>1984</v>
      </c>
      <c r="F979" s="4" t="s">
        <v>117</v>
      </c>
      <c r="G979" s="4" t="s">
        <v>126</v>
      </c>
      <c r="H979" s="4"/>
      <c r="I979" s="4"/>
      <c r="J979" s="4" t="s">
        <v>130</v>
      </c>
      <c r="K979" s="4" t="s">
        <v>131</v>
      </c>
      <c r="L979" s="4" t="s">
        <v>132</v>
      </c>
      <c r="M979" s="4" t="s">
        <v>127</v>
      </c>
      <c r="N979" s="4"/>
      <c r="O979" s="4" t="s">
        <v>1372</v>
      </c>
      <c r="P979" s="4" t="s">
        <v>175</v>
      </c>
      <c r="Q979" s="4" t="s">
        <v>131</v>
      </c>
      <c r="R979" s="4" t="s">
        <v>132</v>
      </c>
      <c r="S979" s="4" t="s">
        <v>127</v>
      </c>
      <c r="T979" s="4"/>
      <c r="U979" s="4"/>
      <c r="V979" s="4"/>
      <c r="W979" s="4"/>
      <c r="X979" s="4"/>
      <c r="Y979" s="4" t="s">
        <v>126</v>
      </c>
      <c r="Z979" s="4"/>
      <c r="AA979" s="4"/>
      <c r="AB979" s="4"/>
      <c r="AC979" s="4"/>
      <c r="AD979" s="4"/>
      <c r="AE979" s="4"/>
      <c r="AF979" s="4" t="s">
        <v>126</v>
      </c>
      <c r="AG979" s="4"/>
      <c r="AH979" s="1" t="s">
        <v>124</v>
      </c>
      <c r="AI979" s="4"/>
      <c r="AJ979" s="4"/>
      <c r="AK979" s="4"/>
      <c r="AL979" s="4"/>
      <c r="AM979" s="4"/>
      <c r="AN979" s="4"/>
      <c r="AO979" s="6"/>
      <c r="AP979" s="12"/>
      <c r="AQ979" s="12"/>
      <c r="AR979" s="6"/>
      <c r="AS979" s="6"/>
      <c r="AT979" s="6"/>
      <c r="AU979" s="6"/>
      <c r="BC979" s="47" t="str">
        <f>IF(BF979="","",MAX(BC$4:BC978)+1)</f>
        <v/>
      </c>
      <c r="CQ979" s="119"/>
      <c r="CR979" s="4" t="s">
        <v>126</v>
      </c>
      <c r="CS979" s="4">
        <v>2007</v>
      </c>
      <c r="CT979" s="4" t="s">
        <v>1105</v>
      </c>
    </row>
    <row r="980" spans="1:113" x14ac:dyDescent="0.25">
      <c r="A980" s="28">
        <f t="shared" si="15"/>
        <v>14169</v>
      </c>
      <c r="B980" s="4"/>
      <c r="C980" s="4"/>
      <c r="D980" s="4" t="s">
        <v>1409</v>
      </c>
      <c r="E980" s="4">
        <v>1978</v>
      </c>
      <c r="F980" s="4" t="s">
        <v>117</v>
      </c>
      <c r="G980" s="4" t="s">
        <v>119</v>
      </c>
      <c r="H980" s="4"/>
      <c r="I980" s="4"/>
      <c r="J980" s="4" t="s">
        <v>130</v>
      </c>
      <c r="K980" s="4" t="s">
        <v>131</v>
      </c>
      <c r="L980" s="4" t="s">
        <v>132</v>
      </c>
      <c r="M980" s="4" t="s">
        <v>127</v>
      </c>
      <c r="N980" s="4"/>
      <c r="O980" s="4" t="s">
        <v>1372</v>
      </c>
      <c r="P980" s="4" t="s">
        <v>175</v>
      </c>
      <c r="Q980" s="4" t="s">
        <v>131</v>
      </c>
      <c r="R980" s="4" t="s">
        <v>132</v>
      </c>
      <c r="S980" s="4" t="s">
        <v>127</v>
      </c>
      <c r="T980" s="4"/>
      <c r="U980" s="4"/>
      <c r="V980" s="4"/>
      <c r="W980" s="4"/>
      <c r="X980" s="4" t="s">
        <v>1414</v>
      </c>
      <c r="Y980" s="4" t="s">
        <v>119</v>
      </c>
      <c r="Z980" s="4"/>
      <c r="AA980" s="4"/>
      <c r="AB980" s="4"/>
      <c r="AC980" s="4"/>
      <c r="AD980" s="4"/>
      <c r="AE980" s="4" t="s">
        <v>1414</v>
      </c>
      <c r="AF980" s="4" t="s">
        <v>119</v>
      </c>
      <c r="AG980" s="4"/>
      <c r="AH980" s="1" t="s">
        <v>124</v>
      </c>
      <c r="AI980" s="4"/>
      <c r="AJ980" s="4"/>
      <c r="AK980" s="4"/>
      <c r="AL980" s="4"/>
      <c r="AM980" s="4"/>
      <c r="AN980" s="4"/>
      <c r="AO980" s="6"/>
      <c r="AP980" s="12"/>
      <c r="AQ980" s="12"/>
      <c r="AR980" s="6"/>
      <c r="AS980" s="6"/>
      <c r="AT980" s="6"/>
      <c r="AU980" s="6"/>
      <c r="BC980" s="47" t="str">
        <f>IF(BF980="","",MAX(BC$4:BC979)+1)</f>
        <v/>
      </c>
      <c r="CQ980" s="119"/>
      <c r="CR980" s="4" t="s">
        <v>119</v>
      </c>
      <c r="CS980" s="4">
        <v>0</v>
      </c>
      <c r="CT980" s="4" t="s">
        <v>124</v>
      </c>
    </row>
    <row r="981" spans="1:113" x14ac:dyDescent="0.25">
      <c r="A981" s="28">
        <f t="shared" si="15"/>
        <v>14170</v>
      </c>
      <c r="B981" s="4"/>
      <c r="C981" s="4"/>
      <c r="D981" s="4" t="s">
        <v>1410</v>
      </c>
      <c r="E981" s="4">
        <v>1976</v>
      </c>
      <c r="F981" s="4" t="s">
        <v>118</v>
      </c>
      <c r="G981" s="4" t="s">
        <v>119</v>
      </c>
      <c r="H981" s="4"/>
      <c r="I981" s="4"/>
      <c r="J981" s="4" t="s">
        <v>174</v>
      </c>
      <c r="K981" s="4" t="s">
        <v>131</v>
      </c>
      <c r="L981" s="4" t="s">
        <v>132</v>
      </c>
      <c r="M981" s="4" t="s">
        <v>127</v>
      </c>
      <c r="N981" s="4"/>
      <c r="O981" s="4" t="s">
        <v>1372</v>
      </c>
      <c r="P981" s="4" t="s">
        <v>175</v>
      </c>
      <c r="Q981" s="4" t="s">
        <v>131</v>
      </c>
      <c r="R981" s="4" t="s">
        <v>132</v>
      </c>
      <c r="S981" s="4" t="s">
        <v>127</v>
      </c>
      <c r="T981" s="4"/>
      <c r="U981" s="4"/>
      <c r="V981" s="4"/>
      <c r="W981" s="4"/>
      <c r="X981" s="4" t="s">
        <v>1414</v>
      </c>
      <c r="Y981" s="4" t="s">
        <v>119</v>
      </c>
      <c r="Z981" s="4"/>
      <c r="AA981" s="4"/>
      <c r="AB981" s="4"/>
      <c r="AC981" s="4"/>
      <c r="AD981" s="4"/>
      <c r="AE981" s="4" t="s">
        <v>1414</v>
      </c>
      <c r="AF981" s="4" t="s">
        <v>119</v>
      </c>
      <c r="AG981" s="4"/>
      <c r="AH981" s="1" t="s">
        <v>124</v>
      </c>
      <c r="AI981" s="4"/>
      <c r="AJ981" s="4"/>
      <c r="AK981" s="4"/>
      <c r="AL981" s="4"/>
      <c r="AM981" s="4"/>
      <c r="AN981" s="4"/>
      <c r="AO981" s="6"/>
      <c r="AP981" s="12"/>
      <c r="AQ981" s="12"/>
      <c r="AR981" s="6"/>
      <c r="AS981" s="6"/>
      <c r="AT981" s="6"/>
      <c r="AU981" s="6"/>
      <c r="BC981" s="47" t="str">
        <f>IF(BF981="","",MAX(BC$4:BC980)+1)</f>
        <v/>
      </c>
      <c r="CQ981" s="119"/>
      <c r="CR981" s="4" t="s">
        <v>119</v>
      </c>
      <c r="CS981" s="4">
        <v>0</v>
      </c>
      <c r="CT981" s="4" t="s">
        <v>124</v>
      </c>
    </row>
    <row r="982" spans="1:113" s="84" customFormat="1" x14ac:dyDescent="0.25">
      <c r="A982" s="28">
        <f t="shared" si="15"/>
        <v>14171</v>
      </c>
      <c r="B982" s="80"/>
      <c r="C982" s="80"/>
      <c r="D982" s="80" t="s">
        <v>1415</v>
      </c>
      <c r="E982" s="80">
        <v>1989</v>
      </c>
      <c r="F982" s="80" t="s">
        <v>118</v>
      </c>
      <c r="G982" s="80" t="s">
        <v>127</v>
      </c>
      <c r="H982" s="80"/>
      <c r="I982" s="80"/>
      <c r="J982" s="80" t="s">
        <v>175</v>
      </c>
      <c r="K982" s="80" t="s">
        <v>131</v>
      </c>
      <c r="L982" s="80" t="s">
        <v>132</v>
      </c>
      <c r="M982" s="80" t="s">
        <v>127</v>
      </c>
      <c r="N982" s="80"/>
      <c r="O982" s="80" t="s">
        <v>1416</v>
      </c>
      <c r="P982" s="80" t="s">
        <v>175</v>
      </c>
      <c r="Q982" s="80" t="s">
        <v>131</v>
      </c>
      <c r="R982" s="80" t="s">
        <v>132</v>
      </c>
      <c r="S982" s="80" t="s">
        <v>127</v>
      </c>
      <c r="T982" s="84" t="s">
        <v>1417</v>
      </c>
      <c r="U982" s="80" t="s">
        <v>1416</v>
      </c>
      <c r="V982" s="80" t="s">
        <v>175</v>
      </c>
      <c r="W982" s="80" t="s">
        <v>131</v>
      </c>
      <c r="X982" s="80" t="s">
        <v>132</v>
      </c>
      <c r="Y982" s="80" t="s">
        <v>127</v>
      </c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4" t="s">
        <v>126</v>
      </c>
      <c r="AP982" s="84">
        <v>2009</v>
      </c>
      <c r="AQ982" s="84">
        <v>0</v>
      </c>
      <c r="AR982" s="84" t="s">
        <v>120</v>
      </c>
      <c r="AS982" s="84" t="s">
        <v>404</v>
      </c>
      <c r="AT982" s="80"/>
      <c r="AU982" s="80"/>
      <c r="AV982" s="87"/>
      <c r="AW982" s="88"/>
      <c r="AX982" s="88"/>
      <c r="AY982" s="80"/>
      <c r="AZ982" s="80"/>
      <c r="BA982" s="80"/>
      <c r="BB982" s="86"/>
      <c r="BC982" s="47" t="str">
        <f>IF(BF982="","",MAX(BC$4:BC981)+1)</f>
        <v/>
      </c>
      <c r="BD982" s="80"/>
      <c r="BE982" s="80"/>
      <c r="BF982" s="80"/>
      <c r="BG982" s="88"/>
      <c r="BH982" s="80"/>
      <c r="BI982" s="80"/>
      <c r="BJ982" s="80"/>
      <c r="BK982" s="80"/>
      <c r="BL982" s="80"/>
      <c r="BM982" s="80"/>
      <c r="BN982" s="80"/>
      <c r="BO982" s="80"/>
      <c r="BP982" s="80"/>
      <c r="BQ982" s="80"/>
      <c r="BR982" s="80"/>
      <c r="BS982" s="80"/>
      <c r="BT982" s="80"/>
      <c r="BU982" s="80"/>
      <c r="BV982" s="80"/>
      <c r="BW982" s="80"/>
      <c r="BX982" s="80"/>
      <c r="BY982" s="80"/>
      <c r="BZ982" s="80"/>
      <c r="CA982" s="80"/>
      <c r="CB982" s="80"/>
      <c r="CC982" s="80"/>
      <c r="CD982" s="80"/>
      <c r="CE982" s="80"/>
      <c r="CF982" s="80"/>
      <c r="CG982" s="80"/>
      <c r="CH982" s="80"/>
      <c r="CI982" s="80"/>
      <c r="CJ982" s="80"/>
      <c r="CK982" s="80"/>
      <c r="CL982" s="80"/>
      <c r="CM982" s="80"/>
      <c r="CN982" s="80"/>
      <c r="CO982" s="80"/>
      <c r="CP982" s="80"/>
      <c r="CQ982" s="89"/>
      <c r="CR982" s="87"/>
      <c r="CS982" s="88"/>
      <c r="CT982" s="86"/>
      <c r="CU982" s="87"/>
      <c r="CV982" s="90"/>
      <c r="CW982" s="91"/>
      <c r="CX982" s="88"/>
      <c r="CY982" s="88"/>
      <c r="CZ982" s="86"/>
      <c r="DA982" s="87"/>
      <c r="DB982" s="80"/>
      <c r="DC982" s="92"/>
      <c r="DD982" s="80"/>
      <c r="DE982" s="80"/>
      <c r="DF982" s="85"/>
      <c r="DG982" s="91"/>
      <c r="DH982" s="80"/>
      <c r="DI982" s="86"/>
    </row>
    <row r="983" spans="1:113" x14ac:dyDescent="0.25">
      <c r="A983" s="28">
        <f t="shared" si="15"/>
        <v>14172</v>
      </c>
      <c r="B983" s="4"/>
      <c r="C983" s="4"/>
      <c r="D983" s="4" t="s">
        <v>1418</v>
      </c>
      <c r="E983" s="4">
        <v>1980</v>
      </c>
      <c r="F983" s="4" t="s">
        <v>117</v>
      </c>
      <c r="G983" s="4" t="s">
        <v>147</v>
      </c>
      <c r="H983" s="4"/>
      <c r="I983" s="4"/>
      <c r="J983" s="4"/>
      <c r="K983" s="4" t="s">
        <v>131</v>
      </c>
      <c r="L983" s="4" t="s">
        <v>132</v>
      </c>
      <c r="M983" s="4" t="s">
        <v>127</v>
      </c>
      <c r="N983" s="4"/>
      <c r="O983" s="4" t="s">
        <v>1416</v>
      </c>
      <c r="P983" s="4" t="s">
        <v>175</v>
      </c>
      <c r="Q983" s="4" t="s">
        <v>131</v>
      </c>
      <c r="R983" s="4" t="s">
        <v>132</v>
      </c>
      <c r="S983" s="4" t="s">
        <v>127</v>
      </c>
      <c r="T983" s="4"/>
      <c r="U983" s="4"/>
      <c r="V983" s="4"/>
      <c r="W983" s="4"/>
      <c r="X983" s="4"/>
      <c r="Y983" s="4" t="s">
        <v>147</v>
      </c>
      <c r="Z983" s="4" t="s">
        <v>298</v>
      </c>
      <c r="AA983" s="4"/>
      <c r="AB983" s="4"/>
      <c r="AC983" s="4"/>
      <c r="AD983" s="4"/>
      <c r="AE983" s="4"/>
      <c r="AF983" s="4" t="s">
        <v>147</v>
      </c>
      <c r="AG983" s="4"/>
      <c r="AH983" s="4"/>
      <c r="AI983" s="4"/>
      <c r="AJ983" s="4"/>
      <c r="AK983" s="4"/>
      <c r="AL983" s="4"/>
      <c r="AM983" s="4"/>
      <c r="AN983" s="4"/>
      <c r="AO983" s="6"/>
      <c r="AP983" s="12"/>
      <c r="AQ983" s="12"/>
      <c r="AR983" s="6"/>
      <c r="AS983" s="6"/>
      <c r="AT983" s="6"/>
      <c r="AU983" s="6"/>
      <c r="BC983" s="47">
        <f>IF(BF983="","",MAX(BC$4:BC982)+1)</f>
        <v>15826</v>
      </c>
      <c r="BF983" s="15" t="s">
        <v>124</v>
      </c>
      <c r="BH983" s="15" t="s">
        <v>118</v>
      </c>
      <c r="BI983" s="4" t="s">
        <v>147</v>
      </c>
      <c r="BO983" s="4" t="s">
        <v>147</v>
      </c>
      <c r="CA983" s="4" t="s">
        <v>147</v>
      </c>
      <c r="CH983" s="4" t="s">
        <v>147</v>
      </c>
      <c r="CQ983" s="4"/>
      <c r="CR983" s="4" t="s">
        <v>147</v>
      </c>
      <c r="CT983" s="56" t="s">
        <v>195</v>
      </c>
    </row>
    <row r="984" spans="1:113" x14ac:dyDescent="0.25">
      <c r="A984" s="28">
        <f t="shared" si="15"/>
        <v>14173</v>
      </c>
      <c r="B984" s="4"/>
      <c r="C984" s="4"/>
      <c r="D984" s="4" t="s">
        <v>371</v>
      </c>
      <c r="E984" s="4">
        <v>1986</v>
      </c>
      <c r="F984" s="4" t="s">
        <v>117</v>
      </c>
      <c r="G984" s="4" t="s">
        <v>273</v>
      </c>
      <c r="H984" s="4"/>
      <c r="I984" s="4"/>
      <c r="J984" s="4"/>
      <c r="K984" s="4" t="s">
        <v>131</v>
      </c>
      <c r="L984" s="4" t="s">
        <v>132</v>
      </c>
      <c r="M984" s="4" t="s">
        <v>127</v>
      </c>
      <c r="N984" s="4"/>
      <c r="O984" s="4" t="s">
        <v>1416</v>
      </c>
      <c r="P984" s="4" t="s">
        <v>175</v>
      </c>
      <c r="Q984" s="4" t="s">
        <v>131</v>
      </c>
      <c r="R984" s="4" t="s">
        <v>132</v>
      </c>
      <c r="S984" s="4" t="s">
        <v>127</v>
      </c>
      <c r="T984" s="4"/>
      <c r="U984" s="4"/>
      <c r="V984" s="4"/>
      <c r="W984" s="4"/>
      <c r="X984" s="4"/>
      <c r="Y984" s="4" t="s">
        <v>273</v>
      </c>
      <c r="Z984" s="4" t="s">
        <v>244</v>
      </c>
      <c r="AA984" s="4"/>
      <c r="AB984" s="4"/>
      <c r="AC984" s="4"/>
      <c r="AD984" s="4"/>
      <c r="AE984" s="4"/>
      <c r="AF984" s="4" t="s">
        <v>273</v>
      </c>
      <c r="AG984" s="4"/>
      <c r="AH984" s="4"/>
      <c r="AI984" s="4"/>
      <c r="AJ984" s="4"/>
      <c r="AK984" s="4"/>
      <c r="AL984" s="4"/>
      <c r="AM984" s="4"/>
      <c r="AN984" s="4"/>
      <c r="AO984" s="6"/>
      <c r="AP984" s="12"/>
      <c r="AQ984" s="12"/>
      <c r="AR984" s="6"/>
      <c r="AS984" s="6"/>
      <c r="AT984" s="6"/>
      <c r="AU984" s="6"/>
      <c r="BC984" s="47">
        <f>IF(BF984="","",MAX(BC$4:BC983)+1)</f>
        <v>15827</v>
      </c>
      <c r="BF984" s="15" t="s">
        <v>124</v>
      </c>
      <c r="BH984" s="15" t="s">
        <v>118</v>
      </c>
      <c r="BI984" s="4" t="s">
        <v>273</v>
      </c>
      <c r="BO984" s="4" t="s">
        <v>273</v>
      </c>
      <c r="CA984" s="4" t="s">
        <v>273</v>
      </c>
      <c r="CH984" s="4" t="s">
        <v>273</v>
      </c>
      <c r="CQ984" s="4"/>
      <c r="CR984" s="4" t="s">
        <v>273</v>
      </c>
      <c r="CS984" s="4">
        <v>2009</v>
      </c>
      <c r="CT984" s="56" t="s">
        <v>195</v>
      </c>
    </row>
    <row r="985" spans="1:113" x14ac:dyDescent="0.25">
      <c r="A985" s="28">
        <f t="shared" si="15"/>
        <v>14174</v>
      </c>
      <c r="B985" s="4"/>
      <c r="C985" s="4"/>
      <c r="D985" s="4" t="s">
        <v>1419</v>
      </c>
      <c r="E985" s="4">
        <v>1989</v>
      </c>
      <c r="F985" s="4" t="s">
        <v>117</v>
      </c>
      <c r="G985" s="4" t="s">
        <v>236</v>
      </c>
      <c r="H985" s="4"/>
      <c r="I985" s="4"/>
      <c r="J985" s="4"/>
      <c r="K985" s="4" t="s">
        <v>131</v>
      </c>
      <c r="L985" s="4" t="s">
        <v>132</v>
      </c>
      <c r="M985" s="4" t="s">
        <v>127</v>
      </c>
      <c r="N985" s="4"/>
      <c r="O985" s="4" t="s">
        <v>1416</v>
      </c>
      <c r="P985" s="4" t="s">
        <v>175</v>
      </c>
      <c r="Q985" s="4" t="s">
        <v>131</v>
      </c>
      <c r="R985" s="4" t="s">
        <v>132</v>
      </c>
      <c r="S985" s="4" t="s">
        <v>127</v>
      </c>
      <c r="T985" s="4"/>
      <c r="U985" s="4"/>
      <c r="V985" s="4"/>
      <c r="W985" s="4"/>
      <c r="X985" s="4"/>
      <c r="Y985" s="4" t="s">
        <v>236</v>
      </c>
      <c r="Z985" s="4" t="s">
        <v>298</v>
      </c>
      <c r="AA985" s="4"/>
      <c r="AB985" s="4"/>
      <c r="AC985" s="4"/>
      <c r="AD985" s="4"/>
      <c r="AE985" s="4"/>
      <c r="AF985" s="4" t="s">
        <v>236</v>
      </c>
      <c r="AG985" s="4"/>
      <c r="AH985" s="4"/>
      <c r="AI985" s="4"/>
      <c r="AJ985" s="4"/>
      <c r="AK985" s="4"/>
      <c r="AL985" s="4"/>
      <c r="AM985" s="4"/>
      <c r="AN985" s="4"/>
      <c r="AO985" s="1"/>
      <c r="AP985" s="1"/>
      <c r="AQ985" s="1"/>
      <c r="AR985" s="1"/>
      <c r="AS985" s="1"/>
      <c r="AT985" s="6"/>
      <c r="AU985" s="6"/>
      <c r="BC985" s="47">
        <f>IF(BF985="","",MAX(BC$4:BC984)+1)</f>
        <v>15828</v>
      </c>
      <c r="BF985" s="15" t="s">
        <v>124</v>
      </c>
      <c r="BH985" s="15" t="s">
        <v>118</v>
      </c>
      <c r="BI985" s="4" t="s">
        <v>236</v>
      </c>
      <c r="BO985" s="4" t="s">
        <v>236</v>
      </c>
      <c r="CA985" s="4" t="s">
        <v>236</v>
      </c>
      <c r="CH985" s="4" t="s">
        <v>236</v>
      </c>
      <c r="CQ985" s="4"/>
      <c r="CR985" s="4" t="s">
        <v>236</v>
      </c>
      <c r="CT985" s="56" t="s">
        <v>195</v>
      </c>
    </row>
    <row r="986" spans="1:113" x14ac:dyDescent="0.25">
      <c r="A986" s="28">
        <f t="shared" si="15"/>
        <v>14175</v>
      </c>
      <c r="B986" s="4"/>
      <c r="C986" s="4"/>
      <c r="D986" s="4" t="s">
        <v>1420</v>
      </c>
      <c r="E986" s="4">
        <v>1984</v>
      </c>
      <c r="F986" s="4" t="s">
        <v>117</v>
      </c>
      <c r="G986" s="4" t="s">
        <v>147</v>
      </c>
      <c r="H986" s="171"/>
      <c r="I986" s="4"/>
      <c r="J986" s="4"/>
      <c r="K986" s="4" t="s">
        <v>131</v>
      </c>
      <c r="L986" s="4" t="s">
        <v>132</v>
      </c>
      <c r="M986" s="4" t="s">
        <v>127</v>
      </c>
      <c r="N986" s="4"/>
      <c r="O986" s="4" t="s">
        <v>1416</v>
      </c>
      <c r="P986" s="4" t="s">
        <v>175</v>
      </c>
      <c r="Q986" s="4" t="s">
        <v>131</v>
      </c>
      <c r="R986" s="4" t="s">
        <v>132</v>
      </c>
      <c r="S986" s="4" t="s">
        <v>127</v>
      </c>
      <c r="T986" s="4"/>
      <c r="U986" s="4"/>
      <c r="V986" s="4"/>
      <c r="W986" s="4"/>
      <c r="X986" s="4"/>
      <c r="Y986" s="4" t="s">
        <v>147</v>
      </c>
      <c r="Z986" s="4" t="s">
        <v>148</v>
      </c>
      <c r="AA986" s="4"/>
      <c r="AB986" s="4"/>
      <c r="AC986" s="4"/>
      <c r="AD986" s="4"/>
      <c r="AE986" s="4"/>
      <c r="AF986" s="4" t="s">
        <v>147</v>
      </c>
      <c r="AG986" s="4"/>
      <c r="AH986" s="4"/>
      <c r="AI986" s="4"/>
      <c r="AJ986" s="4"/>
      <c r="AK986" s="4"/>
      <c r="AL986" s="4"/>
      <c r="AM986" s="4"/>
      <c r="AN986" s="4"/>
      <c r="AO986" s="6"/>
      <c r="AP986" s="12"/>
      <c r="AQ986" s="12"/>
      <c r="AR986" s="6"/>
      <c r="AS986" s="6"/>
      <c r="AT986" s="6"/>
      <c r="AU986" s="6"/>
      <c r="BC986" s="47">
        <f>IF(BF986="","",MAX(BC$4:BC985)+1)</f>
        <v>15829</v>
      </c>
      <c r="BF986" s="15" t="s">
        <v>124</v>
      </c>
      <c r="BH986" s="15" t="s">
        <v>118</v>
      </c>
      <c r="BI986" s="4" t="s">
        <v>147</v>
      </c>
      <c r="BO986" s="4" t="s">
        <v>147</v>
      </c>
      <c r="CA986" s="4" t="s">
        <v>147</v>
      </c>
      <c r="CH986" s="4" t="s">
        <v>147</v>
      </c>
      <c r="CQ986" s="4"/>
      <c r="CR986" s="4" t="s">
        <v>147</v>
      </c>
      <c r="CT986" s="56" t="s">
        <v>195</v>
      </c>
    </row>
    <row r="987" spans="1:113" x14ac:dyDescent="0.25">
      <c r="A987" s="28">
        <f t="shared" si="15"/>
        <v>14176</v>
      </c>
      <c r="B987" s="4"/>
      <c r="C987" s="4"/>
      <c r="D987" s="4" t="s">
        <v>1421</v>
      </c>
      <c r="E987" s="4">
        <v>1980</v>
      </c>
      <c r="F987" s="4" t="s">
        <v>117</v>
      </c>
      <c r="G987" s="4" t="s">
        <v>147</v>
      </c>
      <c r="H987" s="4"/>
      <c r="I987" s="4"/>
      <c r="J987" s="4"/>
      <c r="K987" s="4" t="s">
        <v>131</v>
      </c>
      <c r="L987" s="4" t="s">
        <v>132</v>
      </c>
      <c r="M987" s="4" t="s">
        <v>127</v>
      </c>
      <c r="N987" s="4"/>
      <c r="O987" s="4" t="s">
        <v>1416</v>
      </c>
      <c r="P987" s="4" t="s">
        <v>175</v>
      </c>
      <c r="Q987" s="4" t="s">
        <v>131</v>
      </c>
      <c r="R987" s="4" t="s">
        <v>132</v>
      </c>
      <c r="S987" s="4" t="s">
        <v>127</v>
      </c>
      <c r="T987" s="4"/>
      <c r="U987" s="4"/>
      <c r="V987" s="4"/>
      <c r="W987" s="4"/>
      <c r="X987" s="4"/>
      <c r="Y987" s="4" t="s">
        <v>147</v>
      </c>
      <c r="Z987" s="4" t="s">
        <v>148</v>
      </c>
      <c r="AA987" s="4"/>
      <c r="AB987" s="4"/>
      <c r="AC987" s="4"/>
      <c r="AD987" s="4"/>
      <c r="AE987" s="4"/>
      <c r="AF987" s="4" t="s">
        <v>147</v>
      </c>
      <c r="AG987" s="4"/>
      <c r="AH987" s="4"/>
      <c r="AI987" s="4"/>
      <c r="AJ987" s="4"/>
      <c r="AK987" s="4"/>
      <c r="AL987" s="4"/>
      <c r="AM987" s="4"/>
      <c r="AN987" s="4"/>
      <c r="AO987" s="6"/>
      <c r="AP987" s="12"/>
      <c r="AQ987" s="12"/>
      <c r="AR987" s="6"/>
      <c r="AS987" s="6"/>
      <c r="AT987" s="6"/>
      <c r="AU987" s="6"/>
      <c r="BC987" s="47">
        <f>IF(BF987="","",MAX(BC$4:BC986)+1)</f>
        <v>15830</v>
      </c>
      <c r="BF987" s="15" t="s">
        <v>124</v>
      </c>
      <c r="BH987" s="15" t="s">
        <v>118</v>
      </c>
      <c r="BI987" s="4" t="s">
        <v>147</v>
      </c>
      <c r="BO987" s="4" t="s">
        <v>147</v>
      </c>
      <c r="CA987" s="4" t="s">
        <v>147</v>
      </c>
      <c r="CH987" s="4" t="s">
        <v>147</v>
      </c>
      <c r="CQ987" s="4"/>
      <c r="CR987" s="4" t="s">
        <v>147</v>
      </c>
      <c r="CT987" s="56" t="s">
        <v>195</v>
      </c>
    </row>
    <row r="988" spans="1:113" x14ac:dyDescent="0.25">
      <c r="A988" s="28">
        <f t="shared" si="15"/>
        <v>14177</v>
      </c>
      <c r="B988" s="4"/>
      <c r="C988" s="4"/>
      <c r="D988" s="4" t="s">
        <v>1422</v>
      </c>
      <c r="E988" s="4">
        <v>1962</v>
      </c>
      <c r="F988" s="4" t="s">
        <v>117</v>
      </c>
      <c r="G988" s="4" t="s">
        <v>126</v>
      </c>
      <c r="H988" s="4"/>
      <c r="I988" s="4"/>
      <c r="J988" s="4"/>
      <c r="K988" s="4" t="s">
        <v>131</v>
      </c>
      <c r="L988" s="4" t="s">
        <v>132</v>
      </c>
      <c r="M988" s="4" t="s">
        <v>127</v>
      </c>
      <c r="N988" s="4"/>
      <c r="O988" s="4" t="s">
        <v>1416</v>
      </c>
      <c r="P988" s="4" t="s">
        <v>175</v>
      </c>
      <c r="Q988" s="4" t="s">
        <v>131</v>
      </c>
      <c r="R988" s="4" t="s">
        <v>132</v>
      </c>
      <c r="S988" s="4" t="s">
        <v>127</v>
      </c>
      <c r="T988" s="4"/>
      <c r="U988" s="4"/>
      <c r="V988" s="4"/>
      <c r="W988" s="4"/>
      <c r="X988" s="4"/>
      <c r="Y988" s="4" t="s">
        <v>126</v>
      </c>
      <c r="Z988" s="4" t="s">
        <v>244</v>
      </c>
      <c r="AA988" s="4"/>
      <c r="AB988" s="4"/>
      <c r="AC988" s="4"/>
      <c r="AD988" s="4"/>
      <c r="AE988" s="4"/>
      <c r="AF988" s="4" t="s">
        <v>126</v>
      </c>
      <c r="AG988" s="4"/>
      <c r="AH988" s="4"/>
      <c r="AI988" s="4"/>
      <c r="AJ988" s="4"/>
      <c r="AK988" s="4"/>
      <c r="AL988" s="4"/>
      <c r="AM988" s="4"/>
      <c r="AN988" s="4"/>
      <c r="AO988" s="6"/>
      <c r="AP988" s="12"/>
      <c r="AQ988" s="12"/>
      <c r="AR988" s="6"/>
      <c r="AS988" s="6"/>
      <c r="AT988" s="6"/>
      <c r="AU988" s="6"/>
      <c r="BC988" s="47">
        <f>IF(BF988="","",MAX(BC$4:BC987)+1)</f>
        <v>15831</v>
      </c>
      <c r="BF988" s="15" t="s">
        <v>124</v>
      </c>
      <c r="BH988" s="15" t="s">
        <v>118</v>
      </c>
      <c r="BI988" s="4" t="s">
        <v>126</v>
      </c>
      <c r="BO988" s="4" t="s">
        <v>126</v>
      </c>
      <c r="CA988" s="4" t="s">
        <v>126</v>
      </c>
      <c r="CH988" s="4" t="s">
        <v>126</v>
      </c>
      <c r="CQ988" s="4"/>
      <c r="CR988" s="4" t="s">
        <v>126</v>
      </c>
      <c r="CT988" s="56" t="s">
        <v>195</v>
      </c>
    </row>
    <row r="989" spans="1:113" x14ac:dyDescent="0.25">
      <c r="A989" s="28">
        <f t="shared" si="15"/>
        <v>14178</v>
      </c>
      <c r="B989" s="4"/>
      <c r="C989" s="4"/>
      <c r="D989" s="4" t="s">
        <v>1423</v>
      </c>
      <c r="E989" s="4">
        <v>1979</v>
      </c>
      <c r="F989" s="4" t="s">
        <v>117</v>
      </c>
      <c r="G989" s="4" t="s">
        <v>126</v>
      </c>
      <c r="H989" s="4"/>
      <c r="I989" s="4"/>
      <c r="J989" s="4"/>
      <c r="K989" s="4" t="s">
        <v>131</v>
      </c>
      <c r="L989" s="4" t="s">
        <v>132</v>
      </c>
      <c r="M989" s="4" t="s">
        <v>127</v>
      </c>
      <c r="N989" s="4"/>
      <c r="O989" s="4" t="s">
        <v>1416</v>
      </c>
      <c r="P989" s="4" t="s">
        <v>175</v>
      </c>
      <c r="Q989" s="4" t="s">
        <v>131</v>
      </c>
      <c r="R989" s="4" t="s">
        <v>132</v>
      </c>
      <c r="S989" s="4" t="s">
        <v>127</v>
      </c>
      <c r="T989" s="4"/>
      <c r="U989" s="4"/>
      <c r="V989" s="4"/>
      <c r="W989" s="4"/>
      <c r="X989" s="4"/>
      <c r="Y989" s="4" t="s">
        <v>126</v>
      </c>
      <c r="Z989" s="4" t="s">
        <v>244</v>
      </c>
      <c r="AA989" s="4"/>
      <c r="AB989" s="4"/>
      <c r="AC989" s="4"/>
      <c r="AD989" s="4"/>
      <c r="AE989" s="4"/>
      <c r="AF989" s="4" t="s">
        <v>126</v>
      </c>
      <c r="AG989" s="4"/>
      <c r="AH989" s="4"/>
      <c r="AI989" s="4"/>
      <c r="AJ989" s="4"/>
      <c r="AK989" s="4"/>
      <c r="AL989" s="4"/>
      <c r="AM989" s="4"/>
      <c r="AN989" s="4"/>
      <c r="AO989" s="6"/>
      <c r="AP989" s="12"/>
      <c r="AQ989" s="12"/>
      <c r="AR989" s="6"/>
      <c r="AS989" s="6"/>
      <c r="AT989" s="6"/>
      <c r="AU989" s="6"/>
      <c r="BC989" s="47">
        <f>IF(BF989="","",MAX(BC$4:BC988)+1)</f>
        <v>15832</v>
      </c>
      <c r="BF989" s="15" t="s">
        <v>124</v>
      </c>
      <c r="BH989" s="15" t="s">
        <v>118</v>
      </c>
      <c r="BI989" s="4" t="s">
        <v>126</v>
      </c>
      <c r="BO989" s="4" t="s">
        <v>126</v>
      </c>
      <c r="CA989" s="4" t="s">
        <v>126</v>
      </c>
      <c r="CH989" s="4" t="s">
        <v>126</v>
      </c>
      <c r="CQ989" s="4"/>
      <c r="CR989" s="4" t="s">
        <v>126</v>
      </c>
      <c r="CT989" s="56" t="s">
        <v>195</v>
      </c>
    </row>
    <row r="990" spans="1:113" x14ac:dyDescent="0.25">
      <c r="A990" s="28">
        <f t="shared" si="15"/>
        <v>14179</v>
      </c>
      <c r="B990" s="4"/>
      <c r="C990" s="4"/>
      <c r="D990" s="4" t="s">
        <v>1424</v>
      </c>
      <c r="E990" s="4">
        <v>1976</v>
      </c>
      <c r="F990" s="4" t="s">
        <v>117</v>
      </c>
      <c r="G990" s="4" t="s">
        <v>119</v>
      </c>
      <c r="H990" s="4"/>
      <c r="I990" s="4"/>
      <c r="J990" s="4"/>
      <c r="K990" s="4" t="s">
        <v>131</v>
      </c>
      <c r="L990" s="4" t="s">
        <v>132</v>
      </c>
      <c r="M990" s="4" t="s">
        <v>127</v>
      </c>
      <c r="N990" s="4"/>
      <c r="O990" s="4" t="s">
        <v>1416</v>
      </c>
      <c r="P990" s="4" t="s">
        <v>175</v>
      </c>
      <c r="Q990" s="4" t="s">
        <v>131</v>
      </c>
      <c r="R990" s="4" t="s">
        <v>132</v>
      </c>
      <c r="S990" s="4" t="s">
        <v>127</v>
      </c>
      <c r="T990" s="4"/>
      <c r="U990" s="4"/>
      <c r="V990" s="4"/>
      <c r="W990" s="4"/>
      <c r="X990" s="4"/>
      <c r="Y990" s="4" t="s">
        <v>119</v>
      </c>
      <c r="Z990" s="4" t="s">
        <v>1425</v>
      </c>
      <c r="AA990" s="4"/>
      <c r="AB990" s="4"/>
      <c r="AC990" s="4"/>
      <c r="AD990" s="4"/>
      <c r="AE990" s="4"/>
      <c r="AF990" s="4" t="s">
        <v>119</v>
      </c>
      <c r="AG990" s="4"/>
      <c r="AH990" s="4"/>
      <c r="AI990" s="4"/>
      <c r="AJ990" s="4"/>
      <c r="AK990" s="4"/>
      <c r="AL990" s="4"/>
      <c r="AM990" s="4"/>
      <c r="AN990" s="4"/>
      <c r="AO990" s="6"/>
      <c r="AP990" s="12"/>
      <c r="AQ990" s="12"/>
      <c r="AR990" s="6"/>
      <c r="AS990" s="6"/>
      <c r="AT990" s="6"/>
      <c r="AU990" s="6"/>
      <c r="BC990" s="47">
        <f>IF(BF990="","",MAX(BC$4:BC989)+1)</f>
        <v>15833</v>
      </c>
      <c r="BF990" s="15" t="s">
        <v>124</v>
      </c>
      <c r="BH990" s="15" t="s">
        <v>118</v>
      </c>
      <c r="BI990" s="4" t="s">
        <v>119</v>
      </c>
      <c r="BO990" s="4" t="s">
        <v>119</v>
      </c>
      <c r="CA990" s="4" t="s">
        <v>119</v>
      </c>
      <c r="CH990" s="4" t="s">
        <v>119</v>
      </c>
      <c r="CQ990" s="4"/>
      <c r="CR990" s="4" t="s">
        <v>119</v>
      </c>
      <c r="CT990" s="56" t="s">
        <v>195</v>
      </c>
    </row>
    <row r="991" spans="1:113" x14ac:dyDescent="0.25">
      <c r="A991" s="28">
        <f t="shared" si="15"/>
        <v>14180</v>
      </c>
      <c r="B991" s="4"/>
      <c r="C991" s="4"/>
      <c r="D991" s="4" t="s">
        <v>1426</v>
      </c>
      <c r="E991" s="4">
        <v>1982</v>
      </c>
      <c r="F991" s="4" t="s">
        <v>117</v>
      </c>
      <c r="G991" s="4" t="s">
        <v>147</v>
      </c>
      <c r="H991" s="4"/>
      <c r="I991" s="4"/>
      <c r="J991" s="4"/>
      <c r="K991" s="4" t="s">
        <v>131</v>
      </c>
      <c r="L991" s="4" t="s">
        <v>132</v>
      </c>
      <c r="M991" s="4" t="s">
        <v>127</v>
      </c>
      <c r="N991" s="4"/>
      <c r="O991" s="4" t="s">
        <v>1416</v>
      </c>
      <c r="P991" s="4" t="s">
        <v>175</v>
      </c>
      <c r="Q991" s="4" t="s">
        <v>131</v>
      </c>
      <c r="R991" s="4" t="s">
        <v>132</v>
      </c>
      <c r="S991" s="4" t="s">
        <v>127</v>
      </c>
      <c r="T991" s="4"/>
      <c r="U991" s="4"/>
      <c r="V991" s="4"/>
      <c r="W991" s="4"/>
      <c r="X991" s="4"/>
      <c r="Y991" s="4" t="s">
        <v>147</v>
      </c>
      <c r="Z991" s="4" t="s">
        <v>148</v>
      </c>
      <c r="AA991" s="4"/>
      <c r="AB991" s="4"/>
      <c r="AC991" s="4"/>
      <c r="AD991" s="4"/>
      <c r="AE991" s="4"/>
      <c r="AF991" s="4" t="s">
        <v>147</v>
      </c>
      <c r="AG991" s="4"/>
      <c r="AH991" s="4"/>
      <c r="AI991" s="4"/>
      <c r="AJ991" s="4"/>
      <c r="AK991" s="4"/>
      <c r="AL991" s="4"/>
      <c r="AM991" s="4"/>
      <c r="AN991" s="4"/>
      <c r="AO991" s="6"/>
      <c r="AP991" s="12"/>
      <c r="AQ991" s="12"/>
      <c r="AR991" s="6"/>
      <c r="AS991" s="6"/>
      <c r="AT991" s="6"/>
      <c r="AU991" s="6"/>
      <c r="BC991" s="47">
        <f>IF(BF991="","",MAX(BC$4:BC990)+1)</f>
        <v>15834</v>
      </c>
      <c r="BF991" s="15" t="s">
        <v>124</v>
      </c>
      <c r="BH991" s="15" t="s">
        <v>118</v>
      </c>
      <c r="BI991" s="4" t="s">
        <v>147</v>
      </c>
      <c r="BO991" s="4" t="s">
        <v>147</v>
      </c>
      <c r="CA991" s="4" t="s">
        <v>147</v>
      </c>
      <c r="CH991" s="4" t="s">
        <v>147</v>
      </c>
      <c r="CQ991" s="4"/>
      <c r="CR991" s="4" t="s">
        <v>147</v>
      </c>
      <c r="CS991" s="4">
        <v>2007</v>
      </c>
      <c r="CT991" s="56" t="s">
        <v>195</v>
      </c>
    </row>
    <row r="992" spans="1:113" x14ac:dyDescent="0.25">
      <c r="A992" s="28">
        <f t="shared" si="15"/>
        <v>14181</v>
      </c>
      <c r="B992" s="4"/>
      <c r="C992" s="4"/>
      <c r="D992" s="4" t="s">
        <v>1427</v>
      </c>
      <c r="E992" s="4">
        <v>1989</v>
      </c>
      <c r="F992" s="4" t="s">
        <v>117</v>
      </c>
      <c r="G992" s="4" t="s">
        <v>236</v>
      </c>
      <c r="H992" s="4"/>
      <c r="I992" s="4"/>
      <c r="J992" s="4"/>
      <c r="K992" s="4" t="s">
        <v>131</v>
      </c>
      <c r="L992" s="4" t="s">
        <v>132</v>
      </c>
      <c r="M992" s="4" t="s">
        <v>127</v>
      </c>
      <c r="N992" s="4"/>
      <c r="O992" s="4" t="s">
        <v>1416</v>
      </c>
      <c r="P992" s="4" t="s">
        <v>175</v>
      </c>
      <c r="Q992" s="4" t="s">
        <v>131</v>
      </c>
      <c r="R992" s="4" t="s">
        <v>132</v>
      </c>
      <c r="S992" s="4" t="s">
        <v>127</v>
      </c>
      <c r="T992" s="4"/>
      <c r="U992" s="4"/>
      <c r="V992" s="4"/>
      <c r="W992" s="4"/>
      <c r="X992" s="4"/>
      <c r="Y992" s="4" t="s">
        <v>236</v>
      </c>
      <c r="Z992" s="4" t="s">
        <v>298</v>
      </c>
      <c r="AA992" s="4"/>
      <c r="AB992" s="4"/>
      <c r="AC992" s="4"/>
      <c r="AD992" s="4"/>
      <c r="AE992" s="4"/>
      <c r="AF992" s="4" t="s">
        <v>236</v>
      </c>
      <c r="AG992" s="4"/>
      <c r="AH992" s="4"/>
      <c r="AI992" s="4"/>
      <c r="AJ992" s="4"/>
      <c r="AK992" s="4"/>
      <c r="AL992" s="4"/>
      <c r="AM992" s="4"/>
      <c r="AN992" s="4"/>
      <c r="AO992" s="6"/>
      <c r="AP992" s="12"/>
      <c r="AQ992" s="12"/>
      <c r="AR992" s="6"/>
      <c r="AS992" s="6"/>
      <c r="AT992" s="6"/>
      <c r="AU992" s="6"/>
      <c r="BC992" s="47">
        <f>IF(BF992="","",MAX(BC$4:BC991)+1)</f>
        <v>15835</v>
      </c>
      <c r="BF992" s="15" t="s">
        <v>124</v>
      </c>
      <c r="BH992" s="15" t="s">
        <v>118</v>
      </c>
      <c r="BI992" s="4" t="s">
        <v>236</v>
      </c>
      <c r="BO992" s="4" t="s">
        <v>236</v>
      </c>
      <c r="CA992" s="4" t="s">
        <v>236</v>
      </c>
      <c r="CH992" s="4" t="s">
        <v>236</v>
      </c>
      <c r="CQ992" s="4"/>
      <c r="CR992" s="4" t="s">
        <v>236</v>
      </c>
      <c r="CS992" s="4">
        <v>2009</v>
      </c>
      <c r="CT992" s="56" t="s">
        <v>195</v>
      </c>
    </row>
    <row r="993" spans="1:98" x14ac:dyDescent="0.25">
      <c r="A993" s="28">
        <f t="shared" si="15"/>
        <v>14182</v>
      </c>
      <c r="B993" s="4"/>
      <c r="C993" s="4"/>
      <c r="D993" s="4" t="s">
        <v>1428</v>
      </c>
      <c r="E993" s="4">
        <v>1948</v>
      </c>
      <c r="F993" s="4" t="s">
        <v>118</v>
      </c>
      <c r="G993" s="4" t="s">
        <v>119</v>
      </c>
      <c r="H993" s="4"/>
      <c r="I993" s="4"/>
      <c r="J993" s="4"/>
      <c r="K993" s="4" t="s">
        <v>131</v>
      </c>
      <c r="L993" s="4" t="s">
        <v>132</v>
      </c>
      <c r="M993" s="4" t="s">
        <v>127</v>
      </c>
      <c r="N993" s="4"/>
      <c r="O993" s="4" t="s">
        <v>1416</v>
      </c>
      <c r="P993" s="4" t="s">
        <v>175</v>
      </c>
      <c r="Q993" s="4" t="s">
        <v>131</v>
      </c>
      <c r="R993" s="4" t="s">
        <v>132</v>
      </c>
      <c r="S993" s="4" t="s">
        <v>127</v>
      </c>
      <c r="T993" s="4"/>
      <c r="U993" s="4"/>
      <c r="V993" s="4"/>
      <c r="W993" s="4"/>
      <c r="X993" s="4"/>
      <c r="Y993" s="4" t="s">
        <v>119</v>
      </c>
      <c r="Z993" s="4"/>
      <c r="AA993" s="4"/>
      <c r="AB993" s="4"/>
      <c r="AC993" s="4"/>
      <c r="AD993" s="4"/>
      <c r="AE993" s="4"/>
      <c r="AF993" s="4" t="s">
        <v>119</v>
      </c>
      <c r="AG993" s="4"/>
      <c r="AH993" s="4"/>
      <c r="AI993" s="4"/>
      <c r="AJ993" s="4"/>
      <c r="AK993" s="4"/>
      <c r="AL993" s="4"/>
      <c r="AM993" s="4"/>
      <c r="AN993" s="4"/>
      <c r="AO993" s="6"/>
      <c r="AP993" s="12"/>
      <c r="AQ993" s="12"/>
      <c r="AR993" s="6"/>
      <c r="AS993" s="6"/>
      <c r="AT993" s="6"/>
      <c r="AU993" s="6"/>
      <c r="BC993" s="47" t="str">
        <f>IF(BF993="","",MAX(BC$4:BC992)+1)</f>
        <v/>
      </c>
      <c r="CQ993" s="4"/>
      <c r="CS993" s="1">
        <v>1992</v>
      </c>
      <c r="CT993" s="1" t="s">
        <v>464</v>
      </c>
    </row>
    <row r="994" spans="1:98" x14ac:dyDescent="0.25">
      <c r="A994" s="28">
        <f t="shared" si="15"/>
        <v>14183</v>
      </c>
      <c r="B994" s="4"/>
      <c r="C994" s="4"/>
      <c r="D994" s="4" t="s">
        <v>1429</v>
      </c>
      <c r="E994" s="4">
        <v>1956</v>
      </c>
      <c r="F994" s="4" t="s">
        <v>117</v>
      </c>
      <c r="G994" s="4" t="s">
        <v>119</v>
      </c>
      <c r="H994" s="4"/>
      <c r="I994" s="4"/>
      <c r="J994" s="4"/>
      <c r="K994" s="4" t="s">
        <v>131</v>
      </c>
      <c r="L994" s="4" t="s">
        <v>132</v>
      </c>
      <c r="M994" s="4" t="s">
        <v>127</v>
      </c>
      <c r="N994" s="4"/>
      <c r="O994" s="4" t="s">
        <v>1416</v>
      </c>
      <c r="P994" s="4" t="s">
        <v>175</v>
      </c>
      <c r="Q994" s="4" t="s">
        <v>131</v>
      </c>
      <c r="R994" s="4" t="s">
        <v>132</v>
      </c>
      <c r="S994" s="4" t="s">
        <v>127</v>
      </c>
      <c r="T994" s="4"/>
      <c r="U994" s="4"/>
      <c r="V994" s="4"/>
      <c r="W994" s="4"/>
      <c r="X994" s="4"/>
      <c r="Y994" s="4" t="s">
        <v>119</v>
      </c>
      <c r="Z994" s="4"/>
      <c r="AA994" s="4"/>
      <c r="AB994" s="4"/>
      <c r="AC994" s="4"/>
      <c r="AD994" s="4"/>
      <c r="AE994" s="4"/>
      <c r="AF994" s="4" t="s">
        <v>119</v>
      </c>
      <c r="AG994" s="4"/>
      <c r="AH994" s="4"/>
      <c r="AI994" s="4"/>
      <c r="AJ994" s="4"/>
      <c r="AK994" s="4"/>
      <c r="AL994" s="4"/>
      <c r="AM994" s="4"/>
      <c r="AN994" s="4"/>
      <c r="AO994" s="6"/>
      <c r="AP994" s="12"/>
      <c r="AQ994" s="12"/>
      <c r="AR994" s="6"/>
      <c r="AS994" s="6"/>
      <c r="AT994" s="6"/>
      <c r="AU994" s="6"/>
      <c r="BC994" s="47" t="str">
        <f>IF(BF994="","",MAX(BC$4:BC993)+1)</f>
        <v/>
      </c>
      <c r="CQ994" s="4"/>
      <c r="CS994" s="1">
        <v>1992</v>
      </c>
      <c r="CT994" s="1" t="s">
        <v>464</v>
      </c>
    </row>
    <row r="995" spans="1:98" x14ac:dyDescent="0.25">
      <c r="A995" s="28">
        <f t="shared" si="15"/>
        <v>14184</v>
      </c>
      <c r="B995" s="4"/>
      <c r="C995" s="4"/>
      <c r="D995" s="4" t="s">
        <v>1430</v>
      </c>
      <c r="E995" s="4"/>
      <c r="F995" s="4" t="s">
        <v>118</v>
      </c>
      <c r="G995" s="4" t="s">
        <v>119</v>
      </c>
      <c r="H995" s="4"/>
      <c r="I995" s="4"/>
      <c r="J995" s="4"/>
      <c r="K995" s="4" t="s">
        <v>131</v>
      </c>
      <c r="L995" s="4" t="s">
        <v>132</v>
      </c>
      <c r="M995" s="4" t="s">
        <v>127</v>
      </c>
      <c r="N995" s="4"/>
      <c r="O995" s="4" t="s">
        <v>1416</v>
      </c>
      <c r="P995" s="4" t="s">
        <v>175</v>
      </c>
      <c r="Q995" s="4" t="s">
        <v>131</v>
      </c>
      <c r="R995" s="4" t="s">
        <v>132</v>
      </c>
      <c r="S995" s="4" t="s">
        <v>127</v>
      </c>
      <c r="T995" s="4"/>
      <c r="U995" s="4"/>
      <c r="V995" s="4"/>
      <c r="W995" s="4"/>
      <c r="X995" s="4"/>
      <c r="Y995" s="4" t="s">
        <v>119</v>
      </c>
      <c r="Z995" s="4"/>
      <c r="AA995" s="4"/>
      <c r="AB995" s="4"/>
      <c r="AC995" s="4"/>
      <c r="AD995" s="4"/>
      <c r="AE995" s="4"/>
      <c r="AF995" s="4" t="s">
        <v>119</v>
      </c>
      <c r="AG995" s="4"/>
      <c r="AH995" s="4"/>
      <c r="AI995" s="4"/>
      <c r="AJ995" s="4"/>
      <c r="AK995" s="4"/>
      <c r="AL995" s="4"/>
      <c r="AM995" s="4"/>
      <c r="AN995" s="4"/>
      <c r="AO995" s="6"/>
      <c r="AP995" s="12"/>
      <c r="AQ995" s="12"/>
      <c r="AR995" s="6"/>
      <c r="AS995" s="6"/>
      <c r="AT995" s="6"/>
      <c r="AU995" s="6"/>
      <c r="BC995" s="47" t="str">
        <f>IF(BF995="","",MAX(BC$4:BC994)+1)</f>
        <v/>
      </c>
      <c r="CQ995" s="4"/>
      <c r="CS995" s="1">
        <v>1992</v>
      </c>
      <c r="CT995" s="1" t="s">
        <v>464</v>
      </c>
    </row>
    <row r="996" spans="1:98" x14ac:dyDescent="0.25">
      <c r="A996" s="28">
        <f t="shared" si="15"/>
        <v>14185</v>
      </c>
      <c r="B996" s="4"/>
      <c r="C996" s="4"/>
      <c r="D996" s="4" t="s">
        <v>1431</v>
      </c>
      <c r="E996" s="4"/>
      <c r="F996" s="4" t="s">
        <v>118</v>
      </c>
      <c r="G996" s="4" t="s">
        <v>119</v>
      </c>
      <c r="H996" s="4"/>
      <c r="I996" s="4"/>
      <c r="J996" s="4"/>
      <c r="K996" s="4" t="s">
        <v>131</v>
      </c>
      <c r="L996" s="4" t="s">
        <v>132</v>
      </c>
      <c r="M996" s="4" t="s">
        <v>127</v>
      </c>
      <c r="N996" s="4"/>
      <c r="O996" s="4" t="s">
        <v>1416</v>
      </c>
      <c r="P996" s="4" t="s">
        <v>175</v>
      </c>
      <c r="Q996" s="4" t="s">
        <v>131</v>
      </c>
      <c r="R996" s="4" t="s">
        <v>132</v>
      </c>
      <c r="S996" s="4" t="s">
        <v>127</v>
      </c>
      <c r="T996" s="4"/>
      <c r="U996" s="4"/>
      <c r="V996" s="4"/>
      <c r="W996" s="4"/>
      <c r="X996" s="4"/>
      <c r="Y996" s="4" t="s">
        <v>119</v>
      </c>
      <c r="Z996" s="4"/>
      <c r="AA996" s="4"/>
      <c r="AB996" s="4"/>
      <c r="AC996" s="4"/>
      <c r="AD996" s="4"/>
      <c r="AE996" s="4"/>
      <c r="AF996" s="4" t="s">
        <v>119</v>
      </c>
      <c r="AG996" s="4"/>
      <c r="AH996" s="4"/>
      <c r="AI996" s="4"/>
      <c r="AJ996" s="4"/>
      <c r="AK996" s="4"/>
      <c r="AL996" s="4"/>
      <c r="AM996" s="4"/>
      <c r="AN996" s="4"/>
      <c r="AO996" s="6"/>
      <c r="AP996" s="12"/>
      <c r="AQ996" s="12"/>
      <c r="AR996" s="6"/>
      <c r="AS996" s="6"/>
      <c r="AT996" s="6"/>
      <c r="AU996" s="6"/>
      <c r="BC996" s="47" t="str">
        <f>IF(BF996="","",MAX(BC$4:BC995)+1)</f>
        <v/>
      </c>
      <c r="CQ996" s="4"/>
      <c r="CS996" s="1">
        <v>1992</v>
      </c>
      <c r="CT996" s="1" t="s">
        <v>464</v>
      </c>
    </row>
    <row r="997" spans="1:98" x14ac:dyDescent="0.25">
      <c r="A997" s="28">
        <f t="shared" si="15"/>
        <v>14186</v>
      </c>
      <c r="B997" s="4"/>
      <c r="C997" s="4"/>
      <c r="D997" s="4" t="s">
        <v>1432</v>
      </c>
      <c r="E997" s="4"/>
      <c r="F997" s="4" t="s">
        <v>118</v>
      </c>
      <c r="G997" s="4" t="s">
        <v>119</v>
      </c>
      <c r="H997" s="4"/>
      <c r="I997" s="4"/>
      <c r="J997" s="4"/>
      <c r="K997" s="4" t="s">
        <v>131</v>
      </c>
      <c r="L997" s="4" t="s">
        <v>132</v>
      </c>
      <c r="M997" s="4" t="s">
        <v>127</v>
      </c>
      <c r="N997" s="4"/>
      <c r="O997" s="4" t="s">
        <v>1416</v>
      </c>
      <c r="P997" s="4" t="s">
        <v>175</v>
      </c>
      <c r="Q997" s="4" t="s">
        <v>131</v>
      </c>
      <c r="R997" s="4" t="s">
        <v>132</v>
      </c>
      <c r="S997" s="4" t="s">
        <v>127</v>
      </c>
      <c r="T997" s="4"/>
      <c r="U997" s="4"/>
      <c r="V997" s="4"/>
      <c r="W997" s="4"/>
      <c r="X997" s="4"/>
      <c r="Y997" s="4" t="s">
        <v>119</v>
      </c>
      <c r="Z997" s="4"/>
      <c r="AA997" s="4"/>
      <c r="AB997" s="4"/>
      <c r="AC997" s="4"/>
      <c r="AD997" s="4"/>
      <c r="AE997" s="4"/>
      <c r="AF997" s="4" t="s">
        <v>119</v>
      </c>
      <c r="AG997" s="4"/>
      <c r="AH997" s="4"/>
      <c r="AI997" s="4"/>
      <c r="AJ997" s="4"/>
      <c r="AK997" s="4"/>
      <c r="AL997" s="4"/>
      <c r="AM997" s="4"/>
      <c r="AN997" s="4"/>
      <c r="AO997" s="6"/>
      <c r="AP997" s="12"/>
      <c r="AQ997" s="12"/>
      <c r="AR997" s="6"/>
      <c r="AS997" s="6"/>
      <c r="AT997" s="6"/>
      <c r="AU997" s="6"/>
      <c r="BC997" s="47" t="str">
        <f>IF(BF997="","",MAX(BC$4:BC996)+1)</f>
        <v/>
      </c>
      <c r="CQ997" s="4"/>
      <c r="CS997" s="1">
        <v>1992</v>
      </c>
      <c r="CT997" s="1" t="s">
        <v>464</v>
      </c>
    </row>
    <row r="998" spans="1:98" x14ac:dyDescent="0.25">
      <c r="A998" s="28">
        <f t="shared" si="15"/>
        <v>14187</v>
      </c>
      <c r="B998" s="4"/>
      <c r="C998" s="4"/>
      <c r="D998" s="4" t="s">
        <v>1433</v>
      </c>
      <c r="E998" s="4">
        <v>1984</v>
      </c>
      <c r="F998" s="4" t="s">
        <v>117</v>
      </c>
      <c r="G998" s="4" t="s">
        <v>119</v>
      </c>
      <c r="H998" s="4"/>
      <c r="I998" s="4"/>
      <c r="J998" s="4"/>
      <c r="K998" s="4" t="s">
        <v>131</v>
      </c>
      <c r="L998" s="4" t="s">
        <v>132</v>
      </c>
      <c r="M998" s="4" t="s">
        <v>127</v>
      </c>
      <c r="N998" s="4"/>
      <c r="O998" s="4" t="s">
        <v>1416</v>
      </c>
      <c r="P998" s="4" t="s">
        <v>175</v>
      </c>
      <c r="Q998" s="4" t="s">
        <v>131</v>
      </c>
      <c r="R998" s="4" t="s">
        <v>132</v>
      </c>
      <c r="S998" s="4" t="s">
        <v>127</v>
      </c>
      <c r="T998" s="4"/>
      <c r="U998" s="4"/>
      <c r="V998" s="4"/>
      <c r="W998" s="4"/>
      <c r="X998" s="4"/>
      <c r="Y998" s="4" t="s">
        <v>119</v>
      </c>
      <c r="Z998" s="4"/>
      <c r="AA998" s="4"/>
      <c r="AB998" s="4"/>
      <c r="AC998" s="4"/>
      <c r="AD998" s="4"/>
      <c r="AE998" s="4"/>
      <c r="AF998" s="4" t="s">
        <v>119</v>
      </c>
      <c r="AG998" s="4"/>
      <c r="AH998" s="4"/>
      <c r="AI998" s="4"/>
      <c r="AJ998" s="4"/>
      <c r="AK998" s="4"/>
      <c r="AL998" s="4"/>
      <c r="AM998" s="4"/>
      <c r="AN998" s="4"/>
      <c r="AO998" s="6"/>
      <c r="AP998" s="12"/>
      <c r="AQ998" s="12"/>
      <c r="AR998" s="6"/>
      <c r="AS998" s="6"/>
      <c r="AT998" s="6"/>
      <c r="AU998" s="6"/>
      <c r="BC998" s="47" t="str">
        <f>IF(BF998="","",MAX(BC$4:BC997)+1)</f>
        <v/>
      </c>
      <c r="CQ998" s="4"/>
      <c r="CS998" s="1">
        <v>0</v>
      </c>
      <c r="CT998" s="1" t="s">
        <v>464</v>
      </c>
    </row>
    <row r="999" spans="1:98" x14ac:dyDescent="0.25">
      <c r="A999" s="28">
        <f t="shared" si="15"/>
        <v>14188</v>
      </c>
      <c r="B999" s="4"/>
      <c r="C999" s="4"/>
      <c r="D999" s="4" t="s">
        <v>1434</v>
      </c>
      <c r="E999" s="4">
        <v>1942</v>
      </c>
      <c r="F999" s="4" t="s">
        <v>117</v>
      </c>
      <c r="G999" s="4" t="s">
        <v>119</v>
      </c>
      <c r="H999" s="4"/>
      <c r="I999" s="4"/>
      <c r="J999" s="4"/>
      <c r="K999" s="4" t="s">
        <v>131</v>
      </c>
      <c r="L999" s="4" t="s">
        <v>132</v>
      </c>
      <c r="M999" s="4" t="s">
        <v>127</v>
      </c>
      <c r="N999" s="4"/>
      <c r="O999" s="4" t="s">
        <v>1416</v>
      </c>
      <c r="P999" s="4" t="s">
        <v>175</v>
      </c>
      <c r="Q999" s="4" t="s">
        <v>131</v>
      </c>
      <c r="R999" s="4" t="s">
        <v>132</v>
      </c>
      <c r="S999" s="4" t="s">
        <v>127</v>
      </c>
      <c r="T999" s="4"/>
      <c r="U999" s="4"/>
      <c r="V999" s="4"/>
      <c r="W999" s="4"/>
      <c r="X999" s="4"/>
      <c r="Y999" s="4" t="s">
        <v>119</v>
      </c>
      <c r="Z999" s="4"/>
      <c r="AA999" s="4"/>
      <c r="AB999" s="4"/>
      <c r="AC999" s="4"/>
      <c r="AD999" s="4"/>
      <c r="AE999" s="4"/>
      <c r="AF999" s="4" t="s">
        <v>119</v>
      </c>
      <c r="AG999" s="4"/>
      <c r="AH999" s="4"/>
      <c r="AI999" s="4"/>
      <c r="AJ999" s="4"/>
      <c r="AK999" s="4"/>
      <c r="AL999" s="4"/>
      <c r="AM999" s="4"/>
      <c r="AN999" s="4"/>
      <c r="AO999" s="6"/>
      <c r="AP999" s="12"/>
      <c r="AQ999" s="12"/>
      <c r="AR999" s="6"/>
      <c r="AS999" s="6"/>
      <c r="AT999" s="6"/>
      <c r="AU999" s="6"/>
      <c r="BC999" s="47" t="str">
        <f>IF(BF999="","",MAX(BC$4:BC998)+1)</f>
        <v/>
      </c>
      <c r="CQ999" s="4"/>
      <c r="CS999" s="1">
        <v>1994</v>
      </c>
      <c r="CT999" s="1" t="s">
        <v>464</v>
      </c>
    </row>
    <row r="1000" spans="1:98" x14ac:dyDescent="0.25">
      <c r="A1000" s="28">
        <f t="shared" si="15"/>
        <v>14189</v>
      </c>
      <c r="B1000" s="4"/>
      <c r="C1000" s="4"/>
      <c r="D1000" s="4" t="s">
        <v>1435</v>
      </c>
      <c r="E1000" s="4">
        <v>1952</v>
      </c>
      <c r="F1000" s="4" t="s">
        <v>118</v>
      </c>
      <c r="G1000" s="4" t="s">
        <v>119</v>
      </c>
      <c r="H1000" s="4"/>
      <c r="I1000" s="4"/>
      <c r="J1000" s="4"/>
      <c r="K1000" s="4" t="s">
        <v>131</v>
      </c>
      <c r="L1000" s="4" t="s">
        <v>132</v>
      </c>
      <c r="M1000" s="4" t="s">
        <v>127</v>
      </c>
      <c r="N1000" s="4"/>
      <c r="O1000" s="4" t="s">
        <v>1416</v>
      </c>
      <c r="P1000" s="4" t="s">
        <v>175</v>
      </c>
      <c r="Q1000" s="4" t="s">
        <v>131</v>
      </c>
      <c r="R1000" s="4" t="s">
        <v>132</v>
      </c>
      <c r="S1000" s="4" t="s">
        <v>127</v>
      </c>
      <c r="T1000" s="4"/>
      <c r="U1000" s="4"/>
      <c r="V1000" s="4"/>
      <c r="W1000" s="4"/>
      <c r="X1000" s="4"/>
      <c r="Y1000" s="4" t="s">
        <v>119</v>
      </c>
      <c r="Z1000" s="4"/>
      <c r="AA1000" s="4"/>
      <c r="AB1000" s="4"/>
      <c r="AC1000" s="4"/>
      <c r="AD1000" s="4"/>
      <c r="AE1000" s="4"/>
      <c r="AF1000" s="4" t="s">
        <v>119</v>
      </c>
      <c r="AG1000" s="4"/>
      <c r="AH1000" s="4"/>
      <c r="AI1000" s="4"/>
      <c r="AJ1000" s="4"/>
      <c r="AK1000" s="4"/>
      <c r="AL1000" s="4"/>
      <c r="AM1000" s="4"/>
      <c r="AN1000" s="4"/>
      <c r="AO1000" s="6"/>
      <c r="AP1000" s="12"/>
      <c r="AQ1000" s="12"/>
      <c r="AR1000" s="6"/>
      <c r="AS1000" s="6"/>
      <c r="AT1000" s="6"/>
      <c r="AU1000" s="6"/>
      <c r="BC1000" s="47" t="str">
        <f>IF(BF1000="","",MAX(BC$4:BC999)+1)</f>
        <v/>
      </c>
      <c r="CQ1000" s="4"/>
      <c r="CS1000" s="1">
        <v>1994</v>
      </c>
      <c r="CT1000" s="1" t="s">
        <v>464</v>
      </c>
    </row>
    <row r="1001" spans="1:98" x14ac:dyDescent="0.25">
      <c r="A1001" s="28">
        <f t="shared" si="15"/>
        <v>14190</v>
      </c>
      <c r="B1001" s="4"/>
      <c r="C1001" s="4"/>
      <c r="D1001" s="4" t="s">
        <v>1436</v>
      </c>
      <c r="E1001" s="4">
        <v>1974</v>
      </c>
      <c r="F1001" s="4" t="s">
        <v>118</v>
      </c>
      <c r="G1001" s="4" t="s">
        <v>119</v>
      </c>
      <c r="H1001" s="4"/>
      <c r="I1001" s="4"/>
      <c r="J1001" s="4"/>
      <c r="K1001" s="4" t="s">
        <v>131</v>
      </c>
      <c r="L1001" s="4" t="s">
        <v>132</v>
      </c>
      <c r="M1001" s="4" t="s">
        <v>127</v>
      </c>
      <c r="N1001" s="4"/>
      <c r="O1001" s="4" t="s">
        <v>1416</v>
      </c>
      <c r="P1001" s="4" t="s">
        <v>175</v>
      </c>
      <c r="Q1001" s="4" t="s">
        <v>131</v>
      </c>
      <c r="R1001" s="4" t="s">
        <v>132</v>
      </c>
      <c r="S1001" s="4" t="s">
        <v>127</v>
      </c>
      <c r="T1001" s="4"/>
      <c r="U1001" s="4"/>
      <c r="V1001" s="4"/>
      <c r="W1001" s="4"/>
      <c r="X1001" s="4"/>
      <c r="Y1001" s="4" t="s">
        <v>119</v>
      </c>
      <c r="Z1001" s="4"/>
      <c r="AA1001" s="4"/>
      <c r="AB1001" s="4"/>
      <c r="AC1001" s="4"/>
      <c r="AD1001" s="4"/>
      <c r="AE1001" s="4"/>
      <c r="AF1001" s="4" t="s">
        <v>119</v>
      </c>
      <c r="AG1001" s="4"/>
      <c r="AH1001" s="4"/>
      <c r="AI1001" s="4"/>
      <c r="AJ1001" s="4"/>
      <c r="AK1001" s="4"/>
      <c r="AL1001" s="4"/>
      <c r="AM1001" s="4"/>
      <c r="AN1001" s="4"/>
      <c r="AO1001" s="6"/>
      <c r="AP1001" s="12"/>
      <c r="AQ1001" s="12"/>
      <c r="AR1001" s="6"/>
      <c r="AS1001" s="6"/>
      <c r="AT1001" s="6"/>
      <c r="AU1001" s="6"/>
      <c r="BC1001" s="47" t="str">
        <f>IF(BF1001="","",MAX(BC$4:BC1000)+1)</f>
        <v/>
      </c>
      <c r="CQ1001" s="4"/>
      <c r="CS1001" s="1">
        <v>1994</v>
      </c>
      <c r="CT1001" s="1" t="s">
        <v>464</v>
      </c>
    </row>
    <row r="1002" spans="1:98" x14ac:dyDescent="0.25">
      <c r="A1002" s="28">
        <f t="shared" si="15"/>
        <v>14191</v>
      </c>
      <c r="B1002" s="4"/>
      <c r="C1002" s="4"/>
      <c r="D1002" s="4" t="s">
        <v>1437</v>
      </c>
      <c r="E1002" s="4">
        <v>1976</v>
      </c>
      <c r="F1002" s="4" t="s">
        <v>118</v>
      </c>
      <c r="G1002" s="4" t="s">
        <v>119</v>
      </c>
      <c r="H1002" s="4"/>
      <c r="I1002" s="4"/>
      <c r="J1002" s="4"/>
      <c r="K1002" s="4" t="s">
        <v>131</v>
      </c>
      <c r="L1002" s="4" t="s">
        <v>132</v>
      </c>
      <c r="M1002" s="4" t="s">
        <v>127</v>
      </c>
      <c r="N1002" s="4"/>
      <c r="O1002" s="4" t="s">
        <v>1416</v>
      </c>
      <c r="P1002" s="4" t="s">
        <v>175</v>
      </c>
      <c r="Q1002" s="4" t="s">
        <v>131</v>
      </c>
      <c r="R1002" s="4" t="s">
        <v>132</v>
      </c>
      <c r="S1002" s="4" t="s">
        <v>127</v>
      </c>
      <c r="T1002" s="4"/>
      <c r="U1002" s="4"/>
      <c r="V1002" s="4"/>
      <c r="W1002" s="4"/>
      <c r="X1002" s="4"/>
      <c r="Y1002" s="4" t="s">
        <v>119</v>
      </c>
      <c r="Z1002" s="4"/>
      <c r="AA1002" s="4"/>
      <c r="AB1002" s="4"/>
      <c r="AC1002" s="4"/>
      <c r="AD1002" s="4"/>
      <c r="AE1002" s="4"/>
      <c r="AF1002" s="4" t="s">
        <v>119</v>
      </c>
      <c r="AG1002" s="4"/>
      <c r="AH1002" s="4"/>
      <c r="AI1002" s="4"/>
      <c r="AJ1002" s="4"/>
      <c r="AK1002" s="4"/>
      <c r="AL1002" s="4"/>
      <c r="AM1002" s="4"/>
      <c r="AN1002" s="4"/>
      <c r="AO1002" s="6"/>
      <c r="AP1002" s="12"/>
      <c r="AQ1002" s="12"/>
      <c r="AR1002" s="6"/>
      <c r="AS1002" s="6"/>
      <c r="AT1002" s="6"/>
      <c r="AU1002" s="6"/>
      <c r="BC1002" s="47" t="str">
        <f>IF(BF1002="","",MAX(BC$4:BC1001)+1)</f>
        <v/>
      </c>
      <c r="CS1002" s="1">
        <v>1994</v>
      </c>
      <c r="CT1002" s="1" t="s">
        <v>464</v>
      </c>
    </row>
    <row r="1003" spans="1:98" x14ac:dyDescent="0.25">
      <c r="A1003" s="28">
        <f t="shared" si="15"/>
        <v>14192</v>
      </c>
      <c r="B1003" s="4"/>
      <c r="C1003" s="4"/>
      <c r="D1003" s="4" t="s">
        <v>1438</v>
      </c>
      <c r="E1003" s="4">
        <v>1978</v>
      </c>
      <c r="F1003" s="4" t="s">
        <v>117</v>
      </c>
      <c r="G1003" s="4" t="s">
        <v>119</v>
      </c>
      <c r="H1003" s="4"/>
      <c r="I1003" s="4"/>
      <c r="J1003" s="4"/>
      <c r="K1003" s="4" t="s">
        <v>131</v>
      </c>
      <c r="L1003" s="4" t="s">
        <v>132</v>
      </c>
      <c r="M1003" s="4" t="s">
        <v>127</v>
      </c>
      <c r="N1003" s="4"/>
      <c r="O1003" s="4" t="s">
        <v>1416</v>
      </c>
      <c r="P1003" s="4" t="s">
        <v>175</v>
      </c>
      <c r="Q1003" s="4" t="s">
        <v>131</v>
      </c>
      <c r="R1003" s="4" t="s">
        <v>132</v>
      </c>
      <c r="S1003" s="4" t="s">
        <v>127</v>
      </c>
      <c r="T1003" s="4"/>
      <c r="U1003" s="4"/>
      <c r="V1003" s="4"/>
      <c r="W1003" s="4"/>
      <c r="X1003" s="4"/>
      <c r="Y1003" s="4" t="s">
        <v>119</v>
      </c>
      <c r="Z1003" s="4"/>
      <c r="AA1003" s="4"/>
      <c r="AB1003" s="4"/>
      <c r="AC1003" s="4"/>
      <c r="AD1003" s="4"/>
      <c r="AE1003" s="4"/>
      <c r="AF1003" s="4" t="s">
        <v>119</v>
      </c>
      <c r="AG1003" s="4"/>
      <c r="AH1003" s="4"/>
      <c r="AI1003" s="4"/>
      <c r="AJ1003" s="4"/>
      <c r="AK1003" s="4"/>
      <c r="AL1003" s="4"/>
      <c r="AM1003" s="4"/>
      <c r="AN1003" s="4"/>
      <c r="AO1003" s="6"/>
      <c r="AP1003" s="12"/>
      <c r="AQ1003" s="12"/>
      <c r="AR1003" s="6"/>
      <c r="AS1003" s="6"/>
      <c r="AT1003" s="6"/>
      <c r="AU1003" s="6"/>
      <c r="BC1003" s="47" t="str">
        <f>IF(BF1003="","",MAX(BC$4:BC1002)+1)</f>
        <v/>
      </c>
      <c r="CS1003" s="1">
        <v>1994</v>
      </c>
      <c r="CT1003" s="1" t="s">
        <v>464</v>
      </c>
    </row>
    <row r="1004" spans="1:98" x14ac:dyDescent="0.25">
      <c r="A1004" s="28">
        <f t="shared" si="15"/>
        <v>14193</v>
      </c>
      <c r="B1004" s="4"/>
      <c r="C1004" s="4"/>
      <c r="D1004" s="4" t="s">
        <v>371</v>
      </c>
      <c r="E1004" s="4">
        <v>1986</v>
      </c>
      <c r="F1004" s="4" t="s">
        <v>117</v>
      </c>
      <c r="G1004" s="4" t="s">
        <v>273</v>
      </c>
      <c r="H1004" s="4"/>
      <c r="I1004" s="4"/>
      <c r="J1004" s="4"/>
      <c r="K1004" s="4" t="s">
        <v>131</v>
      </c>
      <c r="L1004" s="4" t="s">
        <v>132</v>
      </c>
      <c r="M1004" s="4" t="s">
        <v>127</v>
      </c>
      <c r="N1004" s="4"/>
      <c r="O1004" s="4" t="s">
        <v>1416</v>
      </c>
      <c r="P1004" s="4" t="s">
        <v>175</v>
      </c>
      <c r="Q1004" s="4" t="s">
        <v>131</v>
      </c>
      <c r="R1004" s="4" t="s">
        <v>132</v>
      </c>
      <c r="S1004" s="4" t="s">
        <v>127</v>
      </c>
      <c r="T1004" s="4"/>
      <c r="U1004" s="4"/>
      <c r="V1004" s="4"/>
      <c r="W1004" s="4"/>
      <c r="X1004" s="4"/>
      <c r="Y1004" s="4" t="s">
        <v>273</v>
      </c>
      <c r="Z1004" s="4"/>
      <c r="AA1004" s="4"/>
      <c r="AB1004" s="4"/>
      <c r="AC1004" s="4"/>
      <c r="AD1004" s="4"/>
      <c r="AE1004" s="4"/>
      <c r="AF1004" s="4" t="s">
        <v>273</v>
      </c>
      <c r="AG1004" s="4"/>
      <c r="AH1004" s="4"/>
      <c r="AI1004" s="4"/>
      <c r="AJ1004" s="4"/>
      <c r="AK1004" s="4"/>
      <c r="AL1004" s="4"/>
      <c r="AM1004" s="4"/>
      <c r="AN1004" s="4"/>
      <c r="AO1004" s="6"/>
      <c r="AP1004" s="12"/>
      <c r="AQ1004" s="12"/>
      <c r="AR1004" s="6"/>
      <c r="AS1004" s="6"/>
      <c r="AT1004" s="6"/>
      <c r="AU1004" s="6"/>
      <c r="BC1004" s="47" t="str">
        <f>IF(BF1004="","",MAX(BC$4:BC1003)+1)</f>
        <v/>
      </c>
      <c r="CS1004" s="1">
        <v>2009</v>
      </c>
      <c r="CT1004" s="1" t="s">
        <v>195</v>
      </c>
    </row>
    <row r="1005" spans="1:98" x14ac:dyDescent="0.25">
      <c r="A1005" s="28">
        <f t="shared" si="15"/>
        <v>14194</v>
      </c>
      <c r="B1005" s="4"/>
      <c r="C1005" s="4"/>
      <c r="D1005" s="4" t="s">
        <v>1420</v>
      </c>
      <c r="E1005" s="4">
        <v>1984</v>
      </c>
      <c r="F1005" s="4" t="s">
        <v>117</v>
      </c>
      <c r="G1005" s="4" t="s">
        <v>147</v>
      </c>
      <c r="H1005" s="4"/>
      <c r="I1005" s="4"/>
      <c r="J1005" s="4"/>
      <c r="K1005" s="4" t="s">
        <v>131</v>
      </c>
      <c r="L1005" s="4" t="s">
        <v>132</v>
      </c>
      <c r="M1005" s="4" t="s">
        <v>127</v>
      </c>
      <c r="N1005" s="4"/>
      <c r="O1005" s="4" t="s">
        <v>1416</v>
      </c>
      <c r="P1005" s="4" t="s">
        <v>175</v>
      </c>
      <c r="Q1005" s="4" t="s">
        <v>131</v>
      </c>
      <c r="R1005" s="4" t="s">
        <v>132</v>
      </c>
      <c r="S1005" s="4" t="s">
        <v>127</v>
      </c>
      <c r="T1005" s="4"/>
      <c r="U1005" s="4"/>
      <c r="V1005" s="4"/>
      <c r="W1005" s="4"/>
      <c r="X1005" s="4"/>
      <c r="Y1005" s="4" t="s">
        <v>147</v>
      </c>
      <c r="Z1005" s="4"/>
      <c r="AA1005" s="4"/>
      <c r="AB1005" s="4"/>
      <c r="AC1005" s="4"/>
      <c r="AD1005" s="4"/>
      <c r="AE1005" s="4"/>
      <c r="AF1005" s="4" t="s">
        <v>147</v>
      </c>
      <c r="AG1005" s="4"/>
      <c r="AH1005" s="4"/>
      <c r="AI1005" s="4"/>
      <c r="AJ1005" s="4"/>
      <c r="AK1005" s="4"/>
      <c r="AL1005" s="4"/>
      <c r="AM1005" s="4"/>
      <c r="AN1005" s="4"/>
      <c r="AO1005" s="6"/>
      <c r="AP1005" s="12"/>
      <c r="AQ1005" s="12"/>
      <c r="AR1005" s="6"/>
      <c r="AS1005" s="6"/>
      <c r="AT1005" s="6"/>
      <c r="AU1005" s="6"/>
      <c r="BC1005" s="47" t="str">
        <f>IF(BF1005="","",MAX(BC$4:BC1004)+1)</f>
        <v/>
      </c>
      <c r="CS1005" s="1">
        <v>2005</v>
      </c>
      <c r="CT1005" s="1" t="s">
        <v>195</v>
      </c>
    </row>
    <row r="1006" spans="1:98" x14ac:dyDescent="0.25">
      <c r="A1006" s="28">
        <f t="shared" si="15"/>
        <v>14195</v>
      </c>
      <c r="B1006" s="4"/>
      <c r="C1006" s="4"/>
      <c r="D1006" s="4" t="s">
        <v>1421</v>
      </c>
      <c r="E1006" s="4">
        <v>1980</v>
      </c>
      <c r="F1006" s="4" t="s">
        <v>117</v>
      </c>
      <c r="G1006" s="4" t="s">
        <v>147</v>
      </c>
      <c r="H1006" s="4"/>
      <c r="I1006" s="4"/>
      <c r="J1006" s="4"/>
      <c r="K1006" s="4" t="s">
        <v>131</v>
      </c>
      <c r="L1006" s="4" t="s">
        <v>132</v>
      </c>
      <c r="M1006" s="4" t="s">
        <v>127</v>
      </c>
      <c r="N1006" s="4"/>
      <c r="O1006" s="4" t="s">
        <v>1416</v>
      </c>
      <c r="P1006" s="4" t="s">
        <v>175</v>
      </c>
      <c r="Q1006" s="4" t="s">
        <v>131</v>
      </c>
      <c r="R1006" s="4" t="s">
        <v>132</v>
      </c>
      <c r="S1006" s="4" t="s">
        <v>127</v>
      </c>
      <c r="T1006" s="4"/>
      <c r="U1006" s="4"/>
      <c r="V1006" s="4"/>
      <c r="W1006" s="4"/>
      <c r="X1006" s="4"/>
      <c r="Y1006" s="4" t="s">
        <v>147</v>
      </c>
      <c r="Z1006" s="4"/>
      <c r="AA1006" s="4"/>
      <c r="AB1006" s="4"/>
      <c r="AC1006" s="4"/>
      <c r="AD1006" s="4"/>
      <c r="AE1006" s="4"/>
      <c r="AF1006" s="4" t="s">
        <v>147</v>
      </c>
      <c r="AG1006" s="4"/>
      <c r="AH1006" s="4"/>
      <c r="AI1006" s="4"/>
      <c r="AJ1006" s="4"/>
      <c r="AK1006" s="4"/>
      <c r="AL1006" s="4"/>
      <c r="AM1006" s="4"/>
      <c r="AN1006" s="4"/>
      <c r="AO1006" s="6"/>
      <c r="AP1006" s="12"/>
      <c r="AQ1006" s="12"/>
      <c r="AR1006" s="6"/>
      <c r="AS1006" s="6"/>
      <c r="AT1006" s="6"/>
      <c r="AU1006" s="6"/>
      <c r="BC1006" s="47" t="str">
        <f>IF(BF1006="","",MAX(BC$4:BC1005)+1)</f>
        <v/>
      </c>
      <c r="CS1006" s="1">
        <v>2007</v>
      </c>
      <c r="CT1006" s="1" t="s">
        <v>195</v>
      </c>
    </row>
    <row r="1007" spans="1:98" x14ac:dyDescent="0.25">
      <c r="A1007" s="28">
        <f t="shared" si="15"/>
        <v>14196</v>
      </c>
      <c r="B1007" s="4"/>
      <c r="C1007" s="4"/>
      <c r="D1007" s="4" t="s">
        <v>1439</v>
      </c>
      <c r="E1007" s="4">
        <v>1949</v>
      </c>
      <c r="F1007" s="4" t="s">
        <v>118</v>
      </c>
      <c r="G1007" s="4" t="s">
        <v>119</v>
      </c>
      <c r="H1007" s="4"/>
      <c r="I1007" s="4"/>
      <c r="J1007" s="4"/>
      <c r="K1007" s="4" t="s">
        <v>131</v>
      </c>
      <c r="L1007" s="4" t="s">
        <v>132</v>
      </c>
      <c r="M1007" s="4" t="s">
        <v>127</v>
      </c>
      <c r="N1007" s="4"/>
      <c r="O1007" s="4" t="s">
        <v>1416</v>
      </c>
      <c r="P1007" s="4" t="s">
        <v>175</v>
      </c>
      <c r="Q1007" s="4" t="s">
        <v>131</v>
      </c>
      <c r="R1007" s="4" t="s">
        <v>132</v>
      </c>
      <c r="S1007" s="4" t="s">
        <v>127</v>
      </c>
      <c r="T1007" s="4"/>
      <c r="U1007" s="4"/>
      <c r="V1007" s="4"/>
      <c r="W1007" s="4"/>
      <c r="X1007" s="4"/>
      <c r="Y1007" s="4" t="s">
        <v>119</v>
      </c>
      <c r="Z1007" s="4"/>
      <c r="AA1007" s="4"/>
      <c r="AB1007" s="4"/>
      <c r="AC1007" s="4"/>
      <c r="AD1007" s="4"/>
      <c r="AE1007" s="4"/>
      <c r="AF1007" s="4" t="s">
        <v>119</v>
      </c>
      <c r="AG1007" s="4"/>
      <c r="AH1007" s="4"/>
      <c r="AI1007" s="4"/>
      <c r="AJ1007" s="4"/>
      <c r="AK1007" s="4"/>
      <c r="AL1007" s="4"/>
      <c r="AM1007" s="4"/>
      <c r="AN1007" s="4"/>
      <c r="AO1007" s="6"/>
      <c r="AP1007" s="12"/>
      <c r="AQ1007" s="12"/>
      <c r="AR1007" s="6"/>
      <c r="AS1007" s="6"/>
      <c r="AT1007" s="6"/>
      <c r="AU1007" s="6"/>
      <c r="BC1007" s="47" t="str">
        <f>IF(BF1007="","",MAX(BC$4:BC1006)+1)</f>
        <v/>
      </c>
      <c r="CS1007" s="1">
        <v>2009</v>
      </c>
      <c r="CT1007" s="1" t="s">
        <v>183</v>
      </c>
    </row>
    <row r="1008" spans="1:98" x14ac:dyDescent="0.25">
      <c r="A1008" s="28">
        <f t="shared" si="15"/>
        <v>14197</v>
      </c>
      <c r="B1008" s="4"/>
      <c r="C1008" s="4"/>
      <c r="D1008" s="4" t="s">
        <v>1440</v>
      </c>
      <c r="E1008" s="4">
        <v>1954</v>
      </c>
      <c r="F1008" s="4" t="s">
        <v>117</v>
      </c>
      <c r="G1008" s="4" t="s">
        <v>119</v>
      </c>
      <c r="H1008" s="4"/>
      <c r="I1008" s="4"/>
      <c r="J1008" s="4"/>
      <c r="K1008" s="4" t="s">
        <v>131</v>
      </c>
      <c r="L1008" s="4" t="s">
        <v>132</v>
      </c>
      <c r="M1008" s="4" t="s">
        <v>127</v>
      </c>
      <c r="N1008" s="4"/>
      <c r="O1008" s="4" t="s">
        <v>1416</v>
      </c>
      <c r="P1008" s="4" t="s">
        <v>175</v>
      </c>
      <c r="Q1008" s="4" t="s">
        <v>131</v>
      </c>
      <c r="R1008" s="4" t="s">
        <v>132</v>
      </c>
      <c r="S1008" s="4" t="s">
        <v>127</v>
      </c>
      <c r="T1008" s="4"/>
      <c r="U1008" s="4"/>
      <c r="V1008" s="4"/>
      <c r="W1008" s="4"/>
      <c r="X1008" s="4"/>
      <c r="Y1008" s="4" t="s">
        <v>119</v>
      </c>
      <c r="Z1008" s="4"/>
      <c r="AA1008" s="4"/>
      <c r="AB1008" s="4"/>
      <c r="AC1008" s="4"/>
      <c r="AD1008" s="4"/>
      <c r="AE1008" s="4"/>
      <c r="AF1008" s="4" t="s">
        <v>119</v>
      </c>
      <c r="AG1008" s="4"/>
      <c r="AH1008" s="4"/>
      <c r="AI1008" s="4"/>
      <c r="AJ1008" s="4"/>
      <c r="AK1008" s="4"/>
      <c r="AL1008" s="4"/>
      <c r="AM1008" s="4"/>
      <c r="AN1008" s="4"/>
      <c r="AO1008" s="6"/>
      <c r="AP1008" s="12"/>
      <c r="AQ1008" s="12"/>
      <c r="AR1008" s="6"/>
      <c r="AS1008" s="6"/>
      <c r="AT1008" s="6"/>
      <c r="AU1008" s="6"/>
      <c r="BC1008" s="47" t="str">
        <f>IF(BF1008="","",MAX(BC$4:BC1007)+1)</f>
        <v/>
      </c>
      <c r="CS1008" s="1">
        <v>2009</v>
      </c>
      <c r="CT1008" s="1" t="s">
        <v>183</v>
      </c>
    </row>
    <row r="1009" spans="1:113" x14ac:dyDescent="0.25">
      <c r="A1009" s="28">
        <f t="shared" si="15"/>
        <v>14198</v>
      </c>
      <c r="B1009" s="4"/>
      <c r="C1009" s="4"/>
      <c r="D1009" s="4" t="s">
        <v>1441</v>
      </c>
      <c r="E1009" s="4"/>
      <c r="F1009" s="4" t="s">
        <v>118</v>
      </c>
      <c r="G1009" s="4" t="s">
        <v>126</v>
      </c>
      <c r="H1009" s="4"/>
      <c r="I1009" s="4"/>
      <c r="J1009" s="4"/>
      <c r="K1009" s="4" t="s">
        <v>131</v>
      </c>
      <c r="L1009" s="4" t="s">
        <v>132</v>
      </c>
      <c r="M1009" s="4" t="s">
        <v>127</v>
      </c>
      <c r="N1009" s="4"/>
      <c r="O1009" s="4" t="s">
        <v>1416</v>
      </c>
      <c r="P1009" s="4" t="s">
        <v>175</v>
      </c>
      <c r="Q1009" s="4" t="s">
        <v>131</v>
      </c>
      <c r="R1009" s="4" t="s">
        <v>132</v>
      </c>
      <c r="S1009" s="4" t="s">
        <v>127</v>
      </c>
      <c r="T1009" s="4"/>
      <c r="U1009" s="4"/>
      <c r="V1009" s="4"/>
      <c r="W1009" s="4"/>
      <c r="X1009" s="4"/>
      <c r="Y1009" s="4" t="s">
        <v>126</v>
      </c>
      <c r="Z1009" s="4"/>
      <c r="AA1009" s="4"/>
      <c r="AB1009" s="4"/>
      <c r="AC1009" s="4"/>
      <c r="AD1009" s="4"/>
      <c r="AE1009" s="4"/>
      <c r="AF1009" s="4" t="s">
        <v>126</v>
      </c>
      <c r="AG1009" s="4"/>
      <c r="AH1009" s="4"/>
      <c r="AI1009" s="4"/>
      <c r="AJ1009" s="4"/>
      <c r="AK1009" s="4"/>
      <c r="AL1009" s="4"/>
      <c r="AM1009" s="4"/>
      <c r="AN1009" s="4"/>
      <c r="AO1009" s="6"/>
      <c r="AP1009" s="12"/>
      <c r="AQ1009" s="12"/>
      <c r="AR1009" s="6"/>
      <c r="AS1009" s="6"/>
      <c r="AT1009" s="6"/>
      <c r="AU1009" s="6"/>
      <c r="BC1009" s="47" t="str">
        <f>IF(BF1009="","",MAX(BC$4:BC1008)+1)</f>
        <v/>
      </c>
      <c r="CS1009" s="1">
        <v>2005</v>
      </c>
      <c r="CT1009" s="1" t="s">
        <v>182</v>
      </c>
    </row>
    <row r="1010" spans="1:113" x14ac:dyDescent="0.25">
      <c r="A1010" s="28">
        <f t="shared" si="15"/>
        <v>14199</v>
      </c>
      <c r="B1010" s="4"/>
      <c r="C1010" s="4"/>
      <c r="D1010" s="4" t="s">
        <v>1442</v>
      </c>
      <c r="E1010" s="4">
        <v>1984</v>
      </c>
      <c r="F1010" s="4" t="s">
        <v>118</v>
      </c>
      <c r="G1010" s="4" t="s">
        <v>126</v>
      </c>
      <c r="H1010" s="4"/>
      <c r="I1010" s="4"/>
      <c r="J1010" s="4"/>
      <c r="K1010" s="4" t="s">
        <v>131</v>
      </c>
      <c r="L1010" s="4" t="s">
        <v>132</v>
      </c>
      <c r="M1010" s="4" t="s">
        <v>127</v>
      </c>
      <c r="N1010" s="4"/>
      <c r="O1010" s="4" t="s">
        <v>1416</v>
      </c>
      <c r="P1010" s="4" t="s">
        <v>175</v>
      </c>
      <c r="Q1010" s="4" t="s">
        <v>131</v>
      </c>
      <c r="R1010" s="4" t="s">
        <v>132</v>
      </c>
      <c r="S1010" s="4" t="s">
        <v>127</v>
      </c>
      <c r="T1010" s="4"/>
      <c r="U1010" s="4"/>
      <c r="V1010" s="4"/>
      <c r="W1010" s="4"/>
      <c r="X1010" s="4"/>
      <c r="Y1010" s="4" t="s">
        <v>126</v>
      </c>
      <c r="Z1010" s="4"/>
      <c r="AA1010" s="4"/>
      <c r="AB1010" s="4"/>
      <c r="AC1010" s="4"/>
      <c r="AD1010" s="4"/>
      <c r="AE1010" s="4"/>
      <c r="AF1010" s="4" t="s">
        <v>126</v>
      </c>
      <c r="AG1010" s="4"/>
      <c r="AH1010" s="4"/>
      <c r="AI1010" s="4"/>
      <c r="AJ1010" s="4"/>
      <c r="AK1010" s="4"/>
      <c r="AL1010" s="4"/>
      <c r="AM1010" s="4"/>
      <c r="AN1010" s="4"/>
      <c r="AO1010" s="6"/>
      <c r="AP1010" s="12"/>
      <c r="AQ1010" s="12"/>
      <c r="AR1010" s="6"/>
      <c r="AS1010" s="6"/>
      <c r="AT1010" s="6"/>
      <c r="AU1010" s="6"/>
      <c r="BC1010" s="47" t="str">
        <f>IF(BF1010="","",MAX(BC$4:BC1009)+1)</f>
        <v/>
      </c>
      <c r="CS1010" s="1">
        <v>2005</v>
      </c>
      <c r="CT1010" s="1" t="s">
        <v>182</v>
      </c>
    </row>
    <row r="1011" spans="1:113" x14ac:dyDescent="0.25">
      <c r="A1011" s="28">
        <f t="shared" si="15"/>
        <v>14200</v>
      </c>
      <c r="B1011" s="4"/>
      <c r="C1011" s="4"/>
      <c r="D1011" s="4" t="s">
        <v>1443</v>
      </c>
      <c r="E1011" s="4">
        <v>1982</v>
      </c>
      <c r="F1011" s="4" t="s">
        <v>118</v>
      </c>
      <c r="G1011" s="4" t="s">
        <v>126</v>
      </c>
      <c r="H1011" s="4"/>
      <c r="I1011" s="4"/>
      <c r="J1011" s="4"/>
      <c r="K1011" s="4" t="s">
        <v>131</v>
      </c>
      <c r="L1011" s="4" t="s">
        <v>132</v>
      </c>
      <c r="M1011" s="4" t="s">
        <v>127</v>
      </c>
      <c r="N1011" s="4"/>
      <c r="O1011" s="4" t="s">
        <v>1416</v>
      </c>
      <c r="P1011" s="4" t="s">
        <v>175</v>
      </c>
      <c r="Q1011" s="4" t="s">
        <v>131</v>
      </c>
      <c r="R1011" s="4" t="s">
        <v>132</v>
      </c>
      <c r="S1011" s="4" t="s">
        <v>127</v>
      </c>
      <c r="T1011" s="4"/>
      <c r="U1011" s="4"/>
      <c r="V1011" s="4"/>
      <c r="W1011" s="4"/>
      <c r="X1011" s="4"/>
      <c r="Y1011" s="4" t="s">
        <v>126</v>
      </c>
      <c r="Z1011" s="4"/>
      <c r="AA1011" s="4"/>
      <c r="AB1011" s="4"/>
      <c r="AC1011" s="4"/>
      <c r="AD1011" s="4"/>
      <c r="AE1011" s="4"/>
      <c r="AF1011" s="4" t="s">
        <v>126</v>
      </c>
      <c r="AG1011" s="4"/>
      <c r="AH1011" s="4"/>
      <c r="AI1011" s="4"/>
      <c r="AJ1011" s="4"/>
      <c r="AK1011" s="4"/>
      <c r="AL1011" s="4"/>
      <c r="AM1011" s="4"/>
      <c r="AN1011" s="4"/>
      <c r="AO1011" s="6"/>
      <c r="AP1011" s="12"/>
      <c r="AQ1011" s="12"/>
      <c r="AR1011" s="6"/>
      <c r="AS1011" s="6"/>
      <c r="AT1011" s="6"/>
      <c r="AU1011" s="6"/>
      <c r="BC1011" s="47" t="str">
        <f>IF(BF1011="","",MAX(BC$4:BC1010)+1)</f>
        <v/>
      </c>
      <c r="CS1011" s="1">
        <v>1999</v>
      </c>
      <c r="CT1011" s="1" t="s">
        <v>182</v>
      </c>
    </row>
    <row r="1012" spans="1:113" s="84" customFormat="1" x14ac:dyDescent="0.25">
      <c r="A1012" s="28">
        <f t="shared" si="15"/>
        <v>14201</v>
      </c>
      <c r="B1012" s="80"/>
      <c r="C1012" s="80"/>
      <c r="D1012" s="122" t="s">
        <v>1782</v>
      </c>
      <c r="E1012" s="122">
        <v>1969</v>
      </c>
      <c r="F1012" s="122" t="s">
        <v>117</v>
      </c>
      <c r="G1012" s="122" t="s">
        <v>119</v>
      </c>
      <c r="H1012" s="80"/>
      <c r="I1012" s="80"/>
      <c r="J1012" s="114" t="s">
        <v>174</v>
      </c>
      <c r="K1012" s="80" t="s">
        <v>131</v>
      </c>
      <c r="L1012" s="80" t="s">
        <v>132</v>
      </c>
      <c r="M1012" s="80" t="s">
        <v>127</v>
      </c>
      <c r="N1012" s="80"/>
      <c r="O1012" s="80" t="s">
        <v>1793</v>
      </c>
      <c r="P1012" s="80" t="s">
        <v>174</v>
      </c>
      <c r="Q1012" s="80" t="s">
        <v>131</v>
      </c>
      <c r="R1012" s="80" t="s">
        <v>132</v>
      </c>
      <c r="S1012" s="80" t="s">
        <v>127</v>
      </c>
      <c r="T1012" s="80"/>
      <c r="U1012" s="80"/>
      <c r="V1012" s="80"/>
      <c r="W1012" s="80"/>
      <c r="X1012" s="80" t="s">
        <v>1794</v>
      </c>
      <c r="Y1012" s="80" t="s">
        <v>119</v>
      </c>
      <c r="Z1012" s="122" t="s">
        <v>148</v>
      </c>
      <c r="AA1012" s="80"/>
      <c r="AB1012" s="80"/>
      <c r="AC1012" s="80"/>
      <c r="AD1012" s="80"/>
      <c r="AE1012" s="80" t="s">
        <v>1794</v>
      </c>
      <c r="AF1012" s="80" t="s">
        <v>119</v>
      </c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8"/>
      <c r="AQ1012" s="88"/>
      <c r="AR1012" s="80"/>
      <c r="AS1012" s="80"/>
      <c r="AT1012" s="80"/>
      <c r="AU1012" s="80"/>
      <c r="AV1012" s="87"/>
      <c r="AW1012" s="88"/>
      <c r="AX1012" s="88"/>
      <c r="AY1012" s="80"/>
      <c r="AZ1012" s="80"/>
      <c r="BA1012" s="80"/>
      <c r="BB1012" s="86"/>
      <c r="BC1012" s="47">
        <f>IF(BF1012="","",MAX(BC$4:BC1011)+1)</f>
        <v>15836</v>
      </c>
      <c r="BD1012" s="80"/>
      <c r="BE1012" s="80"/>
      <c r="BF1012" s="122" t="s">
        <v>1783</v>
      </c>
      <c r="BG1012" s="122">
        <v>1968</v>
      </c>
      <c r="BH1012" s="122" t="s">
        <v>118</v>
      </c>
      <c r="BI1012" s="122" t="s">
        <v>119</v>
      </c>
      <c r="BJ1012" s="122"/>
      <c r="BK1012" s="122"/>
      <c r="BL1012" s="122" t="s">
        <v>1795</v>
      </c>
      <c r="BM1012" s="122" t="s">
        <v>131</v>
      </c>
      <c r="BN1012" s="122" t="s">
        <v>132</v>
      </c>
      <c r="BO1012" s="122" t="s">
        <v>127</v>
      </c>
      <c r="BP1012" s="122"/>
      <c r="BQ1012" s="80"/>
      <c r="BR1012" s="80"/>
      <c r="BS1012" s="80"/>
      <c r="BT1012" s="80"/>
      <c r="BU1012" s="80"/>
      <c r="BV1012" s="80"/>
      <c r="BW1012" s="80"/>
      <c r="BX1012" s="80"/>
      <c r="BY1012" s="80"/>
      <c r="BZ1012" s="80" t="s">
        <v>1794</v>
      </c>
      <c r="CA1012" s="80" t="s">
        <v>119</v>
      </c>
      <c r="CB1012" s="122" t="s">
        <v>148</v>
      </c>
      <c r="CC1012" s="80"/>
      <c r="CD1012" s="80"/>
      <c r="CE1012" s="80"/>
      <c r="CF1012" s="80"/>
      <c r="CG1012" s="80" t="s">
        <v>1794</v>
      </c>
      <c r="CH1012" s="80" t="s">
        <v>119</v>
      </c>
      <c r="CI1012" s="80"/>
      <c r="CJ1012" s="80"/>
      <c r="CK1012" s="80"/>
      <c r="CL1012" s="80"/>
      <c r="CM1012" s="80"/>
      <c r="CN1012" s="80"/>
      <c r="CO1012" s="80"/>
      <c r="CP1012" s="80"/>
      <c r="CQ1012" s="122"/>
      <c r="CR1012" s="80" t="s">
        <v>119</v>
      </c>
      <c r="CS1012" s="122">
        <v>2000</v>
      </c>
      <c r="CT1012" s="86" t="s">
        <v>195</v>
      </c>
      <c r="CW1012" s="91"/>
      <c r="CX1012" s="88"/>
      <c r="CY1012" s="88"/>
      <c r="CZ1012" s="86"/>
      <c r="DA1012" s="87"/>
      <c r="DB1012" s="80"/>
      <c r="DC1012" s="92"/>
      <c r="DD1012" s="80"/>
      <c r="DE1012" s="80"/>
      <c r="DF1012" s="85"/>
      <c r="DG1012" s="91"/>
      <c r="DH1012" s="80"/>
      <c r="DI1012" s="86"/>
    </row>
    <row r="1013" spans="1:113" x14ac:dyDescent="0.25">
      <c r="A1013" s="28">
        <f t="shared" si="15"/>
        <v>14202</v>
      </c>
      <c r="B1013" s="4"/>
      <c r="C1013" s="4"/>
      <c r="D1013" s="121" t="s">
        <v>1784</v>
      </c>
      <c r="E1013" s="121">
        <v>1952</v>
      </c>
      <c r="F1013" s="121" t="s">
        <v>117</v>
      </c>
      <c r="G1013" s="121" t="s">
        <v>119</v>
      </c>
      <c r="H1013" s="4"/>
      <c r="I1013" s="4"/>
      <c r="J1013" s="112" t="s">
        <v>174</v>
      </c>
      <c r="K1013" s="4" t="s">
        <v>131</v>
      </c>
      <c r="L1013" s="4" t="s">
        <v>132</v>
      </c>
      <c r="M1013" s="4" t="s">
        <v>127</v>
      </c>
      <c r="N1013" s="4"/>
      <c r="O1013" s="4" t="s">
        <v>1793</v>
      </c>
      <c r="P1013" s="4" t="s">
        <v>174</v>
      </c>
      <c r="Q1013" s="4" t="s">
        <v>131</v>
      </c>
      <c r="R1013" s="4" t="s">
        <v>132</v>
      </c>
      <c r="S1013" s="4" t="s">
        <v>127</v>
      </c>
      <c r="T1013" s="4"/>
      <c r="U1013" s="4"/>
      <c r="V1013" s="4"/>
      <c r="W1013" s="4"/>
      <c r="X1013" s="4" t="s">
        <v>215</v>
      </c>
      <c r="Y1013" s="4" t="s">
        <v>119</v>
      </c>
      <c r="Z1013" s="121" t="s">
        <v>1785</v>
      </c>
      <c r="AA1013" s="4"/>
      <c r="AB1013" s="4"/>
      <c r="AC1013" s="4"/>
      <c r="AD1013" s="4"/>
      <c r="AE1013" s="4" t="s">
        <v>215</v>
      </c>
      <c r="AF1013" s="4" t="s">
        <v>119</v>
      </c>
      <c r="AG1013" s="4"/>
      <c r="AH1013" s="4"/>
      <c r="AI1013" s="4"/>
      <c r="AJ1013" s="4"/>
      <c r="AK1013" s="4"/>
      <c r="AL1013" s="4"/>
      <c r="AM1013" s="4"/>
      <c r="AN1013" s="4"/>
      <c r="AO1013" s="6"/>
      <c r="AP1013" s="12"/>
      <c r="AQ1013" s="12"/>
      <c r="AR1013" s="6"/>
      <c r="AS1013" s="6"/>
      <c r="AT1013" s="6"/>
      <c r="AU1013" s="6"/>
      <c r="BC1013" s="47">
        <f>IF(BF1013="","",MAX(BC$4:BC1012)+1)</f>
        <v>15837</v>
      </c>
      <c r="BF1013" s="121" t="s">
        <v>1786</v>
      </c>
      <c r="BG1013" s="121">
        <v>1955</v>
      </c>
      <c r="BH1013" s="121" t="s">
        <v>118</v>
      </c>
      <c r="BI1013" s="121" t="s">
        <v>119</v>
      </c>
      <c r="BJ1013" s="121"/>
      <c r="BK1013" s="121"/>
      <c r="BL1013" s="167" t="s">
        <v>1795</v>
      </c>
      <c r="BM1013" s="167" t="s">
        <v>131</v>
      </c>
      <c r="BN1013" s="167" t="s">
        <v>132</v>
      </c>
      <c r="BO1013" s="167" t="s">
        <v>127</v>
      </c>
      <c r="BP1013" s="121"/>
      <c r="BZ1013" s="4" t="s">
        <v>215</v>
      </c>
      <c r="CA1013" s="4" t="s">
        <v>119</v>
      </c>
      <c r="CB1013" s="121" t="s">
        <v>1785</v>
      </c>
      <c r="CG1013" s="4" t="s">
        <v>215</v>
      </c>
      <c r="CH1013" s="4" t="s">
        <v>119</v>
      </c>
      <c r="CQ1013" s="121"/>
      <c r="CR1013" s="4" t="s">
        <v>119</v>
      </c>
      <c r="CS1013" s="121">
        <v>1980</v>
      </c>
      <c r="CT1013" s="56" t="s">
        <v>195</v>
      </c>
    </row>
    <row r="1014" spans="1:113" x14ac:dyDescent="0.25">
      <c r="A1014" s="28">
        <f t="shared" si="15"/>
        <v>14203</v>
      </c>
      <c r="B1014" s="4"/>
      <c r="C1014" s="4"/>
      <c r="D1014" s="121" t="s">
        <v>1787</v>
      </c>
      <c r="E1014" s="121">
        <v>1976</v>
      </c>
      <c r="F1014" s="121" t="s">
        <v>117</v>
      </c>
      <c r="G1014" s="121" t="s">
        <v>119</v>
      </c>
      <c r="H1014" s="121"/>
      <c r="I1014" s="121"/>
      <c r="J1014" s="112" t="s">
        <v>174</v>
      </c>
      <c r="K1014" s="4" t="s">
        <v>131</v>
      </c>
      <c r="L1014" s="4" t="s">
        <v>132</v>
      </c>
      <c r="M1014" s="4" t="s">
        <v>127</v>
      </c>
      <c r="N1014" s="4"/>
      <c r="O1014" s="4" t="s">
        <v>1793</v>
      </c>
      <c r="P1014" s="4" t="s">
        <v>174</v>
      </c>
      <c r="Q1014" s="4" t="s">
        <v>131</v>
      </c>
      <c r="R1014" s="4" t="s">
        <v>132</v>
      </c>
      <c r="S1014" s="4" t="s">
        <v>127</v>
      </c>
      <c r="T1014" s="4"/>
      <c r="U1014" s="4"/>
      <c r="V1014" s="4"/>
      <c r="W1014" s="4"/>
      <c r="X1014" s="4" t="s">
        <v>215</v>
      </c>
      <c r="Y1014" s="4" t="s">
        <v>119</v>
      </c>
      <c r="Z1014" s="121" t="s">
        <v>144</v>
      </c>
      <c r="AA1014" s="4"/>
      <c r="AB1014" s="4"/>
      <c r="AC1014" s="4"/>
      <c r="AD1014" s="4"/>
      <c r="AE1014" s="4" t="s">
        <v>215</v>
      </c>
      <c r="AF1014" s="4" t="s">
        <v>119</v>
      </c>
      <c r="AG1014" s="4"/>
      <c r="AH1014" s="4"/>
      <c r="AI1014" s="4"/>
      <c r="AJ1014" s="4"/>
      <c r="AK1014" s="4"/>
      <c r="AL1014" s="4"/>
      <c r="AM1014" s="4"/>
      <c r="AN1014" s="4"/>
      <c r="AO1014" s="6"/>
      <c r="AP1014" s="12"/>
      <c r="AQ1014" s="12"/>
      <c r="AR1014" s="6"/>
      <c r="AS1014" s="6"/>
      <c r="AT1014" s="6"/>
      <c r="AU1014" s="6"/>
      <c r="BC1014" s="47">
        <f>IF(BF1014="","",MAX(BC$4:BC1013)+1)</f>
        <v>15838</v>
      </c>
      <c r="BF1014" s="121" t="s">
        <v>1788</v>
      </c>
      <c r="BG1014" s="121">
        <v>1976</v>
      </c>
      <c r="BH1014" s="121" t="s">
        <v>118</v>
      </c>
      <c r="BI1014" s="121" t="s">
        <v>119</v>
      </c>
      <c r="BN1014" s="121" t="s">
        <v>128</v>
      </c>
      <c r="BO1014" s="15" t="s">
        <v>127</v>
      </c>
      <c r="BZ1014" s="4" t="s">
        <v>215</v>
      </c>
      <c r="CA1014" s="4" t="s">
        <v>119</v>
      </c>
      <c r="CB1014" s="121" t="s">
        <v>144</v>
      </c>
      <c r="CG1014" s="4" t="s">
        <v>215</v>
      </c>
      <c r="CH1014" s="4" t="s">
        <v>119</v>
      </c>
      <c r="CQ1014" s="121"/>
      <c r="CR1014" s="4" t="s">
        <v>119</v>
      </c>
      <c r="CS1014" s="121">
        <v>1986</v>
      </c>
      <c r="CT1014" s="56" t="s">
        <v>195</v>
      </c>
    </row>
    <row r="1015" spans="1:113" x14ac:dyDescent="0.25">
      <c r="A1015" s="28">
        <f t="shared" si="15"/>
        <v>14204</v>
      </c>
      <c r="B1015" s="4"/>
      <c r="C1015" s="4"/>
      <c r="D1015" s="121" t="s">
        <v>1789</v>
      </c>
      <c r="E1015" s="121">
        <v>1978</v>
      </c>
      <c r="F1015" s="121" t="s">
        <v>117</v>
      </c>
      <c r="G1015" s="121" t="s">
        <v>119</v>
      </c>
      <c r="H1015" s="121"/>
      <c r="I1015" s="121"/>
      <c r="J1015" s="112" t="s">
        <v>174</v>
      </c>
      <c r="K1015" s="4" t="s">
        <v>131</v>
      </c>
      <c r="L1015" s="4" t="s">
        <v>132</v>
      </c>
      <c r="M1015" s="4" t="s">
        <v>127</v>
      </c>
      <c r="N1015" s="4"/>
      <c r="O1015" s="4" t="s">
        <v>1793</v>
      </c>
      <c r="P1015" s="4" t="s">
        <v>174</v>
      </c>
      <c r="Q1015" s="4" t="s">
        <v>131</v>
      </c>
      <c r="R1015" s="4" t="s">
        <v>132</v>
      </c>
      <c r="S1015" s="4" t="s">
        <v>127</v>
      </c>
      <c r="T1015" s="4"/>
      <c r="U1015" s="4"/>
      <c r="V1015" s="4"/>
      <c r="W1015" s="4"/>
      <c r="X1015" s="4" t="s">
        <v>215</v>
      </c>
      <c r="Y1015" s="4" t="s">
        <v>119</v>
      </c>
      <c r="Z1015" s="121" t="s">
        <v>677</v>
      </c>
      <c r="AA1015" s="4"/>
      <c r="AB1015" s="4"/>
      <c r="AC1015" s="4"/>
      <c r="AD1015" s="4"/>
      <c r="AE1015" s="4" t="s">
        <v>215</v>
      </c>
      <c r="AF1015" s="4" t="s">
        <v>119</v>
      </c>
      <c r="AG1015" s="4"/>
      <c r="AH1015" s="4"/>
      <c r="AI1015" s="4"/>
      <c r="AJ1015" s="4"/>
      <c r="AK1015" s="4"/>
      <c r="AL1015" s="4"/>
      <c r="AM1015" s="4"/>
      <c r="AN1015" s="4"/>
      <c r="AO1015" s="6"/>
      <c r="AP1015" s="12"/>
      <c r="AQ1015" s="12"/>
      <c r="AR1015" s="6"/>
      <c r="AS1015" s="6"/>
      <c r="AT1015" s="6"/>
      <c r="AU1015" s="6"/>
      <c r="BC1015" s="47">
        <f>IF(BF1015="","",MAX(BC$4:BC1014)+1)</f>
        <v>15839</v>
      </c>
      <c r="BF1015" s="121" t="s">
        <v>1790</v>
      </c>
      <c r="BG1015" s="121">
        <v>1976</v>
      </c>
      <c r="BH1015" s="121" t="s">
        <v>118</v>
      </c>
      <c r="BI1015" s="121" t="s">
        <v>119</v>
      </c>
      <c r="BN1015" s="15" t="s">
        <v>1699</v>
      </c>
      <c r="BO1015" s="15" t="s">
        <v>127</v>
      </c>
      <c r="BZ1015" s="4" t="s">
        <v>215</v>
      </c>
      <c r="CA1015" s="4" t="s">
        <v>119</v>
      </c>
      <c r="CB1015" s="121" t="s">
        <v>677</v>
      </c>
      <c r="CG1015" s="4" t="s">
        <v>215</v>
      </c>
      <c r="CH1015" s="4" t="s">
        <v>119</v>
      </c>
      <c r="CQ1015" s="121"/>
      <c r="CR1015" s="4" t="s">
        <v>119</v>
      </c>
      <c r="CS1015" s="121">
        <v>1986</v>
      </c>
      <c r="CT1015" s="56" t="s">
        <v>195</v>
      </c>
    </row>
    <row r="1016" spans="1:113" x14ac:dyDescent="0.25">
      <c r="A1016" s="28">
        <f t="shared" si="15"/>
        <v>14205</v>
      </c>
      <c r="B1016" s="4"/>
      <c r="C1016" s="4"/>
      <c r="D1016" s="121" t="s">
        <v>1791</v>
      </c>
      <c r="E1016" s="121">
        <v>1982</v>
      </c>
      <c r="F1016" s="121" t="s">
        <v>117</v>
      </c>
      <c r="G1016" s="121" t="s">
        <v>119</v>
      </c>
      <c r="H1016" s="121"/>
      <c r="I1016" s="121"/>
      <c r="J1016" s="112" t="s">
        <v>174</v>
      </c>
      <c r="K1016" s="4" t="s">
        <v>131</v>
      </c>
      <c r="L1016" s="4" t="s">
        <v>132</v>
      </c>
      <c r="M1016" s="4" t="s">
        <v>127</v>
      </c>
      <c r="N1016" s="4"/>
      <c r="O1016" s="4" t="s">
        <v>1793</v>
      </c>
      <c r="P1016" s="4" t="s">
        <v>174</v>
      </c>
      <c r="Q1016" s="4" t="s">
        <v>131</v>
      </c>
      <c r="R1016" s="4" t="s">
        <v>132</v>
      </c>
      <c r="S1016" s="4" t="s">
        <v>127</v>
      </c>
      <c r="T1016" s="4"/>
      <c r="U1016" s="4"/>
      <c r="V1016" s="4"/>
      <c r="W1016" s="4"/>
      <c r="X1016" s="4" t="s">
        <v>761</v>
      </c>
      <c r="Y1016" s="4" t="s">
        <v>119</v>
      </c>
      <c r="Z1016" s="121" t="s">
        <v>144</v>
      </c>
      <c r="AA1016" s="4"/>
      <c r="AB1016" s="4"/>
      <c r="AC1016" s="4"/>
      <c r="AD1016" s="4"/>
      <c r="AE1016" s="4" t="s">
        <v>761</v>
      </c>
      <c r="AF1016" s="4" t="s">
        <v>119</v>
      </c>
      <c r="AG1016" s="4"/>
      <c r="AH1016" s="4"/>
      <c r="AI1016" s="4"/>
      <c r="AJ1016" s="4"/>
      <c r="AK1016" s="4"/>
      <c r="AL1016" s="4"/>
      <c r="AM1016" s="4"/>
      <c r="AN1016" s="4"/>
      <c r="AO1016" s="6"/>
      <c r="AP1016" s="12"/>
      <c r="AQ1016" s="12"/>
      <c r="AR1016" s="6"/>
      <c r="AS1016" s="6"/>
      <c r="AT1016" s="6"/>
      <c r="AU1016" s="6"/>
      <c r="BC1016" s="47">
        <f>IF(BF1016="","",MAX(BC$4:BC1015)+1)</f>
        <v>15840</v>
      </c>
      <c r="BF1016" s="121" t="s">
        <v>1792</v>
      </c>
      <c r="BG1016" s="121">
        <v>1975</v>
      </c>
      <c r="BH1016" s="121" t="s">
        <v>118</v>
      </c>
      <c r="BI1016" s="121" t="s">
        <v>119</v>
      </c>
      <c r="BN1016" s="15" t="s">
        <v>761</v>
      </c>
      <c r="BO1016" s="15" t="s">
        <v>119</v>
      </c>
      <c r="BZ1016" s="4" t="s">
        <v>761</v>
      </c>
      <c r="CA1016" s="4" t="s">
        <v>119</v>
      </c>
      <c r="CB1016" s="121" t="s">
        <v>144</v>
      </c>
      <c r="CG1016" s="4" t="s">
        <v>761</v>
      </c>
      <c r="CH1016" s="4" t="s">
        <v>119</v>
      </c>
      <c r="CQ1016" s="121"/>
      <c r="CR1016" s="4" t="s">
        <v>119</v>
      </c>
      <c r="CS1016" s="121">
        <v>2009</v>
      </c>
      <c r="CT1016" s="56" t="s">
        <v>195</v>
      </c>
    </row>
    <row r="1017" spans="1:113" x14ac:dyDescent="0.25">
      <c r="A1017" s="28">
        <f t="shared" si="15"/>
        <v>14206</v>
      </c>
      <c r="B1017" s="4"/>
      <c r="C1017" s="4"/>
      <c r="D1017" s="121" t="s">
        <v>1796</v>
      </c>
      <c r="E1017" s="121">
        <v>1967</v>
      </c>
      <c r="F1017" s="121" t="s">
        <v>118</v>
      </c>
      <c r="G1017" s="121" t="s">
        <v>119</v>
      </c>
      <c r="H1017" s="121"/>
      <c r="I1017" s="121"/>
      <c r="J1017" s="112" t="s">
        <v>174</v>
      </c>
      <c r="K1017" s="4" t="s">
        <v>131</v>
      </c>
      <c r="L1017" s="4" t="s">
        <v>132</v>
      </c>
      <c r="M1017" s="4" t="s">
        <v>127</v>
      </c>
      <c r="N1017" s="4"/>
      <c r="O1017" s="4" t="s">
        <v>1793</v>
      </c>
      <c r="P1017" s="4" t="s">
        <v>174</v>
      </c>
      <c r="Q1017" s="4" t="s">
        <v>131</v>
      </c>
      <c r="R1017" s="4" t="s">
        <v>132</v>
      </c>
      <c r="S1017" s="4" t="s">
        <v>127</v>
      </c>
      <c r="T1017" s="4"/>
      <c r="U1017" s="121"/>
      <c r="V1017" s="4"/>
      <c r="W1017" s="4"/>
      <c r="X1017" s="4" t="s">
        <v>761</v>
      </c>
      <c r="Y1017" s="4" t="s">
        <v>119</v>
      </c>
      <c r="Z1017" s="121"/>
      <c r="AA1017" s="4"/>
      <c r="AB1017" s="4"/>
      <c r="AC1017" s="4"/>
      <c r="AD1017" s="4"/>
      <c r="AE1017" s="4" t="s">
        <v>761</v>
      </c>
      <c r="AF1017" s="4" t="s">
        <v>119</v>
      </c>
      <c r="AG1017" s="4"/>
      <c r="AH1017" s="121" t="s">
        <v>178</v>
      </c>
      <c r="AI1017" s="4"/>
      <c r="AJ1017" s="4"/>
      <c r="AK1017" s="4"/>
      <c r="AL1017" s="4"/>
      <c r="AM1017" s="4"/>
      <c r="AN1017" s="4"/>
      <c r="AO1017" s="6"/>
      <c r="AP1017" s="12"/>
      <c r="AQ1017" s="12"/>
      <c r="AR1017" s="6"/>
      <c r="AS1017" s="6"/>
      <c r="AT1017" s="6"/>
      <c r="AU1017" s="6"/>
      <c r="BC1017" s="47" t="str">
        <f>IF(BF1017="","",MAX(BC$4:BC1016)+1)</f>
        <v/>
      </c>
      <c r="CQ1017" s="121"/>
      <c r="CR1017" s="4" t="s">
        <v>119</v>
      </c>
      <c r="CS1017" s="121">
        <v>1978</v>
      </c>
      <c r="CT1017" s="121" t="s">
        <v>181</v>
      </c>
    </row>
    <row r="1018" spans="1:113" s="188" customFormat="1" x14ac:dyDescent="0.25">
      <c r="A1018" s="28">
        <f t="shared" si="15"/>
        <v>14207</v>
      </c>
      <c r="B1018" s="176"/>
      <c r="C1018" s="176"/>
      <c r="D1018" s="121" t="s">
        <v>1797</v>
      </c>
      <c r="E1018" s="121">
        <v>1969</v>
      </c>
      <c r="F1018" s="121" t="s">
        <v>117</v>
      </c>
      <c r="G1018" s="121" t="s">
        <v>119</v>
      </c>
      <c r="H1018" s="121"/>
      <c r="I1018" s="121"/>
      <c r="J1018" s="112" t="s">
        <v>174</v>
      </c>
      <c r="K1018" s="4" t="s">
        <v>131</v>
      </c>
      <c r="L1018" s="4" t="s">
        <v>132</v>
      </c>
      <c r="M1018" s="4" t="s">
        <v>127</v>
      </c>
      <c r="N1018" s="4"/>
      <c r="O1018" s="4" t="s">
        <v>1793</v>
      </c>
      <c r="P1018" s="4" t="s">
        <v>174</v>
      </c>
      <c r="Q1018" s="4" t="s">
        <v>131</v>
      </c>
      <c r="R1018" s="4" t="s">
        <v>132</v>
      </c>
      <c r="S1018" s="4" t="s">
        <v>127</v>
      </c>
      <c r="T1018" s="4"/>
      <c r="U1018" s="121"/>
      <c r="V1018" s="4"/>
      <c r="W1018" s="4"/>
      <c r="X1018" s="4" t="s">
        <v>761</v>
      </c>
      <c r="Y1018" s="4" t="s">
        <v>119</v>
      </c>
      <c r="Z1018" s="121"/>
      <c r="AA1018" s="4"/>
      <c r="AB1018" s="4"/>
      <c r="AC1018" s="4"/>
      <c r="AD1018" s="4"/>
      <c r="AE1018" s="4" t="s">
        <v>761</v>
      </c>
      <c r="AF1018" s="4" t="s">
        <v>119</v>
      </c>
      <c r="AG1018" s="4"/>
      <c r="AH1018" s="121" t="s">
        <v>178</v>
      </c>
      <c r="AI1018" s="4"/>
      <c r="AJ1018" s="4"/>
      <c r="AK1018" s="4"/>
      <c r="AL1018" s="4"/>
      <c r="AM1018" s="4"/>
      <c r="AN1018" s="4"/>
      <c r="AO1018" s="6"/>
      <c r="AP1018" s="12"/>
      <c r="AQ1018" s="12"/>
      <c r="AR1018" s="6"/>
      <c r="AS1018" s="6"/>
      <c r="AT1018" s="6"/>
      <c r="AU1018" s="6"/>
      <c r="AV1018" s="43"/>
      <c r="AW1018" s="14"/>
      <c r="AX1018" s="14"/>
      <c r="AY1018" s="11"/>
      <c r="AZ1018" s="11"/>
      <c r="BA1018" s="11"/>
      <c r="BB1018" s="49"/>
      <c r="BC1018" s="47" t="str">
        <f>IF(BF1018="","",MAX(BC$4:BC1017)+1)</f>
        <v/>
      </c>
      <c r="BD1018" s="15"/>
      <c r="BE1018" s="15"/>
      <c r="BF1018" s="15"/>
      <c r="BG1018" s="16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5"/>
      <c r="BY1018" s="15"/>
      <c r="BZ1018" s="15"/>
      <c r="CA1018" s="15"/>
      <c r="CB1018" s="15"/>
      <c r="CC1018" s="15"/>
      <c r="CD1018" s="15"/>
      <c r="CE1018" s="15"/>
      <c r="CF1018" s="15"/>
      <c r="CG1018" s="15"/>
      <c r="CH1018" s="15"/>
      <c r="CI1018" s="15"/>
      <c r="CJ1018" s="15"/>
      <c r="CK1018" s="15"/>
      <c r="CL1018" s="15"/>
      <c r="CM1018" s="15"/>
      <c r="CN1018" s="15"/>
      <c r="CO1018" s="15"/>
      <c r="CP1018" s="15"/>
      <c r="CQ1018" s="121"/>
      <c r="CR1018" s="4" t="s">
        <v>119</v>
      </c>
      <c r="CS1018" s="121">
        <v>1978</v>
      </c>
      <c r="CT1018" s="121" t="s">
        <v>181</v>
      </c>
      <c r="CW1018" s="185"/>
      <c r="CX1018" s="180"/>
      <c r="CY1018" s="180"/>
      <c r="CZ1018" s="181"/>
      <c r="DA1018" s="179"/>
      <c r="DB1018" s="176"/>
      <c r="DC1018" s="186"/>
      <c r="DD1018" s="176"/>
      <c r="DE1018" s="176"/>
      <c r="DF1018" s="187"/>
      <c r="DG1018" s="185"/>
      <c r="DH1018" s="176"/>
      <c r="DI1018" s="181"/>
    </row>
    <row r="1019" spans="1:113" x14ac:dyDescent="0.25">
      <c r="A1019" s="28">
        <f t="shared" si="15"/>
        <v>14208</v>
      </c>
      <c r="B1019" s="4"/>
      <c r="C1019" s="4"/>
      <c r="D1019" s="121" t="s">
        <v>1786</v>
      </c>
      <c r="E1019" s="121">
        <v>1955</v>
      </c>
      <c r="F1019" s="121" t="s">
        <v>117</v>
      </c>
      <c r="G1019" s="121" t="s">
        <v>119</v>
      </c>
      <c r="H1019" s="121"/>
      <c r="I1019" s="121"/>
      <c r="J1019" s="112" t="s">
        <v>174</v>
      </c>
      <c r="K1019" s="4" t="s">
        <v>131</v>
      </c>
      <c r="L1019" s="4" t="s">
        <v>132</v>
      </c>
      <c r="M1019" s="4" t="s">
        <v>127</v>
      </c>
      <c r="N1019" s="4"/>
      <c r="O1019" s="4" t="s">
        <v>1793</v>
      </c>
      <c r="P1019" s="4" t="s">
        <v>174</v>
      </c>
      <c r="Q1019" s="4" t="s">
        <v>131</v>
      </c>
      <c r="R1019" s="4" t="s">
        <v>132</v>
      </c>
      <c r="S1019" s="4" t="s">
        <v>127</v>
      </c>
      <c r="T1019" s="4"/>
      <c r="U1019" s="121"/>
      <c r="V1019" s="4"/>
      <c r="W1019" s="4"/>
      <c r="X1019" s="4" t="s">
        <v>215</v>
      </c>
      <c r="Y1019" s="4" t="s">
        <v>119</v>
      </c>
      <c r="Z1019" s="4"/>
      <c r="AA1019" s="4"/>
      <c r="AB1019" s="4"/>
      <c r="AC1019" s="4"/>
      <c r="AD1019" s="4"/>
      <c r="AE1019" s="4" t="s">
        <v>215</v>
      </c>
      <c r="AF1019" s="4" t="s">
        <v>119</v>
      </c>
      <c r="AG1019" s="4"/>
      <c r="AH1019" s="121" t="s">
        <v>178</v>
      </c>
      <c r="AI1019" s="4"/>
      <c r="AJ1019" s="4"/>
      <c r="AK1019" s="4"/>
      <c r="AL1019" s="4"/>
      <c r="AM1019" s="4"/>
      <c r="AN1019" s="4"/>
      <c r="AO1019" s="6"/>
      <c r="AP1019" s="12"/>
      <c r="AQ1019" s="12"/>
      <c r="AR1019" s="6"/>
      <c r="AS1019" s="6"/>
      <c r="AT1019" s="6"/>
      <c r="AU1019" s="6"/>
      <c r="BC1019" s="47" t="str">
        <f>IF(BF1019="","",MAX(BC$4:BC1018)+1)</f>
        <v/>
      </c>
      <c r="CQ1019" s="121"/>
      <c r="CR1019" s="4" t="s">
        <v>119</v>
      </c>
      <c r="CS1019" s="121">
        <v>1986</v>
      </c>
      <c r="CT1019" s="121" t="s">
        <v>180</v>
      </c>
    </row>
    <row r="1020" spans="1:113" x14ac:dyDescent="0.25">
      <c r="A1020" s="28">
        <f t="shared" si="15"/>
        <v>14209</v>
      </c>
      <c r="B1020" s="4"/>
      <c r="C1020" s="4"/>
      <c r="D1020" s="121" t="s">
        <v>1798</v>
      </c>
      <c r="E1020" s="121">
        <v>1992</v>
      </c>
      <c r="F1020" s="121" t="s">
        <v>117</v>
      </c>
      <c r="G1020" s="121" t="s">
        <v>119</v>
      </c>
      <c r="H1020" s="124"/>
      <c r="I1020" s="124"/>
      <c r="J1020" s="124"/>
      <c r="K1020" s="124"/>
      <c r="L1020" s="124"/>
      <c r="M1020" s="121" t="s">
        <v>119</v>
      </c>
      <c r="N1020" s="113"/>
      <c r="O1020" s="4" t="s">
        <v>1793</v>
      </c>
      <c r="P1020" s="4" t="s">
        <v>174</v>
      </c>
      <c r="Q1020" s="4" t="s">
        <v>131</v>
      </c>
      <c r="R1020" s="4" t="s">
        <v>132</v>
      </c>
      <c r="S1020" s="4" t="s">
        <v>127</v>
      </c>
      <c r="T1020" s="113"/>
      <c r="U1020" s="121"/>
      <c r="V1020" s="113"/>
      <c r="W1020" s="113"/>
      <c r="X1020" s="4" t="s">
        <v>215</v>
      </c>
      <c r="Y1020" s="4" t="s">
        <v>119</v>
      </c>
      <c r="Z1020" s="113"/>
      <c r="AA1020" s="113"/>
      <c r="AB1020" s="113"/>
      <c r="AC1020" s="113"/>
      <c r="AD1020" s="113"/>
      <c r="AE1020" s="4" t="s">
        <v>215</v>
      </c>
      <c r="AF1020" s="4" t="s">
        <v>119</v>
      </c>
      <c r="AG1020" s="113"/>
      <c r="AH1020" s="121" t="s">
        <v>178</v>
      </c>
      <c r="AI1020" s="113"/>
      <c r="AJ1020" s="113"/>
      <c r="AK1020" s="113"/>
      <c r="AL1020" s="113"/>
      <c r="AM1020" s="113"/>
      <c r="AN1020" s="113"/>
      <c r="AO1020" s="125"/>
      <c r="AP1020" s="126"/>
      <c r="AQ1020" s="126"/>
      <c r="AR1020" s="125"/>
      <c r="AS1020" s="125"/>
      <c r="AT1020" s="125"/>
      <c r="AU1020" s="125"/>
      <c r="AV1020" s="127"/>
      <c r="AW1020" s="128"/>
      <c r="AX1020" s="128"/>
      <c r="AY1020" s="129"/>
      <c r="AZ1020" s="129"/>
      <c r="BA1020" s="129"/>
      <c r="BB1020" s="130"/>
      <c r="BC1020" s="47" t="str">
        <f>IF(BF1020="","",MAX(BC$4:BC1019)+1)</f>
        <v/>
      </c>
      <c r="BD1020" s="131"/>
      <c r="BE1020" s="131"/>
      <c r="BF1020" s="131"/>
      <c r="BG1020" s="132"/>
      <c r="BH1020" s="131"/>
      <c r="BI1020" s="131"/>
      <c r="BJ1020" s="131"/>
      <c r="BK1020" s="131"/>
      <c r="BL1020" s="131"/>
      <c r="BM1020" s="131"/>
      <c r="BN1020" s="131"/>
      <c r="BO1020" s="131"/>
      <c r="BP1020" s="131"/>
      <c r="BQ1020" s="131"/>
      <c r="BR1020" s="131"/>
      <c r="BS1020" s="131"/>
      <c r="BT1020" s="131"/>
      <c r="BU1020" s="131"/>
      <c r="BV1020" s="131"/>
      <c r="BW1020" s="131"/>
      <c r="BX1020" s="131"/>
      <c r="BY1020" s="131"/>
      <c r="BZ1020" s="131"/>
      <c r="CA1020" s="131"/>
      <c r="CB1020" s="131"/>
      <c r="CC1020" s="131"/>
      <c r="CD1020" s="131"/>
      <c r="CE1020" s="131"/>
      <c r="CF1020" s="131"/>
      <c r="CG1020" s="131"/>
      <c r="CH1020" s="131"/>
      <c r="CI1020" s="131"/>
      <c r="CJ1020" s="131"/>
      <c r="CK1020" s="131"/>
      <c r="CL1020" s="131"/>
      <c r="CM1020" s="131"/>
      <c r="CN1020" s="131"/>
      <c r="CO1020" s="131"/>
      <c r="CP1020" s="131"/>
      <c r="CQ1020" s="121"/>
      <c r="CR1020" s="4" t="s">
        <v>119</v>
      </c>
      <c r="CS1020" s="121">
        <v>0</v>
      </c>
      <c r="CT1020" s="121" t="s">
        <v>464</v>
      </c>
    </row>
    <row r="1021" spans="1:113" x14ac:dyDescent="0.25">
      <c r="A1021" s="28">
        <f t="shared" si="15"/>
        <v>14210</v>
      </c>
      <c r="B1021" s="4"/>
      <c r="C1021" s="4"/>
      <c r="D1021" s="121" t="s">
        <v>1799</v>
      </c>
      <c r="E1021" s="121">
        <v>1962</v>
      </c>
      <c r="F1021" s="121" t="s">
        <v>118</v>
      </c>
      <c r="G1021" s="121" t="s">
        <v>326</v>
      </c>
      <c r="H1021" s="121"/>
      <c r="I1021" s="121"/>
      <c r="J1021" s="112" t="s">
        <v>174</v>
      </c>
      <c r="K1021" s="4" t="s">
        <v>131</v>
      </c>
      <c r="L1021" s="4" t="s">
        <v>132</v>
      </c>
      <c r="M1021" s="4" t="s">
        <v>127</v>
      </c>
      <c r="N1021" s="4"/>
      <c r="O1021" s="4" t="s">
        <v>1793</v>
      </c>
      <c r="P1021" s="4" t="s">
        <v>174</v>
      </c>
      <c r="Q1021" s="4" t="s">
        <v>131</v>
      </c>
      <c r="R1021" s="4" t="s">
        <v>132</v>
      </c>
      <c r="S1021" s="4" t="s">
        <v>127</v>
      </c>
      <c r="T1021" s="4"/>
      <c r="U1021" s="121"/>
      <c r="V1021" s="4"/>
      <c r="W1021" s="4"/>
      <c r="X1021" s="4" t="s">
        <v>1804</v>
      </c>
      <c r="Y1021" s="4" t="s">
        <v>326</v>
      </c>
      <c r="Z1021" s="4"/>
      <c r="AA1021" s="4"/>
      <c r="AB1021" s="4"/>
      <c r="AC1021" s="4"/>
      <c r="AD1021" s="4"/>
      <c r="AE1021" s="4" t="s">
        <v>1804</v>
      </c>
      <c r="AF1021" s="4" t="s">
        <v>326</v>
      </c>
      <c r="AG1021" s="4"/>
      <c r="AH1021" s="121" t="s">
        <v>178</v>
      </c>
      <c r="AI1021" s="4"/>
      <c r="AJ1021" s="4"/>
      <c r="AK1021" s="4"/>
      <c r="AL1021" s="4"/>
      <c r="AM1021" s="4"/>
      <c r="AN1021" s="4"/>
      <c r="AO1021" s="6"/>
      <c r="AP1021" s="12"/>
      <c r="AQ1021" s="12"/>
      <c r="AR1021" s="6"/>
      <c r="AS1021" s="6"/>
      <c r="AT1021" s="6"/>
      <c r="AU1021" s="6"/>
      <c r="AV1021" s="11"/>
      <c r="BB1021" s="11"/>
      <c r="BC1021" s="47" t="str">
        <f>IF(BF1021="","",MAX(BC$4:BC1020)+1)</f>
        <v/>
      </c>
      <c r="BF1021" s="121"/>
      <c r="BG1021" s="121"/>
      <c r="BH1021" s="121"/>
      <c r="BI1021" s="121"/>
      <c r="BJ1021" s="121"/>
      <c r="BK1021" s="121"/>
      <c r="BL1021" s="121"/>
      <c r="BM1021" s="121"/>
      <c r="BN1021" s="121"/>
      <c r="BO1021" s="121"/>
      <c r="CQ1021" s="121"/>
      <c r="CR1021" s="4" t="s">
        <v>326</v>
      </c>
      <c r="CS1021" s="121">
        <v>1988</v>
      </c>
      <c r="CT1021" s="121" t="s">
        <v>183</v>
      </c>
    </row>
    <row r="1022" spans="1:113" s="200" customFormat="1" x14ac:dyDescent="0.25">
      <c r="A1022" s="28">
        <f t="shared" si="15"/>
        <v>14211</v>
      </c>
      <c r="B1022" s="189"/>
      <c r="C1022" s="189"/>
      <c r="D1022" s="121" t="s">
        <v>1800</v>
      </c>
      <c r="E1022" s="121">
        <v>1964</v>
      </c>
      <c r="F1022" s="121" t="s">
        <v>117</v>
      </c>
      <c r="G1022" s="121" t="s">
        <v>326</v>
      </c>
      <c r="H1022" s="121"/>
      <c r="I1022" s="121"/>
      <c r="J1022" s="121"/>
      <c r="K1022" s="121"/>
      <c r="L1022" s="121" t="s">
        <v>1714</v>
      </c>
      <c r="M1022" s="121" t="s">
        <v>127</v>
      </c>
      <c r="N1022" s="4"/>
      <c r="O1022" s="4" t="s">
        <v>1793</v>
      </c>
      <c r="P1022" s="4" t="s">
        <v>174</v>
      </c>
      <c r="Q1022" s="4" t="s">
        <v>131</v>
      </c>
      <c r="R1022" s="4" t="s">
        <v>132</v>
      </c>
      <c r="S1022" s="4" t="s">
        <v>127</v>
      </c>
      <c r="T1022" s="4"/>
      <c r="U1022" s="121"/>
      <c r="V1022" s="4"/>
      <c r="W1022" s="4"/>
      <c r="X1022" s="4" t="s">
        <v>1804</v>
      </c>
      <c r="Y1022" s="4" t="s">
        <v>326</v>
      </c>
      <c r="Z1022" s="4"/>
      <c r="AA1022" s="4"/>
      <c r="AB1022" s="4"/>
      <c r="AC1022" s="4"/>
      <c r="AD1022" s="4"/>
      <c r="AE1022" s="4" t="s">
        <v>1804</v>
      </c>
      <c r="AF1022" s="4" t="s">
        <v>326</v>
      </c>
      <c r="AG1022" s="4"/>
      <c r="AH1022" s="121" t="s">
        <v>178</v>
      </c>
      <c r="AI1022" s="4"/>
      <c r="AJ1022" s="4"/>
      <c r="AK1022" s="4"/>
      <c r="AL1022" s="4"/>
      <c r="AM1022" s="4"/>
      <c r="AN1022" s="4"/>
      <c r="AO1022" s="6"/>
      <c r="AP1022" s="12"/>
      <c r="AQ1022" s="12"/>
      <c r="AR1022" s="6"/>
      <c r="AS1022" s="6"/>
      <c r="AT1022" s="6"/>
      <c r="AU1022" s="6"/>
      <c r="AV1022" s="11"/>
      <c r="AW1022" s="14"/>
      <c r="AX1022" s="14"/>
      <c r="AY1022" s="11"/>
      <c r="AZ1022" s="11"/>
      <c r="BA1022" s="11"/>
      <c r="BB1022" s="11"/>
      <c r="BC1022" s="47" t="str">
        <f>IF(BF1022="","",MAX(BC$4:BC1021)+1)</f>
        <v/>
      </c>
      <c r="BD1022" s="15"/>
      <c r="BE1022" s="15"/>
      <c r="BF1022" s="121"/>
      <c r="BG1022" s="121"/>
      <c r="BH1022" s="121"/>
      <c r="BI1022" s="121"/>
      <c r="BJ1022" s="121"/>
      <c r="BK1022" s="121"/>
      <c r="BL1022" s="121"/>
      <c r="BM1022" s="121"/>
      <c r="BN1022" s="121"/>
      <c r="BO1022" s="121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  <c r="CD1022" s="15"/>
      <c r="CE1022" s="15"/>
      <c r="CF1022" s="15"/>
      <c r="CG1022" s="15"/>
      <c r="CH1022" s="15"/>
      <c r="CI1022" s="15"/>
      <c r="CJ1022" s="15"/>
      <c r="CK1022" s="15"/>
      <c r="CL1022" s="15"/>
      <c r="CM1022" s="15"/>
      <c r="CN1022" s="15"/>
      <c r="CO1022" s="15"/>
      <c r="CP1022" s="15"/>
      <c r="CQ1022" s="16"/>
      <c r="CR1022" s="4" t="s">
        <v>326</v>
      </c>
      <c r="CS1022" s="121">
        <v>1987</v>
      </c>
      <c r="CT1022" s="121" t="s">
        <v>180</v>
      </c>
      <c r="CW1022" s="197"/>
      <c r="CX1022" s="193"/>
      <c r="CY1022" s="193"/>
      <c r="CZ1022" s="194"/>
      <c r="DA1022" s="192"/>
      <c r="DB1022" s="189"/>
      <c r="DC1022" s="198"/>
      <c r="DD1022" s="189"/>
      <c r="DE1022" s="189"/>
      <c r="DF1022" s="199"/>
      <c r="DG1022" s="197"/>
      <c r="DH1022" s="189"/>
      <c r="DI1022" s="194"/>
    </row>
    <row r="1023" spans="1:113" x14ac:dyDescent="0.25">
      <c r="A1023" s="28">
        <f t="shared" si="15"/>
        <v>14212</v>
      </c>
      <c r="B1023" s="4"/>
      <c r="C1023" s="4"/>
      <c r="D1023" s="121" t="s">
        <v>1801</v>
      </c>
      <c r="E1023" s="121">
        <v>1990</v>
      </c>
      <c r="F1023" s="121" t="s">
        <v>117</v>
      </c>
      <c r="G1023" s="121" t="s">
        <v>326</v>
      </c>
      <c r="H1023" s="121"/>
      <c r="I1023" s="121"/>
      <c r="J1023" s="121"/>
      <c r="K1023" s="121"/>
      <c r="L1023" s="121"/>
      <c r="M1023" s="121" t="s">
        <v>326</v>
      </c>
      <c r="N1023" s="4"/>
      <c r="O1023" s="4" t="s">
        <v>1793</v>
      </c>
      <c r="P1023" s="4" t="s">
        <v>174</v>
      </c>
      <c r="Q1023" s="4" t="s">
        <v>131</v>
      </c>
      <c r="R1023" s="4" t="s">
        <v>132</v>
      </c>
      <c r="S1023" s="4" t="s">
        <v>127</v>
      </c>
      <c r="T1023" s="4"/>
      <c r="U1023" s="121"/>
      <c r="V1023" s="4"/>
      <c r="W1023" s="4"/>
      <c r="X1023" s="4" t="s">
        <v>1804</v>
      </c>
      <c r="Y1023" s="4" t="s">
        <v>326</v>
      </c>
      <c r="Z1023" s="4"/>
      <c r="AA1023" s="4"/>
      <c r="AB1023" s="4"/>
      <c r="AC1023" s="4"/>
      <c r="AD1023" s="4"/>
      <c r="AE1023" s="4" t="s">
        <v>1804</v>
      </c>
      <c r="AF1023" s="4" t="s">
        <v>326</v>
      </c>
      <c r="AG1023" s="4"/>
      <c r="AH1023" s="121" t="s">
        <v>178</v>
      </c>
      <c r="AI1023" s="4"/>
      <c r="AJ1023" s="4"/>
      <c r="AK1023" s="4"/>
      <c r="AL1023" s="4"/>
      <c r="AM1023" s="4"/>
      <c r="AN1023" s="4"/>
      <c r="AO1023" s="6"/>
      <c r="AP1023" s="12"/>
      <c r="AQ1023" s="12"/>
      <c r="AR1023" s="6"/>
      <c r="AS1023" s="6"/>
      <c r="AT1023" s="6"/>
      <c r="AU1023" s="6"/>
      <c r="AV1023" s="11"/>
      <c r="BB1023" s="11"/>
      <c r="BC1023" s="47" t="str">
        <f>IF(BF1023="","",MAX(BC$4:BC1022)+1)</f>
        <v/>
      </c>
      <c r="BF1023" s="121"/>
      <c r="BG1023" s="121"/>
      <c r="BH1023" s="121"/>
      <c r="BI1023" s="121"/>
      <c r="BJ1023" s="121"/>
      <c r="BK1023" s="121"/>
      <c r="BL1023" s="121"/>
      <c r="BM1023" s="121"/>
      <c r="BN1023" s="121"/>
      <c r="BO1023" s="121"/>
      <c r="CQ1023" s="16"/>
      <c r="CR1023" s="4" t="s">
        <v>326</v>
      </c>
      <c r="CS1023" s="121">
        <v>0</v>
      </c>
      <c r="CT1023" s="121" t="s">
        <v>464</v>
      </c>
    </row>
    <row r="1024" spans="1:113" x14ac:dyDescent="0.25">
      <c r="A1024" s="28">
        <f t="shared" si="15"/>
        <v>14213</v>
      </c>
      <c r="B1024" s="4"/>
      <c r="C1024" s="4"/>
      <c r="D1024" s="121" t="s">
        <v>1802</v>
      </c>
      <c r="E1024" s="121">
        <v>1992</v>
      </c>
      <c r="F1024" s="121" t="s">
        <v>117</v>
      </c>
      <c r="G1024" s="121" t="s">
        <v>326</v>
      </c>
      <c r="H1024" s="121"/>
      <c r="I1024" s="121"/>
      <c r="J1024" s="121"/>
      <c r="K1024" s="121"/>
      <c r="L1024" s="121"/>
      <c r="M1024" s="121" t="s">
        <v>326</v>
      </c>
      <c r="N1024" s="4"/>
      <c r="O1024" s="4" t="s">
        <v>1793</v>
      </c>
      <c r="P1024" s="4" t="s">
        <v>174</v>
      </c>
      <c r="Q1024" s="4" t="s">
        <v>131</v>
      </c>
      <c r="R1024" s="4" t="s">
        <v>132</v>
      </c>
      <c r="S1024" s="4" t="s">
        <v>127</v>
      </c>
      <c r="T1024" s="4"/>
      <c r="U1024" s="121"/>
      <c r="V1024" s="4"/>
      <c r="W1024" s="4"/>
      <c r="X1024" s="4" t="s">
        <v>1804</v>
      </c>
      <c r="Y1024" s="4" t="s">
        <v>326</v>
      </c>
      <c r="Z1024" s="4"/>
      <c r="AA1024" s="4"/>
      <c r="AB1024" s="4"/>
      <c r="AC1024" s="4"/>
      <c r="AD1024" s="4"/>
      <c r="AE1024" s="4" t="s">
        <v>1804</v>
      </c>
      <c r="AF1024" s="4" t="s">
        <v>326</v>
      </c>
      <c r="AG1024" s="4"/>
      <c r="AH1024" s="121" t="s">
        <v>178</v>
      </c>
      <c r="AI1024" s="4"/>
      <c r="AJ1024" s="4"/>
      <c r="AK1024" s="4"/>
      <c r="AL1024" s="4"/>
      <c r="AM1024" s="4"/>
      <c r="AN1024" s="4"/>
      <c r="AO1024" s="6"/>
      <c r="AP1024" s="12"/>
      <c r="AQ1024" s="12"/>
      <c r="AR1024" s="6"/>
      <c r="AS1024" s="6"/>
      <c r="AT1024" s="6"/>
      <c r="AU1024" s="6"/>
      <c r="AV1024" s="11"/>
      <c r="BB1024" s="11"/>
      <c r="BC1024" s="47" t="str">
        <f>IF(BF1024="","",MAX(BC$4:BC1023)+1)</f>
        <v/>
      </c>
      <c r="BF1024" s="121"/>
      <c r="BG1024" s="121"/>
      <c r="BH1024" s="121"/>
      <c r="BI1024" s="121"/>
      <c r="BJ1024" s="121"/>
      <c r="BK1024" s="121"/>
      <c r="BL1024" s="121"/>
      <c r="BM1024" s="121"/>
      <c r="BN1024" s="121"/>
      <c r="BO1024" s="121"/>
      <c r="CQ1024" s="16"/>
      <c r="CR1024" s="4" t="s">
        <v>326</v>
      </c>
      <c r="CS1024" s="121">
        <v>0</v>
      </c>
      <c r="CT1024" s="121" t="s">
        <v>464</v>
      </c>
    </row>
    <row r="1025" spans="1:113" x14ac:dyDescent="0.25">
      <c r="A1025" s="28">
        <f t="shared" si="15"/>
        <v>14214</v>
      </c>
      <c r="B1025" s="4"/>
      <c r="C1025" s="4"/>
      <c r="D1025" s="121" t="s">
        <v>1803</v>
      </c>
      <c r="E1025" s="121">
        <v>1995</v>
      </c>
      <c r="F1025" s="121" t="s">
        <v>117</v>
      </c>
      <c r="G1025" s="121" t="s">
        <v>326</v>
      </c>
      <c r="H1025" s="121"/>
      <c r="I1025" s="121"/>
      <c r="J1025" s="121"/>
      <c r="K1025" s="121"/>
      <c r="L1025" s="121"/>
      <c r="M1025" s="121" t="s">
        <v>326</v>
      </c>
      <c r="N1025" s="4"/>
      <c r="O1025" s="4" t="s">
        <v>1793</v>
      </c>
      <c r="P1025" s="4" t="s">
        <v>174</v>
      </c>
      <c r="Q1025" s="4" t="s">
        <v>131</v>
      </c>
      <c r="R1025" s="4" t="s">
        <v>132</v>
      </c>
      <c r="S1025" s="4" t="s">
        <v>127</v>
      </c>
      <c r="T1025" s="4"/>
      <c r="U1025" s="121"/>
      <c r="V1025" s="4"/>
      <c r="W1025" s="4"/>
      <c r="X1025" s="4" t="s">
        <v>1804</v>
      </c>
      <c r="Y1025" s="4" t="s">
        <v>326</v>
      </c>
      <c r="Z1025" s="4"/>
      <c r="AA1025" s="4"/>
      <c r="AB1025" s="4"/>
      <c r="AC1025" s="4"/>
      <c r="AD1025" s="4"/>
      <c r="AE1025" s="4" t="s">
        <v>1804</v>
      </c>
      <c r="AF1025" s="4" t="s">
        <v>326</v>
      </c>
      <c r="AG1025" s="4"/>
      <c r="AH1025" s="121" t="s">
        <v>178</v>
      </c>
      <c r="AI1025" s="4"/>
      <c r="AJ1025" s="4"/>
      <c r="AK1025" s="4"/>
      <c r="AL1025" s="4"/>
      <c r="AM1025" s="4"/>
      <c r="AN1025" s="4"/>
      <c r="AO1025" s="6"/>
      <c r="AP1025" s="12"/>
      <c r="AQ1025" s="12"/>
      <c r="AR1025" s="6"/>
      <c r="AS1025" s="6"/>
      <c r="AT1025" s="6"/>
      <c r="AU1025" s="6"/>
      <c r="AV1025" s="11"/>
      <c r="BB1025" s="11"/>
      <c r="BC1025" s="47" t="str">
        <f>IF(BF1025="","",MAX(BC$4:BC1024)+1)</f>
        <v/>
      </c>
      <c r="BF1025" s="121"/>
      <c r="BG1025" s="121"/>
      <c r="BH1025" s="121"/>
      <c r="BI1025" s="121"/>
      <c r="BJ1025" s="121"/>
      <c r="BK1025" s="121"/>
      <c r="BL1025" s="121"/>
      <c r="BM1025" s="121"/>
      <c r="BN1025" s="121"/>
      <c r="BO1025" s="121"/>
      <c r="CQ1025" s="16"/>
      <c r="CR1025" s="4" t="s">
        <v>326</v>
      </c>
      <c r="CS1025" s="121">
        <v>0</v>
      </c>
      <c r="CT1025" s="121" t="s">
        <v>464</v>
      </c>
    </row>
    <row r="1026" spans="1:113" s="204" customFormat="1" x14ac:dyDescent="0.25">
      <c r="A1026" s="28">
        <f t="shared" si="15"/>
        <v>14215</v>
      </c>
      <c r="B1026" s="81"/>
      <c r="C1026" s="81"/>
      <c r="D1026" s="122" t="s">
        <v>1444</v>
      </c>
      <c r="E1026" s="122">
        <v>1986</v>
      </c>
      <c r="F1026" s="122" t="s">
        <v>117</v>
      </c>
      <c r="G1026" s="114" t="s">
        <v>127</v>
      </c>
      <c r="H1026" s="114"/>
      <c r="I1026" s="114"/>
      <c r="J1026" s="114" t="s">
        <v>174</v>
      </c>
      <c r="K1026" s="80" t="s">
        <v>131</v>
      </c>
      <c r="L1026" s="80" t="s">
        <v>132</v>
      </c>
      <c r="M1026" s="80" t="s">
        <v>127</v>
      </c>
      <c r="N1026" s="80"/>
      <c r="O1026" s="80" t="s">
        <v>1449</v>
      </c>
      <c r="P1026" s="80" t="s">
        <v>174</v>
      </c>
      <c r="Q1026" s="80" t="s">
        <v>131</v>
      </c>
      <c r="R1026" s="80" t="s">
        <v>132</v>
      </c>
      <c r="S1026" s="80" t="s">
        <v>127</v>
      </c>
      <c r="T1026" s="122" t="s">
        <v>1450</v>
      </c>
      <c r="U1026" s="80" t="s">
        <v>1449</v>
      </c>
      <c r="V1026" s="80" t="s">
        <v>174</v>
      </c>
      <c r="W1026" s="80" t="s">
        <v>131</v>
      </c>
      <c r="X1026" s="80" t="s">
        <v>132</v>
      </c>
      <c r="Y1026" s="80" t="s">
        <v>127</v>
      </c>
      <c r="Z1026" s="122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122" t="s">
        <v>119</v>
      </c>
      <c r="AP1026" s="122">
        <v>2007</v>
      </c>
      <c r="AQ1026" s="122"/>
      <c r="AR1026" s="122" t="s">
        <v>120</v>
      </c>
      <c r="AS1026" s="122" t="s">
        <v>229</v>
      </c>
      <c r="AT1026" s="80"/>
      <c r="AU1026" s="80"/>
      <c r="AV1026" s="87"/>
      <c r="AW1026" s="88"/>
      <c r="AX1026" s="88"/>
      <c r="AY1026" s="80"/>
      <c r="AZ1026" s="80"/>
      <c r="BA1026" s="80"/>
      <c r="BB1026" s="86"/>
      <c r="BC1026" s="47" t="str">
        <f>IF(BF1026="","",MAX(BC$4:BC1025)+1)</f>
        <v/>
      </c>
      <c r="BD1026" s="80"/>
      <c r="BE1026" s="80"/>
      <c r="BF1026" s="80"/>
      <c r="BG1026" s="88"/>
      <c r="BH1026" s="80"/>
      <c r="BI1026" s="80"/>
      <c r="BJ1026" s="80"/>
      <c r="BK1026" s="80"/>
      <c r="BL1026" s="80"/>
      <c r="BM1026" s="80"/>
      <c r="BN1026" s="80"/>
      <c r="BO1026" s="80"/>
      <c r="BP1026" s="80"/>
      <c r="BQ1026" s="80"/>
      <c r="BR1026" s="80"/>
      <c r="BS1026" s="80"/>
      <c r="BT1026" s="80"/>
      <c r="BU1026" s="80"/>
      <c r="BV1026" s="80"/>
      <c r="BW1026" s="80"/>
      <c r="BX1026" s="80"/>
      <c r="BY1026" s="80"/>
      <c r="BZ1026" s="80"/>
      <c r="CA1026" s="80"/>
      <c r="CB1026" s="80"/>
      <c r="CC1026" s="80"/>
      <c r="CD1026" s="80"/>
      <c r="CE1026" s="80"/>
      <c r="CF1026" s="80"/>
      <c r="CG1026" s="80"/>
      <c r="CH1026" s="80"/>
      <c r="CI1026" s="80"/>
      <c r="CJ1026" s="80"/>
      <c r="CK1026" s="80"/>
      <c r="CL1026" s="80"/>
      <c r="CM1026" s="80"/>
      <c r="CN1026" s="80"/>
      <c r="CO1026" s="80"/>
      <c r="CP1026" s="80"/>
      <c r="CQ1026" s="89"/>
      <c r="CR1026" s="87"/>
      <c r="CS1026" s="88"/>
      <c r="CT1026" s="86"/>
      <c r="CW1026" s="205"/>
      <c r="CX1026" s="206"/>
      <c r="CY1026" s="206"/>
      <c r="CZ1026" s="207"/>
      <c r="DA1026" s="208"/>
      <c r="DB1026" s="81"/>
      <c r="DC1026" s="209"/>
      <c r="DD1026" s="81"/>
      <c r="DE1026" s="81"/>
      <c r="DF1026" s="210"/>
      <c r="DG1026" s="205"/>
      <c r="DH1026" s="81"/>
      <c r="DI1026" s="207"/>
    </row>
    <row r="1027" spans="1:113" x14ac:dyDescent="0.25">
      <c r="A1027" s="28">
        <f t="shared" si="15"/>
        <v>14216</v>
      </c>
      <c r="B1027" s="4"/>
      <c r="C1027" s="4"/>
      <c r="D1027" s="121" t="s">
        <v>1445</v>
      </c>
      <c r="E1027" s="121">
        <v>1987</v>
      </c>
      <c r="F1027" s="121" t="s">
        <v>118</v>
      </c>
      <c r="G1027" s="112" t="s">
        <v>127</v>
      </c>
      <c r="H1027" s="112"/>
      <c r="I1027" s="112"/>
      <c r="J1027" s="112" t="s">
        <v>174</v>
      </c>
      <c r="K1027" s="4" t="s">
        <v>131</v>
      </c>
      <c r="L1027" s="4" t="s">
        <v>132</v>
      </c>
      <c r="M1027" s="4" t="s">
        <v>127</v>
      </c>
      <c r="N1027" s="4"/>
      <c r="O1027" s="4" t="s">
        <v>1449</v>
      </c>
      <c r="P1027" s="4" t="s">
        <v>174</v>
      </c>
      <c r="Q1027" s="4" t="s">
        <v>131</v>
      </c>
      <c r="R1027" s="4" t="s">
        <v>132</v>
      </c>
      <c r="S1027" s="4" t="s">
        <v>127</v>
      </c>
      <c r="T1027" s="121" t="s">
        <v>1451</v>
      </c>
      <c r="U1027" s="4" t="s">
        <v>1449</v>
      </c>
      <c r="V1027" s="4" t="s">
        <v>174</v>
      </c>
      <c r="W1027" s="4" t="s">
        <v>131</v>
      </c>
      <c r="X1027" s="4" t="s">
        <v>132</v>
      </c>
      <c r="Y1027" s="4" t="s">
        <v>127</v>
      </c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121" t="s">
        <v>119</v>
      </c>
      <c r="AP1027" s="121">
        <v>2006</v>
      </c>
      <c r="AQ1027" s="12"/>
      <c r="AR1027" s="121" t="s">
        <v>120</v>
      </c>
      <c r="AS1027" s="121" t="s">
        <v>1446</v>
      </c>
      <c r="AT1027" s="6"/>
      <c r="AU1027" s="6"/>
      <c r="BC1027" s="47" t="str">
        <f>IF(BF1027="","",MAX(BC$4:BC1026)+1)</f>
        <v/>
      </c>
    </row>
    <row r="1028" spans="1:113" x14ac:dyDescent="0.25">
      <c r="A1028" s="28">
        <f t="shared" si="15"/>
        <v>14217</v>
      </c>
      <c r="B1028" s="4"/>
      <c r="C1028" s="4"/>
      <c r="D1028" s="121" t="s">
        <v>1447</v>
      </c>
      <c r="E1028" s="121">
        <v>1985</v>
      </c>
      <c r="F1028" s="121" t="s">
        <v>118</v>
      </c>
      <c r="G1028" s="112" t="s">
        <v>127</v>
      </c>
      <c r="H1028" s="4"/>
      <c r="I1028" s="4"/>
      <c r="J1028" s="112" t="s">
        <v>174</v>
      </c>
      <c r="K1028" s="4" t="s">
        <v>131</v>
      </c>
      <c r="L1028" s="4" t="s">
        <v>132</v>
      </c>
      <c r="M1028" s="4" t="s">
        <v>127</v>
      </c>
      <c r="N1028" s="4"/>
      <c r="O1028" s="4" t="s">
        <v>1449</v>
      </c>
      <c r="P1028" s="4" t="s">
        <v>174</v>
      </c>
      <c r="Q1028" s="4" t="s">
        <v>131</v>
      </c>
      <c r="R1028" s="4" t="s">
        <v>132</v>
      </c>
      <c r="S1028" s="4" t="s">
        <v>127</v>
      </c>
      <c r="T1028" s="121" t="s">
        <v>1452</v>
      </c>
      <c r="U1028" s="4" t="s">
        <v>1449</v>
      </c>
      <c r="V1028" s="4" t="s">
        <v>174</v>
      </c>
      <c r="W1028" s="4" t="s">
        <v>131</v>
      </c>
      <c r="X1028" s="4" t="s">
        <v>132</v>
      </c>
      <c r="Y1028" s="4" t="s">
        <v>127</v>
      </c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121" t="s">
        <v>326</v>
      </c>
      <c r="AP1028" s="121">
        <v>2008</v>
      </c>
      <c r="AQ1028" s="12"/>
      <c r="AR1028" s="121" t="s">
        <v>120</v>
      </c>
      <c r="AS1028" s="121" t="s">
        <v>229</v>
      </c>
      <c r="AT1028" s="6"/>
      <c r="AU1028" s="6"/>
      <c r="BC1028" s="47" t="str">
        <f>IF(BF1028="","",MAX(BC$4:BC1027)+1)</f>
        <v/>
      </c>
    </row>
    <row r="1029" spans="1:113" x14ac:dyDescent="0.25">
      <c r="A1029" s="28">
        <f t="shared" si="15"/>
        <v>14218</v>
      </c>
      <c r="B1029" s="4"/>
      <c r="C1029" s="4"/>
      <c r="D1029" s="121" t="s">
        <v>1448</v>
      </c>
      <c r="E1029" s="121">
        <v>1992</v>
      </c>
      <c r="F1029" s="121" t="s">
        <v>118</v>
      </c>
      <c r="G1029" s="112" t="s">
        <v>127</v>
      </c>
      <c r="H1029" s="4"/>
      <c r="I1029" s="4"/>
      <c r="J1029" s="112" t="s">
        <v>174</v>
      </c>
      <c r="K1029" s="4" t="s">
        <v>131</v>
      </c>
      <c r="L1029" s="4" t="s">
        <v>132</v>
      </c>
      <c r="M1029" s="4" t="s">
        <v>127</v>
      </c>
      <c r="N1029" s="4"/>
      <c r="O1029" s="4" t="s">
        <v>1449</v>
      </c>
      <c r="P1029" s="4" t="s">
        <v>174</v>
      </c>
      <c r="Q1029" s="4" t="s">
        <v>131</v>
      </c>
      <c r="R1029" s="4" t="s">
        <v>132</v>
      </c>
      <c r="S1029" s="4" t="s">
        <v>127</v>
      </c>
      <c r="T1029" s="121" t="s">
        <v>1453</v>
      </c>
      <c r="U1029" s="4" t="s">
        <v>1449</v>
      </c>
      <c r="V1029" s="4" t="s">
        <v>174</v>
      </c>
      <c r="W1029" s="4" t="s">
        <v>131</v>
      </c>
      <c r="X1029" s="4" t="s">
        <v>132</v>
      </c>
      <c r="Y1029" s="4" t="s">
        <v>127</v>
      </c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121" t="s">
        <v>126</v>
      </c>
      <c r="AP1029" s="121">
        <v>2014</v>
      </c>
      <c r="AQ1029" s="121">
        <v>2017</v>
      </c>
      <c r="AR1029" s="121" t="s">
        <v>120</v>
      </c>
      <c r="AS1029" s="121" t="s">
        <v>403</v>
      </c>
      <c r="AT1029" s="6"/>
      <c r="AU1029" s="6"/>
      <c r="BC1029" s="47" t="str">
        <f>IF(BF1029="","",MAX(BC$4:BC1028)+1)</f>
        <v/>
      </c>
    </row>
    <row r="1030" spans="1:113" x14ac:dyDescent="0.25">
      <c r="A1030" s="28">
        <f t="shared" ref="A1030:A1093" si="16">A1029+1</f>
        <v>14219</v>
      </c>
      <c r="B1030" s="4"/>
      <c r="C1030" s="4"/>
      <c r="D1030" s="121" t="s">
        <v>1454</v>
      </c>
      <c r="E1030" s="121">
        <v>1982</v>
      </c>
      <c r="F1030" s="121" t="s">
        <v>117</v>
      </c>
      <c r="G1030" s="112" t="s">
        <v>127</v>
      </c>
      <c r="H1030" s="4"/>
      <c r="I1030" s="4"/>
      <c r="J1030" s="112" t="s">
        <v>174</v>
      </c>
      <c r="K1030" s="4" t="s">
        <v>131</v>
      </c>
      <c r="L1030" s="4" t="s">
        <v>132</v>
      </c>
      <c r="M1030" s="4" t="s">
        <v>127</v>
      </c>
      <c r="N1030" s="4"/>
      <c r="O1030" s="4" t="s">
        <v>1449</v>
      </c>
      <c r="P1030" s="4" t="s">
        <v>174</v>
      </c>
      <c r="Q1030" s="4" t="s">
        <v>131</v>
      </c>
      <c r="R1030" s="4" t="s">
        <v>132</v>
      </c>
      <c r="S1030" s="4" t="s">
        <v>127</v>
      </c>
      <c r="T1030" s="121" t="s">
        <v>1455</v>
      </c>
      <c r="U1030" s="4" t="s">
        <v>1449</v>
      </c>
      <c r="V1030" s="4" t="s">
        <v>174</v>
      </c>
      <c r="W1030" s="4" t="s">
        <v>131</v>
      </c>
      <c r="X1030" s="4" t="s">
        <v>132</v>
      </c>
      <c r="Y1030" s="4" t="s">
        <v>127</v>
      </c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6"/>
      <c r="AP1030" s="12"/>
      <c r="AQ1030" s="12"/>
      <c r="AR1030" s="6"/>
      <c r="AS1030" s="6"/>
      <c r="AT1030" s="6"/>
      <c r="AU1030" s="6"/>
      <c r="AV1030" s="121" t="s">
        <v>302</v>
      </c>
      <c r="AW1030" s="121">
        <v>2012</v>
      </c>
      <c r="AY1030" s="121" t="s">
        <v>148</v>
      </c>
      <c r="AZ1030" s="121" t="s">
        <v>669</v>
      </c>
      <c r="BC1030" s="47" t="str">
        <f>IF(BF1030="","",MAX(BC$4:BC1029)+1)</f>
        <v/>
      </c>
    </row>
    <row r="1031" spans="1:113" s="200" customFormat="1" x14ac:dyDescent="0.25">
      <c r="A1031" s="28">
        <f t="shared" si="16"/>
        <v>14220</v>
      </c>
      <c r="B1031" s="189"/>
      <c r="C1031" s="189"/>
      <c r="D1031" s="121" t="s">
        <v>1456</v>
      </c>
      <c r="E1031" s="121">
        <v>1954</v>
      </c>
      <c r="F1031" s="121" t="s">
        <v>117</v>
      </c>
      <c r="G1031" s="121" t="s">
        <v>119</v>
      </c>
      <c r="H1031" s="121"/>
      <c r="I1031" s="4"/>
      <c r="J1031" s="112" t="s">
        <v>174</v>
      </c>
      <c r="K1031" s="4" t="s">
        <v>131</v>
      </c>
      <c r="L1031" s="4" t="s">
        <v>132</v>
      </c>
      <c r="M1031" s="4" t="s">
        <v>127</v>
      </c>
      <c r="N1031" s="4"/>
      <c r="O1031" s="4" t="s">
        <v>1449</v>
      </c>
      <c r="P1031" s="4" t="s">
        <v>174</v>
      </c>
      <c r="Q1031" s="4" t="s">
        <v>131</v>
      </c>
      <c r="R1031" s="4" t="s">
        <v>132</v>
      </c>
      <c r="S1031" s="4" t="s">
        <v>127</v>
      </c>
      <c r="T1031" s="4"/>
      <c r="U1031" s="4"/>
      <c r="V1031" s="121"/>
      <c r="W1031" s="4"/>
      <c r="X1031" s="4" t="s">
        <v>215</v>
      </c>
      <c r="Y1031" s="4" t="s">
        <v>119</v>
      </c>
      <c r="Z1031" s="4"/>
      <c r="AA1031" s="4"/>
      <c r="AB1031" s="121"/>
      <c r="AC1031" s="4"/>
      <c r="AD1031" s="4" t="s">
        <v>215</v>
      </c>
      <c r="AE1031" s="4" t="s">
        <v>119</v>
      </c>
      <c r="AF1031" s="121" t="s">
        <v>178</v>
      </c>
      <c r="AG1031" s="4"/>
      <c r="AH1031" s="4"/>
      <c r="AI1031" s="4"/>
      <c r="AJ1031" s="4"/>
      <c r="AK1031" s="4"/>
      <c r="AL1031" s="4"/>
      <c r="AM1031" s="4"/>
      <c r="AN1031" s="4"/>
      <c r="AO1031" s="6"/>
      <c r="AP1031" s="12"/>
      <c r="AQ1031" s="12"/>
      <c r="AR1031" s="6"/>
      <c r="AS1031" s="6"/>
      <c r="AT1031" s="6"/>
      <c r="AU1031" s="6"/>
      <c r="AV1031" s="43"/>
      <c r="AW1031" s="14"/>
      <c r="AX1031" s="14"/>
      <c r="AY1031" s="11"/>
      <c r="AZ1031" s="11"/>
      <c r="BA1031" s="11"/>
      <c r="BB1031" s="49"/>
      <c r="BC1031" s="47" t="str">
        <f>IF(BF1031="","",MAX(BC$4:BC1030)+1)</f>
        <v/>
      </c>
      <c r="BD1031" s="15"/>
      <c r="BE1031" s="15"/>
      <c r="BF1031" s="15"/>
      <c r="BG1031" s="16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5"/>
      <c r="BY1031" s="15"/>
      <c r="BZ1031" s="15"/>
      <c r="CA1031" s="15"/>
      <c r="CB1031" s="15"/>
      <c r="CC1031" s="15"/>
      <c r="CD1031" s="15"/>
      <c r="CE1031" s="15"/>
      <c r="CF1031" s="15"/>
      <c r="CG1031" s="15"/>
      <c r="CH1031" s="15"/>
      <c r="CI1031" s="15"/>
      <c r="CJ1031" s="15"/>
      <c r="CK1031" s="15"/>
      <c r="CL1031" s="15"/>
      <c r="CM1031" s="15"/>
      <c r="CN1031" s="15"/>
      <c r="CO1031" s="15"/>
      <c r="CP1031" s="15"/>
      <c r="CQ1031" s="52"/>
      <c r="CR1031" s="4" t="s">
        <v>119</v>
      </c>
      <c r="CS1031" s="121">
        <v>0</v>
      </c>
      <c r="CT1031" s="121" t="s">
        <v>180</v>
      </c>
      <c r="CW1031" s="197"/>
      <c r="CX1031" s="193"/>
      <c r="CY1031" s="193"/>
      <c r="CZ1031" s="194"/>
      <c r="DA1031" s="192"/>
      <c r="DB1031" s="189"/>
      <c r="DC1031" s="198"/>
      <c r="DD1031" s="189"/>
      <c r="DE1031" s="189"/>
      <c r="DF1031" s="199"/>
      <c r="DG1031" s="197"/>
      <c r="DH1031" s="189"/>
      <c r="DI1031" s="194"/>
    </row>
    <row r="1032" spans="1:113" x14ac:dyDescent="0.25">
      <c r="A1032" s="28">
        <f t="shared" si="16"/>
        <v>14221</v>
      </c>
      <c r="B1032" s="4"/>
      <c r="C1032" s="4"/>
      <c r="D1032" s="170" t="s">
        <v>1457</v>
      </c>
      <c r="E1032" s="170">
        <v>1971</v>
      </c>
      <c r="F1032" s="170" t="s">
        <v>117</v>
      </c>
      <c r="G1032" s="170" t="s">
        <v>119</v>
      </c>
      <c r="H1032" s="170"/>
      <c r="I1032" s="176"/>
      <c r="J1032" s="177" t="s">
        <v>174</v>
      </c>
      <c r="K1032" s="176" t="s">
        <v>131</v>
      </c>
      <c r="L1032" s="176" t="s">
        <v>132</v>
      </c>
      <c r="M1032" s="176" t="s">
        <v>127</v>
      </c>
      <c r="N1032" s="176"/>
      <c r="O1032" s="176" t="s">
        <v>1449</v>
      </c>
      <c r="P1032" s="176" t="s">
        <v>174</v>
      </c>
      <c r="Q1032" s="176" t="s">
        <v>131</v>
      </c>
      <c r="R1032" s="176" t="s">
        <v>132</v>
      </c>
      <c r="S1032" s="176" t="s">
        <v>127</v>
      </c>
      <c r="T1032" s="176"/>
      <c r="U1032" s="176"/>
      <c r="V1032" s="170"/>
      <c r="W1032" s="176"/>
      <c r="X1032" s="176" t="s">
        <v>761</v>
      </c>
      <c r="Y1032" s="176" t="s">
        <v>119</v>
      </c>
      <c r="Z1032" s="176"/>
      <c r="AA1032" s="176"/>
      <c r="AB1032" s="170"/>
      <c r="AC1032" s="176"/>
      <c r="AD1032" s="176" t="s">
        <v>761</v>
      </c>
      <c r="AE1032" s="176" t="s">
        <v>119</v>
      </c>
      <c r="AF1032" s="170" t="s">
        <v>178</v>
      </c>
      <c r="AG1032" s="176"/>
      <c r="AH1032" s="176"/>
      <c r="AI1032" s="176"/>
      <c r="AJ1032" s="176"/>
      <c r="AK1032" s="176"/>
      <c r="AL1032" s="176"/>
      <c r="AM1032" s="176"/>
      <c r="AN1032" s="176"/>
      <c r="AO1032" s="176"/>
      <c r="AP1032" s="180"/>
      <c r="AQ1032" s="180"/>
      <c r="AR1032" s="176"/>
      <c r="AS1032" s="176"/>
      <c r="AT1032" s="176"/>
      <c r="AU1032" s="176"/>
      <c r="AV1032" s="170"/>
      <c r="AW1032" s="170"/>
      <c r="AX1032" s="178"/>
      <c r="AY1032" s="170"/>
      <c r="AZ1032" s="170"/>
      <c r="BA1032" s="176"/>
      <c r="BB1032" s="181"/>
      <c r="BC1032" s="47">
        <f>IF(BF1032="","",MAX(BC$4:BC1031)+1)</f>
        <v>15841</v>
      </c>
      <c r="BD1032" s="176"/>
      <c r="BE1032" s="176"/>
      <c r="BF1032" s="182" t="s">
        <v>1458</v>
      </c>
      <c r="BG1032" s="182">
        <v>1960</v>
      </c>
      <c r="BH1032" s="182" t="s">
        <v>118</v>
      </c>
      <c r="BI1032" s="182" t="s">
        <v>119</v>
      </c>
      <c r="BJ1032" s="176"/>
      <c r="BK1032" s="176"/>
      <c r="BL1032" s="176" t="s">
        <v>174</v>
      </c>
      <c r="BM1032" s="176" t="s">
        <v>131</v>
      </c>
      <c r="BN1032" s="176" t="s">
        <v>132</v>
      </c>
      <c r="BO1032" s="176" t="s">
        <v>127</v>
      </c>
      <c r="BP1032" s="176"/>
      <c r="BQ1032" s="176"/>
      <c r="BR1032" s="176"/>
      <c r="BS1032" s="176"/>
      <c r="BT1032" s="176"/>
      <c r="BU1032" s="176"/>
      <c r="BV1032" s="176"/>
      <c r="BW1032" s="176"/>
      <c r="BX1032" s="176"/>
      <c r="BY1032" s="176"/>
      <c r="BZ1032" s="176" t="s">
        <v>761</v>
      </c>
      <c r="CA1032" s="182" t="s">
        <v>119</v>
      </c>
      <c r="CB1032" s="182" t="s">
        <v>148</v>
      </c>
      <c r="CC1032" s="176"/>
      <c r="CD1032" s="176"/>
      <c r="CE1032" s="176"/>
      <c r="CF1032" s="176"/>
      <c r="CG1032" s="176" t="s">
        <v>761</v>
      </c>
      <c r="CH1032" s="176" t="s">
        <v>119</v>
      </c>
      <c r="CI1032" s="176"/>
      <c r="CJ1032" s="176"/>
      <c r="CK1032" s="176"/>
      <c r="CL1032" s="176"/>
      <c r="CM1032" s="176"/>
      <c r="CN1032" s="176"/>
      <c r="CO1032" s="176"/>
      <c r="CP1032" s="176"/>
      <c r="CQ1032" s="183"/>
      <c r="CR1032" s="176" t="s">
        <v>119</v>
      </c>
      <c r="CS1032" s="170">
        <v>1993</v>
      </c>
      <c r="CT1032" s="170" t="s">
        <v>180</v>
      </c>
    </row>
    <row r="1033" spans="1:113" x14ac:dyDescent="0.25">
      <c r="A1033" s="28">
        <f t="shared" si="16"/>
        <v>14222</v>
      </c>
      <c r="B1033" s="4"/>
      <c r="C1033" s="4"/>
      <c r="D1033" s="121" t="s">
        <v>1458</v>
      </c>
      <c r="E1033" s="121">
        <v>1960</v>
      </c>
      <c r="F1033" s="121" t="s">
        <v>118</v>
      </c>
      <c r="G1033" s="121" t="s">
        <v>119</v>
      </c>
      <c r="H1033" s="121"/>
      <c r="I1033" s="4"/>
      <c r="J1033" s="112" t="s">
        <v>174</v>
      </c>
      <c r="K1033" s="4" t="s">
        <v>131</v>
      </c>
      <c r="L1033" s="4" t="s">
        <v>132</v>
      </c>
      <c r="M1033" s="4" t="s">
        <v>127</v>
      </c>
      <c r="N1033" s="4"/>
      <c r="O1033" s="4" t="s">
        <v>1449</v>
      </c>
      <c r="P1033" s="4" t="s">
        <v>174</v>
      </c>
      <c r="Q1033" s="4" t="s">
        <v>131</v>
      </c>
      <c r="R1033" s="4" t="s">
        <v>132</v>
      </c>
      <c r="S1033" s="4" t="s">
        <v>127</v>
      </c>
      <c r="T1033" s="4"/>
      <c r="U1033" s="4"/>
      <c r="V1033" s="121"/>
      <c r="W1033" s="4"/>
      <c r="X1033" s="4" t="s">
        <v>761</v>
      </c>
      <c r="Y1033" s="4" t="s">
        <v>119</v>
      </c>
      <c r="Z1033" s="4"/>
      <c r="AA1033" s="4"/>
      <c r="AB1033" s="121"/>
      <c r="AC1033" s="4"/>
      <c r="AD1033" s="4" t="s">
        <v>761</v>
      </c>
      <c r="AE1033" s="4" t="s">
        <v>119</v>
      </c>
      <c r="AF1033" s="121" t="s">
        <v>178</v>
      </c>
      <c r="AG1033" s="4"/>
      <c r="AH1033" s="4"/>
      <c r="AI1033" s="4"/>
      <c r="AJ1033" s="4"/>
      <c r="AK1033" s="4"/>
      <c r="AL1033" s="4"/>
      <c r="AM1033" s="4"/>
      <c r="AN1033" s="4"/>
      <c r="AO1033" s="121"/>
      <c r="AP1033" s="121"/>
      <c r="AQ1033" s="121"/>
      <c r="AR1033" s="162"/>
      <c r="AS1033" s="121"/>
      <c r="AT1033" s="6"/>
      <c r="AU1033" s="6"/>
      <c r="BC1033" s="47" t="str">
        <f>IF(BF1033="","",MAX(BC$4:BC1032)+1)</f>
        <v/>
      </c>
      <c r="BF1033" s="121"/>
      <c r="BG1033" s="121"/>
      <c r="BH1033" s="121"/>
      <c r="BI1033" s="121"/>
      <c r="BJ1033" s="121"/>
      <c r="BK1033" s="121"/>
      <c r="BL1033" s="121"/>
      <c r="BM1033" s="121"/>
      <c r="BN1033" s="121"/>
      <c r="CR1033" s="4" t="s">
        <v>119</v>
      </c>
      <c r="CS1033" s="121">
        <v>1993</v>
      </c>
      <c r="CT1033" s="121" t="s">
        <v>180</v>
      </c>
    </row>
    <row r="1034" spans="1:113" x14ac:dyDescent="0.25">
      <c r="A1034" s="28">
        <f t="shared" si="16"/>
        <v>14223</v>
      </c>
      <c r="B1034" s="4"/>
      <c r="C1034" s="4"/>
      <c r="D1034" s="121" t="s">
        <v>1459</v>
      </c>
      <c r="E1034" s="121">
        <v>1993</v>
      </c>
      <c r="F1034" s="121" t="s">
        <v>118</v>
      </c>
      <c r="G1034" s="121" t="s">
        <v>119</v>
      </c>
      <c r="H1034" s="121"/>
      <c r="I1034" s="121"/>
      <c r="J1034" s="112" t="s">
        <v>174</v>
      </c>
      <c r="K1034" s="4" t="s">
        <v>131</v>
      </c>
      <c r="L1034" s="4" t="s">
        <v>132</v>
      </c>
      <c r="M1034" s="4" t="s">
        <v>127</v>
      </c>
      <c r="N1034" s="121"/>
      <c r="O1034" s="4" t="s">
        <v>1449</v>
      </c>
      <c r="P1034" s="4" t="s">
        <v>174</v>
      </c>
      <c r="Q1034" s="4" t="s">
        <v>131</v>
      </c>
      <c r="R1034" s="4" t="s">
        <v>132</v>
      </c>
      <c r="S1034" s="4" t="s">
        <v>127</v>
      </c>
      <c r="T1034" s="4"/>
      <c r="U1034" s="4"/>
      <c r="V1034" s="121"/>
      <c r="W1034" s="4"/>
      <c r="X1034" s="4" t="s">
        <v>761</v>
      </c>
      <c r="Y1034" s="4" t="s">
        <v>119</v>
      </c>
      <c r="Z1034" s="4"/>
      <c r="AA1034" s="4"/>
      <c r="AB1034" s="121"/>
      <c r="AC1034" s="4"/>
      <c r="AD1034" s="4" t="s">
        <v>761</v>
      </c>
      <c r="AE1034" s="4" t="s">
        <v>119</v>
      </c>
      <c r="AF1034" s="121" t="s">
        <v>178</v>
      </c>
      <c r="AG1034" s="4"/>
      <c r="AH1034" s="4"/>
      <c r="AI1034" s="4"/>
      <c r="AJ1034" s="4"/>
      <c r="AK1034" s="4"/>
      <c r="AL1034" s="4"/>
      <c r="AM1034" s="4"/>
      <c r="AN1034" s="4"/>
      <c r="AO1034" s="121"/>
      <c r="AP1034" s="121"/>
      <c r="AQ1034" s="121"/>
      <c r="AR1034" s="162"/>
      <c r="AS1034" s="121"/>
      <c r="AT1034" s="6"/>
      <c r="AU1034" s="6"/>
      <c r="BC1034" s="47" t="str">
        <f>IF(BF1034="","",MAX(BC$4:BC1033)+1)</f>
        <v/>
      </c>
      <c r="CR1034" s="4" t="s">
        <v>119</v>
      </c>
      <c r="CS1034" s="121">
        <v>1998</v>
      </c>
      <c r="CT1034" s="121" t="s">
        <v>180</v>
      </c>
      <c r="CU1034" s="87"/>
      <c r="CV1034" s="90"/>
    </row>
    <row r="1035" spans="1:113" s="200" customFormat="1" x14ac:dyDescent="0.25">
      <c r="A1035" s="28">
        <f t="shared" si="16"/>
        <v>14224</v>
      </c>
      <c r="B1035" s="189"/>
      <c r="C1035" s="189"/>
      <c r="D1035" s="121" t="s">
        <v>988</v>
      </c>
      <c r="E1035" s="121">
        <v>2004</v>
      </c>
      <c r="F1035" s="121" t="s">
        <v>118</v>
      </c>
      <c r="G1035" s="121" t="s">
        <v>119</v>
      </c>
      <c r="H1035" s="121"/>
      <c r="I1035" s="121"/>
      <c r="J1035" s="121"/>
      <c r="K1035" s="121"/>
      <c r="L1035" s="162"/>
      <c r="M1035" s="121" t="s">
        <v>119</v>
      </c>
      <c r="N1035" s="121"/>
      <c r="O1035" s="4" t="s">
        <v>1449</v>
      </c>
      <c r="P1035" s="4" t="s">
        <v>174</v>
      </c>
      <c r="Q1035" s="4" t="s">
        <v>131</v>
      </c>
      <c r="R1035" s="4" t="s">
        <v>132</v>
      </c>
      <c r="S1035" s="4" t="s">
        <v>127</v>
      </c>
      <c r="T1035" s="4"/>
      <c r="U1035" s="4"/>
      <c r="V1035" s="121"/>
      <c r="W1035" s="4"/>
      <c r="X1035" s="4" t="s">
        <v>761</v>
      </c>
      <c r="Y1035" s="4" t="s">
        <v>119</v>
      </c>
      <c r="Z1035" s="4"/>
      <c r="AA1035" s="4"/>
      <c r="AB1035" s="121"/>
      <c r="AC1035" s="4"/>
      <c r="AD1035" s="4" t="s">
        <v>761</v>
      </c>
      <c r="AE1035" s="4" t="s">
        <v>119</v>
      </c>
      <c r="AF1035" s="121" t="s">
        <v>462</v>
      </c>
      <c r="AG1035" s="4"/>
      <c r="AH1035" s="4"/>
      <c r="AI1035" s="4"/>
      <c r="AJ1035" s="4"/>
      <c r="AK1035" s="4"/>
      <c r="AL1035" s="4"/>
      <c r="AM1035" s="4"/>
      <c r="AN1035" s="4"/>
      <c r="AO1035" s="121"/>
      <c r="AP1035" s="121"/>
      <c r="AQ1035" s="121"/>
      <c r="AR1035" s="162"/>
      <c r="AS1035" s="121"/>
      <c r="AT1035" s="6"/>
      <c r="AU1035" s="6"/>
      <c r="AV1035" s="43"/>
      <c r="AW1035" s="14"/>
      <c r="AX1035" s="14"/>
      <c r="AY1035" s="11"/>
      <c r="AZ1035" s="11"/>
      <c r="BA1035" s="11"/>
      <c r="BB1035" s="49"/>
      <c r="BC1035" s="47" t="str">
        <f>IF(BF1035="","",MAX(BC$4:BC1034)+1)</f>
        <v/>
      </c>
      <c r="BD1035" s="15"/>
      <c r="BE1035" s="15"/>
      <c r="BF1035" s="15"/>
      <c r="BG1035" s="16"/>
      <c r="BH1035" s="15"/>
      <c r="BI1035" s="15"/>
      <c r="BJ1035" s="15"/>
      <c r="BK1035" s="15"/>
      <c r="BL1035" s="15"/>
      <c r="BM1035" s="15"/>
      <c r="BN1035" s="15"/>
      <c r="BO1035" s="15"/>
      <c r="BP1035" s="15"/>
      <c r="BQ1035" s="15"/>
      <c r="BR1035" s="15"/>
      <c r="BS1035" s="15"/>
      <c r="BT1035" s="15"/>
      <c r="BU1035" s="15"/>
      <c r="BV1035" s="15"/>
      <c r="BW1035" s="15"/>
      <c r="BX1035" s="15"/>
      <c r="BY1035" s="15"/>
      <c r="BZ1035" s="15"/>
      <c r="CA1035" s="15"/>
      <c r="CB1035" s="15"/>
      <c r="CC1035" s="15"/>
      <c r="CD1035" s="15"/>
      <c r="CE1035" s="15"/>
      <c r="CF1035" s="15"/>
      <c r="CG1035" s="15"/>
      <c r="CH1035" s="15"/>
      <c r="CI1035" s="15"/>
      <c r="CJ1035" s="15"/>
      <c r="CK1035" s="15"/>
      <c r="CL1035" s="15"/>
      <c r="CM1035" s="15"/>
      <c r="CN1035" s="15"/>
      <c r="CO1035" s="15"/>
      <c r="CP1035" s="15"/>
      <c r="CQ1035" s="52"/>
      <c r="CR1035" s="4" t="s">
        <v>119</v>
      </c>
      <c r="CS1035" s="121">
        <v>0</v>
      </c>
      <c r="CT1035" s="121" t="s">
        <v>464</v>
      </c>
      <c r="CU1035" s="54"/>
      <c r="CV1035" s="58"/>
      <c r="CW1035" s="197"/>
      <c r="CX1035" s="193"/>
      <c r="CY1035" s="193"/>
      <c r="CZ1035" s="194"/>
      <c r="DA1035" s="192"/>
      <c r="DB1035" s="189"/>
      <c r="DC1035" s="198"/>
      <c r="DD1035" s="189"/>
      <c r="DE1035" s="189"/>
      <c r="DF1035" s="199"/>
      <c r="DG1035" s="197"/>
      <c r="DH1035" s="189"/>
      <c r="DI1035" s="194"/>
    </row>
    <row r="1036" spans="1:113" x14ac:dyDescent="0.25">
      <c r="A1036" s="28">
        <f t="shared" si="16"/>
        <v>14225</v>
      </c>
      <c r="B1036" s="4"/>
      <c r="C1036" s="4"/>
      <c r="D1036" s="182" t="s">
        <v>1460</v>
      </c>
      <c r="E1036" s="182">
        <v>1969</v>
      </c>
      <c r="F1036" s="182" t="s">
        <v>117</v>
      </c>
      <c r="G1036" s="182" t="s">
        <v>119</v>
      </c>
      <c r="H1036" s="182"/>
      <c r="I1036" s="182"/>
      <c r="J1036" s="190" t="s">
        <v>174</v>
      </c>
      <c r="K1036" s="189" t="s">
        <v>131</v>
      </c>
      <c r="L1036" s="189" t="s">
        <v>132</v>
      </c>
      <c r="M1036" s="189" t="s">
        <v>127</v>
      </c>
      <c r="N1036" s="182"/>
      <c r="O1036" s="189" t="s">
        <v>1449</v>
      </c>
      <c r="P1036" s="189" t="s">
        <v>174</v>
      </c>
      <c r="Q1036" s="189" t="s">
        <v>131</v>
      </c>
      <c r="R1036" s="189" t="s">
        <v>132</v>
      </c>
      <c r="S1036" s="189" t="s">
        <v>127</v>
      </c>
      <c r="T1036" s="189"/>
      <c r="U1036" s="189"/>
      <c r="V1036" s="182"/>
      <c r="W1036" s="189"/>
      <c r="X1036" s="189" t="s">
        <v>1544</v>
      </c>
      <c r="Y1036" s="189" t="s">
        <v>119</v>
      </c>
      <c r="Z1036" s="189"/>
      <c r="AA1036" s="189"/>
      <c r="AB1036" s="182"/>
      <c r="AC1036" s="189"/>
      <c r="AD1036" s="189" t="s">
        <v>1544</v>
      </c>
      <c r="AE1036" s="189" t="s">
        <v>119</v>
      </c>
      <c r="AF1036" s="182" t="s">
        <v>178</v>
      </c>
      <c r="AG1036" s="189"/>
      <c r="AH1036" s="189"/>
      <c r="AI1036" s="189"/>
      <c r="AJ1036" s="189"/>
      <c r="AK1036" s="189"/>
      <c r="AL1036" s="189"/>
      <c r="AM1036" s="189"/>
      <c r="AN1036" s="189"/>
      <c r="AO1036" s="182"/>
      <c r="AP1036" s="182"/>
      <c r="AQ1036" s="182"/>
      <c r="AR1036" s="191"/>
      <c r="AS1036" s="191"/>
      <c r="AT1036" s="189"/>
      <c r="AU1036" s="189"/>
      <c r="AV1036" s="192"/>
      <c r="AW1036" s="193"/>
      <c r="AX1036" s="193"/>
      <c r="AY1036" s="189"/>
      <c r="AZ1036" s="189"/>
      <c r="BA1036" s="189"/>
      <c r="BB1036" s="194"/>
      <c r="BC1036" s="47">
        <f>IF(BF1036="","",MAX(BC$4:BC1035)+1)</f>
        <v>15842</v>
      </c>
      <c r="BD1036" s="189"/>
      <c r="BE1036" s="189"/>
      <c r="BF1036" s="182" t="s">
        <v>1461</v>
      </c>
      <c r="BG1036" s="182">
        <v>1971</v>
      </c>
      <c r="BH1036" s="182" t="s">
        <v>118</v>
      </c>
      <c r="BI1036" s="182" t="s">
        <v>119</v>
      </c>
      <c r="BJ1036" s="189"/>
      <c r="BK1036" s="189"/>
      <c r="BL1036" s="189"/>
      <c r="BM1036" s="189" t="s">
        <v>764</v>
      </c>
      <c r="BN1036" s="189" t="s">
        <v>345</v>
      </c>
      <c r="BO1036" s="189" t="s">
        <v>127</v>
      </c>
      <c r="BP1036" s="189"/>
      <c r="BQ1036" s="189"/>
      <c r="BR1036" s="189"/>
      <c r="BS1036" s="189"/>
      <c r="BT1036" s="189"/>
      <c r="BU1036" s="189"/>
      <c r="BV1036" s="189"/>
      <c r="BW1036" s="189"/>
      <c r="BX1036" s="189"/>
      <c r="BY1036" s="189"/>
      <c r="BZ1036" s="189" t="s">
        <v>218</v>
      </c>
      <c r="CA1036" s="189" t="s">
        <v>119</v>
      </c>
      <c r="CB1036" s="189" t="s">
        <v>148</v>
      </c>
      <c r="CC1036" s="189"/>
      <c r="CD1036" s="189"/>
      <c r="CE1036" s="189"/>
      <c r="CF1036" s="189"/>
      <c r="CG1036" s="189" t="s">
        <v>218</v>
      </c>
      <c r="CH1036" s="189" t="s">
        <v>119</v>
      </c>
      <c r="CI1036" s="189"/>
      <c r="CJ1036" s="189"/>
      <c r="CK1036" s="189"/>
      <c r="CL1036" s="189"/>
      <c r="CM1036" s="189"/>
      <c r="CN1036" s="189"/>
      <c r="CO1036" s="189"/>
      <c r="CP1036" s="189"/>
      <c r="CQ1036" s="195"/>
      <c r="CR1036" s="189" t="s">
        <v>119</v>
      </c>
      <c r="CS1036" s="182">
        <v>1993</v>
      </c>
      <c r="CT1036" s="182" t="s">
        <v>180</v>
      </c>
    </row>
    <row r="1037" spans="1:113" s="200" customFormat="1" x14ac:dyDescent="0.25">
      <c r="A1037" s="28">
        <f t="shared" si="16"/>
        <v>14226</v>
      </c>
      <c r="B1037" s="189"/>
      <c r="C1037" s="189"/>
      <c r="D1037" s="121" t="s">
        <v>1461</v>
      </c>
      <c r="E1037" s="121">
        <v>1971</v>
      </c>
      <c r="F1037" s="121" t="s">
        <v>118</v>
      </c>
      <c r="G1037" s="121" t="s">
        <v>119</v>
      </c>
      <c r="H1037" s="121"/>
      <c r="I1037" s="121"/>
      <c r="J1037" s="112" t="s">
        <v>174</v>
      </c>
      <c r="K1037" s="4" t="s">
        <v>131</v>
      </c>
      <c r="L1037" s="4" t="s">
        <v>132</v>
      </c>
      <c r="M1037" s="4" t="s">
        <v>127</v>
      </c>
      <c r="N1037" s="121"/>
      <c r="O1037" s="4" t="s">
        <v>1449</v>
      </c>
      <c r="P1037" s="4" t="s">
        <v>174</v>
      </c>
      <c r="Q1037" s="4" t="s">
        <v>131</v>
      </c>
      <c r="R1037" s="4" t="s">
        <v>132</v>
      </c>
      <c r="S1037" s="4" t="s">
        <v>127</v>
      </c>
      <c r="T1037" s="4"/>
      <c r="U1037" s="4"/>
      <c r="V1037" s="121"/>
      <c r="W1037" s="4"/>
      <c r="X1037" s="4" t="s">
        <v>1544</v>
      </c>
      <c r="Y1037" s="4" t="s">
        <v>119</v>
      </c>
      <c r="Z1037" s="4"/>
      <c r="AA1037" s="4"/>
      <c r="AB1037" s="121"/>
      <c r="AC1037" s="4"/>
      <c r="AD1037" s="4" t="s">
        <v>1544</v>
      </c>
      <c r="AE1037" s="4" t="s">
        <v>119</v>
      </c>
      <c r="AF1037" s="121" t="s">
        <v>178</v>
      </c>
      <c r="AG1037" s="4"/>
      <c r="AH1037" s="4"/>
      <c r="AI1037" s="4"/>
      <c r="AJ1037" s="4"/>
      <c r="AK1037" s="4"/>
      <c r="AL1037" s="4"/>
      <c r="AM1037" s="4"/>
      <c r="AN1037" s="4"/>
      <c r="AO1037" s="6"/>
      <c r="AP1037" s="12"/>
      <c r="AQ1037" s="12"/>
      <c r="AR1037" s="6"/>
      <c r="AS1037" s="6"/>
      <c r="AT1037" s="6"/>
      <c r="AU1037" s="6"/>
      <c r="AV1037" s="43"/>
      <c r="AW1037" s="14"/>
      <c r="AX1037" s="14"/>
      <c r="AY1037" s="11"/>
      <c r="AZ1037" s="11"/>
      <c r="BA1037" s="11"/>
      <c r="BB1037" s="49"/>
      <c r="BC1037" s="47" t="str">
        <f>IF(BF1037="","",MAX(BC$4:BC1036)+1)</f>
        <v/>
      </c>
      <c r="BD1037" s="15"/>
      <c r="BE1037" s="15"/>
      <c r="BF1037" s="121"/>
      <c r="BG1037" s="121"/>
      <c r="BH1037" s="121"/>
      <c r="BI1037" s="121"/>
      <c r="BJ1037" s="121"/>
      <c r="BK1037" s="121"/>
      <c r="BL1037" s="121"/>
      <c r="BM1037" s="121"/>
      <c r="BN1037" s="121"/>
      <c r="BO1037" s="15"/>
      <c r="BP1037" s="15"/>
      <c r="BQ1037" s="15"/>
      <c r="BR1037" s="15"/>
      <c r="BS1037" s="15"/>
      <c r="BT1037" s="15"/>
      <c r="BU1037" s="15"/>
      <c r="BV1037" s="15"/>
      <c r="BW1037" s="15"/>
      <c r="BX1037" s="15"/>
      <c r="BY1037" s="15"/>
      <c r="BZ1037" s="15"/>
      <c r="CA1037" s="15"/>
      <c r="CB1037" s="15"/>
      <c r="CC1037" s="15"/>
      <c r="CD1037" s="15"/>
      <c r="CE1037" s="15"/>
      <c r="CF1037" s="15"/>
      <c r="CG1037" s="15"/>
      <c r="CH1037" s="15"/>
      <c r="CI1037" s="15"/>
      <c r="CJ1037" s="15"/>
      <c r="CK1037" s="15"/>
      <c r="CL1037" s="15"/>
      <c r="CM1037" s="15"/>
      <c r="CN1037" s="15"/>
      <c r="CO1037" s="15"/>
      <c r="CP1037" s="15"/>
      <c r="CQ1037" s="52"/>
      <c r="CR1037" s="4" t="s">
        <v>119</v>
      </c>
      <c r="CS1037" s="121">
        <v>0</v>
      </c>
      <c r="CT1037" s="121" t="s">
        <v>180</v>
      </c>
      <c r="CU1037" s="54"/>
      <c r="CV1037" s="58"/>
      <c r="CW1037" s="197"/>
      <c r="CX1037" s="193"/>
      <c r="CY1037" s="193"/>
      <c r="CZ1037" s="194"/>
      <c r="DA1037" s="192"/>
      <c r="DB1037" s="189"/>
      <c r="DC1037" s="198"/>
      <c r="DD1037" s="189"/>
      <c r="DE1037" s="189"/>
      <c r="DF1037" s="199"/>
      <c r="DG1037" s="197"/>
      <c r="DH1037" s="189"/>
      <c r="DI1037" s="194"/>
    </row>
    <row r="1038" spans="1:113" x14ac:dyDescent="0.25">
      <c r="A1038" s="28">
        <f t="shared" si="16"/>
        <v>14227</v>
      </c>
      <c r="B1038" s="4"/>
      <c r="C1038" s="4"/>
      <c r="D1038" s="121" t="s">
        <v>1462</v>
      </c>
      <c r="E1038" s="121">
        <v>1996</v>
      </c>
      <c r="F1038" s="121" t="s">
        <v>118</v>
      </c>
      <c r="G1038" s="121" t="s">
        <v>119</v>
      </c>
      <c r="H1038" s="121"/>
      <c r="I1038" s="121"/>
      <c r="J1038" s="121"/>
      <c r="K1038" s="121"/>
      <c r="L1038" s="162"/>
      <c r="M1038" s="121" t="s">
        <v>119</v>
      </c>
      <c r="N1038" s="121"/>
      <c r="O1038" s="4" t="s">
        <v>1449</v>
      </c>
      <c r="P1038" s="4" t="s">
        <v>174</v>
      </c>
      <c r="Q1038" s="4" t="s">
        <v>131</v>
      </c>
      <c r="R1038" s="4" t="s">
        <v>132</v>
      </c>
      <c r="S1038" s="4" t="s">
        <v>127</v>
      </c>
      <c r="T1038" s="4"/>
      <c r="U1038" s="4"/>
      <c r="V1038" s="121"/>
      <c r="W1038" s="4"/>
      <c r="X1038" s="4" t="s">
        <v>1544</v>
      </c>
      <c r="Y1038" s="4" t="s">
        <v>119</v>
      </c>
      <c r="Z1038" s="4"/>
      <c r="AA1038" s="4"/>
      <c r="AB1038" s="121"/>
      <c r="AC1038" s="4"/>
      <c r="AD1038" s="4" t="s">
        <v>1544</v>
      </c>
      <c r="AE1038" s="4" t="s">
        <v>119</v>
      </c>
      <c r="AF1038" s="121" t="s">
        <v>178</v>
      </c>
      <c r="AG1038" s="4"/>
      <c r="AH1038" s="4"/>
      <c r="AI1038" s="4"/>
      <c r="AJ1038" s="4"/>
      <c r="AK1038" s="4"/>
      <c r="AL1038" s="4"/>
      <c r="AM1038" s="4"/>
      <c r="AN1038" s="4"/>
      <c r="AO1038" s="6"/>
      <c r="AP1038" s="12"/>
      <c r="AQ1038" s="12"/>
      <c r="AR1038" s="6"/>
      <c r="AS1038" s="6"/>
      <c r="AT1038" s="6"/>
      <c r="AU1038" s="6"/>
      <c r="BC1038" s="47" t="str">
        <f>IF(BF1038="","",MAX(BC$4:BC1037)+1)</f>
        <v/>
      </c>
      <c r="CR1038" s="4" t="s">
        <v>119</v>
      </c>
      <c r="CS1038" s="121">
        <v>0</v>
      </c>
      <c r="CT1038" s="121" t="s">
        <v>464</v>
      </c>
    </row>
    <row r="1039" spans="1:113" x14ac:dyDescent="0.25">
      <c r="A1039" s="28">
        <f t="shared" si="16"/>
        <v>14228</v>
      </c>
      <c r="B1039" s="4"/>
      <c r="C1039" s="4"/>
      <c r="D1039" s="121" t="s">
        <v>1463</v>
      </c>
      <c r="E1039" s="121">
        <v>2000</v>
      </c>
      <c r="F1039" s="121" t="s">
        <v>117</v>
      </c>
      <c r="G1039" s="121" t="s">
        <v>119</v>
      </c>
      <c r="H1039" s="121"/>
      <c r="I1039" s="4"/>
      <c r="J1039" s="4"/>
      <c r="K1039" s="4"/>
      <c r="L1039" s="4"/>
      <c r="M1039" s="121" t="s">
        <v>119</v>
      </c>
      <c r="N1039" s="4"/>
      <c r="O1039" s="4" t="s">
        <v>1449</v>
      </c>
      <c r="P1039" s="4" t="s">
        <v>174</v>
      </c>
      <c r="Q1039" s="4" t="s">
        <v>131</v>
      </c>
      <c r="R1039" s="4" t="s">
        <v>132</v>
      </c>
      <c r="S1039" s="4" t="s">
        <v>127</v>
      </c>
      <c r="T1039" s="4"/>
      <c r="U1039" s="4"/>
      <c r="V1039" s="121"/>
      <c r="W1039" s="4"/>
      <c r="X1039" s="4" t="s">
        <v>1544</v>
      </c>
      <c r="Y1039" s="4" t="s">
        <v>119</v>
      </c>
      <c r="Z1039" s="4"/>
      <c r="AA1039" s="4"/>
      <c r="AB1039" s="121"/>
      <c r="AC1039" s="4"/>
      <c r="AD1039" s="4" t="s">
        <v>1544</v>
      </c>
      <c r="AE1039" s="4" t="s">
        <v>119</v>
      </c>
      <c r="AF1039" s="121" t="s">
        <v>178</v>
      </c>
      <c r="AG1039" s="4"/>
      <c r="AH1039" s="4"/>
      <c r="AI1039" s="4"/>
      <c r="AJ1039" s="4"/>
      <c r="AK1039" s="4"/>
      <c r="AL1039" s="4"/>
      <c r="AM1039" s="4"/>
      <c r="AN1039" s="4"/>
      <c r="AO1039" s="6"/>
      <c r="AP1039" s="12"/>
      <c r="AQ1039" s="12"/>
      <c r="AR1039" s="6"/>
      <c r="AS1039" s="6"/>
      <c r="AT1039" s="6"/>
      <c r="AU1039" s="6"/>
      <c r="BC1039" s="47" t="str">
        <f>IF(BF1039="","",MAX(BC$4:BC1038)+1)</f>
        <v/>
      </c>
      <c r="CR1039" s="4" t="s">
        <v>119</v>
      </c>
      <c r="CS1039" s="121">
        <v>0</v>
      </c>
      <c r="CT1039" s="121" t="s">
        <v>464</v>
      </c>
    </row>
    <row r="1040" spans="1:113" x14ac:dyDescent="0.25">
      <c r="A1040" s="28">
        <f t="shared" si="16"/>
        <v>14229</v>
      </c>
      <c r="B1040" s="4"/>
      <c r="C1040" s="4"/>
      <c r="D1040" s="170" t="s">
        <v>1464</v>
      </c>
      <c r="E1040" s="170">
        <v>1956</v>
      </c>
      <c r="F1040" s="170" t="s">
        <v>117</v>
      </c>
      <c r="G1040" s="170" t="s">
        <v>119</v>
      </c>
      <c r="H1040" s="170"/>
      <c r="I1040" s="176"/>
      <c r="J1040" s="177" t="s">
        <v>174</v>
      </c>
      <c r="K1040" s="176" t="s">
        <v>131</v>
      </c>
      <c r="L1040" s="176" t="s">
        <v>132</v>
      </c>
      <c r="M1040" s="176" t="s">
        <v>127</v>
      </c>
      <c r="N1040" s="176"/>
      <c r="O1040" s="176" t="s">
        <v>1449</v>
      </c>
      <c r="P1040" s="176" t="s">
        <v>174</v>
      </c>
      <c r="Q1040" s="176" t="s">
        <v>131</v>
      </c>
      <c r="R1040" s="176" t="s">
        <v>132</v>
      </c>
      <c r="S1040" s="176" t="s">
        <v>127</v>
      </c>
      <c r="T1040" s="176"/>
      <c r="U1040" s="176"/>
      <c r="V1040" s="170"/>
      <c r="W1040" s="176"/>
      <c r="X1040" s="176" t="s">
        <v>761</v>
      </c>
      <c r="Y1040" s="176" t="s">
        <v>119</v>
      </c>
      <c r="Z1040" s="176"/>
      <c r="AA1040" s="176"/>
      <c r="AB1040" s="170"/>
      <c r="AC1040" s="176"/>
      <c r="AD1040" s="176" t="s">
        <v>761</v>
      </c>
      <c r="AE1040" s="176" t="s">
        <v>119</v>
      </c>
      <c r="AF1040" s="170" t="s">
        <v>178</v>
      </c>
      <c r="AG1040" s="176"/>
      <c r="AH1040" s="176"/>
      <c r="AI1040" s="176"/>
      <c r="AJ1040" s="176"/>
      <c r="AK1040" s="176"/>
      <c r="AL1040" s="176"/>
      <c r="AM1040" s="176"/>
      <c r="AN1040" s="176"/>
      <c r="AO1040" s="176"/>
      <c r="AP1040" s="180"/>
      <c r="AQ1040" s="180"/>
      <c r="AR1040" s="176"/>
      <c r="AS1040" s="176"/>
      <c r="AT1040" s="176"/>
      <c r="AU1040" s="176"/>
      <c r="AV1040" s="179"/>
      <c r="AW1040" s="180"/>
      <c r="AX1040" s="180"/>
      <c r="AY1040" s="176"/>
      <c r="AZ1040" s="176"/>
      <c r="BA1040" s="176"/>
      <c r="BB1040" s="181"/>
      <c r="BC1040" s="47">
        <f>IF(BF1040="","",MAX(BC$4:BC1039)+1)</f>
        <v>15843</v>
      </c>
      <c r="BD1040" s="176"/>
      <c r="BE1040" s="176"/>
      <c r="BF1040" s="182" t="s">
        <v>1465</v>
      </c>
      <c r="BG1040" s="182">
        <v>1955</v>
      </c>
      <c r="BH1040" s="182" t="s">
        <v>118</v>
      </c>
      <c r="BI1040" s="182" t="s">
        <v>119</v>
      </c>
      <c r="BJ1040" s="176"/>
      <c r="BK1040" s="176"/>
      <c r="BL1040" s="176"/>
      <c r="BM1040" s="176"/>
      <c r="BN1040" s="176" t="s">
        <v>467</v>
      </c>
      <c r="BO1040" s="176" t="s">
        <v>127</v>
      </c>
      <c r="BP1040" s="176"/>
      <c r="BQ1040" s="176"/>
      <c r="BR1040" s="176"/>
      <c r="BS1040" s="176"/>
      <c r="BT1040" s="176"/>
      <c r="BU1040" s="176"/>
      <c r="BV1040" s="176"/>
      <c r="BW1040" s="176"/>
      <c r="BX1040" s="176"/>
      <c r="BY1040" s="176"/>
      <c r="BZ1040" s="176" t="s">
        <v>761</v>
      </c>
      <c r="CA1040" s="182" t="s">
        <v>119</v>
      </c>
      <c r="CB1040" s="182" t="s">
        <v>614</v>
      </c>
      <c r="CC1040" s="176"/>
      <c r="CD1040" s="176"/>
      <c r="CE1040" s="176"/>
      <c r="CF1040" s="176"/>
      <c r="CG1040" s="176" t="s">
        <v>761</v>
      </c>
      <c r="CH1040" s="182" t="s">
        <v>119</v>
      </c>
      <c r="CI1040" s="176"/>
      <c r="CJ1040" s="176"/>
      <c r="CK1040" s="176"/>
      <c r="CL1040" s="176"/>
      <c r="CM1040" s="176"/>
      <c r="CN1040" s="176"/>
      <c r="CO1040" s="176"/>
      <c r="CP1040" s="176"/>
      <c r="CQ1040" s="183"/>
      <c r="CR1040" s="176" t="s">
        <v>119</v>
      </c>
      <c r="CS1040" s="170">
        <v>1975</v>
      </c>
      <c r="CT1040" s="170" t="s">
        <v>181</v>
      </c>
      <c r="CU1040" s="179"/>
      <c r="CV1040" s="184"/>
    </row>
    <row r="1041" spans="1:113" x14ac:dyDescent="0.25">
      <c r="A1041" s="28">
        <f t="shared" si="16"/>
        <v>14230</v>
      </c>
      <c r="B1041" s="4"/>
      <c r="C1041" s="4"/>
      <c r="D1041" s="121" t="s">
        <v>1465</v>
      </c>
      <c r="E1041" s="121">
        <v>1955</v>
      </c>
      <c r="F1041" s="121" t="s">
        <v>118</v>
      </c>
      <c r="G1041" s="121" t="s">
        <v>119</v>
      </c>
      <c r="H1041" s="121"/>
      <c r="I1041" s="4"/>
      <c r="J1041" s="4"/>
      <c r="K1041" s="4"/>
      <c r="L1041" s="4" t="s">
        <v>467</v>
      </c>
      <c r="M1041" s="4" t="s">
        <v>127</v>
      </c>
      <c r="N1041" s="4"/>
      <c r="O1041" s="4" t="s">
        <v>1449</v>
      </c>
      <c r="P1041" s="4" t="s">
        <v>174</v>
      </c>
      <c r="Q1041" s="4" t="s">
        <v>131</v>
      </c>
      <c r="R1041" s="4" t="s">
        <v>132</v>
      </c>
      <c r="S1041" s="4" t="s">
        <v>127</v>
      </c>
      <c r="T1041" s="4"/>
      <c r="U1041" s="4"/>
      <c r="V1041" s="121"/>
      <c r="W1041" s="4"/>
      <c r="X1041" s="4" t="s">
        <v>761</v>
      </c>
      <c r="Y1041" s="4" t="s">
        <v>119</v>
      </c>
      <c r="Z1041" s="4"/>
      <c r="AA1041" s="4"/>
      <c r="AB1041" s="121"/>
      <c r="AC1041" s="4"/>
      <c r="AD1041" s="4" t="s">
        <v>761</v>
      </c>
      <c r="AE1041" s="4" t="s">
        <v>119</v>
      </c>
      <c r="AF1041" s="121" t="s">
        <v>178</v>
      </c>
      <c r="AG1041" s="4"/>
      <c r="AH1041" s="4"/>
      <c r="AI1041" s="4"/>
      <c r="AJ1041" s="4"/>
      <c r="AK1041" s="4"/>
      <c r="AL1041" s="4"/>
      <c r="AM1041" s="4"/>
      <c r="AN1041" s="4"/>
      <c r="AO1041" s="6"/>
      <c r="AP1041" s="12"/>
      <c r="AQ1041" s="12"/>
      <c r="AR1041" s="6"/>
      <c r="AS1041" s="6"/>
      <c r="AT1041" s="6"/>
      <c r="AU1041" s="6"/>
      <c r="BC1041" s="47" t="str">
        <f>IF(BF1041="","",MAX(BC$4:BC1040)+1)</f>
        <v/>
      </c>
      <c r="BF1041" s="121"/>
      <c r="BG1041" s="121"/>
      <c r="BH1041" s="121"/>
      <c r="BI1041" s="121"/>
      <c r="BJ1041" s="121"/>
      <c r="BK1041" s="121"/>
      <c r="BL1041" s="121"/>
      <c r="BM1041" s="121"/>
      <c r="BN1041" s="121"/>
      <c r="CR1041" s="4" t="s">
        <v>119</v>
      </c>
      <c r="CS1041" s="121">
        <v>1975</v>
      </c>
      <c r="CT1041" s="121" t="s">
        <v>181</v>
      </c>
    </row>
    <row r="1042" spans="1:113" x14ac:dyDescent="0.25">
      <c r="A1042" s="28">
        <f t="shared" si="16"/>
        <v>14231</v>
      </c>
      <c r="B1042" s="4"/>
      <c r="C1042" s="4"/>
      <c r="D1042" s="121" t="s">
        <v>1466</v>
      </c>
      <c r="E1042" s="121">
        <v>1984</v>
      </c>
      <c r="F1042" s="121" t="s">
        <v>118</v>
      </c>
      <c r="G1042" s="121" t="s">
        <v>119</v>
      </c>
      <c r="H1042" s="121"/>
      <c r="I1042" s="4"/>
      <c r="J1042" s="4"/>
      <c r="K1042" s="4"/>
      <c r="L1042" s="4" t="s">
        <v>467</v>
      </c>
      <c r="M1042" s="4" t="s">
        <v>127</v>
      </c>
      <c r="N1042" s="4"/>
      <c r="O1042" s="4" t="s">
        <v>1449</v>
      </c>
      <c r="P1042" s="4" t="s">
        <v>174</v>
      </c>
      <c r="Q1042" s="4" t="s">
        <v>131</v>
      </c>
      <c r="R1042" s="4" t="s">
        <v>132</v>
      </c>
      <c r="S1042" s="4" t="s">
        <v>127</v>
      </c>
      <c r="T1042" s="4"/>
      <c r="U1042" s="4"/>
      <c r="V1042" s="121"/>
      <c r="W1042" s="4"/>
      <c r="X1042" s="4" t="s">
        <v>761</v>
      </c>
      <c r="Y1042" s="4" t="s">
        <v>119</v>
      </c>
      <c r="Z1042" s="4"/>
      <c r="AA1042" s="4"/>
      <c r="AB1042" s="121"/>
      <c r="AC1042" s="4"/>
      <c r="AD1042" s="4" t="s">
        <v>761</v>
      </c>
      <c r="AE1042" s="4" t="s">
        <v>119</v>
      </c>
      <c r="AF1042" s="121" t="s">
        <v>178</v>
      </c>
      <c r="AG1042" s="4"/>
      <c r="AH1042" s="4"/>
      <c r="AI1042" s="4"/>
      <c r="AJ1042" s="4"/>
      <c r="AK1042" s="4"/>
      <c r="AL1042" s="4"/>
      <c r="AM1042" s="4"/>
      <c r="AN1042" s="4"/>
      <c r="AO1042" s="6"/>
      <c r="AP1042" s="12"/>
      <c r="AQ1042" s="12"/>
      <c r="AR1042" s="6"/>
      <c r="AS1042" s="6"/>
      <c r="AT1042" s="6"/>
      <c r="AU1042" s="6"/>
      <c r="BC1042" s="47" t="str">
        <f>IF(BF1042="","",MAX(BC$4:BC1041)+1)</f>
        <v/>
      </c>
      <c r="CR1042" s="4" t="s">
        <v>119</v>
      </c>
      <c r="CS1042" s="121">
        <v>0</v>
      </c>
      <c r="CT1042" s="121" t="s">
        <v>124</v>
      </c>
    </row>
    <row r="1043" spans="1:113" x14ac:dyDescent="0.25">
      <c r="A1043" s="28">
        <f t="shared" si="16"/>
        <v>14232</v>
      </c>
      <c r="B1043" s="4"/>
      <c r="C1043" s="4"/>
      <c r="D1043" s="121" t="s">
        <v>1467</v>
      </c>
      <c r="E1043" s="121">
        <v>1986</v>
      </c>
      <c r="F1043" s="121" t="s">
        <v>118</v>
      </c>
      <c r="G1043" s="121" t="s">
        <v>119</v>
      </c>
      <c r="H1043" s="121"/>
      <c r="I1043" s="4"/>
      <c r="J1043" s="4"/>
      <c r="K1043" s="4"/>
      <c r="L1043" s="4" t="s">
        <v>467</v>
      </c>
      <c r="M1043" s="4" t="s">
        <v>127</v>
      </c>
      <c r="N1043" s="4"/>
      <c r="O1043" s="4" t="s">
        <v>1449</v>
      </c>
      <c r="P1043" s="4" t="s">
        <v>174</v>
      </c>
      <c r="Q1043" s="4" t="s">
        <v>131</v>
      </c>
      <c r="R1043" s="4" t="s">
        <v>132</v>
      </c>
      <c r="S1043" s="4" t="s">
        <v>127</v>
      </c>
      <c r="T1043" s="4"/>
      <c r="U1043" s="4"/>
      <c r="V1043" s="121"/>
      <c r="W1043" s="4"/>
      <c r="X1043" s="4" t="s">
        <v>761</v>
      </c>
      <c r="Y1043" s="4" t="s">
        <v>119</v>
      </c>
      <c r="Z1043" s="4"/>
      <c r="AA1043" s="4"/>
      <c r="AB1043" s="121"/>
      <c r="AC1043" s="4"/>
      <c r="AD1043" s="4" t="s">
        <v>761</v>
      </c>
      <c r="AE1043" s="4" t="s">
        <v>119</v>
      </c>
      <c r="AF1043" s="121" t="s">
        <v>178</v>
      </c>
      <c r="AG1043" s="4"/>
      <c r="AH1043" s="4"/>
      <c r="AI1043" s="4"/>
      <c r="AJ1043" s="4"/>
      <c r="AK1043" s="4"/>
      <c r="AL1043" s="4"/>
      <c r="AM1043" s="4"/>
      <c r="AN1043" s="4"/>
      <c r="AO1043" s="6"/>
      <c r="AP1043" s="12"/>
      <c r="AQ1043" s="12"/>
      <c r="AR1043" s="6"/>
      <c r="AS1043" s="6"/>
      <c r="AT1043" s="6"/>
      <c r="AU1043" s="6"/>
      <c r="BC1043" s="47" t="str">
        <f>IF(BF1043="","",MAX(BC$4:BC1042)+1)</f>
        <v/>
      </c>
      <c r="CR1043" s="4" t="s">
        <v>119</v>
      </c>
      <c r="CS1043" s="121">
        <v>0</v>
      </c>
      <c r="CT1043" s="121" t="s">
        <v>124</v>
      </c>
    </row>
    <row r="1044" spans="1:113" s="200" customFormat="1" x14ac:dyDescent="0.25">
      <c r="A1044" s="28">
        <f t="shared" si="16"/>
        <v>14233</v>
      </c>
      <c r="B1044" s="189"/>
      <c r="C1044" s="189"/>
      <c r="D1044" s="121" t="s">
        <v>1468</v>
      </c>
      <c r="E1044" s="121">
        <v>1988</v>
      </c>
      <c r="F1044" s="121" t="s">
        <v>117</v>
      </c>
      <c r="G1044" s="121" t="s">
        <v>119</v>
      </c>
      <c r="H1044" s="121"/>
      <c r="I1044" s="4"/>
      <c r="J1044" s="4"/>
      <c r="K1044" s="4"/>
      <c r="L1044" s="4" t="s">
        <v>467</v>
      </c>
      <c r="M1044" s="4" t="s">
        <v>127</v>
      </c>
      <c r="N1044" s="4"/>
      <c r="O1044" s="4" t="s">
        <v>1449</v>
      </c>
      <c r="P1044" s="4" t="s">
        <v>174</v>
      </c>
      <c r="Q1044" s="4" t="s">
        <v>131</v>
      </c>
      <c r="R1044" s="4" t="s">
        <v>132</v>
      </c>
      <c r="S1044" s="4" t="s">
        <v>127</v>
      </c>
      <c r="T1044" s="4"/>
      <c r="U1044" s="4"/>
      <c r="V1044" s="121"/>
      <c r="W1044" s="4"/>
      <c r="X1044" s="4" t="s">
        <v>761</v>
      </c>
      <c r="Y1044" s="4" t="s">
        <v>119</v>
      </c>
      <c r="Z1044" s="4"/>
      <c r="AA1044" s="4"/>
      <c r="AB1044" s="121"/>
      <c r="AC1044" s="4"/>
      <c r="AD1044" s="4" t="s">
        <v>761</v>
      </c>
      <c r="AE1044" s="4" t="s">
        <v>119</v>
      </c>
      <c r="AF1044" s="121" t="s">
        <v>178</v>
      </c>
      <c r="AG1044" s="4"/>
      <c r="AH1044" s="4"/>
      <c r="AI1044" s="4"/>
      <c r="AJ1044" s="4"/>
      <c r="AK1044" s="4"/>
      <c r="AL1044" s="4"/>
      <c r="AM1044" s="4"/>
      <c r="AN1044" s="4"/>
      <c r="AO1044" s="6"/>
      <c r="AP1044" s="12"/>
      <c r="AQ1044" s="12"/>
      <c r="AR1044" s="6"/>
      <c r="AS1044" s="6"/>
      <c r="AT1044" s="6"/>
      <c r="AU1044" s="6"/>
      <c r="AV1044" s="43"/>
      <c r="AW1044" s="14"/>
      <c r="AX1044" s="14"/>
      <c r="AY1044" s="11"/>
      <c r="AZ1044" s="11"/>
      <c r="BA1044" s="11"/>
      <c r="BB1044" s="49"/>
      <c r="BC1044" s="47" t="str">
        <f>IF(BF1044="","",MAX(BC$4:BC1043)+1)</f>
        <v/>
      </c>
      <c r="BD1044" s="15"/>
      <c r="BE1044" s="15"/>
      <c r="BF1044" s="15"/>
      <c r="BG1044" s="16"/>
      <c r="BH1044" s="15"/>
      <c r="BI1044" s="15"/>
      <c r="BJ1044" s="15"/>
      <c r="BK1044" s="15"/>
      <c r="BL1044" s="15"/>
      <c r="BM1044" s="15"/>
      <c r="BN1044" s="15"/>
      <c r="BO1044" s="15"/>
      <c r="BP1044" s="15"/>
      <c r="BQ1044" s="15"/>
      <c r="BR1044" s="15"/>
      <c r="BS1044" s="15"/>
      <c r="BT1044" s="15"/>
      <c r="BU1044" s="15"/>
      <c r="BV1044" s="15"/>
      <c r="BW1044" s="15"/>
      <c r="BX1044" s="15"/>
      <c r="BY1044" s="15"/>
      <c r="BZ1044" s="15"/>
      <c r="CA1044" s="15"/>
      <c r="CB1044" s="15"/>
      <c r="CC1044" s="15"/>
      <c r="CD1044" s="15"/>
      <c r="CE1044" s="15"/>
      <c r="CF1044" s="15"/>
      <c r="CG1044" s="15"/>
      <c r="CH1044" s="15"/>
      <c r="CI1044" s="15"/>
      <c r="CJ1044" s="15"/>
      <c r="CK1044" s="15"/>
      <c r="CL1044" s="15"/>
      <c r="CM1044" s="15"/>
      <c r="CN1044" s="15"/>
      <c r="CO1044" s="15"/>
      <c r="CP1044" s="15"/>
      <c r="CQ1044" s="52"/>
      <c r="CR1044" s="4" t="s">
        <v>119</v>
      </c>
      <c r="CS1044" s="121">
        <v>0</v>
      </c>
      <c r="CT1044" s="121" t="s">
        <v>124</v>
      </c>
      <c r="CU1044" s="192"/>
      <c r="CV1044" s="196"/>
      <c r="CW1044" s="197"/>
      <c r="CX1044" s="193"/>
      <c r="CY1044" s="193"/>
      <c r="CZ1044" s="194"/>
      <c r="DA1044" s="192"/>
      <c r="DB1044" s="189"/>
      <c r="DC1044" s="198"/>
      <c r="DD1044" s="189"/>
      <c r="DE1044" s="189"/>
      <c r="DF1044" s="199"/>
      <c r="DG1044" s="197"/>
      <c r="DH1044" s="189"/>
      <c r="DI1044" s="194"/>
    </row>
    <row r="1045" spans="1:113" x14ac:dyDescent="0.25">
      <c r="A1045" s="28">
        <f t="shared" si="16"/>
        <v>14234</v>
      </c>
      <c r="B1045" s="4"/>
      <c r="C1045" s="4"/>
      <c r="D1045" s="170" t="s">
        <v>1469</v>
      </c>
      <c r="E1045" s="170">
        <v>1962</v>
      </c>
      <c r="F1045" s="170" t="s">
        <v>117</v>
      </c>
      <c r="G1045" s="170" t="s">
        <v>119</v>
      </c>
      <c r="H1045" s="170"/>
      <c r="I1045" s="189"/>
      <c r="J1045" s="190" t="s">
        <v>174</v>
      </c>
      <c r="K1045" s="189" t="s">
        <v>131</v>
      </c>
      <c r="L1045" s="189" t="s">
        <v>132</v>
      </c>
      <c r="M1045" s="189" t="s">
        <v>127</v>
      </c>
      <c r="N1045" s="189"/>
      <c r="O1045" s="189" t="s">
        <v>1449</v>
      </c>
      <c r="P1045" s="189" t="s">
        <v>174</v>
      </c>
      <c r="Q1045" s="189" t="s">
        <v>131</v>
      </c>
      <c r="R1045" s="189" t="s">
        <v>132</v>
      </c>
      <c r="S1045" s="189" t="s">
        <v>127</v>
      </c>
      <c r="T1045" s="189"/>
      <c r="U1045" s="189"/>
      <c r="V1045" s="170"/>
      <c r="W1045" s="189"/>
      <c r="X1045" s="189" t="s">
        <v>1164</v>
      </c>
      <c r="Y1045" s="189" t="s">
        <v>119</v>
      </c>
      <c r="Z1045" s="189"/>
      <c r="AA1045" s="189"/>
      <c r="AB1045" s="170"/>
      <c r="AC1045" s="189"/>
      <c r="AD1045" s="189" t="s">
        <v>1164</v>
      </c>
      <c r="AE1045" s="189" t="s">
        <v>119</v>
      </c>
      <c r="AF1045" s="170" t="s">
        <v>462</v>
      </c>
      <c r="AG1045" s="189"/>
      <c r="AH1045" s="189"/>
      <c r="AI1045" s="189"/>
      <c r="AJ1045" s="189"/>
      <c r="AK1045" s="189"/>
      <c r="AL1045" s="189"/>
      <c r="AM1045" s="189"/>
      <c r="AN1045" s="189"/>
      <c r="AO1045" s="189"/>
      <c r="AP1045" s="193"/>
      <c r="AQ1045" s="193"/>
      <c r="AR1045" s="189"/>
      <c r="AS1045" s="189"/>
      <c r="AT1045" s="189"/>
      <c r="AU1045" s="189"/>
      <c r="AV1045" s="192"/>
      <c r="AW1045" s="193"/>
      <c r="AX1045" s="193"/>
      <c r="AY1045" s="189"/>
      <c r="AZ1045" s="189"/>
      <c r="BA1045" s="189"/>
      <c r="BB1045" s="194"/>
      <c r="BC1045" s="47">
        <f>IF(BF1045="","",MAX(BC$4:BC1044)+1)</f>
        <v>15844</v>
      </c>
      <c r="BD1045" s="189"/>
      <c r="BE1045" s="189"/>
      <c r="BF1045" s="182" t="s">
        <v>857</v>
      </c>
      <c r="BG1045" s="182">
        <v>1962</v>
      </c>
      <c r="BH1045" s="182" t="s">
        <v>118</v>
      </c>
      <c r="BI1045" s="182" t="s">
        <v>119</v>
      </c>
      <c r="BJ1045" s="189"/>
      <c r="BK1045" s="189"/>
      <c r="BL1045" s="189"/>
      <c r="BM1045" s="189"/>
      <c r="BN1045" s="189" t="s">
        <v>128</v>
      </c>
      <c r="BO1045" s="189" t="s">
        <v>127</v>
      </c>
      <c r="BP1045" s="189"/>
      <c r="BQ1045" s="189"/>
      <c r="BR1045" s="189"/>
      <c r="BS1045" s="189"/>
      <c r="BT1045" s="189"/>
      <c r="BU1045" s="189"/>
      <c r="BV1045" s="189"/>
      <c r="BW1045" s="189"/>
      <c r="BX1045" s="189"/>
      <c r="BY1045" s="189"/>
      <c r="BZ1045" s="189" t="s">
        <v>1164</v>
      </c>
      <c r="CA1045" s="189" t="s">
        <v>119</v>
      </c>
      <c r="CB1045" s="182" t="s">
        <v>148</v>
      </c>
      <c r="CC1045" s="189"/>
      <c r="CD1045" s="189"/>
      <c r="CE1045" s="189"/>
      <c r="CF1045" s="189"/>
      <c r="CG1045" s="189" t="s">
        <v>1164</v>
      </c>
      <c r="CH1045" s="189" t="s">
        <v>119</v>
      </c>
      <c r="CI1045" s="189"/>
      <c r="CJ1045" s="189"/>
      <c r="CK1045" s="189"/>
      <c r="CL1045" s="189"/>
      <c r="CM1045" s="189"/>
      <c r="CN1045" s="189"/>
      <c r="CO1045" s="189"/>
      <c r="CP1045" s="189"/>
      <c r="CQ1045" s="195"/>
      <c r="CR1045" s="189" t="s">
        <v>119</v>
      </c>
      <c r="CS1045" s="170">
        <v>1988</v>
      </c>
      <c r="CT1045" s="170" t="s">
        <v>183</v>
      </c>
    </row>
    <row r="1046" spans="1:113" x14ac:dyDescent="0.25">
      <c r="A1046" s="28">
        <f t="shared" si="16"/>
        <v>14235</v>
      </c>
      <c r="B1046" s="4"/>
      <c r="C1046" s="4"/>
      <c r="D1046" s="121" t="s">
        <v>857</v>
      </c>
      <c r="E1046" s="121">
        <v>1962</v>
      </c>
      <c r="F1046" s="121" t="s">
        <v>118</v>
      </c>
      <c r="G1046" s="121" t="s">
        <v>119</v>
      </c>
      <c r="H1046" s="121"/>
      <c r="I1046" s="4"/>
      <c r="J1046" s="4"/>
      <c r="K1046" s="4"/>
      <c r="L1046" s="4" t="s">
        <v>128</v>
      </c>
      <c r="M1046" s="4" t="s">
        <v>127</v>
      </c>
      <c r="N1046" s="4"/>
      <c r="O1046" s="4" t="s">
        <v>1449</v>
      </c>
      <c r="P1046" s="4" t="s">
        <v>174</v>
      </c>
      <c r="Q1046" s="4" t="s">
        <v>131</v>
      </c>
      <c r="R1046" s="4" t="s">
        <v>132</v>
      </c>
      <c r="S1046" s="4" t="s">
        <v>127</v>
      </c>
      <c r="T1046" s="4"/>
      <c r="U1046" s="4"/>
      <c r="V1046" s="121"/>
      <c r="W1046" s="4"/>
      <c r="X1046" s="4" t="s">
        <v>1164</v>
      </c>
      <c r="Y1046" s="4" t="s">
        <v>119</v>
      </c>
      <c r="Z1046" s="4"/>
      <c r="AA1046" s="4"/>
      <c r="AB1046" s="121"/>
      <c r="AC1046" s="4"/>
      <c r="AD1046" s="4" t="s">
        <v>1164</v>
      </c>
      <c r="AE1046" s="4" t="s">
        <v>119</v>
      </c>
      <c r="AF1046" s="121" t="s">
        <v>462</v>
      </c>
      <c r="AG1046" s="4"/>
      <c r="AH1046" s="4"/>
      <c r="AI1046" s="4"/>
      <c r="AJ1046" s="4"/>
      <c r="AK1046" s="4"/>
      <c r="AL1046" s="4"/>
      <c r="AM1046" s="4"/>
      <c r="AN1046" s="4"/>
      <c r="AO1046" s="6"/>
      <c r="AP1046" s="12"/>
      <c r="AQ1046" s="12"/>
      <c r="AR1046" s="6"/>
      <c r="AS1046" s="6"/>
      <c r="AT1046" s="6"/>
      <c r="AU1046" s="6"/>
      <c r="BC1046" s="47" t="str">
        <f>IF(BF1046="","",MAX(BC$4:BC1045)+1)</f>
        <v/>
      </c>
      <c r="BF1046" s="121"/>
      <c r="BG1046" s="121"/>
      <c r="BH1046" s="121"/>
      <c r="BI1046" s="121"/>
      <c r="BJ1046" s="121"/>
      <c r="BK1046" s="121"/>
      <c r="BL1046" s="121"/>
      <c r="BM1046" s="121"/>
      <c r="BN1046" s="121"/>
      <c r="BO1046" s="121"/>
      <c r="CR1046" s="4" t="s">
        <v>119</v>
      </c>
      <c r="CS1046" s="121">
        <v>1988</v>
      </c>
      <c r="CT1046" s="121" t="s">
        <v>183</v>
      </c>
    </row>
    <row r="1047" spans="1:113" s="200" customFormat="1" x14ac:dyDescent="0.25">
      <c r="A1047" s="28">
        <f t="shared" si="16"/>
        <v>14236</v>
      </c>
      <c r="B1047" s="189"/>
      <c r="C1047" s="189"/>
      <c r="D1047" s="121" t="s">
        <v>1470</v>
      </c>
      <c r="E1047" s="121">
        <v>1985</v>
      </c>
      <c r="F1047" s="121" t="s">
        <v>118</v>
      </c>
      <c r="G1047" s="121" t="s">
        <v>119</v>
      </c>
      <c r="H1047" s="121"/>
      <c r="I1047" s="4"/>
      <c r="J1047" s="4"/>
      <c r="K1047" s="4"/>
      <c r="L1047" s="4" t="s">
        <v>128</v>
      </c>
      <c r="M1047" s="4" t="s">
        <v>127</v>
      </c>
      <c r="N1047" s="4"/>
      <c r="O1047" s="4" t="s">
        <v>1449</v>
      </c>
      <c r="P1047" s="4" t="s">
        <v>174</v>
      </c>
      <c r="Q1047" s="4" t="s">
        <v>131</v>
      </c>
      <c r="R1047" s="4" t="s">
        <v>132</v>
      </c>
      <c r="S1047" s="4" t="s">
        <v>127</v>
      </c>
      <c r="T1047" s="4"/>
      <c r="U1047" s="4"/>
      <c r="V1047" s="121"/>
      <c r="W1047" s="4"/>
      <c r="X1047" s="4" t="s">
        <v>1164</v>
      </c>
      <c r="Y1047" s="4" t="s">
        <v>119</v>
      </c>
      <c r="Z1047" s="4"/>
      <c r="AA1047" s="4"/>
      <c r="AB1047" s="121"/>
      <c r="AC1047" s="4"/>
      <c r="AD1047" s="4" t="s">
        <v>1164</v>
      </c>
      <c r="AE1047" s="4" t="s">
        <v>119</v>
      </c>
      <c r="AF1047" s="121" t="s">
        <v>462</v>
      </c>
      <c r="AG1047" s="4"/>
      <c r="AH1047" s="4"/>
      <c r="AI1047" s="4"/>
      <c r="AJ1047" s="4"/>
      <c r="AK1047" s="4"/>
      <c r="AL1047" s="4"/>
      <c r="AM1047" s="4"/>
      <c r="AN1047" s="4"/>
      <c r="AO1047" s="6"/>
      <c r="AP1047" s="12"/>
      <c r="AQ1047" s="12"/>
      <c r="AR1047" s="6"/>
      <c r="AS1047" s="6"/>
      <c r="AT1047" s="6"/>
      <c r="AU1047" s="6"/>
      <c r="AV1047" s="43"/>
      <c r="AW1047" s="14"/>
      <c r="AX1047" s="14"/>
      <c r="AY1047" s="11"/>
      <c r="AZ1047" s="11"/>
      <c r="BA1047" s="11"/>
      <c r="BB1047" s="49"/>
      <c r="BC1047" s="47" t="str">
        <f>IF(BF1047="","",MAX(BC$4:BC1046)+1)</f>
        <v/>
      </c>
      <c r="BD1047" s="15"/>
      <c r="BE1047" s="15"/>
      <c r="BF1047" s="15"/>
      <c r="BG1047" s="16"/>
      <c r="BH1047" s="15"/>
      <c r="BI1047" s="15"/>
      <c r="BJ1047" s="15"/>
      <c r="BK1047" s="15"/>
      <c r="BL1047" s="15"/>
      <c r="BM1047" s="15"/>
      <c r="BN1047" s="15"/>
      <c r="BO1047" s="15"/>
      <c r="BP1047" s="15"/>
      <c r="BQ1047" s="15"/>
      <c r="BR1047" s="15"/>
      <c r="BS1047" s="15"/>
      <c r="BT1047" s="15"/>
      <c r="BU1047" s="15"/>
      <c r="BV1047" s="15"/>
      <c r="BW1047" s="15"/>
      <c r="BX1047" s="15"/>
      <c r="BY1047" s="15"/>
      <c r="BZ1047" s="15"/>
      <c r="CA1047" s="15"/>
      <c r="CB1047" s="15"/>
      <c r="CC1047" s="15"/>
      <c r="CD1047" s="15"/>
      <c r="CE1047" s="15"/>
      <c r="CF1047" s="15"/>
      <c r="CG1047" s="15"/>
      <c r="CH1047" s="15"/>
      <c r="CI1047" s="15"/>
      <c r="CJ1047" s="15"/>
      <c r="CK1047" s="15"/>
      <c r="CL1047" s="15"/>
      <c r="CM1047" s="15"/>
      <c r="CN1047" s="15"/>
      <c r="CO1047" s="15"/>
      <c r="CP1047" s="15"/>
      <c r="CQ1047" s="52"/>
      <c r="CR1047" s="4" t="s">
        <v>119</v>
      </c>
      <c r="CS1047" s="121">
        <v>1988</v>
      </c>
      <c r="CT1047" s="121" t="s">
        <v>124</v>
      </c>
      <c r="CU1047" s="54"/>
      <c r="CV1047" s="58"/>
      <c r="CW1047" s="197"/>
      <c r="CX1047" s="193"/>
      <c r="CY1047" s="193"/>
      <c r="CZ1047" s="194"/>
      <c r="DA1047" s="192"/>
      <c r="DB1047" s="189"/>
      <c r="DC1047" s="198"/>
      <c r="DD1047" s="189"/>
      <c r="DE1047" s="189"/>
      <c r="DF1047" s="199"/>
      <c r="DG1047" s="197"/>
      <c r="DH1047" s="189"/>
      <c r="DI1047" s="194"/>
    </row>
    <row r="1048" spans="1:113" x14ac:dyDescent="0.25">
      <c r="A1048" s="28">
        <f t="shared" si="16"/>
        <v>14237</v>
      </c>
      <c r="B1048" s="4"/>
      <c r="C1048" s="4"/>
      <c r="D1048" s="121" t="s">
        <v>1471</v>
      </c>
      <c r="E1048" s="121">
        <v>1989</v>
      </c>
      <c r="F1048" s="121" t="s">
        <v>118</v>
      </c>
      <c r="G1048" s="121" t="s">
        <v>119</v>
      </c>
      <c r="H1048" s="121"/>
      <c r="I1048" s="4"/>
      <c r="J1048" s="4"/>
      <c r="K1048" s="4"/>
      <c r="L1048" s="4" t="s">
        <v>128</v>
      </c>
      <c r="M1048" s="4" t="s">
        <v>127</v>
      </c>
      <c r="N1048" s="4"/>
      <c r="O1048" s="4" t="s">
        <v>1449</v>
      </c>
      <c r="P1048" s="4" t="s">
        <v>174</v>
      </c>
      <c r="Q1048" s="4" t="s">
        <v>131</v>
      </c>
      <c r="R1048" s="4" t="s">
        <v>132</v>
      </c>
      <c r="S1048" s="4" t="s">
        <v>127</v>
      </c>
      <c r="T1048" s="4"/>
      <c r="U1048" s="4"/>
      <c r="V1048" s="121"/>
      <c r="W1048" s="4"/>
      <c r="X1048" s="4" t="s">
        <v>1164</v>
      </c>
      <c r="Y1048" s="4" t="s">
        <v>119</v>
      </c>
      <c r="Z1048" s="4"/>
      <c r="AA1048" s="4"/>
      <c r="AB1048" s="121"/>
      <c r="AC1048" s="4"/>
      <c r="AD1048" s="4" t="s">
        <v>1164</v>
      </c>
      <c r="AE1048" s="4" t="s">
        <v>119</v>
      </c>
      <c r="AF1048" s="121" t="s">
        <v>462</v>
      </c>
      <c r="AG1048" s="4"/>
      <c r="AH1048" s="4"/>
      <c r="AI1048" s="4"/>
      <c r="AJ1048" s="4"/>
      <c r="AK1048" s="4"/>
      <c r="AL1048" s="4"/>
      <c r="AM1048" s="4"/>
      <c r="AN1048" s="4"/>
      <c r="AO1048" s="6"/>
      <c r="AP1048" s="12"/>
      <c r="AQ1048" s="12"/>
      <c r="AR1048" s="6"/>
      <c r="AS1048" s="6"/>
      <c r="AT1048" s="6"/>
      <c r="AU1048" s="6"/>
      <c r="BC1048" s="47" t="str">
        <f>IF(BF1048="","",MAX(BC$4:BC1047)+1)</f>
        <v/>
      </c>
      <c r="CR1048" s="4" t="s">
        <v>119</v>
      </c>
      <c r="CS1048" s="121">
        <v>1988</v>
      </c>
      <c r="CT1048" s="121" t="s">
        <v>124</v>
      </c>
      <c r="CU1048" s="179"/>
      <c r="CV1048" s="184"/>
    </row>
    <row r="1049" spans="1:113" x14ac:dyDescent="0.25">
      <c r="A1049" s="28">
        <f t="shared" si="16"/>
        <v>14238</v>
      </c>
      <c r="B1049" s="4"/>
      <c r="C1049" s="4"/>
      <c r="D1049" s="170" t="s">
        <v>1472</v>
      </c>
      <c r="E1049" s="170">
        <v>1969</v>
      </c>
      <c r="F1049" s="170" t="s">
        <v>118</v>
      </c>
      <c r="G1049" s="170" t="s">
        <v>126</v>
      </c>
      <c r="H1049" s="170"/>
      <c r="I1049" s="189"/>
      <c r="J1049" s="190" t="s">
        <v>174</v>
      </c>
      <c r="K1049" s="189" t="s">
        <v>131</v>
      </c>
      <c r="L1049" s="189" t="s">
        <v>132</v>
      </c>
      <c r="M1049" s="189" t="s">
        <v>127</v>
      </c>
      <c r="N1049" s="189"/>
      <c r="O1049" s="189" t="s">
        <v>1449</v>
      </c>
      <c r="P1049" s="189" t="s">
        <v>174</v>
      </c>
      <c r="Q1049" s="189" t="s">
        <v>131</v>
      </c>
      <c r="R1049" s="189" t="s">
        <v>132</v>
      </c>
      <c r="S1049" s="189" t="s">
        <v>127</v>
      </c>
      <c r="T1049" s="170" t="s">
        <v>1540</v>
      </c>
      <c r="U1049" s="189"/>
      <c r="V1049" s="170"/>
      <c r="W1049" s="189"/>
      <c r="X1049" s="189"/>
      <c r="Y1049" s="189" t="s">
        <v>126</v>
      </c>
      <c r="Z1049" s="170" t="s">
        <v>1540</v>
      </c>
      <c r="AA1049" s="189"/>
      <c r="AB1049" s="170"/>
      <c r="AC1049" s="189"/>
      <c r="AD1049" s="189"/>
      <c r="AE1049" s="189" t="s">
        <v>126</v>
      </c>
      <c r="AF1049" s="170" t="s">
        <v>178</v>
      </c>
      <c r="AG1049" s="189"/>
      <c r="AH1049" s="189"/>
      <c r="AI1049" s="189"/>
      <c r="AJ1049" s="189"/>
      <c r="AK1049" s="189"/>
      <c r="AL1049" s="189"/>
      <c r="AM1049" s="189"/>
      <c r="AN1049" s="189"/>
      <c r="AO1049" s="189"/>
      <c r="AP1049" s="193"/>
      <c r="AQ1049" s="193"/>
      <c r="AR1049" s="189"/>
      <c r="AS1049" s="189"/>
      <c r="AT1049" s="189"/>
      <c r="AU1049" s="189"/>
      <c r="AV1049" s="192"/>
      <c r="AW1049" s="193"/>
      <c r="AX1049" s="193"/>
      <c r="AY1049" s="189"/>
      <c r="AZ1049" s="189"/>
      <c r="BA1049" s="189"/>
      <c r="BB1049" s="194"/>
      <c r="BC1049" s="47">
        <f>IF(BF1049="","",MAX(BC$4:BC1048)+1)</f>
        <v>15845</v>
      </c>
      <c r="BD1049" s="189"/>
      <c r="BE1049" s="189"/>
      <c r="BF1049" s="182" t="s">
        <v>1473</v>
      </c>
      <c r="BG1049" s="182">
        <v>1964</v>
      </c>
      <c r="BH1049" s="182" t="s">
        <v>117</v>
      </c>
      <c r="BI1049" s="182" t="s">
        <v>126</v>
      </c>
      <c r="BJ1049" s="189"/>
      <c r="BK1049" s="189"/>
      <c r="BL1049" s="189"/>
      <c r="BM1049" s="189"/>
      <c r="BN1049" s="182" t="s">
        <v>128</v>
      </c>
      <c r="BO1049" s="189" t="s">
        <v>127</v>
      </c>
      <c r="BP1049" s="189"/>
      <c r="BQ1049" s="189"/>
      <c r="BR1049" s="189"/>
      <c r="BS1049" s="189"/>
      <c r="BT1049" s="189"/>
      <c r="BU1049" s="189"/>
      <c r="BV1049" s="182" t="s">
        <v>1540</v>
      </c>
      <c r="BW1049" s="189"/>
      <c r="BX1049" s="189"/>
      <c r="BY1049" s="189"/>
      <c r="BZ1049" s="189"/>
      <c r="CA1049" s="189" t="s">
        <v>126</v>
      </c>
      <c r="CB1049" s="189" t="s">
        <v>244</v>
      </c>
      <c r="CC1049" s="189"/>
      <c r="CD1049" s="189"/>
      <c r="CE1049" s="189"/>
      <c r="CF1049" s="189"/>
      <c r="CG1049" s="189"/>
      <c r="CH1049" s="189"/>
      <c r="CI1049" s="189"/>
      <c r="CJ1049" s="189"/>
      <c r="CK1049" s="189"/>
      <c r="CL1049" s="189"/>
      <c r="CM1049" s="189"/>
      <c r="CN1049" s="189"/>
      <c r="CO1049" s="189"/>
      <c r="CP1049" s="189"/>
      <c r="CQ1049" s="195"/>
      <c r="CR1049" s="189" t="s">
        <v>126</v>
      </c>
      <c r="CS1049" s="170">
        <v>0</v>
      </c>
      <c r="CT1049" s="170" t="s">
        <v>181</v>
      </c>
    </row>
    <row r="1050" spans="1:113" s="200" customFormat="1" x14ac:dyDescent="0.25">
      <c r="A1050" s="28">
        <f t="shared" si="16"/>
        <v>14239</v>
      </c>
      <c r="B1050" s="189"/>
      <c r="C1050" s="189"/>
      <c r="D1050" s="121" t="s">
        <v>1473</v>
      </c>
      <c r="E1050" s="121">
        <v>1964</v>
      </c>
      <c r="F1050" s="121" t="s">
        <v>117</v>
      </c>
      <c r="G1050" s="121" t="s">
        <v>126</v>
      </c>
      <c r="H1050" s="121"/>
      <c r="I1050" s="4"/>
      <c r="J1050" s="4"/>
      <c r="K1050" s="4" t="s">
        <v>131</v>
      </c>
      <c r="L1050" s="4" t="s">
        <v>132</v>
      </c>
      <c r="M1050" s="4" t="s">
        <v>127</v>
      </c>
      <c r="N1050" s="4"/>
      <c r="O1050" s="4" t="s">
        <v>1449</v>
      </c>
      <c r="P1050" s="4" t="s">
        <v>174</v>
      </c>
      <c r="Q1050" s="4" t="s">
        <v>131</v>
      </c>
      <c r="R1050" s="4" t="s">
        <v>132</v>
      </c>
      <c r="S1050" s="4" t="s">
        <v>127</v>
      </c>
      <c r="T1050" s="123" t="s">
        <v>1540</v>
      </c>
      <c r="U1050" s="4"/>
      <c r="V1050" s="123"/>
      <c r="W1050" s="4"/>
      <c r="X1050" s="4"/>
      <c r="Y1050" s="4" t="s">
        <v>126</v>
      </c>
      <c r="Z1050" s="123" t="s">
        <v>1540</v>
      </c>
      <c r="AA1050" s="4"/>
      <c r="AB1050" s="123"/>
      <c r="AC1050" s="4"/>
      <c r="AD1050" s="4"/>
      <c r="AE1050" s="4" t="s">
        <v>126</v>
      </c>
      <c r="AF1050" s="121" t="s">
        <v>178</v>
      </c>
      <c r="AG1050" s="4"/>
      <c r="AH1050" s="4"/>
      <c r="AI1050" s="4"/>
      <c r="AJ1050" s="4"/>
      <c r="AK1050" s="4"/>
      <c r="AL1050" s="4"/>
      <c r="AM1050" s="4"/>
      <c r="AN1050" s="4"/>
      <c r="AO1050" s="6"/>
      <c r="AP1050" s="12"/>
      <c r="AQ1050" s="12"/>
      <c r="AR1050" s="6"/>
      <c r="AS1050" s="6"/>
      <c r="AT1050" s="6"/>
      <c r="AU1050" s="6"/>
      <c r="AV1050" s="43"/>
      <c r="AW1050" s="14"/>
      <c r="AX1050" s="14"/>
      <c r="AY1050" s="11"/>
      <c r="AZ1050" s="11"/>
      <c r="BA1050" s="11"/>
      <c r="BB1050" s="49"/>
      <c r="BC1050" s="47" t="str">
        <f>IF(BF1050="","",MAX(BC$4:BC1049)+1)</f>
        <v/>
      </c>
      <c r="BD1050" s="15"/>
      <c r="BE1050" s="15"/>
      <c r="BF1050" s="121"/>
      <c r="BG1050" s="121"/>
      <c r="BH1050" s="121"/>
      <c r="BI1050" s="121"/>
      <c r="BJ1050" s="121"/>
      <c r="BK1050" s="121"/>
      <c r="BL1050" s="121"/>
      <c r="BM1050" s="121"/>
      <c r="BN1050" s="121"/>
      <c r="BO1050" s="121"/>
      <c r="BP1050" s="121"/>
      <c r="BQ1050" s="15"/>
      <c r="BR1050" s="15"/>
      <c r="BS1050" s="15"/>
      <c r="BT1050" s="15"/>
      <c r="BU1050" s="15"/>
      <c r="BV1050" s="15"/>
      <c r="BW1050" s="15"/>
      <c r="BX1050" s="15"/>
      <c r="BY1050" s="15"/>
      <c r="BZ1050" s="15"/>
      <c r="CA1050" s="15"/>
      <c r="CB1050" s="15"/>
      <c r="CC1050" s="15"/>
      <c r="CD1050" s="15"/>
      <c r="CE1050" s="15"/>
      <c r="CF1050" s="15"/>
      <c r="CG1050" s="15"/>
      <c r="CH1050" s="15"/>
      <c r="CI1050" s="15"/>
      <c r="CJ1050" s="15"/>
      <c r="CK1050" s="15"/>
      <c r="CL1050" s="15"/>
      <c r="CM1050" s="15"/>
      <c r="CN1050" s="15"/>
      <c r="CO1050" s="15"/>
      <c r="CP1050" s="15"/>
      <c r="CQ1050" s="52"/>
      <c r="CR1050" s="4" t="s">
        <v>126</v>
      </c>
      <c r="CS1050" s="121">
        <v>0</v>
      </c>
      <c r="CT1050" s="121" t="s">
        <v>181</v>
      </c>
      <c r="CU1050" s="54"/>
      <c r="CV1050" s="58"/>
      <c r="CW1050" s="197"/>
      <c r="CX1050" s="193"/>
      <c r="CY1050" s="193"/>
      <c r="CZ1050" s="194"/>
      <c r="DA1050" s="192"/>
      <c r="DB1050" s="189"/>
      <c r="DC1050" s="198"/>
      <c r="DD1050" s="189"/>
      <c r="DE1050" s="189"/>
      <c r="DF1050" s="199"/>
      <c r="DG1050" s="197"/>
      <c r="DH1050" s="189"/>
      <c r="DI1050" s="194"/>
    </row>
    <row r="1051" spans="1:113" x14ac:dyDescent="0.25">
      <c r="A1051" s="28">
        <f t="shared" si="16"/>
        <v>14240</v>
      </c>
      <c r="B1051" s="4"/>
      <c r="C1051" s="4"/>
      <c r="D1051" s="170" t="s">
        <v>1474</v>
      </c>
      <c r="E1051" s="170">
        <v>1989</v>
      </c>
      <c r="F1051" s="170" t="s">
        <v>117</v>
      </c>
      <c r="G1051" s="170" t="s">
        <v>302</v>
      </c>
      <c r="H1051" s="170"/>
      <c r="I1051" s="189"/>
      <c r="J1051" s="190" t="s">
        <v>174</v>
      </c>
      <c r="K1051" s="189" t="s">
        <v>131</v>
      </c>
      <c r="L1051" s="189" t="s">
        <v>132</v>
      </c>
      <c r="M1051" s="189" t="s">
        <v>127</v>
      </c>
      <c r="N1051" s="189"/>
      <c r="O1051" s="189" t="s">
        <v>1449</v>
      </c>
      <c r="P1051" s="189" t="s">
        <v>174</v>
      </c>
      <c r="Q1051" s="189" t="s">
        <v>131</v>
      </c>
      <c r="R1051" s="189" t="s">
        <v>132</v>
      </c>
      <c r="S1051" s="189" t="s">
        <v>127</v>
      </c>
      <c r="T1051" s="189"/>
      <c r="U1051" s="189"/>
      <c r="V1051" s="170"/>
      <c r="W1051" s="189"/>
      <c r="X1051" s="189" t="s">
        <v>1545</v>
      </c>
      <c r="Y1051" s="189" t="s">
        <v>302</v>
      </c>
      <c r="Z1051" s="189"/>
      <c r="AA1051" s="189"/>
      <c r="AB1051" s="170"/>
      <c r="AC1051" s="189"/>
      <c r="AD1051" s="189" t="s">
        <v>1545</v>
      </c>
      <c r="AE1051" s="189" t="s">
        <v>302</v>
      </c>
      <c r="AF1051" s="170" t="s">
        <v>919</v>
      </c>
      <c r="AG1051" s="189"/>
      <c r="AH1051" s="189"/>
      <c r="AI1051" s="189"/>
      <c r="AJ1051" s="189"/>
      <c r="AK1051" s="189"/>
      <c r="AL1051" s="189"/>
      <c r="AM1051" s="189"/>
      <c r="AN1051" s="189"/>
      <c r="AO1051" s="189"/>
      <c r="AP1051" s="193"/>
      <c r="AQ1051" s="193"/>
      <c r="AR1051" s="189"/>
      <c r="AS1051" s="189"/>
      <c r="AT1051" s="189"/>
      <c r="AU1051" s="189"/>
      <c r="AV1051" s="192"/>
      <c r="AW1051" s="193"/>
      <c r="AX1051" s="193"/>
      <c r="AY1051" s="189"/>
      <c r="AZ1051" s="189"/>
      <c r="BA1051" s="189"/>
      <c r="BB1051" s="194"/>
      <c r="BC1051" s="47">
        <f>IF(BF1051="","",MAX(BC$4:BC1050)+1)</f>
        <v>15846</v>
      </c>
      <c r="BD1051" s="189"/>
      <c r="BE1051" s="189"/>
      <c r="BF1051" s="182" t="s">
        <v>1475</v>
      </c>
      <c r="BG1051" s="182">
        <v>1965</v>
      </c>
      <c r="BH1051" s="182" t="s">
        <v>118</v>
      </c>
      <c r="BI1051" s="182" t="s">
        <v>302</v>
      </c>
      <c r="BJ1051" s="189"/>
      <c r="BK1051" s="189"/>
      <c r="BL1051" s="189"/>
      <c r="BM1051" s="189"/>
      <c r="BN1051" s="189"/>
      <c r="BO1051" s="182" t="s">
        <v>302</v>
      </c>
      <c r="BP1051" s="189"/>
      <c r="BQ1051" s="189"/>
      <c r="BR1051" s="189"/>
      <c r="BS1051" s="189"/>
      <c r="BT1051" s="189"/>
      <c r="BU1051" s="189"/>
      <c r="BV1051" s="189"/>
      <c r="BW1051" s="189"/>
      <c r="BX1051" s="189"/>
      <c r="BY1051" s="189"/>
      <c r="BZ1051" s="189" t="s">
        <v>1545</v>
      </c>
      <c r="CA1051" s="182" t="s">
        <v>302</v>
      </c>
      <c r="CB1051" s="182" t="s">
        <v>715</v>
      </c>
      <c r="CC1051" s="189"/>
      <c r="CD1051" s="189"/>
      <c r="CE1051" s="189"/>
      <c r="CF1051" s="189"/>
      <c r="CG1051" s="189" t="s">
        <v>1545</v>
      </c>
      <c r="CH1051" s="182" t="s">
        <v>302</v>
      </c>
      <c r="CI1051" s="189"/>
      <c r="CJ1051" s="189"/>
      <c r="CK1051" s="189"/>
      <c r="CL1051" s="189"/>
      <c r="CM1051" s="189"/>
      <c r="CN1051" s="189"/>
      <c r="CO1051" s="189"/>
      <c r="CP1051" s="189"/>
      <c r="CQ1051" s="195"/>
      <c r="CR1051" s="189" t="s">
        <v>302</v>
      </c>
      <c r="CS1051" s="170">
        <v>2012</v>
      </c>
      <c r="CT1051" s="170" t="s">
        <v>180</v>
      </c>
    </row>
    <row r="1052" spans="1:113" x14ac:dyDescent="0.25">
      <c r="A1052" s="28">
        <f t="shared" si="16"/>
        <v>14241</v>
      </c>
      <c r="B1052" s="4"/>
      <c r="C1052" s="4"/>
      <c r="D1052" s="121" t="s">
        <v>1475</v>
      </c>
      <c r="E1052" s="121">
        <v>1965</v>
      </c>
      <c r="F1052" s="121" t="s">
        <v>118</v>
      </c>
      <c r="G1052" s="121" t="s">
        <v>302</v>
      </c>
      <c r="H1052" s="121"/>
      <c r="I1052" s="4"/>
      <c r="J1052" s="4"/>
      <c r="K1052" s="4"/>
      <c r="L1052" s="4"/>
      <c r="M1052" s="121" t="s">
        <v>302</v>
      </c>
      <c r="N1052" s="4"/>
      <c r="O1052" s="4" t="s">
        <v>1449</v>
      </c>
      <c r="P1052" s="4" t="s">
        <v>174</v>
      </c>
      <c r="Q1052" s="4" t="s">
        <v>131</v>
      </c>
      <c r="R1052" s="4" t="s">
        <v>132</v>
      </c>
      <c r="S1052" s="4" t="s">
        <v>127</v>
      </c>
      <c r="T1052" s="4"/>
      <c r="U1052" s="4"/>
      <c r="V1052" s="121"/>
      <c r="W1052" s="4"/>
      <c r="X1052" s="4" t="s">
        <v>1545</v>
      </c>
      <c r="Y1052" s="4" t="s">
        <v>302</v>
      </c>
      <c r="Z1052" s="4"/>
      <c r="AA1052" s="4"/>
      <c r="AB1052" s="121"/>
      <c r="AC1052" s="4"/>
      <c r="AD1052" s="4" t="s">
        <v>1545</v>
      </c>
      <c r="AE1052" s="4" t="s">
        <v>302</v>
      </c>
      <c r="AF1052" s="121" t="s">
        <v>124</v>
      </c>
      <c r="AG1052" s="4"/>
      <c r="AH1052" s="4"/>
      <c r="AI1052" s="4"/>
      <c r="AJ1052" s="4"/>
      <c r="AK1052" s="4"/>
      <c r="AL1052" s="4"/>
      <c r="AM1052" s="4"/>
      <c r="AN1052" s="4"/>
      <c r="AO1052" s="6"/>
      <c r="AP1052" s="12"/>
      <c r="AQ1052" s="12"/>
      <c r="AR1052" s="6"/>
      <c r="AS1052" s="6"/>
      <c r="AT1052" s="6"/>
      <c r="AU1052" s="6"/>
      <c r="BC1052" s="47" t="str">
        <f>IF(BF1052="","",MAX(BC$4:BC1051)+1)</f>
        <v/>
      </c>
      <c r="BF1052" s="121"/>
      <c r="BG1052" s="121"/>
      <c r="BH1052" s="121"/>
      <c r="BI1052" s="121"/>
      <c r="BJ1052" s="121"/>
      <c r="BK1052" s="121"/>
      <c r="BL1052" s="121"/>
      <c r="BM1052" s="121"/>
      <c r="BN1052" s="121"/>
      <c r="BO1052" s="121"/>
      <c r="CR1052" s="4" t="s">
        <v>302</v>
      </c>
      <c r="CS1052" s="121">
        <v>0</v>
      </c>
      <c r="CT1052" s="121" t="s">
        <v>464</v>
      </c>
    </row>
    <row r="1053" spans="1:113" x14ac:dyDescent="0.25">
      <c r="A1053" s="28">
        <f t="shared" si="16"/>
        <v>14242</v>
      </c>
      <c r="B1053" s="4"/>
      <c r="C1053" s="4"/>
      <c r="D1053" s="121" t="s">
        <v>1476</v>
      </c>
      <c r="E1053" s="121">
        <v>2013</v>
      </c>
      <c r="F1053" s="121" t="s">
        <v>118</v>
      </c>
      <c r="G1053" s="121" t="s">
        <v>302</v>
      </c>
      <c r="H1053" s="121"/>
      <c r="I1053" s="4"/>
      <c r="J1053" s="4"/>
      <c r="K1053" s="4"/>
      <c r="L1053" s="4"/>
      <c r="M1053" s="121" t="s">
        <v>302</v>
      </c>
      <c r="N1053" s="4"/>
      <c r="O1053" s="4" t="s">
        <v>1449</v>
      </c>
      <c r="P1053" s="4" t="s">
        <v>174</v>
      </c>
      <c r="Q1053" s="4" t="s">
        <v>131</v>
      </c>
      <c r="R1053" s="4" t="s">
        <v>132</v>
      </c>
      <c r="S1053" s="4" t="s">
        <v>127</v>
      </c>
      <c r="T1053" s="4"/>
      <c r="U1053" s="4"/>
      <c r="V1053" s="121"/>
      <c r="W1053" s="4"/>
      <c r="X1053" s="4" t="s">
        <v>1545</v>
      </c>
      <c r="Y1053" s="4" t="s">
        <v>302</v>
      </c>
      <c r="Z1053" s="4"/>
      <c r="AA1053" s="4"/>
      <c r="AB1053" s="121"/>
      <c r="AC1053" s="4"/>
      <c r="AD1053" s="4" t="s">
        <v>1545</v>
      </c>
      <c r="AE1053" s="4" t="s">
        <v>302</v>
      </c>
      <c r="AF1053" s="121" t="s">
        <v>124</v>
      </c>
      <c r="AG1053" s="4"/>
      <c r="AH1053" s="4"/>
      <c r="AI1053" s="4"/>
      <c r="AJ1053" s="4"/>
      <c r="AK1053" s="4"/>
      <c r="AL1053" s="4"/>
      <c r="AM1053" s="4"/>
      <c r="AN1053" s="4"/>
      <c r="AO1053" s="6"/>
      <c r="AP1053" s="12"/>
      <c r="AQ1053" s="12"/>
      <c r="AR1053" s="6"/>
      <c r="AS1053" s="6"/>
      <c r="AT1053" s="6"/>
      <c r="AU1053" s="6"/>
      <c r="BC1053" s="47" t="str">
        <f>IF(BF1053="","",MAX(BC$4:BC1052)+1)</f>
        <v/>
      </c>
      <c r="CR1053" s="4" t="s">
        <v>302</v>
      </c>
      <c r="CS1053" s="121">
        <v>0</v>
      </c>
      <c r="CT1053" s="121" t="s">
        <v>464</v>
      </c>
      <c r="CU1053" s="192"/>
      <c r="CV1053" s="196"/>
    </row>
    <row r="1054" spans="1:113" x14ac:dyDescent="0.25">
      <c r="A1054" s="28">
        <f t="shared" si="16"/>
        <v>14243</v>
      </c>
      <c r="B1054" s="4"/>
      <c r="C1054" s="4"/>
      <c r="D1054" s="121" t="s">
        <v>1477</v>
      </c>
      <c r="E1054" s="121">
        <v>1969</v>
      </c>
      <c r="F1054" s="121" t="s">
        <v>118</v>
      </c>
      <c r="G1054" s="121" t="s">
        <v>127</v>
      </c>
      <c r="H1054" s="121"/>
      <c r="I1054" s="4"/>
      <c r="J1054" s="112" t="s">
        <v>175</v>
      </c>
      <c r="K1054" s="4" t="s">
        <v>131</v>
      </c>
      <c r="L1054" s="4" t="s">
        <v>132</v>
      </c>
      <c r="M1054" s="4" t="s">
        <v>127</v>
      </c>
      <c r="N1054" s="4"/>
      <c r="O1054" s="4" t="s">
        <v>1449</v>
      </c>
      <c r="P1054" s="4" t="s">
        <v>174</v>
      </c>
      <c r="Q1054" s="4" t="s">
        <v>131</v>
      </c>
      <c r="R1054" s="4" t="s">
        <v>132</v>
      </c>
      <c r="S1054" s="4" t="s">
        <v>127</v>
      </c>
      <c r="T1054" s="4"/>
      <c r="U1054" s="4"/>
      <c r="V1054" s="121"/>
      <c r="W1054" s="4"/>
      <c r="X1054" s="4"/>
      <c r="Y1054" s="121" t="s">
        <v>143</v>
      </c>
      <c r="Z1054" s="4"/>
      <c r="AA1054" s="4"/>
      <c r="AB1054" s="121"/>
      <c r="AC1054" s="4"/>
      <c r="AD1054" s="4"/>
      <c r="AE1054" s="121" t="s">
        <v>143</v>
      </c>
      <c r="AF1054" s="121" t="s">
        <v>179</v>
      </c>
      <c r="AG1054" s="4"/>
      <c r="AH1054" s="4"/>
      <c r="AI1054" s="4"/>
      <c r="AJ1054" s="4"/>
      <c r="AK1054" s="4"/>
      <c r="AL1054" s="4"/>
      <c r="AM1054" s="4"/>
      <c r="AN1054" s="4"/>
      <c r="AO1054" s="6"/>
      <c r="AP1054" s="12"/>
      <c r="AQ1054" s="12"/>
      <c r="AR1054" s="6"/>
      <c r="AS1054" s="6"/>
      <c r="AT1054" s="6"/>
      <c r="AU1054" s="6"/>
      <c r="BC1054" s="47" t="str">
        <f>IF(BF1054="","",MAX(BC$4:BC1053)+1)</f>
        <v/>
      </c>
      <c r="CR1054" s="121" t="s">
        <v>143</v>
      </c>
      <c r="CS1054" s="121">
        <v>1994</v>
      </c>
      <c r="CT1054" s="121" t="s">
        <v>195</v>
      </c>
    </row>
    <row r="1055" spans="1:113" x14ac:dyDescent="0.25">
      <c r="A1055" s="28">
        <f t="shared" si="16"/>
        <v>14244</v>
      </c>
      <c r="B1055" s="4"/>
      <c r="C1055" s="4"/>
      <c r="D1055" s="121" t="s">
        <v>1478</v>
      </c>
      <c r="E1055" s="121">
        <v>1967</v>
      </c>
      <c r="F1055" s="121" t="s">
        <v>117</v>
      </c>
      <c r="G1055" s="121" t="s">
        <v>127</v>
      </c>
      <c r="H1055" s="121"/>
      <c r="I1055" s="4"/>
      <c r="J1055" s="4"/>
      <c r="K1055" s="4"/>
      <c r="L1055" s="4" t="s">
        <v>466</v>
      </c>
      <c r="M1055" s="4" t="s">
        <v>127</v>
      </c>
      <c r="N1055" s="4"/>
      <c r="O1055" s="4" t="s">
        <v>1449</v>
      </c>
      <c r="P1055" s="4" t="s">
        <v>174</v>
      </c>
      <c r="Q1055" s="4" t="s">
        <v>131</v>
      </c>
      <c r="R1055" s="4" t="s">
        <v>132</v>
      </c>
      <c r="S1055" s="4" t="s">
        <v>127</v>
      </c>
      <c r="T1055" s="4"/>
      <c r="U1055" s="4"/>
      <c r="V1055" s="121"/>
      <c r="W1055" s="4"/>
      <c r="X1055" s="4"/>
      <c r="Y1055" s="121" t="s">
        <v>143</v>
      </c>
      <c r="Z1055" s="4"/>
      <c r="AA1055" s="4"/>
      <c r="AB1055" s="121"/>
      <c r="AC1055" s="4"/>
      <c r="AD1055" s="4"/>
      <c r="AE1055" s="121" t="s">
        <v>143</v>
      </c>
      <c r="AF1055" s="121" t="s">
        <v>179</v>
      </c>
      <c r="AG1055" s="4"/>
      <c r="AH1055" s="4"/>
      <c r="AI1055" s="4"/>
      <c r="AJ1055" s="4"/>
      <c r="AK1055" s="4"/>
      <c r="AL1055" s="4"/>
      <c r="AM1055" s="4"/>
      <c r="AN1055" s="4"/>
      <c r="AO1055" s="6"/>
      <c r="AP1055" s="12"/>
      <c r="AQ1055" s="12"/>
      <c r="AR1055" s="6"/>
      <c r="AS1055" s="6"/>
      <c r="AT1055" s="6"/>
      <c r="AU1055" s="6"/>
      <c r="BC1055" s="47" t="str">
        <f>IF(BF1055="","",MAX(BC$4:BC1054)+1)</f>
        <v/>
      </c>
      <c r="CR1055" s="121" t="s">
        <v>143</v>
      </c>
      <c r="CS1055" s="121">
        <v>1996</v>
      </c>
      <c r="CT1055" s="121" t="s">
        <v>195</v>
      </c>
    </row>
    <row r="1056" spans="1:113" s="200" customFormat="1" x14ac:dyDescent="0.25">
      <c r="A1056" s="28">
        <f t="shared" si="16"/>
        <v>14245</v>
      </c>
      <c r="B1056" s="189"/>
      <c r="C1056" s="189"/>
      <c r="D1056" s="121" t="s">
        <v>1479</v>
      </c>
      <c r="E1056" s="121">
        <v>2006</v>
      </c>
      <c r="F1056" s="121" t="s">
        <v>117</v>
      </c>
      <c r="G1056" s="121" t="s">
        <v>143</v>
      </c>
      <c r="H1056" s="121"/>
      <c r="I1056" s="4"/>
      <c r="J1056" s="4"/>
      <c r="K1056" s="4"/>
      <c r="L1056" s="4"/>
      <c r="M1056" s="121" t="s">
        <v>143</v>
      </c>
      <c r="N1056" s="4"/>
      <c r="O1056" s="4" t="s">
        <v>1449</v>
      </c>
      <c r="P1056" s="4" t="s">
        <v>174</v>
      </c>
      <c r="Q1056" s="4" t="s">
        <v>131</v>
      </c>
      <c r="R1056" s="4" t="s">
        <v>132</v>
      </c>
      <c r="S1056" s="4" t="s">
        <v>127</v>
      </c>
      <c r="T1056" s="4"/>
      <c r="U1056" s="4"/>
      <c r="V1056" s="121"/>
      <c r="W1056" s="4"/>
      <c r="X1056" s="4"/>
      <c r="Y1056" s="121" t="s">
        <v>143</v>
      </c>
      <c r="Z1056" s="4"/>
      <c r="AA1056" s="4"/>
      <c r="AB1056" s="121"/>
      <c r="AC1056" s="4"/>
      <c r="AD1056" s="4"/>
      <c r="AE1056" s="121" t="s">
        <v>143</v>
      </c>
      <c r="AF1056" s="121" t="s">
        <v>179</v>
      </c>
      <c r="AG1056" s="4"/>
      <c r="AH1056" s="4"/>
      <c r="AI1056" s="4"/>
      <c r="AJ1056" s="4"/>
      <c r="AK1056" s="4"/>
      <c r="AL1056" s="4"/>
      <c r="AM1056" s="4"/>
      <c r="AN1056" s="4"/>
      <c r="AO1056" s="6"/>
      <c r="AP1056" s="12"/>
      <c r="AQ1056" s="12"/>
      <c r="AR1056" s="6"/>
      <c r="AS1056" s="6"/>
      <c r="AT1056" s="6"/>
      <c r="AU1056" s="6"/>
      <c r="AV1056" s="43"/>
      <c r="AW1056" s="14"/>
      <c r="AX1056" s="14"/>
      <c r="AY1056" s="11"/>
      <c r="AZ1056" s="11"/>
      <c r="BA1056" s="11"/>
      <c r="BB1056" s="49"/>
      <c r="BC1056" s="47" t="str">
        <f>IF(BF1056="","",MAX(BC$4:BC1055)+1)</f>
        <v/>
      </c>
      <c r="BD1056" s="15"/>
      <c r="BE1056" s="15"/>
      <c r="BF1056" s="15"/>
      <c r="BG1056" s="16"/>
      <c r="BH1056" s="15"/>
      <c r="BI1056" s="15"/>
      <c r="BJ1056" s="15"/>
      <c r="BK1056" s="15"/>
      <c r="BL1056" s="15"/>
      <c r="BM1056" s="15"/>
      <c r="BN1056" s="15"/>
      <c r="BO1056" s="15"/>
      <c r="BP1056" s="15"/>
      <c r="BQ1056" s="15"/>
      <c r="BR1056" s="15"/>
      <c r="BS1056" s="15"/>
      <c r="BT1056" s="15"/>
      <c r="BU1056" s="15"/>
      <c r="BV1056" s="15"/>
      <c r="BW1056" s="15"/>
      <c r="BX1056" s="15"/>
      <c r="BY1056" s="15"/>
      <c r="BZ1056" s="15"/>
      <c r="CA1056" s="15"/>
      <c r="CB1056" s="15"/>
      <c r="CC1056" s="15"/>
      <c r="CD1056" s="15"/>
      <c r="CE1056" s="15"/>
      <c r="CF1056" s="15"/>
      <c r="CG1056" s="15"/>
      <c r="CH1056" s="15"/>
      <c r="CI1056" s="15"/>
      <c r="CJ1056" s="15"/>
      <c r="CK1056" s="15"/>
      <c r="CL1056" s="15"/>
      <c r="CM1056" s="15"/>
      <c r="CN1056" s="15"/>
      <c r="CO1056" s="15"/>
      <c r="CP1056" s="15"/>
      <c r="CQ1056" s="52"/>
      <c r="CR1056" s="121" t="s">
        <v>143</v>
      </c>
      <c r="CS1056" s="121">
        <v>0</v>
      </c>
      <c r="CT1056" s="121" t="s">
        <v>464</v>
      </c>
      <c r="CU1056" s="54"/>
      <c r="CV1056" s="58"/>
      <c r="CW1056" s="197"/>
      <c r="CX1056" s="193"/>
      <c r="CY1056" s="193"/>
      <c r="CZ1056" s="194"/>
      <c r="DA1056" s="192"/>
      <c r="DB1056" s="189"/>
      <c r="DC1056" s="198"/>
      <c r="DD1056" s="189"/>
      <c r="DE1056" s="189"/>
      <c r="DF1056" s="199"/>
      <c r="DG1056" s="197"/>
      <c r="DH1056" s="189"/>
      <c r="DI1056" s="194"/>
    </row>
    <row r="1057" spans="1:113" x14ac:dyDescent="0.25">
      <c r="A1057" s="28">
        <f t="shared" si="16"/>
        <v>14246</v>
      </c>
      <c r="B1057" s="4"/>
      <c r="C1057" s="4"/>
      <c r="D1057" s="121" t="s">
        <v>1480</v>
      </c>
      <c r="E1057" s="121">
        <v>1965</v>
      </c>
      <c r="F1057" s="121" t="s">
        <v>118</v>
      </c>
      <c r="G1057" s="121" t="s">
        <v>127</v>
      </c>
      <c r="H1057" s="121"/>
      <c r="I1057" s="4"/>
      <c r="J1057" s="112" t="s">
        <v>174</v>
      </c>
      <c r="K1057" s="4" t="s">
        <v>131</v>
      </c>
      <c r="L1057" s="4" t="s">
        <v>132</v>
      </c>
      <c r="M1057" s="4" t="s">
        <v>127</v>
      </c>
      <c r="N1057" s="4"/>
      <c r="O1057" s="4" t="s">
        <v>1449</v>
      </c>
      <c r="P1057" s="4" t="s">
        <v>174</v>
      </c>
      <c r="Q1057" s="4" t="s">
        <v>131</v>
      </c>
      <c r="R1057" s="4" t="s">
        <v>132</v>
      </c>
      <c r="S1057" s="4" t="s">
        <v>127</v>
      </c>
      <c r="T1057" s="4"/>
      <c r="U1057" s="4"/>
      <c r="V1057" s="121"/>
      <c r="W1057" s="4"/>
      <c r="X1057" s="4" t="s">
        <v>215</v>
      </c>
      <c r="Y1057" s="4" t="s">
        <v>119</v>
      </c>
      <c r="Z1057" s="4"/>
      <c r="AA1057" s="4"/>
      <c r="AB1057" s="121"/>
      <c r="AC1057" s="4"/>
      <c r="AD1057" s="4" t="s">
        <v>215</v>
      </c>
      <c r="AE1057" s="4" t="s">
        <v>119</v>
      </c>
      <c r="AF1057" s="121" t="s">
        <v>919</v>
      </c>
      <c r="AG1057" s="4"/>
      <c r="AH1057" s="4"/>
      <c r="AI1057" s="4"/>
      <c r="AJ1057" s="4"/>
      <c r="AK1057" s="4"/>
      <c r="AL1057" s="4"/>
      <c r="AM1057" s="4"/>
      <c r="AN1057" s="4"/>
      <c r="AO1057" s="6"/>
      <c r="AP1057" s="12"/>
      <c r="AQ1057" s="12"/>
      <c r="AR1057" s="6"/>
      <c r="AS1057" s="6"/>
      <c r="AT1057" s="6"/>
      <c r="AU1057" s="6"/>
      <c r="BC1057" s="47" t="str">
        <f>IF(BF1057="","",MAX(BC$4:BC1056)+1)</f>
        <v/>
      </c>
      <c r="CR1057" s="4" t="s">
        <v>119</v>
      </c>
      <c r="CS1057" s="121">
        <v>1989</v>
      </c>
      <c r="CT1057" s="121" t="s">
        <v>181</v>
      </c>
      <c r="CU1057" s="192"/>
      <c r="CV1057" s="196"/>
    </row>
    <row r="1058" spans="1:113" x14ac:dyDescent="0.25">
      <c r="A1058" s="28">
        <f t="shared" si="16"/>
        <v>14247</v>
      </c>
      <c r="B1058" s="4"/>
      <c r="C1058" s="4"/>
      <c r="D1058" s="170" t="s">
        <v>1481</v>
      </c>
      <c r="E1058" s="170">
        <v>1968</v>
      </c>
      <c r="F1058" s="170" t="s">
        <v>117</v>
      </c>
      <c r="G1058" s="170" t="s">
        <v>119</v>
      </c>
      <c r="H1058" s="170"/>
      <c r="I1058" s="189"/>
      <c r="J1058" s="190" t="s">
        <v>174</v>
      </c>
      <c r="K1058" s="189" t="s">
        <v>131</v>
      </c>
      <c r="L1058" s="189" t="s">
        <v>132</v>
      </c>
      <c r="M1058" s="189" t="s">
        <v>127</v>
      </c>
      <c r="N1058" s="189"/>
      <c r="O1058" s="189" t="s">
        <v>1449</v>
      </c>
      <c r="P1058" s="189" t="s">
        <v>174</v>
      </c>
      <c r="Q1058" s="189" t="s">
        <v>131</v>
      </c>
      <c r="R1058" s="189" t="s">
        <v>132</v>
      </c>
      <c r="S1058" s="189" t="s">
        <v>127</v>
      </c>
      <c r="T1058" s="170" t="s">
        <v>1541</v>
      </c>
      <c r="U1058" s="189"/>
      <c r="V1058" s="200"/>
      <c r="W1058" s="189"/>
      <c r="X1058" s="189"/>
      <c r="Y1058" s="189" t="s">
        <v>119</v>
      </c>
      <c r="Z1058" s="170" t="s">
        <v>1541</v>
      </c>
      <c r="AA1058" s="189"/>
      <c r="AB1058" s="200"/>
      <c r="AC1058" s="189"/>
      <c r="AD1058" s="189"/>
      <c r="AE1058" s="189" t="s">
        <v>119</v>
      </c>
      <c r="AF1058" s="170" t="s">
        <v>124</v>
      </c>
      <c r="AG1058" s="189"/>
      <c r="AH1058" s="189"/>
      <c r="AI1058" s="189"/>
      <c r="AJ1058" s="189"/>
      <c r="AK1058" s="189"/>
      <c r="AL1058" s="189"/>
      <c r="AM1058" s="189"/>
      <c r="AN1058" s="189"/>
      <c r="AO1058" s="189"/>
      <c r="AP1058" s="193"/>
      <c r="AQ1058" s="193"/>
      <c r="AR1058" s="189"/>
      <c r="AS1058" s="189"/>
      <c r="AT1058" s="189"/>
      <c r="AU1058" s="189"/>
      <c r="AV1058" s="192"/>
      <c r="AW1058" s="193"/>
      <c r="AX1058" s="193"/>
      <c r="AY1058" s="189"/>
      <c r="AZ1058" s="189"/>
      <c r="BA1058" s="189"/>
      <c r="BB1058" s="194"/>
      <c r="BC1058" s="47">
        <f>IF(BF1058="","",MAX(BC$4:BC1057)+1)</f>
        <v>15847</v>
      </c>
      <c r="BD1058" s="189"/>
      <c r="BE1058" s="189"/>
      <c r="BF1058" s="182" t="s">
        <v>1482</v>
      </c>
      <c r="BG1058" s="182">
        <v>1968</v>
      </c>
      <c r="BH1058" s="182" t="s">
        <v>118</v>
      </c>
      <c r="BI1058" s="182" t="s">
        <v>119</v>
      </c>
      <c r="BJ1058" s="189"/>
      <c r="BK1058" s="189"/>
      <c r="BL1058" s="176" t="s">
        <v>174</v>
      </c>
      <c r="BM1058" s="176" t="s">
        <v>131</v>
      </c>
      <c r="BN1058" s="176" t="s">
        <v>132</v>
      </c>
      <c r="BO1058" s="176" t="s">
        <v>127</v>
      </c>
      <c r="BP1058" s="189"/>
      <c r="BQ1058" s="189"/>
      <c r="BR1058" s="189"/>
      <c r="BS1058" s="189"/>
      <c r="BT1058" s="189"/>
      <c r="BU1058" s="189"/>
      <c r="BV1058" s="182" t="s">
        <v>1541</v>
      </c>
      <c r="BW1058" s="189"/>
      <c r="BX1058" s="189"/>
      <c r="BY1058" s="189"/>
      <c r="BZ1058" s="189"/>
      <c r="CA1058" s="189" t="s">
        <v>119</v>
      </c>
      <c r="CB1058" s="182" t="s">
        <v>148</v>
      </c>
      <c r="CC1058" s="189"/>
      <c r="CD1058" s="189"/>
      <c r="CE1058" s="189"/>
      <c r="CF1058" s="189"/>
      <c r="CG1058" s="189"/>
      <c r="CH1058" s="189" t="s">
        <v>119</v>
      </c>
      <c r="CI1058" s="189"/>
      <c r="CJ1058" s="189"/>
      <c r="CK1058" s="189"/>
      <c r="CL1058" s="189"/>
      <c r="CM1058" s="189"/>
      <c r="CN1058" s="189"/>
      <c r="CO1058" s="189"/>
      <c r="CP1058" s="189"/>
      <c r="CQ1058" s="195"/>
      <c r="CR1058" s="189" t="s">
        <v>119</v>
      </c>
      <c r="CS1058" s="170">
        <v>2000</v>
      </c>
      <c r="CT1058" s="170" t="s">
        <v>180</v>
      </c>
    </row>
    <row r="1059" spans="1:113" x14ac:dyDescent="0.25">
      <c r="A1059" s="28">
        <f t="shared" si="16"/>
        <v>14248</v>
      </c>
      <c r="B1059" s="4"/>
      <c r="C1059" s="4"/>
      <c r="D1059" s="121" t="s">
        <v>1482</v>
      </c>
      <c r="E1059" s="121">
        <v>1968</v>
      </c>
      <c r="F1059" s="121" t="s">
        <v>118</v>
      </c>
      <c r="G1059" s="121" t="s">
        <v>119</v>
      </c>
      <c r="H1059" s="121"/>
      <c r="I1059" s="4"/>
      <c r="J1059" s="112" t="s">
        <v>174</v>
      </c>
      <c r="K1059" s="4" t="s">
        <v>131</v>
      </c>
      <c r="L1059" s="4" t="s">
        <v>132</v>
      </c>
      <c r="M1059" s="4" t="s">
        <v>127</v>
      </c>
      <c r="N1059" s="4"/>
      <c r="O1059" s="4" t="s">
        <v>1449</v>
      </c>
      <c r="P1059" s="4" t="s">
        <v>174</v>
      </c>
      <c r="Q1059" s="4" t="s">
        <v>131</v>
      </c>
      <c r="R1059" s="4" t="s">
        <v>132</v>
      </c>
      <c r="S1059" s="4" t="s">
        <v>127</v>
      </c>
      <c r="T1059" s="123" t="s">
        <v>1541</v>
      </c>
      <c r="U1059" s="4"/>
      <c r="W1059" s="4"/>
      <c r="X1059" s="4"/>
      <c r="Y1059" s="4" t="s">
        <v>119</v>
      </c>
      <c r="Z1059" s="123" t="s">
        <v>1541</v>
      </c>
      <c r="AA1059" s="4"/>
      <c r="AC1059" s="4"/>
      <c r="AD1059" s="4"/>
      <c r="AE1059" s="4" t="s">
        <v>119</v>
      </c>
      <c r="AF1059" s="121" t="s">
        <v>124</v>
      </c>
      <c r="AG1059" s="4"/>
      <c r="AH1059" s="4"/>
      <c r="AI1059" s="4"/>
      <c r="AJ1059" s="4"/>
      <c r="AK1059" s="4"/>
      <c r="AL1059" s="4"/>
      <c r="AM1059" s="4"/>
      <c r="AN1059" s="4"/>
      <c r="AO1059" s="6"/>
      <c r="AP1059" s="12"/>
      <c r="AQ1059" s="12"/>
      <c r="AR1059" s="6"/>
      <c r="AS1059" s="6"/>
      <c r="AT1059" s="6"/>
      <c r="AU1059" s="6"/>
      <c r="BC1059" s="47" t="str">
        <f>IF(BF1059="","",MAX(BC$4:BC1058)+1)</f>
        <v/>
      </c>
      <c r="BF1059" s="121"/>
      <c r="BG1059" s="121"/>
      <c r="BH1059" s="121"/>
      <c r="BI1059" s="121"/>
      <c r="BJ1059" s="121"/>
      <c r="BK1059" s="121"/>
      <c r="BL1059" s="121"/>
      <c r="BM1059" s="121"/>
      <c r="BN1059" s="121"/>
      <c r="BO1059" s="121"/>
      <c r="CR1059" s="4" t="s">
        <v>119</v>
      </c>
      <c r="CS1059" s="121">
        <v>2000</v>
      </c>
      <c r="CT1059" s="121" t="s">
        <v>180</v>
      </c>
      <c r="CU1059" s="192"/>
      <c r="CV1059" s="196"/>
    </row>
    <row r="1060" spans="1:113" x14ac:dyDescent="0.25">
      <c r="A1060" s="28">
        <f t="shared" si="16"/>
        <v>14249</v>
      </c>
      <c r="B1060" s="4"/>
      <c r="C1060" s="4"/>
      <c r="D1060" s="121" t="s">
        <v>1483</v>
      </c>
      <c r="E1060" s="121">
        <v>1946</v>
      </c>
      <c r="F1060" s="121" t="s">
        <v>117</v>
      </c>
      <c r="G1060" s="121" t="s">
        <v>127</v>
      </c>
      <c r="H1060" s="121"/>
      <c r="I1060" s="4"/>
      <c r="J1060" s="112" t="s">
        <v>174</v>
      </c>
      <c r="K1060" s="4" t="s">
        <v>131</v>
      </c>
      <c r="L1060" s="4" t="s">
        <v>132</v>
      </c>
      <c r="M1060" s="4" t="s">
        <v>127</v>
      </c>
      <c r="N1060" s="4"/>
      <c r="O1060" s="4" t="s">
        <v>1449</v>
      </c>
      <c r="P1060" s="4" t="s">
        <v>174</v>
      </c>
      <c r="Q1060" s="4" t="s">
        <v>131</v>
      </c>
      <c r="R1060" s="4" t="s">
        <v>132</v>
      </c>
      <c r="S1060" s="4" t="s">
        <v>127</v>
      </c>
      <c r="T1060" s="123" t="s">
        <v>1541</v>
      </c>
      <c r="U1060" s="4"/>
      <c r="W1060" s="4"/>
      <c r="X1060" s="4"/>
      <c r="Y1060" s="4" t="s">
        <v>119</v>
      </c>
      <c r="Z1060" s="123" t="s">
        <v>1541</v>
      </c>
      <c r="AA1060" s="4"/>
      <c r="AC1060" s="4"/>
      <c r="AD1060" s="4"/>
      <c r="AE1060" s="4" t="s">
        <v>119</v>
      </c>
      <c r="AF1060" s="121" t="s">
        <v>124</v>
      </c>
      <c r="AG1060" s="4"/>
      <c r="AH1060" s="4"/>
      <c r="AI1060" s="4"/>
      <c r="AJ1060" s="4"/>
      <c r="AK1060" s="4"/>
      <c r="AL1060" s="4"/>
      <c r="AM1060" s="4"/>
      <c r="AN1060" s="4"/>
      <c r="AO1060" s="6"/>
      <c r="AP1060" s="12"/>
      <c r="AQ1060" s="12"/>
      <c r="AR1060" s="6"/>
      <c r="AS1060" s="6"/>
      <c r="AT1060" s="6"/>
      <c r="AU1060" s="6"/>
      <c r="BC1060" s="47" t="str">
        <f>IF(BF1060="","",MAX(BC$4:BC1059)+1)</f>
        <v/>
      </c>
      <c r="CR1060" s="4" t="s">
        <v>119</v>
      </c>
      <c r="CS1060" s="121">
        <v>2004</v>
      </c>
      <c r="CT1060" s="121" t="s">
        <v>180</v>
      </c>
    </row>
    <row r="1061" spans="1:113" x14ac:dyDescent="0.25">
      <c r="A1061" s="28">
        <f t="shared" si="16"/>
        <v>14250</v>
      </c>
      <c r="B1061" s="4"/>
      <c r="C1061" s="4"/>
      <c r="D1061" s="170" t="s">
        <v>1484</v>
      </c>
      <c r="E1061" s="170">
        <v>1979</v>
      </c>
      <c r="F1061" s="170" t="s">
        <v>117</v>
      </c>
      <c r="G1061" s="170" t="s">
        <v>249</v>
      </c>
      <c r="H1061" s="170"/>
      <c r="I1061" s="189"/>
      <c r="J1061" s="190" t="s">
        <v>174</v>
      </c>
      <c r="K1061" s="189" t="s">
        <v>131</v>
      </c>
      <c r="L1061" s="189" t="s">
        <v>132</v>
      </c>
      <c r="M1061" s="189" t="s">
        <v>127</v>
      </c>
      <c r="N1061" s="189"/>
      <c r="O1061" s="189" t="s">
        <v>1449</v>
      </c>
      <c r="P1061" s="189" t="s">
        <v>174</v>
      </c>
      <c r="Q1061" s="189" t="s">
        <v>131</v>
      </c>
      <c r="R1061" s="189" t="s">
        <v>132</v>
      </c>
      <c r="S1061" s="189" t="s">
        <v>127</v>
      </c>
      <c r="T1061" s="189"/>
      <c r="U1061" s="189"/>
      <c r="V1061" s="170"/>
      <c r="W1061" s="189"/>
      <c r="X1061" s="189" t="s">
        <v>1552</v>
      </c>
      <c r="Y1061" s="189" t="s">
        <v>249</v>
      </c>
      <c r="Z1061" s="189"/>
      <c r="AA1061" s="189"/>
      <c r="AB1061" s="170"/>
      <c r="AC1061" s="189"/>
      <c r="AD1061" s="189" t="s">
        <v>1552</v>
      </c>
      <c r="AE1061" s="189" t="s">
        <v>249</v>
      </c>
      <c r="AF1061" s="170" t="s">
        <v>178</v>
      </c>
      <c r="AG1061" s="189"/>
      <c r="AH1061" s="189"/>
      <c r="AI1061" s="189"/>
      <c r="AJ1061" s="189"/>
      <c r="AK1061" s="189"/>
      <c r="AL1061" s="189"/>
      <c r="AM1061" s="189"/>
      <c r="AN1061" s="189"/>
      <c r="AO1061" s="189"/>
      <c r="AP1061" s="193"/>
      <c r="AQ1061" s="193"/>
      <c r="AR1061" s="189"/>
      <c r="AS1061" s="189"/>
      <c r="AT1061" s="189"/>
      <c r="AU1061" s="189"/>
      <c r="AV1061" s="192"/>
      <c r="AW1061" s="193"/>
      <c r="AX1061" s="193"/>
      <c r="AY1061" s="189"/>
      <c r="AZ1061" s="189"/>
      <c r="BA1061" s="189"/>
      <c r="BB1061" s="194"/>
      <c r="BC1061" s="47">
        <f>IF(BF1061="","",MAX(BC$4:BC1060)+1)</f>
        <v>15848</v>
      </c>
      <c r="BD1061" s="189"/>
      <c r="BE1061" s="189"/>
      <c r="BF1061" s="182" t="s">
        <v>1485</v>
      </c>
      <c r="BG1061" s="182">
        <v>1964</v>
      </c>
      <c r="BH1061" s="182" t="s">
        <v>118</v>
      </c>
      <c r="BI1061" s="182" t="s">
        <v>249</v>
      </c>
      <c r="BJ1061" s="189"/>
      <c r="BK1061" s="189"/>
      <c r="BL1061" s="189"/>
      <c r="BM1061" s="189"/>
      <c r="BN1061" s="189" t="s">
        <v>1531</v>
      </c>
      <c r="BO1061" s="189" t="s">
        <v>127</v>
      </c>
      <c r="BP1061" s="189"/>
      <c r="BQ1061" s="189"/>
      <c r="BR1061" s="189"/>
      <c r="BS1061" s="189"/>
      <c r="BT1061" s="189"/>
      <c r="BU1061" s="189"/>
      <c r="BV1061" s="200"/>
      <c r="BW1061" s="200"/>
      <c r="BX1061" s="189"/>
      <c r="BY1061" s="189"/>
      <c r="BZ1061" s="189" t="s">
        <v>1552</v>
      </c>
      <c r="CA1061" s="189" t="s">
        <v>127</v>
      </c>
      <c r="CB1061" s="182" t="s">
        <v>148</v>
      </c>
      <c r="CC1061" s="189"/>
      <c r="CD1061" s="189"/>
      <c r="CE1061" s="189"/>
      <c r="CF1061" s="189"/>
      <c r="CG1061" s="189" t="s">
        <v>1552</v>
      </c>
      <c r="CH1061" s="189" t="s">
        <v>127</v>
      </c>
      <c r="CI1061" s="189"/>
      <c r="CJ1061" s="189"/>
      <c r="CK1061" s="189"/>
      <c r="CL1061" s="189"/>
      <c r="CM1061" s="189"/>
      <c r="CN1061" s="189"/>
      <c r="CO1061" s="189"/>
      <c r="CP1061" s="189"/>
      <c r="CQ1061" s="195"/>
      <c r="CR1061" s="189" t="s">
        <v>249</v>
      </c>
      <c r="CS1061" s="170">
        <v>2011</v>
      </c>
      <c r="CT1061" s="170" t="s">
        <v>180</v>
      </c>
    </row>
    <row r="1062" spans="1:113" x14ac:dyDescent="0.25">
      <c r="A1062" s="28">
        <f t="shared" si="16"/>
        <v>14251</v>
      </c>
      <c r="B1062" s="4"/>
      <c r="C1062" s="4"/>
      <c r="D1062" s="121" t="s">
        <v>1485</v>
      </c>
      <c r="E1062" s="121">
        <v>1964</v>
      </c>
      <c r="F1062" s="121" t="s">
        <v>118</v>
      </c>
      <c r="G1062" s="121" t="s">
        <v>249</v>
      </c>
      <c r="H1062" s="121"/>
      <c r="I1062" s="4"/>
      <c r="J1062" s="4"/>
      <c r="K1062" s="4"/>
      <c r="L1062" s="4" t="s">
        <v>1531</v>
      </c>
      <c r="M1062" s="4" t="s">
        <v>127</v>
      </c>
      <c r="N1062" s="4"/>
      <c r="O1062" s="4" t="s">
        <v>1449</v>
      </c>
      <c r="P1062" s="4" t="s">
        <v>174</v>
      </c>
      <c r="Q1062" s="4" t="s">
        <v>131</v>
      </c>
      <c r="R1062" s="4" t="s">
        <v>132</v>
      </c>
      <c r="S1062" s="4" t="s">
        <v>127</v>
      </c>
      <c r="T1062" s="4"/>
      <c r="U1062" s="4"/>
      <c r="V1062" s="121"/>
      <c r="W1062" s="4"/>
      <c r="X1062" s="4" t="s">
        <v>1552</v>
      </c>
      <c r="Y1062" s="4" t="s">
        <v>249</v>
      </c>
      <c r="Z1062" s="4"/>
      <c r="AA1062" s="4"/>
      <c r="AB1062" s="121"/>
      <c r="AC1062" s="4"/>
      <c r="AD1062" s="4" t="s">
        <v>1552</v>
      </c>
      <c r="AE1062" s="4" t="s">
        <v>249</v>
      </c>
      <c r="AF1062" s="121" t="s">
        <v>178</v>
      </c>
      <c r="AG1062" s="4"/>
      <c r="AH1062" s="4"/>
      <c r="AI1062" s="4"/>
      <c r="AJ1062" s="4"/>
      <c r="AK1062" s="4"/>
      <c r="AL1062" s="4"/>
      <c r="AM1062" s="4"/>
      <c r="AN1062" s="4"/>
      <c r="AO1062" s="6"/>
      <c r="AP1062" s="12"/>
      <c r="AQ1062" s="12"/>
      <c r="AR1062" s="6"/>
      <c r="AS1062" s="6"/>
      <c r="AT1062" s="6"/>
      <c r="AU1062" s="6"/>
      <c r="BC1062" s="47" t="str">
        <f>IF(BF1062="","",MAX(BC$4:BC1061)+1)</f>
        <v/>
      </c>
      <c r="BF1062" s="121"/>
      <c r="BG1062" s="121"/>
      <c r="BH1062" s="121"/>
      <c r="BI1062" s="121"/>
      <c r="BJ1062" s="121"/>
      <c r="BK1062" s="121"/>
      <c r="BL1062" s="121"/>
      <c r="BM1062" s="121"/>
      <c r="BN1062" s="121"/>
      <c r="BO1062" s="121"/>
      <c r="CR1062" s="4" t="s">
        <v>249</v>
      </c>
      <c r="CS1062" s="121">
        <v>1989</v>
      </c>
      <c r="CT1062" s="121" t="s">
        <v>181</v>
      </c>
    </row>
    <row r="1063" spans="1:113" x14ac:dyDescent="0.25">
      <c r="A1063" s="28">
        <f t="shared" si="16"/>
        <v>14252</v>
      </c>
      <c r="B1063" s="4"/>
      <c r="C1063" s="4"/>
      <c r="D1063" s="121" t="s">
        <v>1486</v>
      </c>
      <c r="E1063" s="121">
        <v>2011</v>
      </c>
      <c r="F1063" s="121" t="s">
        <v>118</v>
      </c>
      <c r="G1063" s="121" t="s">
        <v>249</v>
      </c>
      <c r="H1063" s="121"/>
      <c r="I1063" s="4"/>
      <c r="J1063" s="112" t="s">
        <v>174</v>
      </c>
      <c r="K1063" s="4" t="s">
        <v>131</v>
      </c>
      <c r="L1063" s="4" t="s">
        <v>132</v>
      </c>
      <c r="M1063" s="4" t="s">
        <v>127</v>
      </c>
      <c r="N1063" s="4"/>
      <c r="O1063" s="4" t="s">
        <v>1449</v>
      </c>
      <c r="P1063" s="4" t="s">
        <v>174</v>
      </c>
      <c r="Q1063" s="4" t="s">
        <v>131</v>
      </c>
      <c r="R1063" s="4" t="s">
        <v>132</v>
      </c>
      <c r="S1063" s="4" t="s">
        <v>127</v>
      </c>
      <c r="T1063" s="4"/>
      <c r="U1063" s="4"/>
      <c r="V1063" s="121"/>
      <c r="W1063" s="4"/>
      <c r="X1063" s="4" t="s">
        <v>1552</v>
      </c>
      <c r="Y1063" s="4" t="s">
        <v>249</v>
      </c>
      <c r="Z1063" s="4"/>
      <c r="AA1063" s="4"/>
      <c r="AB1063" s="121"/>
      <c r="AC1063" s="4"/>
      <c r="AD1063" s="4" t="s">
        <v>1552</v>
      </c>
      <c r="AE1063" s="4" t="s">
        <v>249</v>
      </c>
      <c r="AF1063" s="121" t="s">
        <v>178</v>
      </c>
      <c r="AG1063" s="4"/>
      <c r="AH1063" s="4"/>
      <c r="AI1063" s="4"/>
      <c r="AJ1063" s="4"/>
      <c r="AK1063" s="4"/>
      <c r="AL1063" s="4"/>
      <c r="AM1063" s="4"/>
      <c r="AN1063" s="4"/>
      <c r="AO1063" s="6"/>
      <c r="AP1063" s="12"/>
      <c r="AQ1063" s="12"/>
      <c r="AR1063" s="6"/>
      <c r="AS1063" s="6"/>
      <c r="AT1063" s="6"/>
      <c r="AU1063" s="6"/>
      <c r="BC1063" s="47" t="str">
        <f>IF(BF1063="","",MAX(BC$4:BC1062)+1)</f>
        <v/>
      </c>
      <c r="CR1063" s="4" t="s">
        <v>249</v>
      </c>
      <c r="CS1063" s="121">
        <v>2011</v>
      </c>
      <c r="CT1063" s="121" t="s">
        <v>180</v>
      </c>
    </row>
    <row r="1064" spans="1:113" x14ac:dyDescent="0.25">
      <c r="A1064" s="28">
        <f t="shared" si="16"/>
        <v>14253</v>
      </c>
      <c r="B1064" s="4"/>
      <c r="C1064" s="4"/>
      <c r="D1064" s="170" t="s">
        <v>1487</v>
      </c>
      <c r="E1064" s="170">
        <v>1964</v>
      </c>
      <c r="F1064" s="170" t="s">
        <v>118</v>
      </c>
      <c r="G1064" s="170" t="s">
        <v>126</v>
      </c>
      <c r="H1064" s="170"/>
      <c r="I1064" s="189"/>
      <c r="J1064" s="189" t="s">
        <v>1532</v>
      </c>
      <c r="K1064" s="189" t="s">
        <v>1412</v>
      </c>
      <c r="L1064" s="189" t="s">
        <v>132</v>
      </c>
      <c r="M1064" s="189" t="s">
        <v>127</v>
      </c>
      <c r="N1064" s="189"/>
      <c r="O1064" s="189" t="s">
        <v>1449</v>
      </c>
      <c r="P1064" s="189" t="s">
        <v>174</v>
      </c>
      <c r="Q1064" s="189" t="s">
        <v>131</v>
      </c>
      <c r="R1064" s="189" t="s">
        <v>132</v>
      </c>
      <c r="S1064" s="189" t="s">
        <v>127</v>
      </c>
      <c r="T1064" s="189"/>
      <c r="U1064" s="189"/>
      <c r="V1064" s="170"/>
      <c r="W1064" s="189"/>
      <c r="X1064" s="189" t="s">
        <v>1159</v>
      </c>
      <c r="Y1064" s="189" t="s">
        <v>126</v>
      </c>
      <c r="Z1064" s="189"/>
      <c r="AA1064" s="189"/>
      <c r="AB1064" s="170"/>
      <c r="AC1064" s="189"/>
      <c r="AD1064" s="189" t="s">
        <v>1159</v>
      </c>
      <c r="AE1064" s="189" t="s">
        <v>126</v>
      </c>
      <c r="AF1064" s="170" t="s">
        <v>124</v>
      </c>
      <c r="AG1064" s="189"/>
      <c r="AH1064" s="189"/>
      <c r="AI1064" s="189"/>
      <c r="AJ1064" s="189"/>
      <c r="AK1064" s="189"/>
      <c r="AL1064" s="189"/>
      <c r="AM1064" s="189"/>
      <c r="AN1064" s="189"/>
      <c r="AO1064" s="189"/>
      <c r="AP1064" s="193"/>
      <c r="AQ1064" s="193"/>
      <c r="AR1064" s="189"/>
      <c r="AS1064" s="189"/>
      <c r="AT1064" s="189"/>
      <c r="AU1064" s="189"/>
      <c r="AV1064" s="192"/>
      <c r="AW1064" s="193"/>
      <c r="AX1064" s="193"/>
      <c r="AY1064" s="189"/>
      <c r="AZ1064" s="189"/>
      <c r="BA1064" s="189"/>
      <c r="BB1064" s="194"/>
      <c r="BC1064" s="47">
        <f>IF(BF1064="","",MAX(BC$4:BC1063)+1)</f>
        <v>15849</v>
      </c>
      <c r="BD1064" s="189"/>
      <c r="BE1064" s="189"/>
      <c r="BF1064" s="182" t="s">
        <v>1488</v>
      </c>
      <c r="BG1064" s="182">
        <v>1965</v>
      </c>
      <c r="BH1064" s="182" t="s">
        <v>117</v>
      </c>
      <c r="BI1064" s="182" t="s">
        <v>126</v>
      </c>
      <c r="BJ1064" s="189"/>
      <c r="BK1064" s="189"/>
      <c r="BL1064" s="176" t="s">
        <v>175</v>
      </c>
      <c r="BM1064" s="176" t="s">
        <v>131</v>
      </c>
      <c r="BN1064" s="176" t="s">
        <v>132</v>
      </c>
      <c r="BO1064" s="176" t="s">
        <v>127</v>
      </c>
      <c r="BP1064" s="189"/>
      <c r="BQ1064" s="189"/>
      <c r="BR1064" s="189"/>
      <c r="BS1064" s="189"/>
      <c r="BT1064" s="189"/>
      <c r="BU1064" s="189"/>
      <c r="BV1064" s="189"/>
      <c r="BW1064" s="189"/>
      <c r="BX1064" s="189"/>
      <c r="BY1064" s="189"/>
      <c r="BZ1064" s="189" t="s">
        <v>1159</v>
      </c>
      <c r="CA1064" s="189" t="s">
        <v>126</v>
      </c>
      <c r="CB1064" s="182" t="s">
        <v>298</v>
      </c>
      <c r="CC1064" s="189"/>
      <c r="CD1064" s="189"/>
      <c r="CE1064" s="189"/>
      <c r="CF1064" s="189"/>
      <c r="CG1064" s="189" t="s">
        <v>1159</v>
      </c>
      <c r="CH1064" s="189" t="s">
        <v>126</v>
      </c>
      <c r="CI1064" s="189"/>
      <c r="CJ1064" s="189"/>
      <c r="CK1064" s="189"/>
      <c r="CL1064" s="189"/>
      <c r="CM1064" s="189"/>
      <c r="CN1064" s="189"/>
      <c r="CO1064" s="189"/>
      <c r="CP1064" s="189"/>
      <c r="CQ1064" s="195"/>
      <c r="CR1064" s="189" t="s">
        <v>126</v>
      </c>
      <c r="CS1064" s="170">
        <v>1981</v>
      </c>
      <c r="CT1064" s="170" t="s">
        <v>181</v>
      </c>
    </row>
    <row r="1065" spans="1:113" s="200" customFormat="1" x14ac:dyDescent="0.25">
      <c r="A1065" s="28">
        <f t="shared" si="16"/>
        <v>14254</v>
      </c>
      <c r="B1065" s="189"/>
      <c r="C1065" s="189"/>
      <c r="D1065" s="121" t="s">
        <v>1488</v>
      </c>
      <c r="E1065" s="121">
        <v>1965</v>
      </c>
      <c r="F1065" s="121" t="s">
        <v>117</v>
      </c>
      <c r="G1065" s="121" t="s">
        <v>126</v>
      </c>
      <c r="H1065" s="121"/>
      <c r="I1065" s="4"/>
      <c r="J1065" s="112" t="s">
        <v>175</v>
      </c>
      <c r="K1065" s="4" t="s">
        <v>131</v>
      </c>
      <c r="L1065" s="4" t="s">
        <v>132</v>
      </c>
      <c r="M1065" s="4" t="s">
        <v>127</v>
      </c>
      <c r="N1065" s="4"/>
      <c r="O1065" s="4" t="s">
        <v>1449</v>
      </c>
      <c r="P1065" s="4" t="s">
        <v>174</v>
      </c>
      <c r="Q1065" s="4" t="s">
        <v>131</v>
      </c>
      <c r="R1065" s="4" t="s">
        <v>132</v>
      </c>
      <c r="S1065" s="4" t="s">
        <v>127</v>
      </c>
      <c r="T1065" s="4"/>
      <c r="U1065" s="4"/>
      <c r="V1065" s="121"/>
      <c r="W1065" s="4"/>
      <c r="X1065" s="4" t="s">
        <v>1159</v>
      </c>
      <c r="Y1065" s="4" t="s">
        <v>126</v>
      </c>
      <c r="Z1065" s="4"/>
      <c r="AA1065" s="4"/>
      <c r="AB1065" s="121"/>
      <c r="AC1065" s="4"/>
      <c r="AD1065" s="4" t="s">
        <v>1159</v>
      </c>
      <c r="AE1065" s="4" t="s">
        <v>126</v>
      </c>
      <c r="AF1065" s="121" t="s">
        <v>124</v>
      </c>
      <c r="AG1065" s="4"/>
      <c r="AH1065" s="4"/>
      <c r="AI1065" s="4"/>
      <c r="AJ1065" s="4"/>
      <c r="AK1065" s="4"/>
      <c r="AL1065" s="4"/>
      <c r="AM1065" s="4"/>
      <c r="AN1065" s="4"/>
      <c r="AO1065" s="6"/>
      <c r="AP1065" s="12"/>
      <c r="AQ1065" s="12"/>
      <c r="AR1065" s="6"/>
      <c r="AS1065" s="6"/>
      <c r="AT1065" s="6"/>
      <c r="AU1065" s="6"/>
      <c r="AV1065" s="43"/>
      <c r="AW1065" s="14"/>
      <c r="AX1065" s="14"/>
      <c r="AY1065" s="11"/>
      <c r="AZ1065" s="11"/>
      <c r="BA1065" s="11"/>
      <c r="BB1065" s="49"/>
      <c r="BC1065" s="47" t="str">
        <f>IF(BF1065="","",MAX(BC$4:BC1064)+1)</f>
        <v/>
      </c>
      <c r="BD1065" s="15"/>
      <c r="BE1065" s="15"/>
      <c r="BF1065" s="121"/>
      <c r="BG1065" s="121"/>
      <c r="BH1065" s="121"/>
      <c r="BI1065" s="121"/>
      <c r="BJ1065" s="121"/>
      <c r="BK1065" s="121"/>
      <c r="BL1065" s="121"/>
      <c r="BM1065" s="121"/>
      <c r="BN1065" s="121"/>
      <c r="BO1065" s="121"/>
      <c r="BP1065" s="15"/>
      <c r="BQ1065" s="15"/>
      <c r="BR1065" s="15"/>
      <c r="BS1065" s="15"/>
      <c r="BT1065" s="15"/>
      <c r="BU1065" s="15"/>
      <c r="BV1065" s="15"/>
      <c r="BW1065" s="15"/>
      <c r="BX1065" s="15"/>
      <c r="BY1065" s="15"/>
      <c r="BZ1065" s="15"/>
      <c r="CA1065" s="15"/>
      <c r="CB1065" s="15"/>
      <c r="CC1065" s="15"/>
      <c r="CD1065" s="15"/>
      <c r="CE1065" s="15"/>
      <c r="CF1065" s="15"/>
      <c r="CG1065" s="15"/>
      <c r="CH1065" s="15"/>
      <c r="CI1065" s="15"/>
      <c r="CJ1065" s="15"/>
      <c r="CK1065" s="15"/>
      <c r="CL1065" s="15"/>
      <c r="CM1065" s="15"/>
      <c r="CN1065" s="15"/>
      <c r="CO1065" s="15"/>
      <c r="CP1065" s="15"/>
      <c r="CQ1065" s="52"/>
      <c r="CR1065" s="4" t="s">
        <v>126</v>
      </c>
      <c r="CS1065" s="121">
        <v>1981</v>
      </c>
      <c r="CT1065" s="121" t="s">
        <v>181</v>
      </c>
      <c r="CU1065" s="54"/>
      <c r="CV1065" s="58"/>
      <c r="CW1065" s="197"/>
      <c r="CX1065" s="193"/>
      <c r="CY1065" s="193"/>
      <c r="CZ1065" s="194"/>
      <c r="DA1065" s="192"/>
      <c r="DB1065" s="189"/>
      <c r="DC1065" s="198"/>
      <c r="DD1065" s="189"/>
      <c r="DE1065" s="189"/>
      <c r="DF1065" s="199"/>
      <c r="DG1065" s="197"/>
      <c r="DH1065" s="189"/>
      <c r="DI1065" s="194"/>
    </row>
    <row r="1066" spans="1:113" x14ac:dyDescent="0.25">
      <c r="A1066" s="28">
        <f t="shared" si="16"/>
        <v>14255</v>
      </c>
      <c r="B1066" s="4"/>
      <c r="C1066" s="4"/>
      <c r="D1066" s="121" t="s">
        <v>1489</v>
      </c>
      <c r="E1066" s="121">
        <v>1980</v>
      </c>
      <c r="F1066" s="121" t="s">
        <v>117</v>
      </c>
      <c r="G1066" s="121" t="s">
        <v>126</v>
      </c>
      <c r="H1066" s="121"/>
      <c r="I1066" s="4"/>
      <c r="J1066" s="112" t="s">
        <v>175</v>
      </c>
      <c r="K1066" s="4" t="s">
        <v>131</v>
      </c>
      <c r="L1066" s="4" t="s">
        <v>132</v>
      </c>
      <c r="M1066" s="4" t="s">
        <v>127</v>
      </c>
      <c r="N1066" s="4"/>
      <c r="O1066" s="4" t="s">
        <v>1449</v>
      </c>
      <c r="P1066" s="4" t="s">
        <v>174</v>
      </c>
      <c r="Q1066" s="4" t="s">
        <v>131</v>
      </c>
      <c r="R1066" s="4" t="s">
        <v>132</v>
      </c>
      <c r="S1066" s="4" t="s">
        <v>127</v>
      </c>
      <c r="T1066" s="4"/>
      <c r="U1066" s="4"/>
      <c r="V1066" s="121"/>
      <c r="W1066" s="4"/>
      <c r="X1066" s="4" t="s">
        <v>1159</v>
      </c>
      <c r="Y1066" s="4" t="s">
        <v>126</v>
      </c>
      <c r="Z1066" s="4"/>
      <c r="AA1066" s="4"/>
      <c r="AB1066" s="121"/>
      <c r="AC1066" s="4"/>
      <c r="AD1066" s="4" t="s">
        <v>1159</v>
      </c>
      <c r="AE1066" s="4" t="s">
        <v>126</v>
      </c>
      <c r="AF1066" s="121" t="s">
        <v>124</v>
      </c>
      <c r="AG1066" s="4"/>
      <c r="AH1066" s="4"/>
      <c r="AI1066" s="4"/>
      <c r="AJ1066" s="4"/>
      <c r="AK1066" s="4"/>
      <c r="AL1066" s="4"/>
      <c r="AM1066" s="4"/>
      <c r="AN1066" s="4"/>
      <c r="AO1066" s="6"/>
      <c r="AP1066" s="12"/>
      <c r="AQ1066" s="12"/>
      <c r="AR1066" s="6"/>
      <c r="AS1066" s="6"/>
      <c r="AT1066" s="6"/>
      <c r="AU1066" s="6"/>
      <c r="BC1066" s="47" t="str">
        <f>IF(BF1066="","",MAX(BC$4:BC1065)+1)</f>
        <v/>
      </c>
      <c r="CR1066" s="4" t="s">
        <v>126</v>
      </c>
      <c r="CS1066" s="121">
        <v>1981</v>
      </c>
      <c r="CT1066" s="121" t="s">
        <v>181</v>
      </c>
      <c r="CU1066" s="192"/>
      <c r="CV1066" s="196"/>
    </row>
    <row r="1067" spans="1:113" x14ac:dyDescent="0.25">
      <c r="A1067" s="28">
        <f t="shared" si="16"/>
        <v>14256</v>
      </c>
      <c r="B1067" s="4"/>
      <c r="C1067" s="4"/>
      <c r="D1067" s="121" t="s">
        <v>1490</v>
      </c>
      <c r="E1067" s="121">
        <v>1983</v>
      </c>
      <c r="F1067" s="121" t="s">
        <v>117</v>
      </c>
      <c r="G1067" s="121" t="s">
        <v>126</v>
      </c>
      <c r="H1067" s="121"/>
      <c r="I1067" s="4"/>
      <c r="J1067" s="4"/>
      <c r="K1067" s="4"/>
      <c r="L1067" s="4"/>
      <c r="M1067" s="121" t="s">
        <v>598</v>
      </c>
      <c r="N1067" s="4"/>
      <c r="O1067" s="4" t="s">
        <v>1449</v>
      </c>
      <c r="P1067" s="4" t="s">
        <v>174</v>
      </c>
      <c r="Q1067" s="4" t="s">
        <v>131</v>
      </c>
      <c r="R1067" s="4" t="s">
        <v>132</v>
      </c>
      <c r="S1067" s="4" t="s">
        <v>127</v>
      </c>
      <c r="T1067" s="4"/>
      <c r="U1067" s="4"/>
      <c r="V1067" s="121"/>
      <c r="W1067" s="4"/>
      <c r="X1067" s="4" t="s">
        <v>1159</v>
      </c>
      <c r="Y1067" s="4" t="s">
        <v>126</v>
      </c>
      <c r="Z1067" s="4"/>
      <c r="AA1067" s="4"/>
      <c r="AB1067" s="121"/>
      <c r="AC1067" s="4"/>
      <c r="AD1067" s="4" t="s">
        <v>1159</v>
      </c>
      <c r="AE1067" s="4" t="s">
        <v>126</v>
      </c>
      <c r="AF1067" s="121" t="s">
        <v>124</v>
      </c>
      <c r="AG1067" s="4"/>
      <c r="AH1067" s="4"/>
      <c r="AI1067" s="4"/>
      <c r="AJ1067" s="4"/>
      <c r="AK1067" s="4"/>
      <c r="AL1067" s="4"/>
      <c r="AM1067" s="4"/>
      <c r="AN1067" s="4"/>
      <c r="AO1067" s="6"/>
      <c r="AP1067" s="12"/>
      <c r="AQ1067" s="12"/>
      <c r="AR1067" s="6"/>
      <c r="AS1067" s="6"/>
      <c r="AT1067" s="6"/>
      <c r="AU1067" s="6"/>
      <c r="BC1067" s="47" t="str">
        <f>IF(BF1067="","",MAX(BC$4:BC1066)+1)</f>
        <v/>
      </c>
      <c r="CR1067" s="4" t="s">
        <v>126</v>
      </c>
      <c r="CS1067" s="121">
        <v>0</v>
      </c>
      <c r="CT1067" s="121" t="s">
        <v>124</v>
      </c>
    </row>
    <row r="1068" spans="1:113" x14ac:dyDescent="0.25">
      <c r="A1068" s="28">
        <f t="shared" si="16"/>
        <v>14257</v>
      </c>
      <c r="B1068" s="4"/>
      <c r="C1068" s="4"/>
      <c r="D1068" s="121" t="s">
        <v>1491</v>
      </c>
      <c r="E1068" s="121">
        <v>1966</v>
      </c>
      <c r="F1068" s="121" t="s">
        <v>117</v>
      </c>
      <c r="G1068" s="121" t="s">
        <v>126</v>
      </c>
      <c r="H1068" s="121"/>
      <c r="I1068" s="4"/>
      <c r="J1068" s="4" t="s">
        <v>1532</v>
      </c>
      <c r="K1068" s="4" t="s">
        <v>1412</v>
      </c>
      <c r="L1068" s="4" t="s">
        <v>132</v>
      </c>
      <c r="M1068" s="4" t="s">
        <v>127</v>
      </c>
      <c r="N1068" s="4"/>
      <c r="O1068" s="4" t="s">
        <v>1449</v>
      </c>
      <c r="P1068" s="4" t="s">
        <v>174</v>
      </c>
      <c r="Q1068" s="4" t="s">
        <v>131</v>
      </c>
      <c r="R1068" s="4" t="s">
        <v>132</v>
      </c>
      <c r="S1068" s="4" t="s">
        <v>127</v>
      </c>
      <c r="T1068" s="4"/>
      <c r="U1068" s="4"/>
      <c r="V1068" s="121"/>
      <c r="W1068" s="4"/>
      <c r="X1068" s="4" t="s">
        <v>1159</v>
      </c>
      <c r="Y1068" s="4" t="s">
        <v>126</v>
      </c>
      <c r="Z1068" s="4"/>
      <c r="AA1068" s="4"/>
      <c r="AB1068" s="121"/>
      <c r="AC1068" s="4"/>
      <c r="AD1068" s="4" t="s">
        <v>1159</v>
      </c>
      <c r="AE1068" s="4" t="s">
        <v>126</v>
      </c>
      <c r="AF1068" s="121" t="s">
        <v>124</v>
      </c>
      <c r="AG1068" s="4"/>
      <c r="AH1068" s="4"/>
      <c r="AI1068" s="4"/>
      <c r="AJ1068" s="4"/>
      <c r="AK1068" s="4"/>
      <c r="AL1068" s="4"/>
      <c r="AM1068" s="4"/>
      <c r="AN1068" s="4"/>
      <c r="AO1068" s="6"/>
      <c r="AP1068" s="12"/>
      <c r="AQ1068" s="12"/>
      <c r="AR1068" s="6"/>
      <c r="AS1068" s="6"/>
      <c r="AT1068" s="6"/>
      <c r="AU1068" s="6"/>
      <c r="BC1068" s="47" t="str">
        <f>IF(BF1068="","",MAX(BC$4:BC1067)+1)</f>
        <v/>
      </c>
      <c r="CR1068" s="4" t="s">
        <v>126</v>
      </c>
      <c r="CS1068" s="121">
        <v>1981</v>
      </c>
      <c r="CT1068" s="121" t="s">
        <v>181</v>
      </c>
    </row>
    <row r="1069" spans="1:113" x14ac:dyDescent="0.25">
      <c r="A1069" s="28">
        <f t="shared" si="16"/>
        <v>14258</v>
      </c>
      <c r="B1069" s="4"/>
      <c r="C1069" s="4"/>
      <c r="D1069" s="121" t="s">
        <v>1492</v>
      </c>
      <c r="E1069" s="121">
        <v>1940</v>
      </c>
      <c r="F1069" s="121" t="s">
        <v>117</v>
      </c>
      <c r="G1069" s="121" t="s">
        <v>126</v>
      </c>
      <c r="H1069" s="121"/>
      <c r="I1069" s="4"/>
      <c r="J1069" s="112" t="s">
        <v>342</v>
      </c>
      <c r="K1069" s="4" t="s">
        <v>131</v>
      </c>
      <c r="L1069" s="4" t="s">
        <v>132</v>
      </c>
      <c r="M1069" s="4" t="s">
        <v>127</v>
      </c>
      <c r="N1069" s="4"/>
      <c r="O1069" s="4" t="s">
        <v>1449</v>
      </c>
      <c r="P1069" s="4" t="s">
        <v>174</v>
      </c>
      <c r="Q1069" s="4" t="s">
        <v>131</v>
      </c>
      <c r="R1069" s="4" t="s">
        <v>132</v>
      </c>
      <c r="S1069" s="4" t="s">
        <v>127</v>
      </c>
      <c r="T1069" s="4"/>
      <c r="U1069" s="4"/>
      <c r="V1069" s="121"/>
      <c r="W1069" s="4"/>
      <c r="X1069" s="4" t="s">
        <v>1159</v>
      </c>
      <c r="Y1069" s="4" t="s">
        <v>126</v>
      </c>
      <c r="Z1069" s="4"/>
      <c r="AA1069" s="4"/>
      <c r="AB1069" s="121"/>
      <c r="AC1069" s="4"/>
      <c r="AD1069" s="4" t="s">
        <v>1159</v>
      </c>
      <c r="AE1069" s="4" t="s">
        <v>126</v>
      </c>
      <c r="AF1069" s="121" t="s">
        <v>124</v>
      </c>
      <c r="AG1069" s="4"/>
      <c r="AH1069" s="4"/>
      <c r="AI1069" s="4"/>
      <c r="AJ1069" s="4"/>
      <c r="AK1069" s="4"/>
      <c r="AL1069" s="4"/>
      <c r="AM1069" s="4"/>
      <c r="AN1069" s="4"/>
      <c r="AO1069" s="6"/>
      <c r="AP1069" s="12"/>
      <c r="AQ1069" s="12"/>
      <c r="AR1069" s="6"/>
      <c r="AS1069" s="6"/>
      <c r="AT1069" s="6"/>
      <c r="AU1069" s="6"/>
      <c r="BC1069" s="47" t="str">
        <f>IF(BF1069="","",MAX(BC$4:BC1068)+1)</f>
        <v/>
      </c>
      <c r="CR1069" s="4" t="s">
        <v>126</v>
      </c>
      <c r="CS1069" s="121">
        <v>2010</v>
      </c>
      <c r="CT1069" s="121" t="s">
        <v>180</v>
      </c>
      <c r="CU1069" s="192"/>
      <c r="CV1069" s="196"/>
    </row>
    <row r="1070" spans="1:113" s="200" customFormat="1" x14ac:dyDescent="0.25">
      <c r="A1070" s="28">
        <f t="shared" si="16"/>
        <v>14259</v>
      </c>
      <c r="B1070" s="189"/>
      <c r="C1070" s="189"/>
      <c r="D1070" s="170" t="s">
        <v>1493</v>
      </c>
      <c r="E1070" s="170">
        <v>1960</v>
      </c>
      <c r="F1070" s="170" t="s">
        <v>118</v>
      </c>
      <c r="G1070" s="170" t="s">
        <v>119</v>
      </c>
      <c r="H1070" s="170"/>
      <c r="I1070" s="189"/>
      <c r="J1070" s="190" t="s">
        <v>174</v>
      </c>
      <c r="K1070" s="189" t="s">
        <v>131</v>
      </c>
      <c r="L1070" s="189" t="s">
        <v>132</v>
      </c>
      <c r="M1070" s="189" t="s">
        <v>127</v>
      </c>
      <c r="N1070" s="189"/>
      <c r="O1070" s="189" t="s">
        <v>1449</v>
      </c>
      <c r="P1070" s="189" t="s">
        <v>174</v>
      </c>
      <c r="Q1070" s="189" t="s">
        <v>131</v>
      </c>
      <c r="R1070" s="189" t="s">
        <v>132</v>
      </c>
      <c r="S1070" s="189" t="s">
        <v>127</v>
      </c>
      <c r="T1070" s="170" t="s">
        <v>1542</v>
      </c>
      <c r="U1070" s="189"/>
      <c r="W1070" s="189"/>
      <c r="X1070" s="189" t="s">
        <v>215</v>
      </c>
      <c r="Y1070" s="189" t="s">
        <v>119</v>
      </c>
      <c r="Z1070" s="170" t="s">
        <v>1542</v>
      </c>
      <c r="AA1070" s="189"/>
      <c r="AC1070" s="189"/>
      <c r="AD1070" s="189" t="s">
        <v>215</v>
      </c>
      <c r="AE1070" s="189" t="s">
        <v>119</v>
      </c>
      <c r="AF1070" s="170" t="s">
        <v>124</v>
      </c>
      <c r="AG1070" s="189"/>
      <c r="AH1070" s="189"/>
      <c r="AI1070" s="189"/>
      <c r="AJ1070" s="189"/>
      <c r="AK1070" s="189"/>
      <c r="AL1070" s="189"/>
      <c r="AM1070" s="189"/>
      <c r="AN1070" s="189"/>
      <c r="AO1070" s="189"/>
      <c r="AP1070" s="193"/>
      <c r="AQ1070" s="193"/>
      <c r="AR1070" s="189"/>
      <c r="AS1070" s="189"/>
      <c r="AT1070" s="189"/>
      <c r="AU1070" s="189"/>
      <c r="AV1070" s="192"/>
      <c r="AW1070" s="193"/>
      <c r="AX1070" s="193"/>
      <c r="AY1070" s="189"/>
      <c r="AZ1070" s="189"/>
      <c r="BA1070" s="189"/>
      <c r="BB1070" s="194"/>
      <c r="BC1070" s="47">
        <f>IF(BF1070="","",MAX(BC$4:BC1069)+1)</f>
        <v>15850</v>
      </c>
      <c r="BD1070" s="189"/>
      <c r="BE1070" s="189"/>
      <c r="BF1070" s="182" t="s">
        <v>1494</v>
      </c>
      <c r="BG1070" s="182">
        <v>1972</v>
      </c>
      <c r="BH1070" s="182" t="s">
        <v>117</v>
      </c>
      <c r="BI1070" s="182" t="s">
        <v>1087</v>
      </c>
      <c r="BJ1070" s="189"/>
      <c r="BK1070" s="189"/>
      <c r="BL1070" s="189"/>
      <c r="BM1070" s="189"/>
      <c r="BN1070" s="182" t="s">
        <v>128</v>
      </c>
      <c r="BO1070" s="176" t="s">
        <v>127</v>
      </c>
      <c r="BP1070" s="189"/>
      <c r="BQ1070" s="189"/>
      <c r="BR1070" s="189"/>
      <c r="BS1070" s="189"/>
      <c r="BT1070" s="189"/>
      <c r="BU1070" s="189"/>
      <c r="BV1070" s="182" t="s">
        <v>1542</v>
      </c>
      <c r="BW1070" s="189"/>
      <c r="BX1070" s="189"/>
      <c r="BY1070" s="189"/>
      <c r="BZ1070" s="189" t="s">
        <v>215</v>
      </c>
      <c r="CA1070" s="189" t="s">
        <v>119</v>
      </c>
      <c r="CB1070" s="182" t="s">
        <v>144</v>
      </c>
      <c r="CC1070" s="189"/>
      <c r="CD1070" s="189"/>
      <c r="CE1070" s="189"/>
      <c r="CF1070" s="189"/>
      <c r="CG1070" s="189" t="s">
        <v>215</v>
      </c>
      <c r="CH1070" s="189" t="s">
        <v>119</v>
      </c>
      <c r="CI1070" s="189"/>
      <c r="CJ1070" s="189"/>
      <c r="CK1070" s="189"/>
      <c r="CL1070" s="189"/>
      <c r="CM1070" s="189"/>
      <c r="CN1070" s="189"/>
      <c r="CO1070" s="189"/>
      <c r="CP1070" s="189"/>
      <c r="CQ1070" s="195"/>
      <c r="CR1070" s="189" t="s">
        <v>119</v>
      </c>
      <c r="CS1070" s="170">
        <v>1979</v>
      </c>
      <c r="CT1070" s="170" t="s">
        <v>181</v>
      </c>
      <c r="CU1070" s="54"/>
      <c r="CV1070" s="58"/>
      <c r="CW1070" s="197"/>
      <c r="CX1070" s="193"/>
      <c r="CY1070" s="193"/>
      <c r="CZ1070" s="194"/>
      <c r="DA1070" s="192"/>
      <c r="DB1070" s="189"/>
      <c r="DC1070" s="198"/>
      <c r="DD1070" s="189"/>
      <c r="DE1070" s="189"/>
      <c r="DF1070" s="199"/>
      <c r="DG1070" s="197"/>
      <c r="DH1070" s="189"/>
      <c r="DI1070" s="194"/>
    </row>
    <row r="1071" spans="1:113" x14ac:dyDescent="0.25">
      <c r="A1071" s="28">
        <f t="shared" si="16"/>
        <v>14260</v>
      </c>
      <c r="B1071" s="4"/>
      <c r="C1071" s="4"/>
      <c r="D1071" s="121" t="s">
        <v>1494</v>
      </c>
      <c r="E1071" s="121">
        <v>1972</v>
      </c>
      <c r="F1071" s="121" t="s">
        <v>117</v>
      </c>
      <c r="G1071" s="121" t="s">
        <v>119</v>
      </c>
      <c r="H1071" s="121"/>
      <c r="I1071" s="4"/>
      <c r="J1071" s="4"/>
      <c r="K1071" s="4"/>
      <c r="L1071" s="4" t="s">
        <v>128</v>
      </c>
      <c r="M1071" s="4" t="s">
        <v>127</v>
      </c>
      <c r="N1071" s="4"/>
      <c r="O1071" s="4" t="s">
        <v>1449</v>
      </c>
      <c r="P1071" s="4" t="s">
        <v>174</v>
      </c>
      <c r="Q1071" s="4" t="s">
        <v>131</v>
      </c>
      <c r="R1071" s="4" t="s">
        <v>132</v>
      </c>
      <c r="S1071" s="4" t="s">
        <v>127</v>
      </c>
      <c r="T1071" s="123" t="s">
        <v>1542</v>
      </c>
      <c r="U1071" s="4"/>
      <c r="W1071" s="4"/>
      <c r="X1071" s="4" t="s">
        <v>215</v>
      </c>
      <c r="Y1071" s="4" t="s">
        <v>119</v>
      </c>
      <c r="Z1071" s="123" t="s">
        <v>1542</v>
      </c>
      <c r="AA1071" s="4"/>
      <c r="AC1071" s="4"/>
      <c r="AD1071" s="4" t="s">
        <v>215</v>
      </c>
      <c r="AE1071" s="4" t="s">
        <v>119</v>
      </c>
      <c r="AF1071" s="121" t="s">
        <v>124</v>
      </c>
      <c r="AG1071" s="4"/>
      <c r="AH1071" s="4"/>
      <c r="AI1071" s="4"/>
      <c r="AJ1071" s="4"/>
      <c r="AK1071" s="4"/>
      <c r="AL1071" s="4"/>
      <c r="AM1071" s="4"/>
      <c r="AN1071" s="4"/>
      <c r="AO1071" s="6"/>
      <c r="AP1071" s="12"/>
      <c r="AQ1071" s="12"/>
      <c r="AR1071" s="6"/>
      <c r="AS1071" s="6"/>
      <c r="AT1071" s="6"/>
      <c r="AU1071" s="6"/>
      <c r="BC1071" s="47" t="str">
        <f>IF(BF1071="","",MAX(BC$4:BC1070)+1)</f>
        <v/>
      </c>
      <c r="BF1071" s="121"/>
      <c r="BG1071" s="121"/>
      <c r="BH1071" s="121"/>
      <c r="BI1071" s="121"/>
      <c r="BJ1071" s="121"/>
      <c r="BK1071" s="121"/>
      <c r="BL1071" s="121"/>
      <c r="BM1071" s="121"/>
      <c r="BN1071" s="121"/>
      <c r="BO1071" s="121"/>
      <c r="CR1071" s="4" t="s">
        <v>119</v>
      </c>
      <c r="CS1071" s="121">
        <v>1999</v>
      </c>
      <c r="CT1071" s="121" t="s">
        <v>124</v>
      </c>
    </row>
    <row r="1072" spans="1:113" x14ac:dyDescent="0.25">
      <c r="A1072" s="28">
        <f t="shared" si="16"/>
        <v>14261</v>
      </c>
      <c r="B1072" s="4"/>
      <c r="C1072" s="4"/>
      <c r="D1072" s="121" t="s">
        <v>1495</v>
      </c>
      <c r="E1072" s="121">
        <v>2000</v>
      </c>
      <c r="F1072" s="121" t="s">
        <v>117</v>
      </c>
      <c r="G1072" s="121" t="s">
        <v>119</v>
      </c>
      <c r="H1072" s="121"/>
      <c r="I1072" s="4"/>
      <c r="J1072" s="4"/>
      <c r="K1072" s="4"/>
      <c r="L1072" s="4"/>
      <c r="M1072" s="121" t="s">
        <v>119</v>
      </c>
      <c r="N1072" s="4"/>
      <c r="O1072" s="4" t="s">
        <v>1449</v>
      </c>
      <c r="P1072" s="4" t="s">
        <v>174</v>
      </c>
      <c r="Q1072" s="4" t="s">
        <v>131</v>
      </c>
      <c r="R1072" s="4" t="s">
        <v>132</v>
      </c>
      <c r="S1072" s="4" t="s">
        <v>127</v>
      </c>
      <c r="T1072" s="123" t="s">
        <v>1542</v>
      </c>
      <c r="U1072" s="4"/>
      <c r="W1072" s="4"/>
      <c r="X1072" s="4" t="s">
        <v>215</v>
      </c>
      <c r="Y1072" s="4" t="s">
        <v>119</v>
      </c>
      <c r="Z1072" s="123" t="s">
        <v>1542</v>
      </c>
      <c r="AA1072" s="4"/>
      <c r="AC1072" s="4"/>
      <c r="AD1072" s="4" t="s">
        <v>215</v>
      </c>
      <c r="AE1072" s="4" t="s">
        <v>119</v>
      </c>
      <c r="AF1072" s="121" t="s">
        <v>124</v>
      </c>
      <c r="AG1072" s="4"/>
      <c r="AH1072" s="4"/>
      <c r="AI1072" s="4"/>
      <c r="AJ1072" s="4"/>
      <c r="AK1072" s="4"/>
      <c r="AL1072" s="4"/>
      <c r="AM1072" s="4"/>
      <c r="AN1072" s="4"/>
      <c r="AO1072" s="6"/>
      <c r="AP1072" s="12"/>
      <c r="AQ1072" s="12"/>
      <c r="AR1072" s="6"/>
      <c r="AS1072" s="6"/>
      <c r="AT1072" s="6"/>
      <c r="AU1072" s="6"/>
      <c r="BC1072" s="47" t="str">
        <f>IF(BF1072="","",MAX(BC$4:BC1071)+1)</f>
        <v/>
      </c>
      <c r="CR1072" s="4" t="s">
        <v>119</v>
      </c>
      <c r="CS1072" s="121">
        <v>0</v>
      </c>
      <c r="CT1072" s="121" t="s">
        <v>464</v>
      </c>
      <c r="CU1072" s="192"/>
      <c r="CV1072" s="196"/>
    </row>
    <row r="1073" spans="1:113" x14ac:dyDescent="0.25">
      <c r="A1073" s="28">
        <f t="shared" si="16"/>
        <v>14262</v>
      </c>
      <c r="B1073" s="4"/>
      <c r="C1073" s="4"/>
      <c r="D1073" s="121" t="s">
        <v>1496</v>
      </c>
      <c r="E1073" s="121">
        <v>1950</v>
      </c>
      <c r="F1073" s="121" t="s">
        <v>118</v>
      </c>
      <c r="G1073" s="121" t="s">
        <v>119</v>
      </c>
      <c r="H1073" s="121"/>
      <c r="I1073" s="4"/>
      <c r="J1073" s="112" t="s">
        <v>174</v>
      </c>
      <c r="K1073" s="4" t="s">
        <v>131</v>
      </c>
      <c r="L1073" s="4" t="s">
        <v>132</v>
      </c>
      <c r="M1073" s="4" t="s">
        <v>127</v>
      </c>
      <c r="N1073" s="4"/>
      <c r="O1073" s="4" t="s">
        <v>1449</v>
      </c>
      <c r="P1073" s="4" t="s">
        <v>174</v>
      </c>
      <c r="Q1073" s="4" t="s">
        <v>131</v>
      </c>
      <c r="R1073" s="4" t="s">
        <v>132</v>
      </c>
      <c r="S1073" s="4" t="s">
        <v>127</v>
      </c>
      <c r="T1073" s="4"/>
      <c r="U1073" s="4"/>
      <c r="V1073" s="121"/>
      <c r="W1073" s="4"/>
      <c r="X1073" s="4"/>
      <c r="Y1073" s="4" t="s">
        <v>119</v>
      </c>
      <c r="Z1073" s="4"/>
      <c r="AA1073" s="4"/>
      <c r="AB1073" s="121"/>
      <c r="AC1073" s="4"/>
      <c r="AD1073" s="4"/>
      <c r="AE1073" s="4" t="s">
        <v>119</v>
      </c>
      <c r="AF1073" s="121" t="s">
        <v>124</v>
      </c>
      <c r="AG1073" s="4"/>
      <c r="AH1073" s="4"/>
      <c r="AI1073" s="4"/>
      <c r="AJ1073" s="4"/>
      <c r="AK1073" s="4"/>
      <c r="AL1073" s="4"/>
      <c r="AM1073" s="4"/>
      <c r="AN1073" s="4"/>
      <c r="AO1073" s="6"/>
      <c r="AP1073" s="12"/>
      <c r="AQ1073" s="12"/>
      <c r="AR1073" s="6"/>
      <c r="AS1073" s="6"/>
      <c r="AT1073" s="6"/>
      <c r="AU1073" s="6"/>
      <c r="BC1073" s="47" t="str">
        <f>IF(BF1073="","",MAX(BC$4:BC1072)+1)</f>
        <v/>
      </c>
      <c r="CR1073" s="4" t="s">
        <v>119</v>
      </c>
      <c r="CS1073" s="121">
        <v>1976</v>
      </c>
      <c r="CT1073" s="121" t="s">
        <v>181</v>
      </c>
    </row>
    <row r="1074" spans="1:113" x14ac:dyDescent="0.25">
      <c r="A1074" s="28">
        <f t="shared" si="16"/>
        <v>14263</v>
      </c>
      <c r="B1074" s="4"/>
      <c r="C1074" s="4"/>
      <c r="D1074" s="121" t="s">
        <v>1497</v>
      </c>
      <c r="E1074" s="121">
        <v>1954</v>
      </c>
      <c r="F1074" s="121" t="s">
        <v>117</v>
      </c>
      <c r="G1074" s="121" t="s">
        <v>127</v>
      </c>
      <c r="H1074" s="121"/>
      <c r="I1074" s="4"/>
      <c r="J1074" s="112" t="s">
        <v>174</v>
      </c>
      <c r="K1074" s="4" t="s">
        <v>131</v>
      </c>
      <c r="L1074" s="4" t="s">
        <v>132</v>
      </c>
      <c r="M1074" s="4" t="s">
        <v>127</v>
      </c>
      <c r="N1074" s="4"/>
      <c r="O1074" s="4" t="s">
        <v>1449</v>
      </c>
      <c r="P1074" s="4" t="s">
        <v>174</v>
      </c>
      <c r="Q1074" s="4" t="s">
        <v>131</v>
      </c>
      <c r="R1074" s="4" t="s">
        <v>132</v>
      </c>
      <c r="S1074" s="4" t="s">
        <v>127</v>
      </c>
      <c r="T1074" s="123" t="s">
        <v>1541</v>
      </c>
      <c r="U1074" s="4"/>
      <c r="W1074" s="4"/>
      <c r="X1074" s="4"/>
      <c r="Y1074" s="4" t="s">
        <v>119</v>
      </c>
      <c r="Z1074" s="123" t="s">
        <v>1541</v>
      </c>
      <c r="AA1074" s="4"/>
      <c r="AC1074" s="4"/>
      <c r="AD1074" s="4"/>
      <c r="AE1074" s="4" t="s">
        <v>119</v>
      </c>
      <c r="AF1074" s="121" t="s">
        <v>124</v>
      </c>
      <c r="AG1074" s="4"/>
      <c r="AH1074" s="4"/>
      <c r="AI1074" s="4"/>
      <c r="AJ1074" s="4"/>
      <c r="AK1074" s="4"/>
      <c r="AL1074" s="4"/>
      <c r="AM1074" s="4"/>
      <c r="AN1074" s="4"/>
      <c r="AO1074" s="6"/>
      <c r="AP1074" s="12"/>
      <c r="AQ1074" s="12"/>
      <c r="AR1074" s="6"/>
      <c r="AS1074" s="6"/>
      <c r="AT1074" s="6"/>
      <c r="AU1074" s="6"/>
      <c r="BC1074" s="47" t="str">
        <f>IF(BF1074="","",MAX(BC$4:BC1073)+1)</f>
        <v/>
      </c>
      <c r="CR1074" s="4" t="s">
        <v>119</v>
      </c>
      <c r="CS1074" s="121">
        <v>2006</v>
      </c>
      <c r="CT1074" s="121" t="s">
        <v>180</v>
      </c>
    </row>
    <row r="1075" spans="1:113" s="200" customFormat="1" x14ac:dyDescent="0.25">
      <c r="A1075" s="28">
        <f t="shared" si="16"/>
        <v>14264</v>
      </c>
      <c r="B1075" s="189"/>
      <c r="C1075" s="189"/>
      <c r="D1075" s="121" t="s">
        <v>1498</v>
      </c>
      <c r="E1075" s="121">
        <v>1973</v>
      </c>
      <c r="F1075" s="121" t="s">
        <v>117</v>
      </c>
      <c r="G1075" s="121" t="s">
        <v>119</v>
      </c>
      <c r="H1075" s="121"/>
      <c r="I1075" s="4"/>
      <c r="J1075" s="112" t="s">
        <v>174</v>
      </c>
      <c r="K1075" s="4" t="s">
        <v>131</v>
      </c>
      <c r="L1075" s="4" t="s">
        <v>132</v>
      </c>
      <c r="M1075" s="4" t="s">
        <v>127</v>
      </c>
      <c r="N1075" s="4"/>
      <c r="O1075" s="4" t="s">
        <v>1449</v>
      </c>
      <c r="P1075" s="4" t="s">
        <v>174</v>
      </c>
      <c r="Q1075" s="4" t="s">
        <v>131</v>
      </c>
      <c r="R1075" s="4" t="s">
        <v>132</v>
      </c>
      <c r="S1075" s="4" t="s">
        <v>127</v>
      </c>
      <c r="T1075" s="123" t="s">
        <v>1541</v>
      </c>
      <c r="U1075" s="4"/>
      <c r="V1075" s="1"/>
      <c r="W1075" s="4"/>
      <c r="X1075" s="4"/>
      <c r="Y1075" s="4" t="s">
        <v>119</v>
      </c>
      <c r="Z1075" s="123" t="s">
        <v>1541</v>
      </c>
      <c r="AA1075" s="4"/>
      <c r="AB1075" s="1"/>
      <c r="AC1075" s="4"/>
      <c r="AD1075" s="4"/>
      <c r="AE1075" s="4" t="s">
        <v>119</v>
      </c>
      <c r="AF1075" s="121" t="s">
        <v>124</v>
      </c>
      <c r="AG1075" s="4"/>
      <c r="AH1075" s="4"/>
      <c r="AI1075" s="4"/>
      <c r="AJ1075" s="4"/>
      <c r="AK1075" s="4"/>
      <c r="AL1075" s="4"/>
      <c r="AM1075" s="4"/>
      <c r="AN1075" s="4"/>
      <c r="AO1075" s="6"/>
      <c r="AP1075" s="12"/>
      <c r="AQ1075" s="12"/>
      <c r="AR1075" s="6"/>
      <c r="AS1075" s="6"/>
      <c r="AT1075" s="6"/>
      <c r="AU1075" s="6"/>
      <c r="AV1075" s="43"/>
      <c r="AW1075" s="14"/>
      <c r="AX1075" s="14"/>
      <c r="AY1075" s="11"/>
      <c r="AZ1075" s="11"/>
      <c r="BA1075" s="11"/>
      <c r="BB1075" s="49"/>
      <c r="BC1075" s="47" t="str">
        <f>IF(BF1075="","",MAX(BC$4:BC1074)+1)</f>
        <v/>
      </c>
      <c r="BD1075" s="15"/>
      <c r="BE1075" s="15"/>
      <c r="BF1075" s="15"/>
      <c r="BG1075" s="16"/>
      <c r="BH1075" s="15"/>
      <c r="BI1075" s="15"/>
      <c r="BJ1075" s="15"/>
      <c r="BK1075" s="15"/>
      <c r="BL1075" s="15"/>
      <c r="BM1075" s="15"/>
      <c r="BN1075" s="15"/>
      <c r="BO1075" s="15"/>
      <c r="BP1075" s="15"/>
      <c r="BQ1075" s="15"/>
      <c r="BR1075" s="15"/>
      <c r="BS1075" s="15"/>
      <c r="BT1075" s="15"/>
      <c r="BU1075" s="15"/>
      <c r="BV1075" s="15"/>
      <c r="BW1075" s="15"/>
      <c r="BX1075" s="15"/>
      <c r="BY1075" s="15"/>
      <c r="BZ1075" s="15"/>
      <c r="CA1075" s="15"/>
      <c r="CB1075" s="15"/>
      <c r="CC1075" s="15"/>
      <c r="CD1075" s="15"/>
      <c r="CE1075" s="15"/>
      <c r="CF1075" s="15"/>
      <c r="CG1075" s="15"/>
      <c r="CH1075" s="15"/>
      <c r="CI1075" s="15"/>
      <c r="CJ1075" s="15"/>
      <c r="CK1075" s="15"/>
      <c r="CL1075" s="15"/>
      <c r="CM1075" s="15"/>
      <c r="CN1075" s="15"/>
      <c r="CO1075" s="15"/>
      <c r="CP1075" s="15"/>
      <c r="CQ1075" s="52"/>
      <c r="CR1075" s="4" t="s">
        <v>119</v>
      </c>
      <c r="CS1075" s="121">
        <v>1994</v>
      </c>
      <c r="CT1075" s="121" t="s">
        <v>180</v>
      </c>
      <c r="CU1075" s="54"/>
      <c r="CV1075" s="58"/>
      <c r="CW1075" s="197"/>
      <c r="CX1075" s="193"/>
      <c r="CY1075" s="193"/>
      <c r="CZ1075" s="194"/>
      <c r="DA1075" s="192"/>
      <c r="DB1075" s="189"/>
      <c r="DC1075" s="198"/>
      <c r="DD1075" s="189"/>
      <c r="DE1075" s="189"/>
      <c r="DF1075" s="199"/>
      <c r="DG1075" s="197"/>
      <c r="DH1075" s="189"/>
      <c r="DI1075" s="194"/>
    </row>
    <row r="1076" spans="1:113" x14ac:dyDescent="0.25">
      <c r="A1076" s="28">
        <f t="shared" si="16"/>
        <v>14265</v>
      </c>
      <c r="B1076" s="4"/>
      <c r="C1076" s="4"/>
      <c r="D1076" s="121" t="s">
        <v>1499</v>
      </c>
      <c r="E1076" s="121">
        <v>1975</v>
      </c>
      <c r="F1076" s="121" t="s">
        <v>117</v>
      </c>
      <c r="G1076" s="121" t="s">
        <v>119</v>
      </c>
      <c r="H1076" s="121"/>
      <c r="I1076" s="4"/>
      <c r="J1076" s="112" t="s">
        <v>174</v>
      </c>
      <c r="K1076" s="4" t="s">
        <v>131</v>
      </c>
      <c r="L1076" s="4" t="s">
        <v>132</v>
      </c>
      <c r="M1076" s="4" t="s">
        <v>127</v>
      </c>
      <c r="N1076" s="4"/>
      <c r="O1076" s="4" t="s">
        <v>1449</v>
      </c>
      <c r="P1076" s="4" t="s">
        <v>174</v>
      </c>
      <c r="Q1076" s="4" t="s">
        <v>131</v>
      </c>
      <c r="R1076" s="4" t="s">
        <v>132</v>
      </c>
      <c r="S1076" s="4" t="s">
        <v>127</v>
      </c>
      <c r="T1076" s="123" t="s">
        <v>1541</v>
      </c>
      <c r="U1076" s="4"/>
      <c r="W1076" s="4"/>
      <c r="X1076" s="4"/>
      <c r="Y1076" s="4" t="s">
        <v>119</v>
      </c>
      <c r="Z1076" s="123" t="s">
        <v>1541</v>
      </c>
      <c r="AA1076" s="4"/>
      <c r="AC1076" s="4"/>
      <c r="AD1076" s="4"/>
      <c r="AE1076" s="4" t="s">
        <v>119</v>
      </c>
      <c r="AF1076" s="121" t="s">
        <v>124</v>
      </c>
      <c r="AG1076" s="4"/>
      <c r="AH1076" s="4"/>
      <c r="AI1076" s="4"/>
      <c r="AJ1076" s="4"/>
      <c r="AK1076" s="4"/>
      <c r="AL1076" s="4"/>
      <c r="AM1076" s="4"/>
      <c r="AN1076" s="4"/>
      <c r="AO1076" s="6"/>
      <c r="AP1076" s="12"/>
      <c r="AQ1076" s="12"/>
      <c r="AR1076" s="6"/>
      <c r="AS1076" s="6"/>
      <c r="AT1076" s="6"/>
      <c r="AU1076" s="6"/>
      <c r="BC1076" s="47" t="str">
        <f>IF(BF1076="","",MAX(BC$4:BC1075)+1)</f>
        <v/>
      </c>
      <c r="CR1076" s="4" t="s">
        <v>119</v>
      </c>
      <c r="CS1076" s="121">
        <v>1994</v>
      </c>
      <c r="CT1076" s="121" t="s">
        <v>180</v>
      </c>
    </row>
    <row r="1077" spans="1:113" s="200" customFormat="1" x14ac:dyDescent="0.25">
      <c r="A1077" s="28">
        <f t="shared" si="16"/>
        <v>14266</v>
      </c>
      <c r="B1077" s="189"/>
      <c r="C1077" s="189"/>
      <c r="D1077" s="121" t="s">
        <v>1500</v>
      </c>
      <c r="E1077" s="121">
        <v>1985</v>
      </c>
      <c r="F1077" s="121" t="s">
        <v>118</v>
      </c>
      <c r="G1077" s="121" t="s">
        <v>127</v>
      </c>
      <c r="H1077" s="121"/>
      <c r="I1077" s="4"/>
      <c r="J1077" s="112" t="s">
        <v>174</v>
      </c>
      <c r="K1077" s="4" t="s">
        <v>131</v>
      </c>
      <c r="L1077" s="4" t="s">
        <v>132</v>
      </c>
      <c r="M1077" s="4" t="s">
        <v>127</v>
      </c>
      <c r="N1077" s="4"/>
      <c r="O1077" s="4" t="s">
        <v>1449</v>
      </c>
      <c r="P1077" s="4" t="s">
        <v>174</v>
      </c>
      <c r="Q1077" s="4" t="s">
        <v>131</v>
      </c>
      <c r="R1077" s="4" t="s">
        <v>132</v>
      </c>
      <c r="S1077" s="4" t="s">
        <v>127</v>
      </c>
      <c r="T1077" s="123" t="s">
        <v>1541</v>
      </c>
      <c r="U1077" s="4"/>
      <c r="V1077" s="1"/>
      <c r="W1077" s="4"/>
      <c r="X1077" s="4"/>
      <c r="Y1077" s="4" t="s">
        <v>119</v>
      </c>
      <c r="Z1077" s="123" t="s">
        <v>1541</v>
      </c>
      <c r="AA1077" s="4"/>
      <c r="AB1077" s="1"/>
      <c r="AC1077" s="4"/>
      <c r="AD1077" s="4"/>
      <c r="AE1077" s="4" t="s">
        <v>119</v>
      </c>
      <c r="AF1077" s="121" t="s">
        <v>124</v>
      </c>
      <c r="AG1077" s="4"/>
      <c r="AH1077" s="4"/>
      <c r="AI1077" s="4"/>
      <c r="AJ1077" s="4"/>
      <c r="AK1077" s="4"/>
      <c r="AL1077" s="4"/>
      <c r="AM1077" s="4"/>
      <c r="AN1077" s="4"/>
      <c r="AO1077" s="6"/>
      <c r="AP1077" s="12"/>
      <c r="AQ1077" s="12"/>
      <c r="AR1077" s="6"/>
      <c r="AS1077" s="6"/>
      <c r="AT1077" s="6"/>
      <c r="AU1077" s="6"/>
      <c r="AV1077" s="43"/>
      <c r="AW1077" s="14"/>
      <c r="AX1077" s="14"/>
      <c r="AY1077" s="11"/>
      <c r="AZ1077" s="11"/>
      <c r="BA1077" s="11"/>
      <c r="BB1077" s="49"/>
      <c r="BC1077" s="47" t="str">
        <f>IF(BF1077="","",MAX(BC$4:BC1076)+1)</f>
        <v/>
      </c>
      <c r="BD1077" s="15"/>
      <c r="BE1077" s="15"/>
      <c r="BF1077" s="15"/>
      <c r="BG1077" s="16"/>
      <c r="BH1077" s="15"/>
      <c r="BI1077" s="15"/>
      <c r="BJ1077" s="15"/>
      <c r="BK1077" s="15"/>
      <c r="BL1077" s="15"/>
      <c r="BM1077" s="15"/>
      <c r="BN1077" s="15"/>
      <c r="BO1077" s="15"/>
      <c r="BP1077" s="15"/>
      <c r="BQ1077" s="15"/>
      <c r="BR1077" s="15"/>
      <c r="BS1077" s="15"/>
      <c r="BT1077" s="15"/>
      <c r="BU1077" s="15"/>
      <c r="BV1077" s="15"/>
      <c r="BW1077" s="15"/>
      <c r="BX1077" s="15"/>
      <c r="BY1077" s="15"/>
      <c r="BZ1077" s="15"/>
      <c r="CA1077" s="15"/>
      <c r="CB1077" s="15"/>
      <c r="CC1077" s="15"/>
      <c r="CD1077" s="15"/>
      <c r="CE1077" s="15"/>
      <c r="CF1077" s="15"/>
      <c r="CG1077" s="15"/>
      <c r="CH1077" s="15"/>
      <c r="CI1077" s="15"/>
      <c r="CJ1077" s="15"/>
      <c r="CK1077" s="15"/>
      <c r="CL1077" s="15"/>
      <c r="CM1077" s="15"/>
      <c r="CN1077" s="15"/>
      <c r="CO1077" s="15"/>
      <c r="CP1077" s="15"/>
      <c r="CQ1077" s="52"/>
      <c r="CR1077" s="4" t="s">
        <v>119</v>
      </c>
      <c r="CS1077" s="121">
        <v>2012</v>
      </c>
      <c r="CT1077" s="121" t="s">
        <v>180</v>
      </c>
      <c r="CU1077" s="54"/>
      <c r="CV1077" s="58"/>
      <c r="CW1077" s="197"/>
      <c r="CX1077" s="193"/>
      <c r="CY1077" s="193"/>
      <c r="CZ1077" s="194"/>
      <c r="DA1077" s="192"/>
      <c r="DB1077" s="189"/>
      <c r="DC1077" s="198"/>
      <c r="DD1077" s="189"/>
      <c r="DE1077" s="189"/>
      <c r="DF1077" s="199"/>
      <c r="DG1077" s="197"/>
      <c r="DH1077" s="189"/>
      <c r="DI1077" s="194"/>
    </row>
    <row r="1078" spans="1:113" x14ac:dyDescent="0.25">
      <c r="A1078" s="28">
        <f t="shared" si="16"/>
        <v>14267</v>
      </c>
      <c r="B1078" s="4"/>
      <c r="C1078" s="4"/>
      <c r="D1078" s="121" t="s">
        <v>1501</v>
      </c>
      <c r="E1078" s="121">
        <v>1989</v>
      </c>
      <c r="F1078" s="121" t="s">
        <v>117</v>
      </c>
      <c r="G1078" s="121" t="s">
        <v>127</v>
      </c>
      <c r="H1078" s="121"/>
      <c r="I1078" s="4"/>
      <c r="J1078" s="112" t="s">
        <v>174</v>
      </c>
      <c r="K1078" s="4" t="s">
        <v>131</v>
      </c>
      <c r="L1078" s="4" t="s">
        <v>132</v>
      </c>
      <c r="M1078" s="4" t="s">
        <v>127</v>
      </c>
      <c r="N1078" s="4"/>
      <c r="O1078" s="4" t="s">
        <v>1449</v>
      </c>
      <c r="P1078" s="4" t="s">
        <v>174</v>
      </c>
      <c r="Q1078" s="4" t="s">
        <v>131</v>
      </c>
      <c r="R1078" s="4" t="s">
        <v>132</v>
      </c>
      <c r="S1078" s="4" t="s">
        <v>127</v>
      </c>
      <c r="T1078" s="123" t="s">
        <v>1541</v>
      </c>
      <c r="U1078" s="4"/>
      <c r="W1078" s="4"/>
      <c r="X1078" s="4"/>
      <c r="Y1078" s="4" t="s">
        <v>119</v>
      </c>
      <c r="Z1078" s="123" t="s">
        <v>1541</v>
      </c>
      <c r="AA1078" s="4"/>
      <c r="AC1078" s="4"/>
      <c r="AD1078" s="4"/>
      <c r="AE1078" s="4" t="s">
        <v>119</v>
      </c>
      <c r="AF1078" s="121" t="s">
        <v>124</v>
      </c>
      <c r="AG1078" s="4"/>
      <c r="AH1078" s="4"/>
      <c r="AI1078" s="4"/>
      <c r="AJ1078" s="4"/>
      <c r="AK1078" s="4"/>
      <c r="AL1078" s="4"/>
      <c r="AM1078" s="4"/>
      <c r="AN1078" s="4"/>
      <c r="AO1078" s="6"/>
      <c r="AP1078" s="12"/>
      <c r="AQ1078" s="12"/>
      <c r="AR1078" s="6"/>
      <c r="AS1078" s="6"/>
      <c r="AT1078" s="6"/>
      <c r="AU1078" s="6"/>
      <c r="BC1078" s="47" t="str">
        <f>IF(BF1078="","",MAX(BC$4:BC1077)+1)</f>
        <v/>
      </c>
      <c r="CR1078" s="4" t="s">
        <v>119</v>
      </c>
      <c r="CS1078" s="121">
        <v>2012</v>
      </c>
      <c r="CT1078" s="121" t="s">
        <v>180</v>
      </c>
      <c r="CU1078" s="192"/>
      <c r="CV1078" s="196"/>
    </row>
    <row r="1079" spans="1:113" x14ac:dyDescent="0.25">
      <c r="A1079" s="28">
        <f t="shared" si="16"/>
        <v>14268</v>
      </c>
      <c r="B1079" s="4"/>
      <c r="C1079" s="4"/>
      <c r="D1079" s="170" t="s">
        <v>1502</v>
      </c>
      <c r="E1079" s="170">
        <v>1950</v>
      </c>
      <c r="F1079" s="170" t="s">
        <v>118</v>
      </c>
      <c r="G1079" s="170" t="s">
        <v>119</v>
      </c>
      <c r="H1079" s="170"/>
      <c r="I1079" s="189"/>
      <c r="J1079" s="189" t="s">
        <v>1533</v>
      </c>
      <c r="K1079" s="189" t="s">
        <v>1534</v>
      </c>
      <c r="L1079" s="189" t="s">
        <v>1535</v>
      </c>
      <c r="M1079" s="189" t="s">
        <v>127</v>
      </c>
      <c r="N1079" s="189"/>
      <c r="O1079" s="189" t="s">
        <v>1449</v>
      </c>
      <c r="P1079" s="189" t="s">
        <v>174</v>
      </c>
      <c r="Q1079" s="189" t="s">
        <v>131</v>
      </c>
      <c r="R1079" s="189" t="s">
        <v>132</v>
      </c>
      <c r="S1079" s="189" t="s">
        <v>127</v>
      </c>
      <c r="T1079" s="189"/>
      <c r="U1079" s="189"/>
      <c r="V1079" s="170"/>
      <c r="W1079" s="189"/>
      <c r="X1079" s="189" t="s">
        <v>1546</v>
      </c>
      <c r="Y1079" s="189" t="s">
        <v>119</v>
      </c>
      <c r="Z1079" s="189"/>
      <c r="AA1079" s="189"/>
      <c r="AB1079" s="170"/>
      <c r="AC1079" s="189"/>
      <c r="AD1079" s="189" t="s">
        <v>1546</v>
      </c>
      <c r="AE1079" s="189" t="s">
        <v>119</v>
      </c>
      <c r="AF1079" s="170" t="s">
        <v>178</v>
      </c>
      <c r="AG1079" s="189"/>
      <c r="AH1079" s="189"/>
      <c r="AI1079" s="189"/>
      <c r="AJ1079" s="189"/>
      <c r="AK1079" s="189"/>
      <c r="AL1079" s="189"/>
      <c r="AM1079" s="189"/>
      <c r="AN1079" s="189"/>
      <c r="AO1079" s="189"/>
      <c r="AP1079" s="193"/>
      <c r="AQ1079" s="193"/>
      <c r="AR1079" s="189"/>
      <c r="AS1079" s="189"/>
      <c r="AT1079" s="189"/>
      <c r="AU1079" s="189"/>
      <c r="AV1079" s="192"/>
      <c r="AW1079" s="193"/>
      <c r="AX1079" s="193"/>
      <c r="AY1079" s="189"/>
      <c r="AZ1079" s="189"/>
      <c r="BA1079" s="189"/>
      <c r="BB1079" s="194"/>
      <c r="BC1079" s="47">
        <f>IF(BF1079="","",MAX(BC$4:BC1078)+1)</f>
        <v>15851</v>
      </c>
      <c r="BD1079" s="189"/>
      <c r="BE1079" s="189"/>
      <c r="BF1079" s="182" t="s">
        <v>1503</v>
      </c>
      <c r="BG1079" s="182">
        <v>1954</v>
      </c>
      <c r="BH1079" s="182" t="s">
        <v>117</v>
      </c>
      <c r="BI1079" s="182" t="s">
        <v>119</v>
      </c>
      <c r="BJ1079" s="189"/>
      <c r="BK1079" s="189"/>
      <c r="BL1079" s="176" t="s">
        <v>174</v>
      </c>
      <c r="BM1079" s="176" t="s">
        <v>131</v>
      </c>
      <c r="BN1079" s="176" t="s">
        <v>132</v>
      </c>
      <c r="BO1079" s="176" t="s">
        <v>127</v>
      </c>
      <c r="BP1079" s="189"/>
      <c r="BQ1079" s="189"/>
      <c r="BR1079" s="189"/>
      <c r="BS1079" s="189"/>
      <c r="BT1079" s="189"/>
      <c r="BU1079" s="189"/>
      <c r="BV1079" s="189"/>
      <c r="BW1079" s="189"/>
      <c r="BX1079" s="189"/>
      <c r="BY1079" s="189"/>
      <c r="BZ1079" s="189" t="s">
        <v>1546</v>
      </c>
      <c r="CA1079" s="189" t="s">
        <v>119</v>
      </c>
      <c r="CB1079" s="182" t="s">
        <v>144</v>
      </c>
      <c r="CC1079" s="189"/>
      <c r="CD1079" s="189"/>
      <c r="CE1079" s="189"/>
      <c r="CF1079" s="189"/>
      <c r="CG1079" s="189" t="s">
        <v>1546</v>
      </c>
      <c r="CH1079" s="189" t="s">
        <v>119</v>
      </c>
      <c r="CI1079" s="189"/>
      <c r="CJ1079" s="189"/>
      <c r="CK1079" s="189"/>
      <c r="CL1079" s="189"/>
      <c r="CM1079" s="189"/>
      <c r="CN1079" s="189"/>
      <c r="CO1079" s="189"/>
      <c r="CP1079" s="189"/>
      <c r="CQ1079" s="195"/>
      <c r="CR1079" s="189" t="s">
        <v>119</v>
      </c>
      <c r="CS1079" s="170">
        <v>1983</v>
      </c>
      <c r="CT1079" s="170" t="s">
        <v>181</v>
      </c>
    </row>
    <row r="1080" spans="1:113" x14ac:dyDescent="0.25">
      <c r="A1080" s="28">
        <f t="shared" si="16"/>
        <v>14269</v>
      </c>
      <c r="B1080" s="4"/>
      <c r="C1080" s="4"/>
      <c r="D1080" s="121" t="s">
        <v>1503</v>
      </c>
      <c r="E1080" s="121">
        <v>1954</v>
      </c>
      <c r="F1080" s="121" t="s">
        <v>117</v>
      </c>
      <c r="G1080" s="121" t="s">
        <v>119</v>
      </c>
      <c r="H1080" s="121"/>
      <c r="I1080" s="4"/>
      <c r="J1080" s="112" t="s">
        <v>174</v>
      </c>
      <c r="K1080" s="4" t="s">
        <v>131</v>
      </c>
      <c r="L1080" s="4" t="s">
        <v>132</v>
      </c>
      <c r="M1080" s="4" t="s">
        <v>127</v>
      </c>
      <c r="N1080" s="4"/>
      <c r="O1080" s="4" t="s">
        <v>1449</v>
      </c>
      <c r="P1080" s="4" t="s">
        <v>174</v>
      </c>
      <c r="Q1080" s="4" t="s">
        <v>131</v>
      </c>
      <c r="R1080" s="4" t="s">
        <v>132</v>
      </c>
      <c r="S1080" s="4" t="s">
        <v>127</v>
      </c>
      <c r="T1080" s="4"/>
      <c r="U1080" s="4"/>
      <c r="V1080" s="121"/>
      <c r="W1080" s="4"/>
      <c r="X1080" s="4" t="s">
        <v>1546</v>
      </c>
      <c r="Y1080" s="4" t="s">
        <v>119</v>
      </c>
      <c r="Z1080" s="4"/>
      <c r="AA1080" s="4"/>
      <c r="AB1080" s="121"/>
      <c r="AC1080" s="4"/>
      <c r="AD1080" s="4" t="s">
        <v>1546</v>
      </c>
      <c r="AE1080" s="4" t="s">
        <v>119</v>
      </c>
      <c r="AF1080" s="121" t="s">
        <v>178</v>
      </c>
      <c r="AG1080" s="4"/>
      <c r="AH1080" s="4"/>
      <c r="AI1080" s="4"/>
      <c r="AJ1080" s="4"/>
      <c r="AK1080" s="4"/>
      <c r="AL1080" s="4"/>
      <c r="AM1080" s="4"/>
      <c r="AN1080" s="4"/>
      <c r="AO1080" s="6"/>
      <c r="AP1080" s="12"/>
      <c r="AQ1080" s="12"/>
      <c r="AR1080" s="6"/>
      <c r="AS1080" s="6"/>
      <c r="AT1080" s="6"/>
      <c r="AU1080" s="6"/>
      <c r="BC1080" s="47" t="str">
        <f>IF(BF1080="","",MAX(BC$4:BC1079)+1)</f>
        <v/>
      </c>
      <c r="BF1080" s="121"/>
      <c r="BG1080" s="121"/>
      <c r="BH1080" s="121"/>
      <c r="BI1080" s="121"/>
      <c r="BJ1080" s="121"/>
      <c r="BK1080" s="121"/>
      <c r="BL1080" s="121"/>
      <c r="BM1080" s="121"/>
      <c r="BN1080" s="121"/>
      <c r="BO1080" s="121"/>
      <c r="CR1080" s="4" t="s">
        <v>119</v>
      </c>
      <c r="CS1080" s="121">
        <v>1995</v>
      </c>
      <c r="CT1080" s="121" t="s">
        <v>180</v>
      </c>
    </row>
    <row r="1081" spans="1:113" x14ac:dyDescent="0.25">
      <c r="A1081" s="28">
        <f t="shared" si="16"/>
        <v>14270</v>
      </c>
      <c r="B1081" s="4"/>
      <c r="C1081" s="4"/>
      <c r="D1081" s="121" t="s">
        <v>1504</v>
      </c>
      <c r="E1081" s="121">
        <v>1970</v>
      </c>
      <c r="F1081" s="121" t="s">
        <v>117</v>
      </c>
      <c r="G1081" s="121" t="s">
        <v>119</v>
      </c>
      <c r="H1081" s="121"/>
      <c r="I1081" s="4"/>
      <c r="J1081" s="112" t="s">
        <v>174</v>
      </c>
      <c r="K1081" s="4" t="s">
        <v>131</v>
      </c>
      <c r="L1081" s="4" t="s">
        <v>132</v>
      </c>
      <c r="M1081" s="4" t="s">
        <v>127</v>
      </c>
      <c r="N1081" s="4"/>
      <c r="O1081" s="4" t="s">
        <v>1449</v>
      </c>
      <c r="P1081" s="4" t="s">
        <v>174</v>
      </c>
      <c r="Q1081" s="4" t="s">
        <v>131</v>
      </c>
      <c r="R1081" s="4" t="s">
        <v>132</v>
      </c>
      <c r="S1081" s="4" t="s">
        <v>127</v>
      </c>
      <c r="T1081" s="4"/>
      <c r="U1081" s="4"/>
      <c r="V1081" s="121"/>
      <c r="W1081" s="4"/>
      <c r="X1081" s="4" t="s">
        <v>1546</v>
      </c>
      <c r="Y1081" s="4" t="s">
        <v>119</v>
      </c>
      <c r="Z1081" s="4"/>
      <c r="AA1081" s="4"/>
      <c r="AB1081" s="121"/>
      <c r="AC1081" s="4"/>
      <c r="AD1081" s="4" t="s">
        <v>1546</v>
      </c>
      <c r="AE1081" s="4" t="s">
        <v>119</v>
      </c>
      <c r="AF1081" s="121" t="s">
        <v>178</v>
      </c>
      <c r="AG1081" s="4"/>
      <c r="AH1081" s="4"/>
      <c r="AI1081" s="4"/>
      <c r="AJ1081" s="4"/>
      <c r="AK1081" s="4"/>
      <c r="AL1081" s="4"/>
      <c r="AM1081" s="4"/>
      <c r="AN1081" s="4"/>
      <c r="AO1081" s="6"/>
      <c r="AP1081" s="12"/>
      <c r="AQ1081" s="12"/>
      <c r="AR1081" s="6"/>
      <c r="AS1081" s="6"/>
      <c r="AT1081" s="6"/>
      <c r="AU1081" s="6"/>
      <c r="BC1081" s="47" t="str">
        <f>IF(BF1081="","",MAX(BC$4:BC1080)+1)</f>
        <v/>
      </c>
      <c r="CR1081" s="4" t="s">
        <v>119</v>
      </c>
      <c r="CS1081" s="121">
        <v>0</v>
      </c>
      <c r="CT1081" s="121" t="s">
        <v>180</v>
      </c>
    </row>
    <row r="1082" spans="1:113" s="200" customFormat="1" x14ac:dyDescent="0.25">
      <c r="A1082" s="28">
        <f t="shared" si="16"/>
        <v>14271</v>
      </c>
      <c r="B1082" s="189"/>
      <c r="C1082" s="189"/>
      <c r="D1082" s="121" t="s">
        <v>1505</v>
      </c>
      <c r="E1082" s="121">
        <v>1971</v>
      </c>
      <c r="F1082" s="121" t="s">
        <v>117</v>
      </c>
      <c r="G1082" s="121" t="s">
        <v>119</v>
      </c>
      <c r="H1082" s="121"/>
      <c r="I1082" s="4"/>
      <c r="J1082" s="112" t="s">
        <v>174</v>
      </c>
      <c r="K1082" s="4" t="s">
        <v>131</v>
      </c>
      <c r="L1082" s="4" t="s">
        <v>132</v>
      </c>
      <c r="M1082" s="4" t="s">
        <v>127</v>
      </c>
      <c r="N1082" s="4"/>
      <c r="O1082" s="4" t="s">
        <v>1449</v>
      </c>
      <c r="P1082" s="4" t="s">
        <v>174</v>
      </c>
      <c r="Q1082" s="4" t="s">
        <v>131</v>
      </c>
      <c r="R1082" s="4" t="s">
        <v>132</v>
      </c>
      <c r="S1082" s="4" t="s">
        <v>127</v>
      </c>
      <c r="T1082" s="4"/>
      <c r="U1082" s="4"/>
      <c r="V1082" s="121"/>
      <c r="W1082" s="4"/>
      <c r="X1082" s="4" t="s">
        <v>1546</v>
      </c>
      <c r="Y1082" s="4" t="s">
        <v>119</v>
      </c>
      <c r="Z1082" s="4"/>
      <c r="AA1082" s="4"/>
      <c r="AB1082" s="121"/>
      <c r="AC1082" s="4"/>
      <c r="AD1082" s="4" t="s">
        <v>1546</v>
      </c>
      <c r="AE1082" s="4" t="s">
        <v>119</v>
      </c>
      <c r="AF1082" s="121" t="s">
        <v>178</v>
      </c>
      <c r="AG1082" s="4"/>
      <c r="AH1082" s="4"/>
      <c r="AI1082" s="4"/>
      <c r="AJ1082" s="4"/>
      <c r="AK1082" s="4"/>
      <c r="AL1082" s="4"/>
      <c r="AM1082" s="4"/>
      <c r="AN1082" s="4"/>
      <c r="AO1082" s="6"/>
      <c r="AP1082" s="12"/>
      <c r="AQ1082" s="12"/>
      <c r="AR1082" s="6"/>
      <c r="AS1082" s="6"/>
      <c r="AT1082" s="6"/>
      <c r="AU1082" s="6"/>
      <c r="AV1082" s="43"/>
      <c r="AW1082" s="14"/>
      <c r="AX1082" s="14"/>
      <c r="AY1082" s="11"/>
      <c r="AZ1082" s="11"/>
      <c r="BA1082" s="11"/>
      <c r="BB1082" s="49"/>
      <c r="BC1082" s="47" t="str">
        <f>IF(BF1082="","",MAX(BC$4:BC1081)+1)</f>
        <v/>
      </c>
      <c r="BD1082" s="15"/>
      <c r="BE1082" s="15"/>
      <c r="BF1082" s="15"/>
      <c r="BG1082" s="16"/>
      <c r="BH1082" s="15"/>
      <c r="BI1082" s="15"/>
      <c r="BJ1082" s="15"/>
      <c r="BK1082" s="15"/>
      <c r="BL1082" s="15"/>
      <c r="BM1082" s="15"/>
      <c r="BN1082" s="15"/>
      <c r="BO1082" s="15"/>
      <c r="BP1082" s="15"/>
      <c r="BQ1082" s="15"/>
      <c r="BR1082" s="15"/>
      <c r="BS1082" s="15"/>
      <c r="BT1082" s="15"/>
      <c r="BU1082" s="15"/>
      <c r="BV1082" s="15"/>
      <c r="BW1082" s="15"/>
      <c r="BX1082" s="15"/>
      <c r="BY1082" s="15"/>
      <c r="BZ1082" s="15"/>
      <c r="CA1082" s="15"/>
      <c r="CB1082" s="15"/>
      <c r="CC1082" s="15"/>
      <c r="CD1082" s="15"/>
      <c r="CE1082" s="15"/>
      <c r="CF1082" s="15"/>
      <c r="CG1082" s="15"/>
      <c r="CH1082" s="15"/>
      <c r="CI1082" s="15"/>
      <c r="CJ1082" s="15"/>
      <c r="CK1082" s="15"/>
      <c r="CL1082" s="15"/>
      <c r="CM1082" s="15"/>
      <c r="CN1082" s="15"/>
      <c r="CO1082" s="15"/>
      <c r="CP1082" s="15"/>
      <c r="CQ1082" s="52"/>
      <c r="CR1082" s="4" t="s">
        <v>119</v>
      </c>
      <c r="CS1082" s="121">
        <v>0</v>
      </c>
      <c r="CT1082" s="121" t="s">
        <v>180</v>
      </c>
      <c r="CU1082" s="54"/>
      <c r="CV1082" s="58"/>
      <c r="CW1082" s="197"/>
      <c r="CX1082" s="193"/>
      <c r="CY1082" s="193"/>
      <c r="CZ1082" s="194"/>
      <c r="DA1082" s="192"/>
      <c r="DB1082" s="189"/>
      <c r="DC1082" s="198"/>
      <c r="DD1082" s="189"/>
      <c r="DE1082" s="189"/>
      <c r="DF1082" s="199"/>
      <c r="DG1082" s="197"/>
      <c r="DH1082" s="189"/>
      <c r="DI1082" s="194"/>
    </row>
    <row r="1083" spans="1:113" x14ac:dyDescent="0.25">
      <c r="A1083" s="28">
        <f t="shared" si="16"/>
        <v>14272</v>
      </c>
      <c r="B1083" s="4"/>
      <c r="C1083" s="4"/>
      <c r="D1083" s="121" t="s">
        <v>1506</v>
      </c>
      <c r="E1083" s="121">
        <v>1976</v>
      </c>
      <c r="F1083" s="121" t="s">
        <v>117</v>
      </c>
      <c r="G1083" s="121" t="s">
        <v>119</v>
      </c>
      <c r="H1083" s="121"/>
      <c r="I1083" s="4"/>
      <c r="J1083" s="112" t="s">
        <v>174</v>
      </c>
      <c r="K1083" s="4" t="s">
        <v>131</v>
      </c>
      <c r="L1083" s="4" t="s">
        <v>132</v>
      </c>
      <c r="M1083" s="4" t="s">
        <v>127</v>
      </c>
      <c r="N1083" s="4"/>
      <c r="O1083" s="4" t="s">
        <v>1449</v>
      </c>
      <c r="P1083" s="4" t="s">
        <v>174</v>
      </c>
      <c r="Q1083" s="4" t="s">
        <v>131</v>
      </c>
      <c r="R1083" s="4" t="s">
        <v>132</v>
      </c>
      <c r="S1083" s="4" t="s">
        <v>127</v>
      </c>
      <c r="T1083" s="4"/>
      <c r="U1083" s="4"/>
      <c r="V1083" s="121"/>
      <c r="W1083" s="4"/>
      <c r="X1083" s="4" t="s">
        <v>1546</v>
      </c>
      <c r="Y1083" s="4" t="s">
        <v>119</v>
      </c>
      <c r="Z1083" s="4"/>
      <c r="AA1083" s="4"/>
      <c r="AB1083" s="121"/>
      <c r="AC1083" s="4"/>
      <c r="AD1083" s="4" t="s">
        <v>1546</v>
      </c>
      <c r="AE1083" s="4" t="s">
        <v>119</v>
      </c>
      <c r="AF1083" s="121" t="s">
        <v>178</v>
      </c>
      <c r="AG1083" s="4"/>
      <c r="AH1083" s="4"/>
      <c r="AI1083" s="4"/>
      <c r="AJ1083" s="4"/>
      <c r="AK1083" s="4"/>
      <c r="AL1083" s="4"/>
      <c r="AM1083" s="4"/>
      <c r="AN1083" s="4"/>
      <c r="AO1083" s="6"/>
      <c r="AP1083" s="12"/>
      <c r="AQ1083" s="12"/>
      <c r="AR1083" s="6"/>
      <c r="AS1083" s="6"/>
      <c r="AT1083" s="6"/>
      <c r="AU1083" s="6"/>
      <c r="BC1083" s="47" t="str">
        <f>IF(BF1083="","",MAX(BC$4:BC1082)+1)</f>
        <v/>
      </c>
      <c r="CR1083" s="4" t="s">
        <v>119</v>
      </c>
      <c r="CS1083" s="121">
        <v>0</v>
      </c>
      <c r="CT1083" s="121" t="s">
        <v>180</v>
      </c>
    </row>
    <row r="1084" spans="1:113" x14ac:dyDescent="0.25">
      <c r="A1084" s="28">
        <f t="shared" si="16"/>
        <v>14273</v>
      </c>
      <c r="B1084" s="4"/>
      <c r="C1084" s="4"/>
      <c r="D1084" s="170" t="s">
        <v>1507</v>
      </c>
      <c r="E1084" s="170">
        <v>1954</v>
      </c>
      <c r="F1084" s="170" t="s">
        <v>117</v>
      </c>
      <c r="G1084" s="170" t="s">
        <v>127</v>
      </c>
      <c r="H1084" s="170"/>
      <c r="I1084" s="189"/>
      <c r="J1084" s="189" t="s">
        <v>1536</v>
      </c>
      <c r="K1084" s="189" t="s">
        <v>1537</v>
      </c>
      <c r="L1084" s="189" t="s">
        <v>132</v>
      </c>
      <c r="M1084" s="189" t="s">
        <v>127</v>
      </c>
      <c r="N1084" s="189"/>
      <c r="O1084" s="189" t="s">
        <v>1449</v>
      </c>
      <c r="P1084" s="189" t="s">
        <v>174</v>
      </c>
      <c r="Q1084" s="189" t="s">
        <v>131</v>
      </c>
      <c r="R1084" s="189" t="s">
        <v>132</v>
      </c>
      <c r="S1084" s="189" t="s">
        <v>127</v>
      </c>
      <c r="T1084" s="170" t="s">
        <v>1543</v>
      </c>
      <c r="U1084" s="189" t="s">
        <v>1547</v>
      </c>
      <c r="V1084" s="200"/>
      <c r="W1084" s="189" t="s">
        <v>211</v>
      </c>
      <c r="X1084" s="189" t="s">
        <v>132</v>
      </c>
      <c r="Y1084" s="189" t="s">
        <v>127</v>
      </c>
      <c r="Z1084" s="170" t="s">
        <v>1543</v>
      </c>
      <c r="AA1084" s="189" t="s">
        <v>1547</v>
      </c>
      <c r="AB1084" s="200"/>
      <c r="AC1084" s="189" t="s">
        <v>211</v>
      </c>
      <c r="AD1084" s="189" t="s">
        <v>132</v>
      </c>
      <c r="AE1084" s="189" t="s">
        <v>127</v>
      </c>
      <c r="AF1084" s="170" t="s">
        <v>124</v>
      </c>
      <c r="AG1084" s="189"/>
      <c r="AH1084" s="189"/>
      <c r="AI1084" s="189"/>
      <c r="AJ1084" s="189"/>
      <c r="AK1084" s="189"/>
      <c r="AL1084" s="189"/>
      <c r="AM1084" s="189"/>
      <c r="AN1084" s="189"/>
      <c r="AO1084" s="189"/>
      <c r="AP1084" s="193"/>
      <c r="AQ1084" s="193"/>
      <c r="AR1084" s="189"/>
      <c r="AS1084" s="189"/>
      <c r="AT1084" s="189"/>
      <c r="AU1084" s="189"/>
      <c r="AV1084" s="192"/>
      <c r="AW1084" s="193"/>
      <c r="AX1084" s="193"/>
      <c r="AY1084" s="189"/>
      <c r="AZ1084" s="189"/>
      <c r="BA1084" s="189"/>
      <c r="BB1084" s="194"/>
      <c r="BC1084" s="47">
        <f>IF(BF1084="","",MAX(BC$4:BC1083)+1)</f>
        <v>15852</v>
      </c>
      <c r="BD1084" s="189"/>
      <c r="BE1084" s="189"/>
      <c r="BF1084" s="182" t="s">
        <v>1508</v>
      </c>
      <c r="BG1084" s="182">
        <v>1949</v>
      </c>
      <c r="BH1084" s="182" t="s">
        <v>118</v>
      </c>
      <c r="BI1084" s="182" t="s">
        <v>119</v>
      </c>
      <c r="BJ1084" s="189"/>
      <c r="BK1084" s="189"/>
      <c r="BL1084" s="189"/>
      <c r="BM1084" s="189"/>
      <c r="BN1084" s="182" t="s">
        <v>128</v>
      </c>
      <c r="BO1084" s="176" t="s">
        <v>127</v>
      </c>
      <c r="BP1084" s="189"/>
      <c r="BQ1084" s="189"/>
      <c r="BR1084" s="189"/>
      <c r="BS1084" s="189"/>
      <c r="BT1084" s="189"/>
      <c r="BU1084" s="189"/>
      <c r="BV1084" s="189"/>
      <c r="BW1084" s="189"/>
      <c r="BX1084" s="189"/>
      <c r="BY1084" s="189"/>
      <c r="BZ1084" s="189" t="s">
        <v>1168</v>
      </c>
      <c r="CA1084" s="189" t="s">
        <v>119</v>
      </c>
      <c r="CB1084" s="182" t="s">
        <v>614</v>
      </c>
      <c r="CC1084" s="189"/>
      <c r="CD1084" s="189"/>
      <c r="CE1084" s="189"/>
      <c r="CF1084" s="189"/>
      <c r="CG1084" s="189" t="s">
        <v>1168</v>
      </c>
      <c r="CH1084" s="189" t="s">
        <v>119</v>
      </c>
      <c r="CI1084" s="189"/>
      <c r="CJ1084" s="189"/>
      <c r="CK1084" s="189"/>
      <c r="CL1084" s="189"/>
      <c r="CM1084" s="189"/>
      <c r="CN1084" s="189"/>
      <c r="CO1084" s="189"/>
      <c r="CP1084" s="189"/>
      <c r="CQ1084" s="195"/>
      <c r="CR1084" s="189" t="s">
        <v>127</v>
      </c>
      <c r="CS1084" s="170">
        <v>1998</v>
      </c>
      <c r="CT1084" s="170" t="s">
        <v>183</v>
      </c>
    </row>
    <row r="1085" spans="1:113" x14ac:dyDescent="0.25">
      <c r="A1085" s="28">
        <f t="shared" si="16"/>
        <v>14274</v>
      </c>
      <c r="B1085" s="4"/>
      <c r="C1085" s="4"/>
      <c r="D1085" s="121" t="s">
        <v>1508</v>
      </c>
      <c r="E1085" s="121">
        <v>1949</v>
      </c>
      <c r="F1085" s="121" t="s">
        <v>118</v>
      </c>
      <c r="G1085" s="121" t="s">
        <v>119</v>
      </c>
      <c r="H1085" s="121"/>
      <c r="I1085" s="4"/>
      <c r="J1085" s="4"/>
      <c r="K1085" s="4"/>
      <c r="L1085" s="4" t="s">
        <v>128</v>
      </c>
      <c r="M1085" s="4" t="s">
        <v>127</v>
      </c>
      <c r="N1085" s="4"/>
      <c r="O1085" s="4" t="s">
        <v>1449</v>
      </c>
      <c r="P1085" s="4" t="s">
        <v>174</v>
      </c>
      <c r="Q1085" s="4" t="s">
        <v>131</v>
      </c>
      <c r="R1085" s="4" t="s">
        <v>132</v>
      </c>
      <c r="S1085" s="4" t="s">
        <v>127</v>
      </c>
      <c r="T1085" s="4"/>
      <c r="U1085" s="4"/>
      <c r="V1085" s="121"/>
      <c r="W1085" s="4"/>
      <c r="X1085" s="4" t="s">
        <v>1168</v>
      </c>
      <c r="Y1085" s="4" t="s">
        <v>119</v>
      </c>
      <c r="Z1085" s="4"/>
      <c r="AA1085" s="4"/>
      <c r="AB1085" s="121"/>
      <c r="AC1085" s="4"/>
      <c r="AD1085" s="4" t="s">
        <v>1168</v>
      </c>
      <c r="AE1085" s="4" t="s">
        <v>119</v>
      </c>
      <c r="AF1085" s="121" t="s">
        <v>178</v>
      </c>
      <c r="AG1085" s="4"/>
      <c r="AH1085" s="4"/>
      <c r="AI1085" s="4"/>
      <c r="AJ1085" s="4"/>
      <c r="AK1085" s="4"/>
      <c r="AL1085" s="4"/>
      <c r="AM1085" s="4"/>
      <c r="AN1085" s="4"/>
      <c r="AO1085" s="6"/>
      <c r="AP1085" s="12"/>
      <c r="AQ1085" s="12"/>
      <c r="AR1085" s="6"/>
      <c r="AS1085" s="6"/>
      <c r="AT1085" s="6"/>
      <c r="AU1085" s="6"/>
      <c r="BC1085" s="47" t="str">
        <f>IF(BF1085="","",MAX(BC$4:BC1084)+1)</f>
        <v/>
      </c>
      <c r="BF1085" s="121"/>
      <c r="BG1085" s="121"/>
      <c r="BH1085" s="121"/>
      <c r="BI1085" s="121"/>
      <c r="BJ1085" s="121"/>
      <c r="BK1085" s="121"/>
      <c r="BL1085" s="121"/>
      <c r="BM1085" s="121"/>
      <c r="BN1085" s="121"/>
      <c r="BO1085" s="121"/>
      <c r="CR1085" s="4" t="s">
        <v>119</v>
      </c>
      <c r="CS1085" s="121">
        <v>1998</v>
      </c>
      <c r="CT1085" s="121" t="s">
        <v>183</v>
      </c>
    </row>
    <row r="1086" spans="1:113" x14ac:dyDescent="0.25">
      <c r="A1086" s="28">
        <f t="shared" si="16"/>
        <v>14275</v>
      </c>
      <c r="B1086" s="4"/>
      <c r="C1086" s="4"/>
      <c r="D1086" s="121" t="s">
        <v>1509</v>
      </c>
      <c r="E1086" s="121">
        <v>1981</v>
      </c>
      <c r="F1086" s="121" t="s">
        <v>118</v>
      </c>
      <c r="G1086" s="121" t="s">
        <v>119</v>
      </c>
      <c r="H1086" s="121"/>
      <c r="I1086" s="4"/>
      <c r="J1086" s="112" t="s">
        <v>174</v>
      </c>
      <c r="K1086" s="4" t="s">
        <v>131</v>
      </c>
      <c r="L1086" s="4" t="s">
        <v>132</v>
      </c>
      <c r="M1086" s="4" t="s">
        <v>127</v>
      </c>
      <c r="N1086" s="4"/>
      <c r="O1086" s="4" t="s">
        <v>1449</v>
      </c>
      <c r="P1086" s="4" t="s">
        <v>174</v>
      </c>
      <c r="Q1086" s="4" t="s">
        <v>131</v>
      </c>
      <c r="R1086" s="4" t="s">
        <v>132</v>
      </c>
      <c r="S1086" s="4" t="s">
        <v>127</v>
      </c>
      <c r="T1086" s="4"/>
      <c r="U1086" s="4"/>
      <c r="V1086" s="121"/>
      <c r="W1086" s="4"/>
      <c r="X1086" s="4" t="s">
        <v>1168</v>
      </c>
      <c r="Y1086" s="4" t="s">
        <v>119</v>
      </c>
      <c r="Z1086" s="4"/>
      <c r="AA1086" s="4"/>
      <c r="AB1086" s="121"/>
      <c r="AC1086" s="4"/>
      <c r="AD1086" s="4" t="s">
        <v>1168</v>
      </c>
      <c r="AE1086" s="4" t="s">
        <v>119</v>
      </c>
      <c r="AF1086" s="121" t="s">
        <v>178</v>
      </c>
      <c r="AG1086" s="4"/>
      <c r="AH1086" s="4"/>
      <c r="AI1086" s="4"/>
      <c r="AJ1086" s="4"/>
      <c r="AK1086" s="4"/>
      <c r="AL1086" s="4"/>
      <c r="AM1086" s="4"/>
      <c r="AN1086" s="4"/>
      <c r="AO1086" s="6"/>
      <c r="AP1086" s="12"/>
      <c r="AQ1086" s="12"/>
      <c r="AR1086" s="6"/>
      <c r="AS1086" s="6"/>
      <c r="AT1086" s="6"/>
      <c r="AU1086" s="6"/>
      <c r="BC1086" s="47" t="str">
        <f>IF(BF1086="","",MAX(BC$4:BC1085)+1)</f>
        <v/>
      </c>
      <c r="CR1086" s="4" t="s">
        <v>119</v>
      </c>
      <c r="CS1086" s="121">
        <v>1998</v>
      </c>
      <c r="CT1086" s="121" t="s">
        <v>183</v>
      </c>
    </row>
    <row r="1087" spans="1:113" x14ac:dyDescent="0.25">
      <c r="A1087" s="28">
        <f t="shared" si="16"/>
        <v>14276</v>
      </c>
      <c r="B1087" s="4"/>
      <c r="C1087" s="4"/>
      <c r="D1087" s="121" t="s">
        <v>1510</v>
      </c>
      <c r="E1087" s="121">
        <v>1984</v>
      </c>
      <c r="F1087" s="121" t="s">
        <v>117</v>
      </c>
      <c r="G1087" s="121" t="s">
        <v>127</v>
      </c>
      <c r="H1087" s="121"/>
      <c r="I1087" s="4"/>
      <c r="J1087" s="4" t="s">
        <v>1538</v>
      </c>
      <c r="K1087" s="4" t="s">
        <v>211</v>
      </c>
      <c r="L1087" s="4" t="s">
        <v>132</v>
      </c>
      <c r="M1087" s="4" t="s">
        <v>127</v>
      </c>
      <c r="N1087" s="4"/>
      <c r="O1087" s="4" t="s">
        <v>1449</v>
      </c>
      <c r="P1087" s="4" t="s">
        <v>174</v>
      </c>
      <c r="Q1087" s="4" t="s">
        <v>131</v>
      </c>
      <c r="R1087" s="4" t="s">
        <v>132</v>
      </c>
      <c r="S1087" s="4" t="s">
        <v>127</v>
      </c>
      <c r="T1087" s="4"/>
      <c r="U1087" s="4"/>
      <c r="V1087" s="121"/>
      <c r="W1087" s="4"/>
      <c r="X1087" s="4"/>
      <c r="Y1087" s="121" t="s">
        <v>147</v>
      </c>
      <c r="Z1087" s="4"/>
      <c r="AA1087" s="4"/>
      <c r="AB1087" s="121"/>
      <c r="AC1087" s="4"/>
      <c r="AD1087" s="4"/>
      <c r="AE1087" s="121" t="s">
        <v>147</v>
      </c>
      <c r="AF1087" s="121" t="s">
        <v>1354</v>
      </c>
      <c r="AG1087" s="4"/>
      <c r="AH1087" s="4"/>
      <c r="AI1087" s="4"/>
      <c r="AJ1087" s="4"/>
      <c r="AK1087" s="4"/>
      <c r="AL1087" s="4"/>
      <c r="AM1087" s="4"/>
      <c r="AN1087" s="4"/>
      <c r="AO1087" s="6"/>
      <c r="AP1087" s="12"/>
      <c r="AQ1087" s="12"/>
      <c r="AR1087" s="6"/>
      <c r="AS1087" s="6"/>
      <c r="AT1087" s="6"/>
      <c r="AU1087" s="6"/>
      <c r="BC1087" s="47" t="str">
        <f>IF(BF1087="","",MAX(BC$4:BC1086)+1)</f>
        <v/>
      </c>
      <c r="CR1087" s="121" t="s">
        <v>147</v>
      </c>
      <c r="CS1087" s="121">
        <v>1998</v>
      </c>
      <c r="CT1087" s="121" t="s">
        <v>183</v>
      </c>
      <c r="CU1087" s="192"/>
      <c r="CV1087" s="196"/>
    </row>
    <row r="1088" spans="1:113" s="200" customFormat="1" x14ac:dyDescent="0.25">
      <c r="A1088" s="28">
        <f t="shared" si="16"/>
        <v>14277</v>
      </c>
      <c r="B1088" s="189"/>
      <c r="C1088" s="189"/>
      <c r="D1088" s="121" t="s">
        <v>1511</v>
      </c>
      <c r="E1088" s="121">
        <v>1993</v>
      </c>
      <c r="F1088" s="121" t="s">
        <v>117</v>
      </c>
      <c r="G1088" s="121" t="s">
        <v>119</v>
      </c>
      <c r="H1088" s="121"/>
      <c r="I1088" s="4"/>
      <c r="J1088" s="112" t="s">
        <v>174</v>
      </c>
      <c r="K1088" s="4" t="s">
        <v>131</v>
      </c>
      <c r="L1088" s="4" t="s">
        <v>132</v>
      </c>
      <c r="M1088" s="4" t="s">
        <v>127</v>
      </c>
      <c r="N1088" s="4"/>
      <c r="O1088" s="4" t="s">
        <v>1449</v>
      </c>
      <c r="P1088" s="4" t="s">
        <v>174</v>
      </c>
      <c r="Q1088" s="4" t="s">
        <v>131</v>
      </c>
      <c r="R1088" s="4" t="s">
        <v>132</v>
      </c>
      <c r="S1088" s="4" t="s">
        <v>127</v>
      </c>
      <c r="T1088" s="4"/>
      <c r="U1088" s="4"/>
      <c r="V1088" s="121"/>
      <c r="W1088" s="4"/>
      <c r="X1088" s="4" t="s">
        <v>1548</v>
      </c>
      <c r="Y1088" s="4" t="s">
        <v>119</v>
      </c>
      <c r="Z1088" s="4"/>
      <c r="AA1088" s="4"/>
      <c r="AB1088" s="121"/>
      <c r="AC1088" s="4"/>
      <c r="AD1088" s="4" t="s">
        <v>1548</v>
      </c>
      <c r="AE1088" s="4" t="s">
        <v>119</v>
      </c>
      <c r="AF1088" s="121" t="s">
        <v>178</v>
      </c>
      <c r="AG1088" s="4"/>
      <c r="AH1088" s="4"/>
      <c r="AI1088" s="4"/>
      <c r="AJ1088" s="4"/>
      <c r="AK1088" s="4"/>
      <c r="AL1088" s="4"/>
      <c r="AM1088" s="4"/>
      <c r="AN1088" s="4"/>
      <c r="AO1088" s="6"/>
      <c r="AP1088" s="12"/>
      <c r="AQ1088" s="12"/>
      <c r="AR1088" s="6"/>
      <c r="AS1088" s="6"/>
      <c r="AT1088" s="6"/>
      <c r="AU1088" s="6"/>
      <c r="AV1088" s="43"/>
      <c r="AW1088" s="14"/>
      <c r="AX1088" s="14"/>
      <c r="AY1088" s="11"/>
      <c r="AZ1088" s="11"/>
      <c r="BA1088" s="11"/>
      <c r="BB1088" s="49"/>
      <c r="BC1088" s="47" t="str">
        <f>IF(BF1088="","",MAX(BC$4:BC1087)+1)</f>
        <v/>
      </c>
      <c r="BD1088" s="15"/>
      <c r="BE1088" s="15"/>
      <c r="BF1088" s="15"/>
      <c r="BG1088" s="16"/>
      <c r="BH1088" s="15"/>
      <c r="BI1088" s="15"/>
      <c r="BJ1088" s="15"/>
      <c r="BK1088" s="15"/>
      <c r="BL1088" s="15"/>
      <c r="BM1088" s="15"/>
      <c r="BN1088" s="15"/>
      <c r="BO1088" s="15"/>
      <c r="BP1088" s="15"/>
      <c r="BQ1088" s="15"/>
      <c r="BR1088" s="15"/>
      <c r="BS1088" s="15"/>
      <c r="BT1088" s="15"/>
      <c r="BU1088" s="15"/>
      <c r="BV1088" s="15"/>
      <c r="BW1088" s="15"/>
      <c r="BX1088" s="15"/>
      <c r="BY1088" s="15"/>
      <c r="BZ1088" s="15"/>
      <c r="CA1088" s="15"/>
      <c r="CB1088" s="15"/>
      <c r="CC1088" s="15"/>
      <c r="CD1088" s="15"/>
      <c r="CE1088" s="15"/>
      <c r="CF1088" s="15"/>
      <c r="CG1088" s="15"/>
      <c r="CH1088" s="15"/>
      <c r="CI1088" s="15"/>
      <c r="CJ1088" s="15"/>
      <c r="CK1088" s="15"/>
      <c r="CL1088" s="15"/>
      <c r="CM1088" s="15"/>
      <c r="CN1088" s="15"/>
      <c r="CO1088" s="15"/>
      <c r="CP1088" s="15"/>
      <c r="CQ1088" s="52"/>
      <c r="CR1088" s="4" t="s">
        <v>119</v>
      </c>
      <c r="CS1088" s="121">
        <v>1998</v>
      </c>
      <c r="CT1088" s="121" t="s">
        <v>183</v>
      </c>
      <c r="CU1088" s="54"/>
      <c r="CV1088" s="58"/>
      <c r="CW1088" s="197"/>
      <c r="CX1088" s="193"/>
      <c r="CY1088" s="193"/>
      <c r="CZ1088" s="194"/>
      <c r="DA1088" s="192"/>
      <c r="DB1088" s="189"/>
      <c r="DC1088" s="198"/>
      <c r="DD1088" s="189"/>
      <c r="DE1088" s="189"/>
      <c r="DF1088" s="199"/>
      <c r="DG1088" s="197"/>
      <c r="DH1088" s="189"/>
      <c r="DI1088" s="194"/>
    </row>
    <row r="1089" spans="1:113" x14ac:dyDescent="0.25">
      <c r="A1089" s="28">
        <f t="shared" si="16"/>
        <v>14278</v>
      </c>
      <c r="B1089" s="4"/>
      <c r="C1089" s="4"/>
      <c r="D1089" s="170" t="s">
        <v>1512</v>
      </c>
      <c r="E1089" s="170">
        <v>1977</v>
      </c>
      <c r="F1089" s="170" t="s">
        <v>117</v>
      </c>
      <c r="G1089" s="170" t="s">
        <v>119</v>
      </c>
      <c r="H1089" s="170"/>
      <c r="I1089" s="189"/>
      <c r="J1089" s="190" t="s">
        <v>174</v>
      </c>
      <c r="K1089" s="189" t="s">
        <v>131</v>
      </c>
      <c r="L1089" s="189" t="s">
        <v>132</v>
      </c>
      <c r="M1089" s="189" t="s">
        <v>127</v>
      </c>
      <c r="N1089" s="189"/>
      <c r="O1089" s="189" t="s">
        <v>1449</v>
      </c>
      <c r="P1089" s="189" t="s">
        <v>174</v>
      </c>
      <c r="Q1089" s="189" t="s">
        <v>131</v>
      </c>
      <c r="R1089" s="189" t="s">
        <v>132</v>
      </c>
      <c r="S1089" s="189" t="s">
        <v>127</v>
      </c>
      <c r="T1089" s="189"/>
      <c r="U1089" s="189"/>
      <c r="V1089" s="170"/>
      <c r="W1089" s="189"/>
      <c r="X1089" s="189" t="s">
        <v>1549</v>
      </c>
      <c r="Y1089" s="189" t="s">
        <v>119</v>
      </c>
      <c r="Z1089" s="189"/>
      <c r="AA1089" s="189"/>
      <c r="AB1089" s="170"/>
      <c r="AC1089" s="189"/>
      <c r="AD1089" s="189" t="s">
        <v>1549</v>
      </c>
      <c r="AE1089" s="189" t="s">
        <v>119</v>
      </c>
      <c r="AF1089" s="170" t="s">
        <v>179</v>
      </c>
      <c r="AG1089" s="189"/>
      <c r="AH1089" s="189"/>
      <c r="AI1089" s="189"/>
      <c r="AJ1089" s="189"/>
      <c r="AK1089" s="189"/>
      <c r="AL1089" s="189"/>
      <c r="AM1089" s="189"/>
      <c r="AN1089" s="189"/>
      <c r="AO1089" s="189"/>
      <c r="AP1089" s="193"/>
      <c r="AQ1089" s="193"/>
      <c r="AR1089" s="189"/>
      <c r="AS1089" s="189"/>
      <c r="AT1089" s="189"/>
      <c r="AU1089" s="189"/>
      <c r="AV1089" s="192"/>
      <c r="AW1089" s="193"/>
      <c r="AX1089" s="193"/>
      <c r="AY1089" s="189"/>
      <c r="AZ1089" s="189"/>
      <c r="BA1089" s="189"/>
      <c r="BB1089" s="194"/>
      <c r="BC1089" s="47">
        <f>IF(BF1089="","",MAX(BC$4:BC1088)+1)</f>
        <v>15853</v>
      </c>
      <c r="BD1089" s="189"/>
      <c r="BE1089" s="189"/>
      <c r="BF1089" s="182" t="s">
        <v>1513</v>
      </c>
      <c r="BG1089" s="182">
        <v>1973</v>
      </c>
      <c r="BH1089" s="182" t="s">
        <v>118</v>
      </c>
      <c r="BI1089" s="182" t="s">
        <v>119</v>
      </c>
      <c r="BJ1089" s="189"/>
      <c r="BK1089" s="189"/>
      <c r="BL1089" s="176" t="s">
        <v>1382</v>
      </c>
      <c r="BM1089" s="176" t="s">
        <v>131</v>
      </c>
      <c r="BN1089" s="176" t="s">
        <v>132</v>
      </c>
      <c r="BO1089" s="176" t="s">
        <v>127</v>
      </c>
      <c r="BP1089" s="189"/>
      <c r="BQ1089" s="189"/>
      <c r="BR1089" s="189"/>
      <c r="BS1089" s="189"/>
      <c r="BT1089" s="189"/>
      <c r="BU1089" s="189"/>
      <c r="BV1089" s="189"/>
      <c r="BW1089" s="189"/>
      <c r="BX1089" s="189"/>
      <c r="BY1089" s="189"/>
      <c r="BZ1089" s="189" t="s">
        <v>1549</v>
      </c>
      <c r="CA1089" s="189" t="s">
        <v>119</v>
      </c>
      <c r="CB1089" s="182" t="s">
        <v>715</v>
      </c>
      <c r="CC1089" s="189"/>
      <c r="CD1089" s="189"/>
      <c r="CE1089" s="189"/>
      <c r="CF1089" s="189"/>
      <c r="CG1089" s="189" t="s">
        <v>1549</v>
      </c>
      <c r="CH1089" s="189" t="s">
        <v>119</v>
      </c>
      <c r="CI1089" s="189"/>
      <c r="CJ1089" s="189"/>
      <c r="CK1089" s="189"/>
      <c r="CL1089" s="189"/>
      <c r="CM1089" s="189"/>
      <c r="CN1089" s="189"/>
      <c r="CO1089" s="189"/>
      <c r="CP1089" s="189"/>
      <c r="CQ1089" s="195"/>
      <c r="CR1089" s="189" t="s">
        <v>119</v>
      </c>
      <c r="CS1089" s="170">
        <v>2013</v>
      </c>
      <c r="CT1089" s="170" t="s">
        <v>180</v>
      </c>
    </row>
    <row r="1090" spans="1:113" x14ac:dyDescent="0.25">
      <c r="A1090" s="28">
        <f t="shared" si="16"/>
        <v>14279</v>
      </c>
      <c r="B1090" s="4"/>
      <c r="C1090" s="4"/>
      <c r="D1090" s="121" t="s">
        <v>1513</v>
      </c>
      <c r="E1090" s="121">
        <v>1973</v>
      </c>
      <c r="F1090" s="121" t="s">
        <v>118</v>
      </c>
      <c r="G1090" s="121" t="s">
        <v>119</v>
      </c>
      <c r="H1090" s="121"/>
      <c r="I1090" s="4"/>
      <c r="J1090" s="112" t="s">
        <v>1382</v>
      </c>
      <c r="K1090" s="4" t="s">
        <v>131</v>
      </c>
      <c r="L1090" s="4" t="s">
        <v>132</v>
      </c>
      <c r="M1090" s="4" t="s">
        <v>127</v>
      </c>
      <c r="N1090" s="4"/>
      <c r="O1090" s="4" t="s">
        <v>1449</v>
      </c>
      <c r="P1090" s="4" t="s">
        <v>174</v>
      </c>
      <c r="Q1090" s="4" t="s">
        <v>131</v>
      </c>
      <c r="R1090" s="4" t="s">
        <v>132</v>
      </c>
      <c r="S1090" s="4" t="s">
        <v>127</v>
      </c>
      <c r="T1090" s="4"/>
      <c r="U1090" s="4"/>
      <c r="V1090" s="121"/>
      <c r="W1090" s="4"/>
      <c r="X1090" s="4" t="s">
        <v>1549</v>
      </c>
      <c r="Y1090" s="4" t="s">
        <v>119</v>
      </c>
      <c r="Z1090" s="4"/>
      <c r="AA1090" s="4"/>
      <c r="AB1090" s="121"/>
      <c r="AC1090" s="4"/>
      <c r="AD1090" s="4" t="s">
        <v>1549</v>
      </c>
      <c r="AE1090" s="4" t="s">
        <v>119</v>
      </c>
      <c r="AF1090" s="121" t="s">
        <v>179</v>
      </c>
      <c r="AG1090" s="4"/>
      <c r="AH1090" s="4"/>
      <c r="AI1090" s="4"/>
      <c r="AJ1090" s="4"/>
      <c r="AK1090" s="4"/>
      <c r="AL1090" s="4"/>
      <c r="AM1090" s="4"/>
      <c r="AN1090" s="4"/>
      <c r="AO1090" s="6"/>
      <c r="AP1090" s="12"/>
      <c r="AQ1090" s="12"/>
      <c r="AR1090" s="6"/>
      <c r="AS1090" s="6"/>
      <c r="AT1090" s="6"/>
      <c r="AU1090" s="6"/>
      <c r="BC1090" s="47" t="str">
        <f>IF(BF1090="","",MAX(BC$4:BC1089)+1)</f>
        <v/>
      </c>
      <c r="BF1090" s="121"/>
      <c r="BG1090" s="121"/>
      <c r="BH1090" s="121"/>
      <c r="BI1090" s="121"/>
      <c r="BJ1090" s="121"/>
      <c r="BK1090" s="121"/>
      <c r="BL1090" s="121"/>
      <c r="BM1090" s="121"/>
      <c r="BN1090" s="121"/>
      <c r="BO1090" s="121"/>
      <c r="CR1090" s="4" t="s">
        <v>119</v>
      </c>
      <c r="CS1090" s="121">
        <v>2013</v>
      </c>
      <c r="CT1090" s="121" t="s">
        <v>180</v>
      </c>
    </row>
    <row r="1091" spans="1:113" x14ac:dyDescent="0.25">
      <c r="A1091" s="28">
        <f t="shared" si="16"/>
        <v>14280</v>
      </c>
      <c r="B1091" s="4"/>
      <c r="C1091" s="4"/>
      <c r="D1091" s="170" t="s">
        <v>1514</v>
      </c>
      <c r="E1091" s="170">
        <v>1965</v>
      </c>
      <c r="F1091" s="170" t="s">
        <v>118</v>
      </c>
      <c r="G1091" s="170" t="s">
        <v>126</v>
      </c>
      <c r="H1091" s="170"/>
      <c r="I1091" s="189"/>
      <c r="J1091" s="190" t="s">
        <v>174</v>
      </c>
      <c r="K1091" s="189" t="s">
        <v>131</v>
      </c>
      <c r="L1091" s="189" t="s">
        <v>132</v>
      </c>
      <c r="M1091" s="189" t="s">
        <v>127</v>
      </c>
      <c r="N1091" s="189"/>
      <c r="O1091" s="189" t="s">
        <v>1449</v>
      </c>
      <c r="P1091" s="189" t="s">
        <v>174</v>
      </c>
      <c r="Q1091" s="189" t="s">
        <v>131</v>
      </c>
      <c r="R1091" s="189" t="s">
        <v>132</v>
      </c>
      <c r="S1091" s="189" t="s">
        <v>127</v>
      </c>
      <c r="T1091" s="189"/>
      <c r="U1091" s="189"/>
      <c r="V1091" s="170"/>
      <c r="W1091" s="189"/>
      <c r="X1091" s="189" t="s">
        <v>1550</v>
      </c>
      <c r="Y1091" s="189" t="s">
        <v>126</v>
      </c>
      <c r="Z1091" s="189"/>
      <c r="AA1091" s="189"/>
      <c r="AB1091" s="170"/>
      <c r="AC1091" s="189"/>
      <c r="AD1091" s="189" t="s">
        <v>1550</v>
      </c>
      <c r="AE1091" s="189" t="s">
        <v>126</v>
      </c>
      <c r="AF1091" s="170" t="s">
        <v>124</v>
      </c>
      <c r="AG1091" s="189"/>
      <c r="AH1091" s="189"/>
      <c r="AI1091" s="189"/>
      <c r="AJ1091" s="189"/>
      <c r="AK1091" s="189"/>
      <c r="AL1091" s="189"/>
      <c r="AM1091" s="189"/>
      <c r="AN1091" s="189"/>
      <c r="AO1091" s="189"/>
      <c r="AP1091" s="193"/>
      <c r="AQ1091" s="193"/>
      <c r="AR1091" s="189"/>
      <c r="AS1091" s="189"/>
      <c r="AT1091" s="189"/>
      <c r="AU1091" s="189"/>
      <c r="AV1091" s="192"/>
      <c r="AW1091" s="193"/>
      <c r="AX1091" s="193"/>
      <c r="AY1091" s="189"/>
      <c r="AZ1091" s="189"/>
      <c r="BA1091" s="189"/>
      <c r="BB1091" s="194"/>
      <c r="BC1091" s="47">
        <f>IF(BF1091="","",MAX(BC$4:BC1090)+1)</f>
        <v>15854</v>
      </c>
      <c r="BD1091" s="189"/>
      <c r="BE1091" s="189"/>
      <c r="BF1091" s="182" t="s">
        <v>1515</v>
      </c>
      <c r="BG1091" s="182">
        <v>1971</v>
      </c>
      <c r="BH1091" s="182" t="s">
        <v>117</v>
      </c>
      <c r="BI1091" s="182" t="s">
        <v>126</v>
      </c>
      <c r="BJ1091" s="189"/>
      <c r="BK1091" s="189"/>
      <c r="BL1091" s="176" t="s">
        <v>175</v>
      </c>
      <c r="BM1091" s="176" t="s">
        <v>131</v>
      </c>
      <c r="BN1091" s="176" t="s">
        <v>132</v>
      </c>
      <c r="BO1091" s="176" t="s">
        <v>127</v>
      </c>
      <c r="BP1091" s="189"/>
      <c r="BQ1091" s="189"/>
      <c r="BR1091" s="189"/>
      <c r="BS1091" s="189"/>
      <c r="BT1091" s="189"/>
      <c r="BU1091" s="189"/>
      <c r="BV1091" s="189"/>
      <c r="BW1091" s="189"/>
      <c r="BX1091" s="189"/>
      <c r="BY1091" s="189"/>
      <c r="BZ1091" s="189" t="s">
        <v>1558</v>
      </c>
      <c r="CA1091" s="189" t="s">
        <v>119</v>
      </c>
      <c r="CB1091" s="182" t="s">
        <v>144</v>
      </c>
      <c r="CC1091" s="189"/>
      <c r="CD1091" s="189"/>
      <c r="CE1091" s="189"/>
      <c r="CF1091" s="189"/>
      <c r="CG1091" s="189" t="s">
        <v>1558</v>
      </c>
      <c r="CH1091" s="189" t="s">
        <v>119</v>
      </c>
      <c r="CI1091" s="189"/>
      <c r="CJ1091" s="189"/>
      <c r="CK1091" s="189"/>
      <c r="CL1091" s="189"/>
      <c r="CM1091" s="189"/>
      <c r="CN1091" s="189"/>
      <c r="CO1091" s="189"/>
      <c r="CP1091" s="189"/>
      <c r="CQ1091" s="195"/>
      <c r="CR1091" s="189" t="s">
        <v>126</v>
      </c>
      <c r="CS1091" s="170">
        <v>1983</v>
      </c>
      <c r="CT1091" s="170" t="s">
        <v>181</v>
      </c>
    </row>
    <row r="1092" spans="1:113" s="200" customFormat="1" x14ac:dyDescent="0.25">
      <c r="A1092" s="28">
        <f t="shared" si="16"/>
        <v>14281</v>
      </c>
      <c r="B1092" s="189"/>
      <c r="C1092" s="189"/>
      <c r="D1092" s="121" t="s">
        <v>1515</v>
      </c>
      <c r="E1092" s="121">
        <v>1971</v>
      </c>
      <c r="F1092" s="121" t="s">
        <v>117</v>
      </c>
      <c r="G1092" s="121" t="s">
        <v>126</v>
      </c>
      <c r="H1092" s="121"/>
      <c r="I1092" s="4"/>
      <c r="J1092" s="112" t="s">
        <v>175</v>
      </c>
      <c r="K1092" s="4" t="s">
        <v>131</v>
      </c>
      <c r="L1092" s="4" t="s">
        <v>132</v>
      </c>
      <c r="M1092" s="4" t="s">
        <v>127</v>
      </c>
      <c r="N1092" s="4"/>
      <c r="O1092" s="4" t="s">
        <v>1449</v>
      </c>
      <c r="P1092" s="4" t="s">
        <v>174</v>
      </c>
      <c r="Q1092" s="4" t="s">
        <v>131</v>
      </c>
      <c r="R1092" s="4" t="s">
        <v>132</v>
      </c>
      <c r="S1092" s="4" t="s">
        <v>127</v>
      </c>
      <c r="T1092" s="4"/>
      <c r="U1092" s="4"/>
      <c r="V1092" s="121"/>
      <c r="W1092" s="4"/>
      <c r="X1092" s="4" t="s">
        <v>1550</v>
      </c>
      <c r="Y1092" s="4" t="s">
        <v>126</v>
      </c>
      <c r="Z1092" s="4"/>
      <c r="AA1092" s="4"/>
      <c r="AB1092" s="121"/>
      <c r="AC1092" s="4"/>
      <c r="AD1092" s="4" t="s">
        <v>1550</v>
      </c>
      <c r="AE1092" s="4" t="s">
        <v>126</v>
      </c>
      <c r="AF1092" s="121" t="s">
        <v>124</v>
      </c>
      <c r="AG1092" s="4"/>
      <c r="AH1092" s="4"/>
      <c r="AI1092" s="4"/>
      <c r="AJ1092" s="4"/>
      <c r="AK1092" s="4"/>
      <c r="AL1092" s="4"/>
      <c r="AM1092" s="4"/>
      <c r="AN1092" s="4"/>
      <c r="AO1092" s="6"/>
      <c r="AP1092" s="12"/>
      <c r="AQ1092" s="12"/>
      <c r="AR1092" s="6"/>
      <c r="AS1092" s="6"/>
      <c r="AT1092" s="6"/>
      <c r="AU1092" s="6"/>
      <c r="AV1092" s="43"/>
      <c r="AW1092" s="14"/>
      <c r="AX1092" s="14"/>
      <c r="AY1092" s="11"/>
      <c r="AZ1092" s="11"/>
      <c r="BA1092" s="11"/>
      <c r="BB1092" s="49"/>
      <c r="BC1092" s="47" t="str">
        <f>IF(BF1092="","",MAX(BC$4:BC1091)+1)</f>
        <v/>
      </c>
      <c r="BD1092" s="15"/>
      <c r="BE1092" s="15"/>
      <c r="BF1092" s="121"/>
      <c r="BG1092" s="121"/>
      <c r="BH1092" s="121"/>
      <c r="BI1092" s="121"/>
      <c r="BJ1092" s="121"/>
      <c r="BK1092" s="121"/>
      <c r="BL1092" s="121"/>
      <c r="BM1092" s="121"/>
      <c r="BN1092" s="121"/>
      <c r="BO1092" s="15"/>
      <c r="BP1092" s="15"/>
      <c r="BQ1092" s="15"/>
      <c r="BR1092" s="15"/>
      <c r="BS1092" s="15"/>
      <c r="BT1092" s="15"/>
      <c r="BU1092" s="15"/>
      <c r="BV1092" s="15"/>
      <c r="BW1092" s="15"/>
      <c r="BX1092" s="15"/>
      <c r="BY1092" s="15"/>
      <c r="BZ1092" s="15"/>
      <c r="CA1092" s="15"/>
      <c r="CB1092" s="15"/>
      <c r="CC1092" s="15"/>
      <c r="CD1092" s="15"/>
      <c r="CE1092" s="15"/>
      <c r="CF1092" s="15"/>
      <c r="CG1092" s="15"/>
      <c r="CH1092" s="15"/>
      <c r="CI1092" s="15"/>
      <c r="CJ1092" s="15"/>
      <c r="CK1092" s="15"/>
      <c r="CL1092" s="15"/>
      <c r="CM1092" s="15"/>
      <c r="CN1092" s="15"/>
      <c r="CO1092" s="15"/>
      <c r="CP1092" s="15"/>
      <c r="CQ1092" s="52"/>
      <c r="CR1092" s="4" t="s">
        <v>126</v>
      </c>
      <c r="CS1092" s="121">
        <v>1983</v>
      </c>
      <c r="CT1092" s="121" t="s">
        <v>181</v>
      </c>
      <c r="CU1092" s="192"/>
      <c r="CV1092" s="196"/>
      <c r="CW1092" s="197"/>
      <c r="CX1092" s="193"/>
      <c r="CY1092" s="193"/>
      <c r="CZ1092" s="194"/>
      <c r="DA1092" s="192"/>
      <c r="DB1092" s="189"/>
      <c r="DC1092" s="198"/>
      <c r="DD1092" s="189"/>
      <c r="DE1092" s="189"/>
      <c r="DF1092" s="199"/>
      <c r="DG1092" s="197"/>
      <c r="DH1092" s="189"/>
      <c r="DI1092" s="194"/>
    </row>
    <row r="1093" spans="1:113" x14ac:dyDescent="0.25">
      <c r="A1093" s="28">
        <f t="shared" si="16"/>
        <v>14282</v>
      </c>
      <c r="B1093" s="4"/>
      <c r="C1093" s="4"/>
      <c r="D1093" s="121" t="s">
        <v>1516</v>
      </c>
      <c r="E1093" s="121">
        <v>2006</v>
      </c>
      <c r="F1093" s="121" t="s">
        <v>117</v>
      </c>
      <c r="G1093" s="121" t="s">
        <v>126</v>
      </c>
      <c r="H1093" s="121"/>
      <c r="I1093" s="4"/>
      <c r="J1093" s="4"/>
      <c r="K1093" s="4"/>
      <c r="L1093" s="4"/>
      <c r="M1093" s="121" t="s">
        <v>126</v>
      </c>
      <c r="N1093" s="4"/>
      <c r="O1093" s="4" t="s">
        <v>1449</v>
      </c>
      <c r="P1093" s="4" t="s">
        <v>174</v>
      </c>
      <c r="Q1093" s="4" t="s">
        <v>131</v>
      </c>
      <c r="R1093" s="4" t="s">
        <v>132</v>
      </c>
      <c r="S1093" s="4" t="s">
        <v>127</v>
      </c>
      <c r="T1093" s="4"/>
      <c r="U1093" s="4"/>
      <c r="V1093" s="121"/>
      <c r="W1093" s="4"/>
      <c r="X1093" s="4" t="s">
        <v>1550</v>
      </c>
      <c r="Y1093" s="4" t="s">
        <v>126</v>
      </c>
      <c r="Z1093" s="4"/>
      <c r="AA1093" s="4"/>
      <c r="AB1093" s="121"/>
      <c r="AC1093" s="4"/>
      <c r="AD1093" s="4" t="s">
        <v>1550</v>
      </c>
      <c r="AE1093" s="4" t="s">
        <v>126</v>
      </c>
      <c r="AF1093" s="121" t="s">
        <v>124</v>
      </c>
      <c r="AG1093" s="4"/>
      <c r="AH1093" s="4"/>
      <c r="AI1093" s="4"/>
      <c r="AJ1093" s="4"/>
      <c r="AK1093" s="4"/>
      <c r="AL1093" s="4"/>
      <c r="AM1093" s="4"/>
      <c r="AN1093" s="4"/>
      <c r="AO1093" s="6"/>
      <c r="AP1093" s="12"/>
      <c r="AQ1093" s="12"/>
      <c r="AR1093" s="6"/>
      <c r="AS1093" s="6"/>
      <c r="AT1093" s="6"/>
      <c r="AU1093" s="6"/>
      <c r="BC1093" s="47" t="str">
        <f>IF(BF1093="","",MAX(BC$4:BC1092)+1)</f>
        <v/>
      </c>
      <c r="CR1093" s="4" t="s">
        <v>126</v>
      </c>
      <c r="CS1093" s="121">
        <v>0</v>
      </c>
      <c r="CT1093" s="121" t="s">
        <v>464</v>
      </c>
    </row>
    <row r="1094" spans="1:113" x14ac:dyDescent="0.25">
      <c r="A1094" s="28">
        <f t="shared" ref="A1094:A1157" si="17">A1093+1</f>
        <v>14283</v>
      </c>
      <c r="B1094" s="4"/>
      <c r="C1094" s="4"/>
      <c r="D1094" s="121" t="s">
        <v>1517</v>
      </c>
      <c r="E1094" s="121">
        <v>1935</v>
      </c>
      <c r="F1094" s="121" t="s">
        <v>118</v>
      </c>
      <c r="G1094" s="121" t="s">
        <v>126</v>
      </c>
      <c r="H1094" s="121"/>
      <c r="I1094" s="4"/>
      <c r="J1094" s="112" t="s">
        <v>174</v>
      </c>
      <c r="K1094" s="4" t="s">
        <v>131</v>
      </c>
      <c r="L1094" s="4" t="s">
        <v>132</v>
      </c>
      <c r="M1094" s="4" t="s">
        <v>127</v>
      </c>
      <c r="N1094" s="4"/>
      <c r="O1094" s="4" t="s">
        <v>1449</v>
      </c>
      <c r="P1094" s="4" t="s">
        <v>174</v>
      </c>
      <c r="Q1094" s="4" t="s">
        <v>131</v>
      </c>
      <c r="R1094" s="4" t="s">
        <v>132</v>
      </c>
      <c r="S1094" s="4" t="s">
        <v>127</v>
      </c>
      <c r="T1094" s="4"/>
      <c r="U1094" s="4"/>
      <c r="V1094" s="121"/>
      <c r="W1094" s="4"/>
      <c r="X1094" s="4" t="s">
        <v>1160</v>
      </c>
      <c r="Y1094" s="4" t="s">
        <v>126</v>
      </c>
      <c r="Z1094" s="4"/>
      <c r="AA1094" s="4"/>
      <c r="AB1094" s="121"/>
      <c r="AC1094" s="4"/>
      <c r="AD1094" s="4" t="s">
        <v>1160</v>
      </c>
      <c r="AE1094" s="4" t="s">
        <v>126</v>
      </c>
      <c r="AF1094" s="121" t="s">
        <v>124</v>
      </c>
      <c r="AG1094" s="4"/>
      <c r="AH1094" s="4"/>
      <c r="AI1094" s="4"/>
      <c r="AJ1094" s="4"/>
      <c r="AK1094" s="4"/>
      <c r="AL1094" s="4"/>
      <c r="AM1094" s="4"/>
      <c r="AN1094" s="4"/>
      <c r="AO1094" s="6"/>
      <c r="AP1094" s="12"/>
      <c r="AQ1094" s="12"/>
      <c r="AR1094" s="6"/>
      <c r="AS1094" s="6"/>
      <c r="AT1094" s="6"/>
      <c r="AU1094" s="6"/>
      <c r="BC1094" s="47" t="str">
        <f>IF(BF1094="","",MAX(BC$4:BC1093)+1)</f>
        <v/>
      </c>
      <c r="CR1094" s="4" t="s">
        <v>126</v>
      </c>
      <c r="CS1094" s="121">
        <v>1990</v>
      </c>
      <c r="CT1094" s="121" t="s">
        <v>180</v>
      </c>
    </row>
    <row r="1095" spans="1:113" x14ac:dyDescent="0.25">
      <c r="A1095" s="28">
        <f t="shared" si="17"/>
        <v>14284</v>
      </c>
      <c r="B1095" s="4"/>
      <c r="C1095" s="4"/>
      <c r="D1095" s="121" t="s">
        <v>1518</v>
      </c>
      <c r="E1095" s="121">
        <v>1937</v>
      </c>
      <c r="F1095" s="121" t="s">
        <v>117</v>
      </c>
      <c r="G1095" s="121" t="s">
        <v>126</v>
      </c>
      <c r="H1095" s="121"/>
      <c r="I1095" s="4"/>
      <c r="J1095" s="112" t="s">
        <v>174</v>
      </c>
      <c r="K1095" s="4" t="s">
        <v>131</v>
      </c>
      <c r="L1095" s="4" t="s">
        <v>132</v>
      </c>
      <c r="M1095" s="4" t="s">
        <v>127</v>
      </c>
      <c r="N1095" s="4"/>
      <c r="O1095" s="4" t="s">
        <v>1449</v>
      </c>
      <c r="P1095" s="4" t="s">
        <v>174</v>
      </c>
      <c r="Q1095" s="4" t="s">
        <v>131</v>
      </c>
      <c r="R1095" s="4" t="s">
        <v>132</v>
      </c>
      <c r="S1095" s="4" t="s">
        <v>127</v>
      </c>
      <c r="T1095" s="4"/>
      <c r="U1095" s="4"/>
      <c r="V1095" s="121"/>
      <c r="W1095" s="4"/>
      <c r="X1095" s="4" t="s">
        <v>1160</v>
      </c>
      <c r="Y1095" s="4" t="s">
        <v>126</v>
      </c>
      <c r="Z1095" s="4"/>
      <c r="AA1095" s="4"/>
      <c r="AB1095" s="121"/>
      <c r="AC1095" s="4"/>
      <c r="AD1095" s="4" t="s">
        <v>1160</v>
      </c>
      <c r="AE1095" s="4" t="s">
        <v>126</v>
      </c>
      <c r="AF1095" s="121" t="s">
        <v>124</v>
      </c>
      <c r="AG1095" s="4"/>
      <c r="AH1095" s="4"/>
      <c r="AI1095" s="4"/>
      <c r="AJ1095" s="4"/>
      <c r="AK1095" s="4"/>
      <c r="AL1095" s="4"/>
      <c r="AM1095" s="4"/>
      <c r="AN1095" s="4"/>
      <c r="AO1095" s="6"/>
      <c r="AP1095" s="12"/>
      <c r="AQ1095" s="12"/>
      <c r="AR1095" s="6"/>
      <c r="AS1095" s="6"/>
      <c r="AT1095" s="6"/>
      <c r="AU1095" s="6"/>
      <c r="BC1095" s="47" t="str">
        <f>IF(BF1095="","",MAX(BC$4:BC1094)+1)</f>
        <v/>
      </c>
      <c r="CR1095" s="4" t="s">
        <v>126</v>
      </c>
      <c r="CS1095" s="121">
        <v>1990</v>
      </c>
      <c r="CT1095" s="121" t="s">
        <v>180</v>
      </c>
    </row>
    <row r="1096" spans="1:113" s="84" customFormat="1" x14ac:dyDescent="0.25">
      <c r="A1096" s="28">
        <f t="shared" si="17"/>
        <v>14285</v>
      </c>
      <c r="B1096" s="203"/>
      <c r="C1096" s="203"/>
      <c r="D1096" s="170" t="s">
        <v>1519</v>
      </c>
      <c r="E1096" s="170">
        <v>1957</v>
      </c>
      <c r="F1096" s="170" t="s">
        <v>118</v>
      </c>
      <c r="G1096" s="170" t="s">
        <v>249</v>
      </c>
      <c r="H1096" s="170"/>
      <c r="I1096" s="189"/>
      <c r="J1096" s="190" t="s">
        <v>174</v>
      </c>
      <c r="K1096" s="189" t="s">
        <v>131</v>
      </c>
      <c r="L1096" s="189" t="s">
        <v>132</v>
      </c>
      <c r="M1096" s="189" t="s">
        <v>127</v>
      </c>
      <c r="N1096" s="189"/>
      <c r="O1096" s="189" t="s">
        <v>1449</v>
      </c>
      <c r="P1096" s="189" t="s">
        <v>174</v>
      </c>
      <c r="Q1096" s="189" t="s">
        <v>131</v>
      </c>
      <c r="R1096" s="189" t="s">
        <v>132</v>
      </c>
      <c r="S1096" s="189" t="s">
        <v>127</v>
      </c>
      <c r="T1096" s="189"/>
      <c r="U1096" s="189"/>
      <c r="V1096" s="170"/>
      <c r="W1096" s="189"/>
      <c r="X1096" s="189" t="s">
        <v>1553</v>
      </c>
      <c r="Y1096" s="189" t="s">
        <v>249</v>
      </c>
      <c r="Z1096" s="189"/>
      <c r="AA1096" s="189"/>
      <c r="AB1096" s="170"/>
      <c r="AC1096" s="189"/>
      <c r="AD1096" s="189" t="s">
        <v>1553</v>
      </c>
      <c r="AE1096" s="189" t="s">
        <v>249</v>
      </c>
      <c r="AF1096" s="170" t="s">
        <v>179</v>
      </c>
      <c r="AG1096" s="189"/>
      <c r="AH1096" s="189"/>
      <c r="AI1096" s="189"/>
      <c r="AJ1096" s="189"/>
      <c r="AK1096" s="189"/>
      <c r="AL1096" s="189"/>
      <c r="AM1096" s="189"/>
      <c r="AN1096" s="189"/>
      <c r="AO1096" s="189"/>
      <c r="AP1096" s="193"/>
      <c r="AQ1096" s="193"/>
      <c r="AR1096" s="189"/>
      <c r="AS1096" s="189"/>
      <c r="AT1096" s="189"/>
      <c r="AU1096" s="189"/>
      <c r="AV1096" s="192"/>
      <c r="AW1096" s="193"/>
      <c r="AX1096" s="193"/>
      <c r="AY1096" s="189"/>
      <c r="AZ1096" s="189"/>
      <c r="BA1096" s="189"/>
      <c r="BB1096" s="194"/>
      <c r="BC1096" s="47">
        <f>IF(BF1096="","",MAX(BC$4:BC1095)+1)</f>
        <v>15855</v>
      </c>
      <c r="BD1096" s="189"/>
      <c r="BE1096" s="189"/>
      <c r="BF1096" s="182" t="s">
        <v>1520</v>
      </c>
      <c r="BG1096" s="182">
        <v>1957</v>
      </c>
      <c r="BH1096" s="182" t="s">
        <v>117</v>
      </c>
      <c r="BI1096" s="182" t="s">
        <v>249</v>
      </c>
      <c r="BJ1096" s="189"/>
      <c r="BK1096" s="189"/>
      <c r="BL1096" s="176" t="s">
        <v>175</v>
      </c>
      <c r="BM1096" s="176" t="s">
        <v>131</v>
      </c>
      <c r="BN1096" s="176" t="s">
        <v>132</v>
      </c>
      <c r="BO1096" s="176" t="s">
        <v>127</v>
      </c>
      <c r="BP1096" s="189"/>
      <c r="BQ1096" s="189"/>
      <c r="BR1096" s="189"/>
      <c r="BS1096" s="189"/>
      <c r="BT1096" s="189"/>
      <c r="BU1096" s="189"/>
      <c r="BV1096" s="189"/>
      <c r="BW1096" s="189"/>
      <c r="BX1096" s="189"/>
      <c r="BY1096" s="189"/>
      <c r="BZ1096" s="189" t="s">
        <v>1553</v>
      </c>
      <c r="CA1096" s="189" t="s">
        <v>249</v>
      </c>
      <c r="CB1096" s="182" t="s">
        <v>244</v>
      </c>
      <c r="CC1096" s="189"/>
      <c r="CD1096" s="189"/>
      <c r="CE1096" s="189"/>
      <c r="CF1096" s="189"/>
      <c r="CG1096" s="189" t="s">
        <v>1553</v>
      </c>
      <c r="CH1096" s="189" t="s">
        <v>249</v>
      </c>
      <c r="CI1096" s="189"/>
      <c r="CJ1096" s="189"/>
      <c r="CK1096" s="189"/>
      <c r="CL1096" s="189"/>
      <c r="CM1096" s="189"/>
      <c r="CN1096" s="189"/>
      <c r="CO1096" s="189"/>
      <c r="CP1096" s="189"/>
      <c r="CQ1096" s="195"/>
      <c r="CR1096" s="189" t="s">
        <v>249</v>
      </c>
      <c r="CS1096" s="170">
        <v>1982</v>
      </c>
      <c r="CT1096" s="170" t="s">
        <v>181</v>
      </c>
      <c r="CU1096" s="54"/>
      <c r="CV1096" s="58"/>
      <c r="CW1096" s="91"/>
      <c r="CX1096" s="88"/>
      <c r="CY1096" s="88"/>
      <c r="CZ1096" s="86"/>
      <c r="DA1096" s="87"/>
      <c r="DB1096" s="80"/>
      <c r="DC1096" s="92"/>
      <c r="DD1096" s="80"/>
      <c r="DE1096" s="80"/>
      <c r="DF1096" s="85"/>
      <c r="DG1096" s="91"/>
      <c r="DH1096" s="80"/>
      <c r="DI1096" s="86"/>
    </row>
    <row r="1097" spans="1:113" x14ac:dyDescent="0.25">
      <c r="A1097" s="28">
        <f t="shared" si="17"/>
        <v>14286</v>
      </c>
      <c r="B1097" s="4"/>
      <c r="C1097" s="4"/>
      <c r="D1097" s="121" t="s">
        <v>1520</v>
      </c>
      <c r="E1097" s="121">
        <v>1957</v>
      </c>
      <c r="F1097" s="121" t="s">
        <v>117</v>
      </c>
      <c r="G1097" s="121" t="s">
        <v>249</v>
      </c>
      <c r="H1097" s="121"/>
      <c r="I1097" s="4"/>
      <c r="J1097" s="112" t="s">
        <v>175</v>
      </c>
      <c r="K1097" s="4" t="s">
        <v>131</v>
      </c>
      <c r="L1097" s="4" t="s">
        <v>132</v>
      </c>
      <c r="M1097" s="4" t="s">
        <v>127</v>
      </c>
      <c r="N1097" s="4"/>
      <c r="O1097" s="4" t="s">
        <v>1449</v>
      </c>
      <c r="P1097" s="4" t="s">
        <v>174</v>
      </c>
      <c r="Q1097" s="4" t="s">
        <v>131</v>
      </c>
      <c r="R1097" s="4" t="s">
        <v>132</v>
      </c>
      <c r="S1097" s="4" t="s">
        <v>127</v>
      </c>
      <c r="T1097" s="4"/>
      <c r="U1097" s="4"/>
      <c r="V1097" s="121"/>
      <c r="W1097" s="4"/>
      <c r="X1097" s="4" t="s">
        <v>1553</v>
      </c>
      <c r="Y1097" s="4" t="s">
        <v>249</v>
      </c>
      <c r="Z1097" s="4"/>
      <c r="AA1097" s="4"/>
      <c r="AB1097" s="121"/>
      <c r="AC1097" s="4"/>
      <c r="AD1097" s="4" t="s">
        <v>1553</v>
      </c>
      <c r="AE1097" s="4" t="s">
        <v>249</v>
      </c>
      <c r="AF1097" s="121" t="s">
        <v>179</v>
      </c>
      <c r="AG1097" s="4"/>
      <c r="AH1097" s="4"/>
      <c r="AI1097" s="4"/>
      <c r="AJ1097" s="4"/>
      <c r="AK1097" s="4"/>
      <c r="AL1097" s="4"/>
      <c r="AM1097" s="4"/>
      <c r="AN1097" s="4"/>
      <c r="AO1097" s="6"/>
      <c r="AP1097" s="12"/>
      <c r="AQ1097" s="12"/>
      <c r="AR1097" s="6"/>
      <c r="AS1097" s="6"/>
      <c r="AT1097" s="6"/>
      <c r="AU1097" s="6"/>
      <c r="BC1097" s="47" t="str">
        <f>IF(BF1097="","",MAX(BC$4:BC1096)+1)</f>
        <v/>
      </c>
      <c r="BF1097" s="182"/>
      <c r="BG1097" s="182"/>
      <c r="BH1097" s="182"/>
      <c r="BI1097" s="182"/>
      <c r="BJ1097" s="182"/>
      <c r="BK1097" s="182"/>
      <c r="BL1097" s="182"/>
      <c r="BM1097" s="182"/>
      <c r="BN1097" s="182"/>
      <c r="BO1097" s="189"/>
      <c r="CR1097" s="4" t="s">
        <v>249</v>
      </c>
      <c r="CS1097" s="121">
        <v>1982</v>
      </c>
      <c r="CT1097" s="121" t="s">
        <v>181</v>
      </c>
      <c r="CU1097" s="192"/>
      <c r="CV1097" s="196"/>
    </row>
    <row r="1098" spans="1:113" x14ac:dyDescent="0.25">
      <c r="A1098" s="28">
        <f t="shared" si="17"/>
        <v>14287</v>
      </c>
      <c r="B1098" s="4"/>
      <c r="C1098" s="4"/>
      <c r="D1098" s="121" t="s">
        <v>1521</v>
      </c>
      <c r="E1098" s="121">
        <v>1983</v>
      </c>
      <c r="F1098" s="121" t="s">
        <v>118</v>
      </c>
      <c r="G1098" s="121" t="s">
        <v>249</v>
      </c>
      <c r="H1098" s="121"/>
      <c r="I1098" s="4"/>
      <c r="J1098" s="4"/>
      <c r="K1098" s="4"/>
      <c r="L1098" s="4"/>
      <c r="M1098" s="121" t="s">
        <v>249</v>
      </c>
      <c r="N1098" s="4"/>
      <c r="O1098" s="4" t="s">
        <v>1449</v>
      </c>
      <c r="P1098" s="4" t="s">
        <v>174</v>
      </c>
      <c r="Q1098" s="4" t="s">
        <v>131</v>
      </c>
      <c r="R1098" s="4" t="s">
        <v>132</v>
      </c>
      <c r="S1098" s="4" t="s">
        <v>127</v>
      </c>
      <c r="T1098" s="4"/>
      <c r="U1098" s="4"/>
      <c r="V1098" s="121"/>
      <c r="W1098" s="4"/>
      <c r="X1098" s="4" t="s">
        <v>1553</v>
      </c>
      <c r="Y1098" s="4" t="s">
        <v>249</v>
      </c>
      <c r="Z1098" s="4"/>
      <c r="AA1098" s="4"/>
      <c r="AB1098" s="121"/>
      <c r="AC1098" s="4"/>
      <c r="AD1098" s="4" t="s">
        <v>1553</v>
      </c>
      <c r="AE1098" s="4" t="s">
        <v>249</v>
      </c>
      <c r="AF1098" s="121" t="s">
        <v>179</v>
      </c>
      <c r="AG1098" s="4"/>
      <c r="AH1098" s="4"/>
      <c r="AI1098" s="4"/>
      <c r="AJ1098" s="4"/>
      <c r="AK1098" s="4"/>
      <c r="AL1098" s="4"/>
      <c r="AM1098" s="4"/>
      <c r="AN1098" s="4"/>
      <c r="AO1098" s="6"/>
      <c r="AP1098" s="12"/>
      <c r="AQ1098" s="12"/>
      <c r="AR1098" s="6"/>
      <c r="AS1098" s="6"/>
      <c r="AT1098" s="6"/>
      <c r="AU1098" s="6"/>
      <c r="BC1098" s="47" t="str">
        <f>IF(BF1098="","",MAX(BC$4:BC1097)+1)</f>
        <v/>
      </c>
      <c r="CR1098" s="4" t="s">
        <v>249</v>
      </c>
      <c r="CS1098" s="121">
        <v>0</v>
      </c>
      <c r="CT1098" s="121" t="s">
        <v>464</v>
      </c>
    </row>
    <row r="1099" spans="1:113" x14ac:dyDescent="0.25">
      <c r="A1099" s="28">
        <f t="shared" si="17"/>
        <v>14288</v>
      </c>
      <c r="B1099" s="4"/>
      <c r="C1099" s="4"/>
      <c r="D1099" s="121" t="s">
        <v>1522</v>
      </c>
      <c r="E1099" s="121">
        <v>1985</v>
      </c>
      <c r="F1099" s="121" t="s">
        <v>118</v>
      </c>
      <c r="G1099" s="121" t="s">
        <v>249</v>
      </c>
      <c r="H1099" s="121"/>
      <c r="I1099" s="4"/>
      <c r="J1099" s="4"/>
      <c r="K1099" s="4"/>
      <c r="L1099" s="4"/>
      <c r="M1099" s="121" t="s">
        <v>249</v>
      </c>
      <c r="N1099" s="4"/>
      <c r="O1099" s="4" t="s">
        <v>1449</v>
      </c>
      <c r="P1099" s="4" t="s">
        <v>174</v>
      </c>
      <c r="Q1099" s="4" t="s">
        <v>131</v>
      </c>
      <c r="R1099" s="4" t="s">
        <v>132</v>
      </c>
      <c r="S1099" s="4" t="s">
        <v>127</v>
      </c>
      <c r="T1099" s="4"/>
      <c r="U1099" s="4"/>
      <c r="V1099" s="121"/>
      <c r="W1099" s="4"/>
      <c r="X1099" s="4" t="s">
        <v>1553</v>
      </c>
      <c r="Y1099" s="4" t="s">
        <v>249</v>
      </c>
      <c r="Z1099" s="4"/>
      <c r="AA1099" s="4"/>
      <c r="AB1099" s="121"/>
      <c r="AC1099" s="4"/>
      <c r="AD1099" s="4" t="s">
        <v>1553</v>
      </c>
      <c r="AE1099" s="4" t="s">
        <v>249</v>
      </c>
      <c r="AF1099" s="121" t="s">
        <v>179</v>
      </c>
      <c r="AG1099" s="4"/>
      <c r="AH1099" s="4"/>
      <c r="AI1099" s="4"/>
      <c r="AJ1099" s="4"/>
      <c r="AK1099" s="4"/>
      <c r="AL1099" s="4"/>
      <c r="AM1099" s="4"/>
      <c r="AN1099" s="4"/>
      <c r="AO1099" s="6"/>
      <c r="AP1099" s="12"/>
      <c r="AQ1099" s="12"/>
      <c r="AR1099" s="6"/>
      <c r="AS1099" s="6"/>
      <c r="AT1099" s="6"/>
      <c r="AU1099" s="6"/>
      <c r="BC1099" s="47" t="str">
        <f>IF(BF1099="","",MAX(BC$4:BC1098)+1)</f>
        <v/>
      </c>
      <c r="CR1099" s="4" t="s">
        <v>249</v>
      </c>
      <c r="CS1099" s="121">
        <v>0</v>
      </c>
      <c r="CT1099" s="121" t="s">
        <v>464</v>
      </c>
      <c r="CU1099" s="192"/>
      <c r="CV1099" s="196"/>
    </row>
    <row r="1100" spans="1:113" x14ac:dyDescent="0.25">
      <c r="A1100" s="28">
        <f t="shared" si="17"/>
        <v>14289</v>
      </c>
      <c r="B1100" s="4"/>
      <c r="C1100" s="4"/>
      <c r="D1100" s="121" t="s">
        <v>1523</v>
      </c>
      <c r="E1100" s="121">
        <v>1986</v>
      </c>
      <c r="F1100" s="121" t="s">
        <v>117</v>
      </c>
      <c r="G1100" s="121" t="s">
        <v>249</v>
      </c>
      <c r="H1100" s="121"/>
      <c r="I1100" s="4"/>
      <c r="J1100" s="4"/>
      <c r="K1100" s="4"/>
      <c r="L1100" s="4"/>
      <c r="M1100" s="121" t="s">
        <v>249</v>
      </c>
      <c r="N1100" s="4"/>
      <c r="O1100" s="4" t="s">
        <v>1449</v>
      </c>
      <c r="P1100" s="4" t="s">
        <v>174</v>
      </c>
      <c r="Q1100" s="4" t="s">
        <v>131</v>
      </c>
      <c r="R1100" s="4" t="s">
        <v>132</v>
      </c>
      <c r="S1100" s="4" t="s">
        <v>127</v>
      </c>
      <c r="T1100" s="4"/>
      <c r="U1100" s="4"/>
      <c r="V1100" s="121"/>
      <c r="W1100" s="4"/>
      <c r="X1100" s="4" t="s">
        <v>1553</v>
      </c>
      <c r="Y1100" s="4" t="s">
        <v>249</v>
      </c>
      <c r="Z1100" s="4"/>
      <c r="AA1100" s="4"/>
      <c r="AB1100" s="121"/>
      <c r="AC1100" s="4"/>
      <c r="AD1100" s="4" t="s">
        <v>1553</v>
      </c>
      <c r="AE1100" s="4" t="s">
        <v>249</v>
      </c>
      <c r="AF1100" s="121" t="s">
        <v>179</v>
      </c>
      <c r="AG1100" s="4"/>
      <c r="AH1100" s="4"/>
      <c r="AI1100" s="4"/>
      <c r="AJ1100" s="4"/>
      <c r="AK1100" s="4"/>
      <c r="AL1100" s="4"/>
      <c r="AM1100" s="4"/>
      <c r="AN1100" s="4"/>
      <c r="AO1100" s="6"/>
      <c r="AP1100" s="12"/>
      <c r="AQ1100" s="12"/>
      <c r="AR1100" s="6"/>
      <c r="AS1100" s="6"/>
      <c r="AT1100" s="6"/>
      <c r="AU1100" s="6"/>
      <c r="BC1100" s="47" t="str">
        <f>IF(BF1100="","",MAX(BC$4:BC1099)+1)</f>
        <v/>
      </c>
      <c r="CR1100" s="4" t="s">
        <v>249</v>
      </c>
      <c r="CS1100" s="121">
        <v>0</v>
      </c>
      <c r="CT1100" s="121" t="s">
        <v>464</v>
      </c>
    </row>
    <row r="1101" spans="1:113" x14ac:dyDescent="0.25">
      <c r="A1101" s="28">
        <f t="shared" si="17"/>
        <v>14290</v>
      </c>
      <c r="B1101" s="4"/>
      <c r="C1101" s="4"/>
      <c r="D1101" s="121" t="s">
        <v>1524</v>
      </c>
      <c r="E1101" s="121">
        <v>1980</v>
      </c>
      <c r="F1101" s="121" t="s">
        <v>117</v>
      </c>
      <c r="G1101" s="121" t="s">
        <v>249</v>
      </c>
      <c r="H1101" s="121"/>
      <c r="I1101" s="4"/>
      <c r="J1101" s="112" t="s">
        <v>175</v>
      </c>
      <c r="K1101" s="4" t="s">
        <v>131</v>
      </c>
      <c r="L1101" s="4" t="s">
        <v>132</v>
      </c>
      <c r="M1101" s="4" t="s">
        <v>127</v>
      </c>
      <c r="N1101" s="4"/>
      <c r="O1101" s="4" t="s">
        <v>1449</v>
      </c>
      <c r="P1101" s="4" t="s">
        <v>174</v>
      </c>
      <c r="Q1101" s="4" t="s">
        <v>131</v>
      </c>
      <c r="R1101" s="4" t="s">
        <v>132</v>
      </c>
      <c r="S1101" s="4" t="s">
        <v>127</v>
      </c>
      <c r="T1101" s="4"/>
      <c r="U1101" s="4"/>
      <c r="V1101" s="121"/>
      <c r="W1101" s="4"/>
      <c r="X1101" s="4" t="s">
        <v>1553</v>
      </c>
      <c r="Y1101" s="4" t="s">
        <v>249</v>
      </c>
      <c r="Z1101" s="4"/>
      <c r="AA1101" s="4"/>
      <c r="AB1101" s="121"/>
      <c r="AC1101" s="4"/>
      <c r="AD1101" s="4" t="s">
        <v>1553</v>
      </c>
      <c r="AE1101" s="4" t="s">
        <v>249</v>
      </c>
      <c r="AF1101" s="121" t="s">
        <v>179</v>
      </c>
      <c r="AG1101" s="4"/>
      <c r="AH1101" s="4"/>
      <c r="AI1101" s="4"/>
      <c r="AJ1101" s="4"/>
      <c r="AK1101" s="4"/>
      <c r="AL1101" s="4"/>
      <c r="AM1101" s="4"/>
      <c r="AN1101" s="4"/>
      <c r="AO1101" s="6"/>
      <c r="AP1101" s="12"/>
      <c r="AQ1101" s="12"/>
      <c r="AR1101" s="6"/>
      <c r="AS1101" s="6"/>
      <c r="AT1101" s="6"/>
      <c r="AU1101" s="6"/>
      <c r="BC1101" s="47" t="str">
        <f>IF(BF1101="","",MAX(BC$4:BC1100)+1)</f>
        <v/>
      </c>
      <c r="CR1101" s="4" t="s">
        <v>249</v>
      </c>
      <c r="CS1101" s="121">
        <v>1982</v>
      </c>
      <c r="CT1101" s="121" t="s">
        <v>181</v>
      </c>
    </row>
    <row r="1102" spans="1:113" x14ac:dyDescent="0.25">
      <c r="A1102" s="28">
        <f t="shared" si="17"/>
        <v>14291</v>
      </c>
      <c r="B1102" s="4"/>
      <c r="C1102" s="4"/>
      <c r="D1102" s="170" t="s">
        <v>1525</v>
      </c>
      <c r="E1102" s="170">
        <v>1982</v>
      </c>
      <c r="F1102" s="170" t="s">
        <v>117</v>
      </c>
      <c r="G1102" s="170" t="s">
        <v>126</v>
      </c>
      <c r="H1102" s="170"/>
      <c r="I1102" s="189"/>
      <c r="J1102" s="190" t="s">
        <v>174</v>
      </c>
      <c r="K1102" s="189" t="s">
        <v>131</v>
      </c>
      <c r="L1102" s="189" t="s">
        <v>132</v>
      </c>
      <c r="M1102" s="189" t="s">
        <v>127</v>
      </c>
      <c r="N1102" s="189"/>
      <c r="O1102" s="189" t="s">
        <v>1449</v>
      </c>
      <c r="P1102" s="189" t="s">
        <v>174</v>
      </c>
      <c r="Q1102" s="189" t="s">
        <v>131</v>
      </c>
      <c r="R1102" s="189" t="s">
        <v>132</v>
      </c>
      <c r="S1102" s="189" t="s">
        <v>127</v>
      </c>
      <c r="T1102" s="189"/>
      <c r="U1102" s="189"/>
      <c r="V1102" s="170"/>
      <c r="W1102" s="189"/>
      <c r="X1102" s="189"/>
      <c r="Y1102" s="170" t="s">
        <v>126</v>
      </c>
      <c r="Z1102" s="189"/>
      <c r="AA1102" s="189"/>
      <c r="AB1102" s="170"/>
      <c r="AC1102" s="189"/>
      <c r="AD1102" s="189"/>
      <c r="AE1102" s="170" t="s">
        <v>126</v>
      </c>
      <c r="AF1102" s="170" t="s">
        <v>178</v>
      </c>
      <c r="AG1102" s="189"/>
      <c r="AH1102" s="189"/>
      <c r="AI1102" s="189"/>
      <c r="AJ1102" s="189"/>
      <c r="AK1102" s="189"/>
      <c r="AL1102" s="189"/>
      <c r="AM1102" s="189"/>
      <c r="AN1102" s="189"/>
      <c r="AO1102" s="189"/>
      <c r="AP1102" s="193"/>
      <c r="AQ1102" s="193"/>
      <c r="AR1102" s="189"/>
      <c r="AS1102" s="189"/>
      <c r="AT1102" s="189"/>
      <c r="AU1102" s="189"/>
      <c r="AV1102" s="192"/>
      <c r="AW1102" s="193"/>
      <c r="AX1102" s="193"/>
      <c r="AY1102" s="189"/>
      <c r="AZ1102" s="189"/>
      <c r="BA1102" s="189"/>
      <c r="BB1102" s="194"/>
      <c r="BC1102" s="47">
        <f>IF(BF1102="","",MAX(BC$4:BC1101)+1)</f>
        <v>15856</v>
      </c>
      <c r="BD1102" s="189"/>
      <c r="BE1102" s="189"/>
      <c r="BF1102" s="182" t="s">
        <v>1526</v>
      </c>
      <c r="BG1102" s="182">
        <v>1981</v>
      </c>
      <c r="BH1102" s="182" t="s">
        <v>118</v>
      </c>
      <c r="BI1102" s="182" t="s">
        <v>126</v>
      </c>
      <c r="BJ1102" s="189"/>
      <c r="BK1102" s="189"/>
      <c r="BL1102" s="176" t="s">
        <v>175</v>
      </c>
      <c r="BM1102" s="176" t="s">
        <v>131</v>
      </c>
      <c r="BN1102" s="176" t="s">
        <v>132</v>
      </c>
      <c r="BO1102" s="176" t="s">
        <v>127</v>
      </c>
      <c r="BP1102" s="189"/>
      <c r="BQ1102" s="189"/>
      <c r="BR1102" s="189"/>
      <c r="BS1102" s="189"/>
      <c r="BT1102" s="189"/>
      <c r="BU1102" s="189"/>
      <c r="BV1102" s="189"/>
      <c r="BW1102" s="189"/>
      <c r="BX1102" s="189"/>
      <c r="BY1102" s="189"/>
      <c r="BZ1102" s="189"/>
      <c r="CA1102" s="182" t="s">
        <v>126</v>
      </c>
      <c r="CB1102" s="182" t="s">
        <v>1562</v>
      </c>
      <c r="CC1102" s="189"/>
      <c r="CD1102" s="189"/>
      <c r="CE1102" s="189"/>
      <c r="CF1102" s="189"/>
      <c r="CG1102" s="189"/>
      <c r="CH1102" s="182" t="s">
        <v>126</v>
      </c>
      <c r="CI1102" s="189"/>
      <c r="CJ1102" s="189"/>
      <c r="CK1102" s="189"/>
      <c r="CL1102" s="189"/>
      <c r="CM1102" s="189"/>
      <c r="CN1102" s="189"/>
      <c r="CO1102" s="189"/>
      <c r="CP1102" s="189"/>
      <c r="CQ1102" s="195"/>
      <c r="CR1102" s="170" t="s">
        <v>126</v>
      </c>
      <c r="CS1102" s="170">
        <v>1989</v>
      </c>
      <c r="CT1102" s="170" t="s">
        <v>195</v>
      </c>
    </row>
    <row r="1103" spans="1:113" x14ac:dyDescent="0.25">
      <c r="A1103" s="28">
        <f t="shared" si="17"/>
        <v>14292</v>
      </c>
      <c r="B1103" s="4"/>
      <c r="C1103" s="4"/>
      <c r="D1103" s="121" t="s">
        <v>1526</v>
      </c>
      <c r="E1103" s="121">
        <v>1981</v>
      </c>
      <c r="F1103" s="121" t="s">
        <v>118</v>
      </c>
      <c r="G1103" s="121" t="s">
        <v>126</v>
      </c>
      <c r="H1103" s="121"/>
      <c r="I1103" s="4"/>
      <c r="J1103" s="112" t="s">
        <v>175</v>
      </c>
      <c r="K1103" s="4" t="s">
        <v>131</v>
      </c>
      <c r="L1103" s="4" t="s">
        <v>132</v>
      </c>
      <c r="M1103" s="4" t="s">
        <v>127</v>
      </c>
      <c r="N1103" s="4"/>
      <c r="O1103" s="4" t="s">
        <v>1449</v>
      </c>
      <c r="P1103" s="4" t="s">
        <v>174</v>
      </c>
      <c r="Q1103" s="4" t="s">
        <v>131</v>
      </c>
      <c r="R1103" s="4" t="s">
        <v>132</v>
      </c>
      <c r="S1103" s="4" t="s">
        <v>127</v>
      </c>
      <c r="T1103" s="4"/>
      <c r="U1103" s="4"/>
      <c r="V1103" s="121"/>
      <c r="W1103" s="4"/>
      <c r="X1103" s="4"/>
      <c r="Y1103" s="121" t="s">
        <v>126</v>
      </c>
      <c r="Z1103" s="4"/>
      <c r="AA1103" s="4"/>
      <c r="AB1103" s="121"/>
      <c r="AC1103" s="4"/>
      <c r="AD1103" s="4"/>
      <c r="AE1103" s="121" t="s">
        <v>126</v>
      </c>
      <c r="AF1103" s="121" t="s">
        <v>178</v>
      </c>
      <c r="AG1103" s="4"/>
      <c r="AH1103" s="4"/>
      <c r="AI1103" s="4"/>
      <c r="AJ1103" s="4"/>
      <c r="AK1103" s="4"/>
      <c r="AL1103" s="4"/>
      <c r="AM1103" s="4"/>
      <c r="AN1103" s="4"/>
      <c r="AO1103" s="6"/>
      <c r="AP1103" s="12"/>
      <c r="AQ1103" s="12"/>
      <c r="AR1103" s="6"/>
      <c r="AS1103" s="6"/>
      <c r="AT1103" s="6"/>
      <c r="AU1103" s="6"/>
      <c r="BC1103" s="47" t="str">
        <f>IF(BF1103="","",MAX(BC$4:BC1102)+1)</f>
        <v/>
      </c>
      <c r="BF1103" s="121"/>
      <c r="BG1103" s="121"/>
      <c r="BH1103" s="121"/>
      <c r="BI1103" s="121"/>
      <c r="BJ1103" s="121"/>
      <c r="BK1103" s="121"/>
      <c r="BL1103" s="121"/>
      <c r="BM1103" s="121"/>
      <c r="BN1103" s="121"/>
      <c r="CR1103" s="121" t="s">
        <v>126</v>
      </c>
      <c r="CS1103" s="121">
        <v>1989</v>
      </c>
      <c r="CT1103" s="121" t="s">
        <v>195</v>
      </c>
    </row>
    <row r="1104" spans="1:113" x14ac:dyDescent="0.25">
      <c r="A1104" s="28">
        <f t="shared" si="17"/>
        <v>14293</v>
      </c>
      <c r="B1104" s="4"/>
      <c r="C1104" s="4"/>
      <c r="D1104" s="121" t="s">
        <v>1527</v>
      </c>
      <c r="E1104" s="121">
        <v>1960</v>
      </c>
      <c r="F1104" s="121" t="s">
        <v>118</v>
      </c>
      <c r="G1104" s="121" t="s">
        <v>126</v>
      </c>
      <c r="H1104" s="121"/>
      <c r="I1104" s="4"/>
      <c r="J1104" s="112" t="s">
        <v>1539</v>
      </c>
      <c r="K1104" s="4" t="s">
        <v>131</v>
      </c>
      <c r="L1104" s="4" t="s">
        <v>132</v>
      </c>
      <c r="M1104" s="4" t="s">
        <v>127</v>
      </c>
      <c r="N1104" s="4"/>
      <c r="O1104" s="4" t="s">
        <v>1449</v>
      </c>
      <c r="P1104" s="4" t="s">
        <v>174</v>
      </c>
      <c r="Q1104" s="4" t="s">
        <v>131</v>
      </c>
      <c r="R1104" s="4" t="s">
        <v>132</v>
      </c>
      <c r="S1104" s="4" t="s">
        <v>127</v>
      </c>
      <c r="T1104" s="4"/>
      <c r="U1104" s="4"/>
      <c r="V1104" s="121"/>
      <c r="W1104" s="4"/>
      <c r="X1104" s="4"/>
      <c r="Y1104" s="121" t="s">
        <v>126</v>
      </c>
      <c r="Z1104" s="4"/>
      <c r="AA1104" s="4"/>
      <c r="AB1104" s="121"/>
      <c r="AC1104" s="4"/>
      <c r="AD1104" s="4"/>
      <c r="AE1104" s="121" t="s">
        <v>126</v>
      </c>
      <c r="AF1104" s="121" t="s">
        <v>178</v>
      </c>
      <c r="AG1104" s="4"/>
      <c r="AH1104" s="4"/>
      <c r="AI1104" s="4"/>
      <c r="AJ1104" s="4"/>
      <c r="AK1104" s="4"/>
      <c r="AL1104" s="4"/>
      <c r="AM1104" s="4"/>
      <c r="AN1104" s="4"/>
      <c r="AO1104" s="6"/>
      <c r="AP1104" s="12"/>
      <c r="AQ1104" s="12"/>
      <c r="AR1104" s="6"/>
      <c r="AS1104" s="6"/>
      <c r="AT1104" s="6"/>
      <c r="AU1104" s="6"/>
      <c r="BC1104" s="47" t="str">
        <f>IF(BF1104="","",MAX(BC$4:BC1103)+1)</f>
        <v/>
      </c>
      <c r="CR1104" s="121" t="s">
        <v>126</v>
      </c>
      <c r="CS1104" s="121">
        <v>2009</v>
      </c>
      <c r="CT1104" s="121" t="s">
        <v>124</v>
      </c>
      <c r="CU1104" s="192"/>
      <c r="CV1104" s="196"/>
    </row>
    <row r="1105" spans="1:113" x14ac:dyDescent="0.25">
      <c r="A1105" s="28">
        <f t="shared" si="17"/>
        <v>14294</v>
      </c>
      <c r="B1105" s="4"/>
      <c r="C1105" s="4"/>
      <c r="D1105" s="121" t="s">
        <v>1528</v>
      </c>
      <c r="E1105" s="121">
        <v>1963</v>
      </c>
      <c r="F1105" s="121" t="s">
        <v>117</v>
      </c>
      <c r="G1105" s="121" t="s">
        <v>126</v>
      </c>
      <c r="H1105" s="121"/>
      <c r="I1105" s="4"/>
      <c r="J1105" s="112" t="s">
        <v>174</v>
      </c>
      <c r="K1105" s="4" t="s">
        <v>131</v>
      </c>
      <c r="L1105" s="4" t="s">
        <v>132</v>
      </c>
      <c r="M1105" s="4" t="s">
        <v>127</v>
      </c>
      <c r="N1105" s="4"/>
      <c r="O1105" s="4" t="s">
        <v>1449</v>
      </c>
      <c r="P1105" s="4" t="s">
        <v>174</v>
      </c>
      <c r="Q1105" s="4" t="s">
        <v>131</v>
      </c>
      <c r="R1105" s="4" t="s">
        <v>132</v>
      </c>
      <c r="S1105" s="4" t="s">
        <v>127</v>
      </c>
      <c r="T1105" s="4"/>
      <c r="U1105" s="4"/>
      <c r="V1105" s="121"/>
      <c r="W1105" s="4"/>
      <c r="X1105" s="4"/>
      <c r="Y1105" s="121" t="s">
        <v>126</v>
      </c>
      <c r="Z1105" s="4"/>
      <c r="AA1105" s="4"/>
      <c r="AB1105" s="121"/>
      <c r="AC1105" s="4"/>
      <c r="AD1105" s="4"/>
      <c r="AE1105" s="121" t="s">
        <v>126</v>
      </c>
      <c r="AF1105" s="121" t="s">
        <v>178</v>
      </c>
      <c r="AG1105" s="4"/>
      <c r="AH1105" s="4"/>
      <c r="AI1105" s="4"/>
      <c r="AJ1105" s="4"/>
      <c r="AK1105" s="4"/>
      <c r="AL1105" s="4"/>
      <c r="AM1105" s="4"/>
      <c r="AN1105" s="4"/>
      <c r="AO1105" s="6"/>
      <c r="AP1105" s="12"/>
      <c r="AQ1105" s="12"/>
      <c r="AR1105" s="6"/>
      <c r="AS1105" s="6"/>
      <c r="AT1105" s="6"/>
      <c r="AU1105" s="6"/>
      <c r="BC1105" s="47" t="str">
        <f>IF(BF1105="","",MAX(BC$4:BC1104)+1)</f>
        <v/>
      </c>
      <c r="CR1105" s="121" t="s">
        <v>126</v>
      </c>
      <c r="CS1105" s="121">
        <v>2009</v>
      </c>
      <c r="CT1105" s="121" t="s">
        <v>124</v>
      </c>
    </row>
    <row r="1106" spans="1:113" x14ac:dyDescent="0.25">
      <c r="A1106" s="28">
        <f t="shared" si="17"/>
        <v>14295</v>
      </c>
      <c r="B1106" s="4"/>
      <c r="C1106" s="4"/>
      <c r="D1106" s="170" t="s">
        <v>1529</v>
      </c>
      <c r="E1106" s="170">
        <v>1975</v>
      </c>
      <c r="F1106" s="170" t="s">
        <v>117</v>
      </c>
      <c r="G1106" s="170" t="s">
        <v>326</v>
      </c>
      <c r="H1106" s="170"/>
      <c r="I1106" s="189"/>
      <c r="J1106" s="190" t="s">
        <v>174</v>
      </c>
      <c r="K1106" s="189" t="s">
        <v>131</v>
      </c>
      <c r="L1106" s="189" t="s">
        <v>132</v>
      </c>
      <c r="M1106" s="189" t="s">
        <v>127</v>
      </c>
      <c r="N1106" s="189"/>
      <c r="O1106" s="189" t="s">
        <v>1449</v>
      </c>
      <c r="P1106" s="189" t="s">
        <v>174</v>
      </c>
      <c r="Q1106" s="189" t="s">
        <v>131</v>
      </c>
      <c r="R1106" s="189" t="s">
        <v>132</v>
      </c>
      <c r="S1106" s="189" t="s">
        <v>127</v>
      </c>
      <c r="T1106" s="189"/>
      <c r="U1106" s="189"/>
      <c r="V1106" s="170"/>
      <c r="W1106" s="189"/>
      <c r="X1106" s="189" t="s">
        <v>1554</v>
      </c>
      <c r="Y1106" s="189" t="s">
        <v>326</v>
      </c>
      <c r="Z1106" s="189"/>
      <c r="AA1106" s="189"/>
      <c r="AB1106" s="170"/>
      <c r="AC1106" s="189"/>
      <c r="AD1106" s="189" t="s">
        <v>1554</v>
      </c>
      <c r="AE1106" s="189" t="s">
        <v>326</v>
      </c>
      <c r="AF1106" s="170" t="s">
        <v>178</v>
      </c>
      <c r="AG1106" s="189"/>
      <c r="AH1106" s="189"/>
      <c r="AI1106" s="189"/>
      <c r="AJ1106" s="189"/>
      <c r="AK1106" s="189"/>
      <c r="AL1106" s="189"/>
      <c r="AM1106" s="189"/>
      <c r="AN1106" s="189"/>
      <c r="AO1106" s="189"/>
      <c r="AP1106" s="193"/>
      <c r="AQ1106" s="193"/>
      <c r="AR1106" s="189"/>
      <c r="AS1106" s="189"/>
      <c r="AT1106" s="189"/>
      <c r="AU1106" s="189"/>
      <c r="AV1106" s="192"/>
      <c r="AW1106" s="193"/>
      <c r="AX1106" s="193"/>
      <c r="AY1106" s="189"/>
      <c r="AZ1106" s="189"/>
      <c r="BA1106" s="189"/>
      <c r="BB1106" s="194"/>
      <c r="BC1106" s="47">
        <f>IF(BF1106="","",MAX(BC$4:BC1105)+1)</f>
        <v>15857</v>
      </c>
      <c r="BD1106" s="189"/>
      <c r="BE1106" s="189"/>
      <c r="BF1106" s="182" t="s">
        <v>1563</v>
      </c>
      <c r="BG1106" s="182">
        <v>1960</v>
      </c>
      <c r="BH1106" s="182" t="s">
        <v>118</v>
      </c>
      <c r="BI1106" s="182" t="s">
        <v>326</v>
      </c>
      <c r="BJ1106" s="189"/>
      <c r="BK1106" s="189"/>
      <c r="BL1106" s="189"/>
      <c r="BM1106" s="189"/>
      <c r="BN1106" s="189"/>
      <c r="BO1106" s="182" t="s">
        <v>326</v>
      </c>
      <c r="BP1106" s="189"/>
      <c r="BQ1106" s="189"/>
      <c r="BR1106" s="189"/>
      <c r="BS1106" s="189"/>
      <c r="BT1106" s="189"/>
      <c r="BU1106" s="189"/>
      <c r="BV1106" s="189"/>
      <c r="BW1106" s="189"/>
      <c r="BX1106" s="189"/>
      <c r="BY1106" s="189"/>
      <c r="BZ1106" s="189" t="s">
        <v>1554</v>
      </c>
      <c r="CA1106" s="182" t="s">
        <v>326</v>
      </c>
      <c r="CB1106" s="182" t="s">
        <v>148</v>
      </c>
      <c r="CC1106" s="189"/>
      <c r="CD1106" s="189"/>
      <c r="CE1106" s="189"/>
      <c r="CF1106" s="189"/>
      <c r="CG1106" s="189" t="s">
        <v>1554</v>
      </c>
      <c r="CH1106" s="182" t="s">
        <v>326</v>
      </c>
      <c r="CI1106" s="189"/>
      <c r="CJ1106" s="189"/>
      <c r="CK1106" s="189"/>
      <c r="CL1106" s="189"/>
      <c r="CM1106" s="189"/>
      <c r="CN1106" s="189"/>
      <c r="CO1106" s="189"/>
      <c r="CP1106" s="189"/>
      <c r="CQ1106" s="195"/>
      <c r="CR1106" s="189" t="s">
        <v>326</v>
      </c>
      <c r="CS1106" s="170">
        <v>2000</v>
      </c>
      <c r="CT1106" s="170" t="s">
        <v>180</v>
      </c>
    </row>
    <row r="1107" spans="1:113" x14ac:dyDescent="0.25">
      <c r="A1107" s="28">
        <f t="shared" si="17"/>
        <v>14296</v>
      </c>
      <c r="B1107" s="4"/>
      <c r="C1107" s="4"/>
      <c r="D1107" s="121" t="s">
        <v>1530</v>
      </c>
      <c r="E1107" s="121">
        <v>2010</v>
      </c>
      <c r="F1107" s="121" t="s">
        <v>117</v>
      </c>
      <c r="G1107" s="121" t="s">
        <v>326</v>
      </c>
      <c r="H1107" s="121"/>
      <c r="I1107" s="4"/>
      <c r="J1107" s="4"/>
      <c r="K1107" s="4"/>
      <c r="L1107" s="4"/>
      <c r="M1107" s="121" t="s">
        <v>326</v>
      </c>
      <c r="N1107" s="4"/>
      <c r="O1107" s="4" t="s">
        <v>1449</v>
      </c>
      <c r="P1107" s="4" t="s">
        <v>174</v>
      </c>
      <c r="Q1107" s="4" t="s">
        <v>131</v>
      </c>
      <c r="R1107" s="4" t="s">
        <v>132</v>
      </c>
      <c r="S1107" s="4" t="s">
        <v>127</v>
      </c>
      <c r="T1107" s="4"/>
      <c r="U1107" s="4"/>
      <c r="V1107" s="121"/>
      <c r="W1107" s="4"/>
      <c r="X1107" s="4" t="s">
        <v>1554</v>
      </c>
      <c r="Y1107" s="4" t="s">
        <v>326</v>
      </c>
      <c r="Z1107" s="4"/>
      <c r="AA1107" s="4"/>
      <c r="AB1107" s="121"/>
      <c r="AC1107" s="4"/>
      <c r="AD1107" s="4" t="s">
        <v>1554</v>
      </c>
      <c r="AE1107" s="4" t="s">
        <v>326</v>
      </c>
      <c r="AF1107" s="121" t="s">
        <v>178</v>
      </c>
      <c r="AG1107" s="4"/>
      <c r="AH1107" s="4"/>
      <c r="AI1107" s="4"/>
      <c r="AJ1107" s="4"/>
      <c r="AK1107" s="4"/>
      <c r="AL1107" s="4"/>
      <c r="AM1107" s="4"/>
      <c r="AN1107" s="4"/>
      <c r="AO1107" s="6"/>
      <c r="AP1107" s="12"/>
      <c r="AQ1107" s="12"/>
      <c r="AR1107" s="6"/>
      <c r="AS1107" s="6"/>
      <c r="AT1107" s="6"/>
      <c r="AU1107" s="6"/>
      <c r="BC1107" s="47" t="str">
        <f>IF(BF1107="","",MAX(BC$4:BC1106)+1)</f>
        <v/>
      </c>
      <c r="BF1107" s="121"/>
      <c r="BG1107" s="121"/>
      <c r="BH1107" s="121"/>
      <c r="BI1107" s="121"/>
      <c r="BJ1107" s="121"/>
      <c r="BK1107" s="121"/>
      <c r="BL1107" s="121"/>
      <c r="BM1107" s="121"/>
      <c r="BN1107" s="121"/>
      <c r="BO1107" s="121"/>
      <c r="CR1107" s="4" t="s">
        <v>326</v>
      </c>
      <c r="CS1107" s="121">
        <v>0</v>
      </c>
      <c r="CT1107" s="121" t="s">
        <v>464</v>
      </c>
    </row>
    <row r="1108" spans="1:113" x14ac:dyDescent="0.25">
      <c r="A1108" s="28">
        <f t="shared" si="17"/>
        <v>14297</v>
      </c>
      <c r="B1108" s="4"/>
      <c r="C1108" s="4"/>
      <c r="D1108" s="121" t="s">
        <v>1555</v>
      </c>
      <c r="E1108" s="121">
        <v>1953</v>
      </c>
      <c r="F1108" s="121" t="s">
        <v>117</v>
      </c>
      <c r="G1108" s="4" t="s">
        <v>119</v>
      </c>
      <c r="H1108" s="4"/>
      <c r="I1108" s="4"/>
      <c r="J1108" s="4"/>
      <c r="K1108" s="4" t="s">
        <v>211</v>
      </c>
      <c r="L1108" s="4" t="s">
        <v>132</v>
      </c>
      <c r="M1108" s="4" t="s">
        <v>127</v>
      </c>
      <c r="N1108" s="4"/>
      <c r="O1108" s="4" t="s">
        <v>1449</v>
      </c>
      <c r="P1108" s="4" t="s">
        <v>174</v>
      </c>
      <c r="Q1108" s="4" t="s">
        <v>131</v>
      </c>
      <c r="R1108" s="4" t="s">
        <v>132</v>
      </c>
      <c r="S1108" s="4" t="s">
        <v>127</v>
      </c>
      <c r="T1108" s="4"/>
      <c r="U1108" s="4"/>
      <c r="V1108" s="4"/>
      <c r="W1108" s="4"/>
      <c r="X1108" s="4" t="s">
        <v>1557</v>
      </c>
      <c r="Y1108" s="4" t="s">
        <v>119</v>
      </c>
      <c r="Z1108" s="121" t="s">
        <v>144</v>
      </c>
      <c r="AA1108" s="4"/>
      <c r="AB1108" s="4"/>
      <c r="AC1108" s="4"/>
      <c r="AD1108" s="4" t="s">
        <v>1557</v>
      </c>
      <c r="AE1108" s="4" t="s">
        <v>119</v>
      </c>
      <c r="AF1108" s="4"/>
      <c r="AG1108" s="4"/>
      <c r="AH1108" s="4"/>
      <c r="AI1108" s="4"/>
      <c r="AJ1108" s="4"/>
      <c r="AK1108" s="4"/>
      <c r="AL1108" s="4"/>
      <c r="AM1108" s="4"/>
      <c r="AN1108" s="4"/>
      <c r="AO1108" s="6"/>
      <c r="AP1108" s="12"/>
      <c r="AQ1108" s="12"/>
      <c r="AR1108" s="6"/>
      <c r="AS1108" s="6"/>
      <c r="AT1108" s="6"/>
      <c r="AU1108" s="6"/>
      <c r="BC1108" s="47">
        <f>IF(BF1108="","",MAX(BC$4:BC1107)+1)</f>
        <v>15858</v>
      </c>
      <c r="BF1108" s="121" t="s">
        <v>1556</v>
      </c>
      <c r="BG1108" s="121">
        <v>1950</v>
      </c>
      <c r="BH1108" s="121" t="s">
        <v>118</v>
      </c>
      <c r="BI1108" s="121" t="s">
        <v>119</v>
      </c>
      <c r="BL1108" s="112" t="s">
        <v>174</v>
      </c>
      <c r="BM1108" s="4" t="s">
        <v>131</v>
      </c>
      <c r="BN1108" s="4" t="s">
        <v>132</v>
      </c>
      <c r="BO1108" s="4" t="s">
        <v>127</v>
      </c>
      <c r="BZ1108" s="15" t="s">
        <v>1557</v>
      </c>
      <c r="CA1108" s="15" t="s">
        <v>119</v>
      </c>
      <c r="CB1108" s="15" t="s">
        <v>144</v>
      </c>
      <c r="CG1108" s="15" t="s">
        <v>1557</v>
      </c>
      <c r="CH1108" s="15" t="s">
        <v>119</v>
      </c>
      <c r="CR1108" s="15" t="s">
        <v>119</v>
      </c>
      <c r="CT1108" s="56" t="s">
        <v>195</v>
      </c>
    </row>
    <row r="1109" spans="1:113" x14ac:dyDescent="0.25">
      <c r="A1109" s="28">
        <f t="shared" si="17"/>
        <v>14298</v>
      </c>
      <c r="B1109" s="4"/>
      <c r="C1109" s="4"/>
      <c r="D1109" s="121" t="s">
        <v>1559</v>
      </c>
      <c r="E1109" s="121">
        <v>1962</v>
      </c>
      <c r="F1109" s="121" t="s">
        <v>118</v>
      </c>
      <c r="G1109" s="121" t="s">
        <v>126</v>
      </c>
      <c r="H1109" s="4"/>
      <c r="I1109" s="4"/>
      <c r="J1109" s="112" t="s">
        <v>174</v>
      </c>
      <c r="K1109" s="4" t="s">
        <v>131</v>
      </c>
      <c r="L1109" s="4" t="s">
        <v>132</v>
      </c>
      <c r="M1109" s="4" t="s">
        <v>127</v>
      </c>
      <c r="N1109" s="4"/>
      <c r="O1109" s="4" t="s">
        <v>1449</v>
      </c>
      <c r="P1109" s="4" t="s">
        <v>174</v>
      </c>
      <c r="Q1109" s="4" t="s">
        <v>131</v>
      </c>
      <c r="R1109" s="4" t="s">
        <v>132</v>
      </c>
      <c r="S1109" s="4" t="s">
        <v>127</v>
      </c>
      <c r="T1109" s="4"/>
      <c r="U1109" s="4"/>
      <c r="V1109" s="4"/>
      <c r="W1109" s="4"/>
      <c r="X1109" s="4" t="s">
        <v>1551</v>
      </c>
      <c r="Y1109" s="4" t="s">
        <v>126</v>
      </c>
      <c r="Z1109" s="121" t="s">
        <v>148</v>
      </c>
      <c r="AA1109" s="4"/>
      <c r="AB1109" s="4"/>
      <c r="AC1109" s="4"/>
      <c r="AD1109" s="4" t="s">
        <v>1160</v>
      </c>
      <c r="AE1109" s="4" t="s">
        <v>126</v>
      </c>
      <c r="AF1109" s="4"/>
      <c r="AG1109" s="4"/>
      <c r="AH1109" s="4"/>
      <c r="AI1109" s="4"/>
      <c r="AJ1109" s="4"/>
      <c r="AK1109" s="4"/>
      <c r="AL1109" s="4"/>
      <c r="AM1109" s="4"/>
      <c r="AN1109" s="4"/>
      <c r="AO1109" s="6"/>
      <c r="AP1109" s="12"/>
      <c r="AQ1109" s="12"/>
      <c r="AR1109" s="6"/>
      <c r="AS1109" s="6"/>
      <c r="AT1109" s="6"/>
      <c r="AU1109" s="6"/>
      <c r="BC1109" s="47">
        <f>IF(BF1109="","",MAX(BC$4:BC1108)+1)</f>
        <v>15859</v>
      </c>
      <c r="BF1109" s="121" t="s">
        <v>1560</v>
      </c>
      <c r="BG1109" s="121">
        <v>1963</v>
      </c>
      <c r="BH1109" s="121" t="s">
        <v>117</v>
      </c>
      <c r="BI1109" s="121" t="s">
        <v>126</v>
      </c>
      <c r="BJ1109" s="121"/>
      <c r="BK1109" s="121"/>
      <c r="BL1109" s="112" t="s">
        <v>175</v>
      </c>
      <c r="BM1109" s="4" t="s">
        <v>131</v>
      </c>
      <c r="BN1109" s="4" t="s">
        <v>132</v>
      </c>
      <c r="BO1109" s="4" t="s">
        <v>127</v>
      </c>
      <c r="BZ1109" s="15" t="s">
        <v>1160</v>
      </c>
      <c r="CA1109" s="15" t="s">
        <v>126</v>
      </c>
      <c r="CB1109" s="121" t="s">
        <v>724</v>
      </c>
      <c r="CG1109" s="15" t="s">
        <v>1160</v>
      </c>
      <c r="CH1109" s="15" t="s">
        <v>126</v>
      </c>
      <c r="CR1109" s="51" t="s">
        <v>126</v>
      </c>
      <c r="CS1109" s="121">
        <v>1982</v>
      </c>
      <c r="CT1109" s="56" t="s">
        <v>195</v>
      </c>
    </row>
    <row r="1110" spans="1:113" s="84" customFormat="1" x14ac:dyDescent="0.25">
      <c r="A1110" s="28">
        <f t="shared" si="17"/>
        <v>14299</v>
      </c>
      <c r="B1110" s="80"/>
      <c r="C1110" s="80"/>
      <c r="D1110" s="122" t="s">
        <v>1564</v>
      </c>
      <c r="E1110" s="122">
        <v>1967</v>
      </c>
      <c r="F1110" s="122" t="s">
        <v>118</v>
      </c>
      <c r="G1110" s="80" t="s">
        <v>127</v>
      </c>
      <c r="H1110" s="80"/>
      <c r="I1110" s="80"/>
      <c r="J1110" s="114" t="s">
        <v>174</v>
      </c>
      <c r="K1110" s="80" t="s">
        <v>131</v>
      </c>
      <c r="L1110" s="80" t="s">
        <v>132</v>
      </c>
      <c r="M1110" s="80" t="s">
        <v>127</v>
      </c>
      <c r="N1110" s="80"/>
      <c r="O1110" s="80" t="s">
        <v>1565</v>
      </c>
      <c r="P1110" s="80" t="s">
        <v>174</v>
      </c>
      <c r="Q1110" s="80" t="s">
        <v>131</v>
      </c>
      <c r="R1110" s="80" t="s">
        <v>132</v>
      </c>
      <c r="S1110" s="80" t="s">
        <v>127</v>
      </c>
      <c r="T1110" s="122"/>
      <c r="U1110" s="80"/>
      <c r="V1110" s="80"/>
      <c r="W1110" s="80"/>
      <c r="X1110" s="80" t="s">
        <v>1577</v>
      </c>
      <c r="Y1110" s="80" t="s">
        <v>326</v>
      </c>
      <c r="Z1110" s="122" t="s">
        <v>363</v>
      </c>
      <c r="AA1110" s="80"/>
      <c r="AB1110" s="80"/>
      <c r="AC1110" s="80"/>
      <c r="AD1110" s="80" t="s">
        <v>1577</v>
      </c>
      <c r="AE1110" s="80" t="s">
        <v>326</v>
      </c>
      <c r="AF1110" s="123" t="s">
        <v>178</v>
      </c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8"/>
      <c r="AQ1110" s="88"/>
      <c r="AR1110" s="80"/>
      <c r="AS1110" s="80"/>
      <c r="AT1110" s="80"/>
      <c r="AU1110" s="80"/>
      <c r="AV1110" s="122" t="s">
        <v>326</v>
      </c>
      <c r="AW1110" s="122">
        <v>1988</v>
      </c>
      <c r="AX1110" s="88"/>
      <c r="AY1110" s="122" t="s">
        <v>363</v>
      </c>
      <c r="AZ1110" s="122" t="s">
        <v>740</v>
      </c>
      <c r="BA1110" s="80"/>
      <c r="BB1110" s="86"/>
      <c r="BC1110" s="47">
        <f>IF(BF1110="","",MAX(BC$4:BC1109)+1)</f>
        <v>15860</v>
      </c>
      <c r="BD1110" s="80"/>
      <c r="BE1110" s="80"/>
      <c r="BF1110" s="122" t="s">
        <v>1571</v>
      </c>
      <c r="BG1110" s="122">
        <v>1961</v>
      </c>
      <c r="BH1110" s="122" t="s">
        <v>117</v>
      </c>
      <c r="BI1110" s="122" t="s">
        <v>326</v>
      </c>
      <c r="BJ1110" s="80"/>
      <c r="BK1110" s="80"/>
      <c r="BL1110" s="80"/>
      <c r="BM1110" s="80" t="s">
        <v>1579</v>
      </c>
      <c r="BN1110" s="80" t="s">
        <v>128</v>
      </c>
      <c r="BO1110" s="80" t="s">
        <v>127</v>
      </c>
      <c r="BP1110" s="80"/>
      <c r="BQ1110" s="80"/>
      <c r="BR1110" s="80"/>
      <c r="BS1110" s="80"/>
      <c r="BT1110" s="80"/>
      <c r="BU1110" s="80"/>
      <c r="BV1110" s="80"/>
      <c r="BW1110" s="80"/>
      <c r="BX1110" s="80"/>
      <c r="BY1110" s="80"/>
      <c r="BZ1110" s="80" t="s">
        <v>1577</v>
      </c>
      <c r="CA1110" s="80" t="s">
        <v>326</v>
      </c>
      <c r="CB1110" s="122" t="s">
        <v>148</v>
      </c>
      <c r="CC1110" s="80"/>
      <c r="CD1110" s="80"/>
      <c r="CE1110" s="80"/>
      <c r="CF1110" s="80"/>
      <c r="CG1110" s="80" t="s">
        <v>1577</v>
      </c>
      <c r="CH1110" s="80" t="s">
        <v>326</v>
      </c>
      <c r="CI1110" s="80"/>
      <c r="CJ1110" s="80"/>
      <c r="CK1110" s="80"/>
      <c r="CL1110" s="80"/>
      <c r="CM1110" s="80"/>
      <c r="CN1110" s="80"/>
      <c r="CO1110" s="80"/>
      <c r="CP1110" s="80"/>
      <c r="CQ1110" s="89"/>
      <c r="CR1110" s="80" t="s">
        <v>326</v>
      </c>
      <c r="CS1110" s="88"/>
      <c r="CT1110" s="86" t="s">
        <v>195</v>
      </c>
      <c r="CU1110" s="192"/>
      <c r="CV1110" s="196"/>
      <c r="CW1110" s="91"/>
      <c r="CX1110" s="88"/>
      <c r="CY1110" s="88"/>
      <c r="CZ1110" s="86"/>
      <c r="DA1110" s="87"/>
      <c r="DB1110" s="80"/>
      <c r="DC1110" s="92"/>
      <c r="DD1110" s="80"/>
      <c r="DE1110" s="80"/>
      <c r="DF1110" s="85"/>
      <c r="DG1110" s="91"/>
      <c r="DH1110" s="80"/>
      <c r="DI1110" s="86"/>
    </row>
    <row r="1111" spans="1:113" x14ac:dyDescent="0.25">
      <c r="A1111" s="28">
        <f t="shared" si="17"/>
        <v>14300</v>
      </c>
      <c r="B1111" s="4"/>
      <c r="C1111" s="4"/>
      <c r="D1111" s="121" t="s">
        <v>1566</v>
      </c>
      <c r="E1111" s="121">
        <v>1980</v>
      </c>
      <c r="F1111" s="121" t="s">
        <v>117</v>
      </c>
      <c r="G1111" s="121" t="s">
        <v>119</v>
      </c>
      <c r="H1111" s="121"/>
      <c r="I1111" s="121"/>
      <c r="J1111" s="112" t="s">
        <v>174</v>
      </c>
      <c r="K1111" s="4" t="s">
        <v>131</v>
      </c>
      <c r="L1111" s="4" t="s">
        <v>132</v>
      </c>
      <c r="M1111" s="4" t="s">
        <v>127</v>
      </c>
      <c r="N1111" s="121"/>
      <c r="O1111" s="4" t="s">
        <v>1565</v>
      </c>
      <c r="P1111" s="4" t="s">
        <v>174</v>
      </c>
      <c r="Q1111" s="4" t="s">
        <v>131</v>
      </c>
      <c r="R1111" s="4" t="s">
        <v>132</v>
      </c>
      <c r="S1111" s="4" t="s">
        <v>127</v>
      </c>
      <c r="T1111" s="4"/>
      <c r="U1111" s="4"/>
      <c r="V1111" s="4"/>
      <c r="W1111" s="4"/>
      <c r="X1111" s="4" t="s">
        <v>761</v>
      </c>
      <c r="Y1111" s="4" t="s">
        <v>119</v>
      </c>
      <c r="Z1111" s="121" t="s">
        <v>144</v>
      </c>
      <c r="AA1111" s="4"/>
      <c r="AB1111" s="4"/>
      <c r="AC1111" s="4"/>
      <c r="AD1111" s="4" t="s">
        <v>761</v>
      </c>
      <c r="AE1111" s="4" t="s">
        <v>119</v>
      </c>
      <c r="AF1111" s="123" t="s">
        <v>178</v>
      </c>
      <c r="AG1111" s="4"/>
      <c r="AH1111" s="4"/>
      <c r="AI1111" s="4"/>
      <c r="AJ1111" s="4"/>
      <c r="AK1111" s="4"/>
      <c r="AL1111" s="4"/>
      <c r="AM1111" s="4"/>
      <c r="AN1111" s="4"/>
      <c r="AO1111" s="6"/>
      <c r="AP1111" s="12"/>
      <c r="AQ1111" s="12"/>
      <c r="AR1111" s="6"/>
      <c r="AS1111" s="6"/>
      <c r="AT1111" s="6"/>
      <c r="AU1111" s="6"/>
      <c r="AV1111" s="121"/>
      <c r="AW1111" s="121"/>
      <c r="AX1111" s="162"/>
      <c r="AY1111" s="121"/>
      <c r="AZ1111" s="121"/>
      <c r="BC1111" s="47">
        <f>IF(BF1111="","",MAX(BC$4:BC1110)+1)</f>
        <v>15861</v>
      </c>
      <c r="BF1111" s="121" t="s">
        <v>708</v>
      </c>
      <c r="BG1111" s="121">
        <v>1980</v>
      </c>
      <c r="BH1111" s="121" t="s">
        <v>118</v>
      </c>
      <c r="BI1111" s="121" t="s">
        <v>119</v>
      </c>
      <c r="BJ1111" s="121"/>
      <c r="BK1111" s="121"/>
      <c r="BL1111" s="121"/>
      <c r="BM1111" s="121"/>
      <c r="BN1111" s="121"/>
      <c r="BO1111" s="121"/>
      <c r="BP1111" s="4"/>
      <c r="BZ1111" s="4" t="s">
        <v>761</v>
      </c>
      <c r="CA1111" s="4" t="s">
        <v>119</v>
      </c>
      <c r="CB1111" s="121" t="s">
        <v>363</v>
      </c>
      <c r="CG1111" s="4" t="s">
        <v>761</v>
      </c>
      <c r="CH1111" s="4" t="s">
        <v>119</v>
      </c>
      <c r="CQ1111" s="121"/>
      <c r="CR1111" s="4" t="s">
        <v>119</v>
      </c>
      <c r="CS1111" s="121">
        <v>1993</v>
      </c>
      <c r="CT1111" s="56" t="s">
        <v>195</v>
      </c>
    </row>
    <row r="1112" spans="1:113" x14ac:dyDescent="0.25">
      <c r="A1112" s="28">
        <f t="shared" si="17"/>
        <v>14301</v>
      </c>
      <c r="B1112" s="4"/>
      <c r="C1112" s="4"/>
      <c r="D1112" s="121" t="s">
        <v>1567</v>
      </c>
      <c r="E1112" s="121">
        <v>1953</v>
      </c>
      <c r="F1112" s="121" t="s">
        <v>117</v>
      </c>
      <c r="G1112" s="121" t="s">
        <v>119</v>
      </c>
      <c r="H1112" s="121"/>
      <c r="I1112" s="121"/>
      <c r="J1112" s="112" t="s">
        <v>174</v>
      </c>
      <c r="K1112" s="4" t="s">
        <v>131</v>
      </c>
      <c r="L1112" s="4" t="s">
        <v>132</v>
      </c>
      <c r="M1112" s="4" t="s">
        <v>127</v>
      </c>
      <c r="N1112" s="121"/>
      <c r="O1112" s="4" t="s">
        <v>1565</v>
      </c>
      <c r="P1112" s="4" t="s">
        <v>174</v>
      </c>
      <c r="Q1112" s="4" t="s">
        <v>131</v>
      </c>
      <c r="R1112" s="4" t="s">
        <v>132</v>
      </c>
      <c r="S1112" s="4" t="s">
        <v>127</v>
      </c>
      <c r="T1112" s="4"/>
      <c r="U1112" s="4"/>
      <c r="V1112" s="4"/>
      <c r="W1112" s="4"/>
      <c r="X1112" s="4" t="s">
        <v>1576</v>
      </c>
      <c r="Y1112" s="4" t="s">
        <v>119</v>
      </c>
      <c r="Z1112" s="121" t="s">
        <v>244</v>
      </c>
      <c r="AA1112" s="4"/>
      <c r="AB1112" s="4"/>
      <c r="AC1112" s="4"/>
      <c r="AD1112" s="4" t="s">
        <v>1576</v>
      </c>
      <c r="AE1112" s="4" t="s">
        <v>119</v>
      </c>
      <c r="AF1112" s="123" t="s">
        <v>178</v>
      </c>
      <c r="AG1112" s="4"/>
      <c r="AH1112" s="4"/>
      <c r="AI1112" s="4"/>
      <c r="AJ1112" s="4"/>
      <c r="AK1112" s="4"/>
      <c r="AL1112" s="4"/>
      <c r="AM1112" s="4"/>
      <c r="AN1112" s="4"/>
      <c r="AO1112" s="6"/>
      <c r="AP1112" s="12"/>
      <c r="AQ1112" s="12"/>
      <c r="AR1112" s="6"/>
      <c r="AS1112" s="6"/>
      <c r="AT1112" s="6"/>
      <c r="AU1112" s="6"/>
      <c r="BC1112" s="47">
        <f>IF(BF1112="","",MAX(BC$4:BC1111)+1)</f>
        <v>15862</v>
      </c>
      <c r="BF1112" s="121" t="s">
        <v>1568</v>
      </c>
      <c r="BG1112" s="121">
        <v>1952</v>
      </c>
      <c r="BH1112" s="121" t="s">
        <v>118</v>
      </c>
      <c r="BI1112" s="121" t="s">
        <v>119</v>
      </c>
      <c r="BJ1112" s="121"/>
      <c r="BK1112" s="121"/>
      <c r="BL1112" s="112"/>
      <c r="BM1112" s="4" t="s">
        <v>1580</v>
      </c>
      <c r="BN1112" s="4" t="s">
        <v>389</v>
      </c>
      <c r="BO1112" s="4" t="s">
        <v>127</v>
      </c>
      <c r="BP1112" s="4"/>
      <c r="BZ1112" s="4" t="s">
        <v>1576</v>
      </c>
      <c r="CA1112" s="4" t="s">
        <v>119</v>
      </c>
      <c r="CB1112" s="121" t="s">
        <v>148</v>
      </c>
      <c r="CG1112" s="4" t="s">
        <v>1576</v>
      </c>
      <c r="CH1112" s="4" t="s">
        <v>119</v>
      </c>
      <c r="CQ1112" s="121"/>
      <c r="CR1112" s="4" t="s">
        <v>119</v>
      </c>
      <c r="CS1112" s="121">
        <v>1991</v>
      </c>
      <c r="CT1112" s="56" t="s">
        <v>195</v>
      </c>
    </row>
    <row r="1113" spans="1:113" x14ac:dyDescent="0.25">
      <c r="A1113" s="28">
        <f t="shared" si="17"/>
        <v>14302</v>
      </c>
      <c r="B1113" s="4"/>
      <c r="C1113" s="4"/>
      <c r="D1113" s="121" t="s">
        <v>1569</v>
      </c>
      <c r="E1113" s="121">
        <v>1950</v>
      </c>
      <c r="F1113" s="121" t="s">
        <v>117</v>
      </c>
      <c r="G1113" s="121" t="s">
        <v>119</v>
      </c>
      <c r="H1113" s="121"/>
      <c r="I1113" s="121"/>
      <c r="J1113" s="112" t="s">
        <v>174</v>
      </c>
      <c r="K1113" s="4" t="s">
        <v>131</v>
      </c>
      <c r="L1113" s="4" t="s">
        <v>132</v>
      </c>
      <c r="M1113" s="4" t="s">
        <v>127</v>
      </c>
      <c r="N1113" s="4"/>
      <c r="O1113" s="4" t="s">
        <v>1565</v>
      </c>
      <c r="P1113" s="4" t="s">
        <v>174</v>
      </c>
      <c r="Q1113" s="4" t="s">
        <v>131</v>
      </c>
      <c r="R1113" s="4" t="s">
        <v>132</v>
      </c>
      <c r="S1113" s="4" t="s">
        <v>127</v>
      </c>
      <c r="T1113" s="4"/>
      <c r="U1113" s="4"/>
      <c r="V1113" s="4"/>
      <c r="W1113" s="4"/>
      <c r="X1113" s="4" t="s">
        <v>215</v>
      </c>
      <c r="Y1113" s="4" t="s">
        <v>119</v>
      </c>
      <c r="Z1113" s="121" t="s">
        <v>614</v>
      </c>
      <c r="AA1113" s="4"/>
      <c r="AB1113" s="4"/>
      <c r="AC1113" s="4"/>
      <c r="AD1113" s="4" t="s">
        <v>215</v>
      </c>
      <c r="AE1113" s="4" t="s">
        <v>119</v>
      </c>
      <c r="AF1113" s="123" t="s">
        <v>178</v>
      </c>
      <c r="AG1113" s="4"/>
      <c r="AH1113" s="4"/>
      <c r="AI1113" s="4"/>
      <c r="AJ1113" s="4"/>
      <c r="AK1113" s="4"/>
      <c r="AL1113" s="4"/>
      <c r="AM1113" s="4"/>
      <c r="AN1113" s="4"/>
      <c r="AO1113" s="6"/>
      <c r="AP1113" s="12"/>
      <c r="AQ1113" s="12"/>
      <c r="AR1113" s="6"/>
      <c r="AS1113" s="6"/>
      <c r="AT1113" s="6"/>
      <c r="AU1113" s="6"/>
      <c r="BC1113" s="47">
        <f>IF(BF1113="","",MAX(BC$4:BC1112)+1)</f>
        <v>15863</v>
      </c>
      <c r="BF1113" s="121" t="s">
        <v>1570</v>
      </c>
      <c r="BG1113" s="121">
        <v>1944</v>
      </c>
      <c r="BH1113" s="121" t="s">
        <v>118</v>
      </c>
      <c r="BI1113" s="121" t="s">
        <v>119</v>
      </c>
      <c r="BM1113" s="15" t="s">
        <v>520</v>
      </c>
      <c r="BN1113" s="15" t="s">
        <v>132</v>
      </c>
      <c r="BO1113" s="15" t="s">
        <v>127</v>
      </c>
      <c r="BZ1113" s="4" t="s">
        <v>215</v>
      </c>
      <c r="CA1113" s="4" t="s">
        <v>119</v>
      </c>
      <c r="CB1113" s="121" t="s">
        <v>614</v>
      </c>
      <c r="CG1113" s="4" t="s">
        <v>215</v>
      </c>
      <c r="CH1113" s="4" t="s">
        <v>119</v>
      </c>
      <c r="CQ1113" s="121"/>
      <c r="CR1113" s="4" t="s">
        <v>119</v>
      </c>
      <c r="CT1113" s="56" t="s">
        <v>195</v>
      </c>
    </row>
    <row r="1114" spans="1:113" x14ac:dyDescent="0.25">
      <c r="A1114" s="28">
        <f t="shared" si="17"/>
        <v>14303</v>
      </c>
      <c r="B1114" s="4"/>
      <c r="C1114" s="4"/>
      <c r="D1114" s="121" t="s">
        <v>1572</v>
      </c>
      <c r="E1114" s="121">
        <v>1972</v>
      </c>
      <c r="F1114" s="121" t="s">
        <v>118</v>
      </c>
      <c r="G1114" s="121" t="s">
        <v>119</v>
      </c>
      <c r="H1114" s="4"/>
      <c r="I1114" s="4"/>
      <c r="J1114" s="112" t="s">
        <v>174</v>
      </c>
      <c r="K1114" s="4" t="s">
        <v>131</v>
      </c>
      <c r="L1114" s="4" t="s">
        <v>132</v>
      </c>
      <c r="M1114" s="4" t="s">
        <v>127</v>
      </c>
      <c r="N1114" s="4"/>
      <c r="O1114" s="4" t="s">
        <v>1565</v>
      </c>
      <c r="P1114" s="4" t="s">
        <v>174</v>
      </c>
      <c r="Q1114" s="4" t="s">
        <v>131</v>
      </c>
      <c r="R1114" s="4" t="s">
        <v>132</v>
      </c>
      <c r="S1114" s="4" t="s">
        <v>127</v>
      </c>
      <c r="T1114" s="4"/>
      <c r="U1114" s="4"/>
      <c r="V1114" s="4"/>
      <c r="W1114" s="4"/>
      <c r="X1114" s="4" t="s">
        <v>590</v>
      </c>
      <c r="Y1114" s="4" t="s">
        <v>119</v>
      </c>
      <c r="Z1114" s="121" t="s">
        <v>363</v>
      </c>
      <c r="AA1114" s="4"/>
      <c r="AB1114" s="4"/>
      <c r="AC1114" s="4"/>
      <c r="AD1114" s="4" t="s">
        <v>590</v>
      </c>
      <c r="AE1114" s="4" t="s">
        <v>119</v>
      </c>
      <c r="AF1114" s="123" t="s">
        <v>178</v>
      </c>
      <c r="AG1114" s="4"/>
      <c r="AH1114" s="4"/>
      <c r="AI1114" s="4"/>
      <c r="AJ1114" s="4"/>
      <c r="AK1114" s="4"/>
      <c r="AL1114" s="4"/>
      <c r="AM1114" s="4"/>
      <c r="AN1114" s="4"/>
      <c r="AO1114" s="6"/>
      <c r="AP1114" s="12"/>
      <c r="AQ1114" s="12"/>
      <c r="AR1114" s="6"/>
      <c r="AS1114" s="6"/>
      <c r="AT1114" s="6"/>
      <c r="AU1114" s="6"/>
      <c r="BC1114" s="47">
        <f>IF(BF1114="","",MAX(BC$4:BC1113)+1)</f>
        <v>15864</v>
      </c>
      <c r="BF1114" s="121" t="s">
        <v>1573</v>
      </c>
      <c r="BG1114" s="121">
        <v>1974</v>
      </c>
      <c r="BH1114" s="121" t="s">
        <v>117</v>
      </c>
      <c r="BI1114" s="121" t="s">
        <v>119</v>
      </c>
      <c r="BL1114" s="112" t="s">
        <v>175</v>
      </c>
      <c r="BM1114" s="4" t="s">
        <v>131</v>
      </c>
      <c r="BN1114" s="4" t="s">
        <v>132</v>
      </c>
      <c r="BO1114" s="4" t="s">
        <v>127</v>
      </c>
      <c r="BZ1114" s="4" t="s">
        <v>590</v>
      </c>
      <c r="CA1114" s="4" t="s">
        <v>119</v>
      </c>
      <c r="CB1114" s="121" t="s">
        <v>144</v>
      </c>
      <c r="CG1114" s="4" t="s">
        <v>590</v>
      </c>
      <c r="CH1114" s="4" t="s">
        <v>119</v>
      </c>
      <c r="CQ1114" s="121"/>
      <c r="CR1114" s="4" t="s">
        <v>119</v>
      </c>
      <c r="CS1114" s="121">
        <v>1978</v>
      </c>
      <c r="CT1114" s="56" t="s">
        <v>195</v>
      </c>
      <c r="CU1114" s="192"/>
      <c r="CV1114" s="196"/>
    </row>
    <row r="1115" spans="1:113" x14ac:dyDescent="0.25">
      <c r="A1115" s="28">
        <f t="shared" si="17"/>
        <v>14304</v>
      </c>
      <c r="B1115" s="4"/>
      <c r="C1115" s="4"/>
      <c r="D1115" s="121" t="s">
        <v>1574</v>
      </c>
      <c r="E1115" s="121">
        <v>1953</v>
      </c>
      <c r="F1115" s="121" t="s">
        <v>117</v>
      </c>
      <c r="G1115" s="121" t="s">
        <v>295</v>
      </c>
      <c r="H1115" s="161"/>
      <c r="I1115" s="121"/>
      <c r="J1115" s="121"/>
      <c r="K1115" s="162"/>
      <c r="L1115" s="121" t="s">
        <v>466</v>
      </c>
      <c r="M1115" s="121" t="s">
        <v>127</v>
      </c>
      <c r="N1115" s="121"/>
      <c r="O1115" s="4" t="s">
        <v>1565</v>
      </c>
      <c r="P1115" s="4" t="s">
        <v>174</v>
      </c>
      <c r="Q1115" s="4" t="s">
        <v>131</v>
      </c>
      <c r="R1115" s="4" t="s">
        <v>132</v>
      </c>
      <c r="S1115" s="4" t="s">
        <v>127</v>
      </c>
      <c r="T1115" s="4"/>
      <c r="U1115" s="4"/>
      <c r="V1115" s="4"/>
      <c r="W1115" s="4"/>
      <c r="X1115" s="4" t="s">
        <v>1578</v>
      </c>
      <c r="Y1115" s="4" t="s">
        <v>295</v>
      </c>
      <c r="Z1115" s="121" t="s">
        <v>244</v>
      </c>
      <c r="AA1115" s="4"/>
      <c r="AB1115" s="4"/>
      <c r="AC1115" s="4"/>
      <c r="AD1115" s="4" t="s">
        <v>1578</v>
      </c>
      <c r="AE1115" s="4" t="s">
        <v>295</v>
      </c>
      <c r="AF1115" s="123" t="s">
        <v>178</v>
      </c>
      <c r="AG1115" s="4"/>
      <c r="AH1115" s="4"/>
      <c r="AI1115" s="4"/>
      <c r="AJ1115" s="4"/>
      <c r="AK1115" s="4"/>
      <c r="AL1115" s="4"/>
      <c r="AM1115" s="4"/>
      <c r="AN1115" s="4"/>
      <c r="AO1115" s="6"/>
      <c r="AP1115" s="12"/>
      <c r="AQ1115" s="12"/>
      <c r="AR1115" s="6"/>
      <c r="AS1115" s="6"/>
      <c r="AT1115" s="6"/>
      <c r="AU1115" s="6"/>
      <c r="BC1115" s="47">
        <f>IF(BF1115="","",MAX(BC$4:BC1114)+1)</f>
        <v>15865</v>
      </c>
      <c r="BF1115" s="121" t="s">
        <v>1575</v>
      </c>
      <c r="BG1115" s="121">
        <v>1955</v>
      </c>
      <c r="BH1115" s="15" t="s">
        <v>118</v>
      </c>
      <c r="BI1115" s="121" t="s">
        <v>295</v>
      </c>
      <c r="BL1115" s="112" t="s">
        <v>174</v>
      </c>
      <c r="BM1115" s="4" t="s">
        <v>131</v>
      </c>
      <c r="BN1115" s="4" t="s">
        <v>132</v>
      </c>
      <c r="BO1115" s="4" t="s">
        <v>127</v>
      </c>
      <c r="BZ1115" s="4" t="s">
        <v>1578</v>
      </c>
      <c r="CA1115" s="4" t="s">
        <v>295</v>
      </c>
      <c r="CB1115" s="121" t="s">
        <v>148</v>
      </c>
      <c r="CG1115" s="4" t="s">
        <v>1578</v>
      </c>
      <c r="CH1115" s="4" t="s">
        <v>295</v>
      </c>
      <c r="CQ1115" s="121"/>
      <c r="CR1115" s="4" t="s">
        <v>295</v>
      </c>
      <c r="CT1115" s="56" t="s">
        <v>195</v>
      </c>
    </row>
    <row r="1116" spans="1:113" x14ac:dyDescent="0.25">
      <c r="A1116" s="28">
        <f t="shared" si="17"/>
        <v>14305</v>
      </c>
      <c r="B1116" s="4"/>
      <c r="C1116" s="4"/>
      <c r="D1116" s="121" t="s">
        <v>1568</v>
      </c>
      <c r="E1116" s="121">
        <v>1952</v>
      </c>
      <c r="F1116" s="121" t="s">
        <v>118</v>
      </c>
      <c r="G1116" s="121" t="s">
        <v>119</v>
      </c>
      <c r="H1116" s="121"/>
      <c r="K1116" s="1" t="s">
        <v>1580</v>
      </c>
      <c r="L1116" s="1" t="s">
        <v>389</v>
      </c>
      <c r="M1116" s="1" t="s">
        <v>127</v>
      </c>
      <c r="O1116" s="4" t="s">
        <v>1565</v>
      </c>
      <c r="P1116" s="4" t="s">
        <v>174</v>
      </c>
      <c r="Q1116" s="4" t="s">
        <v>131</v>
      </c>
      <c r="R1116" s="4" t="s">
        <v>132</v>
      </c>
      <c r="S1116" s="4" t="s">
        <v>127</v>
      </c>
      <c r="V1116" s="121"/>
      <c r="X1116" s="1" t="s">
        <v>1576</v>
      </c>
      <c r="Y1116" s="1" t="s">
        <v>119</v>
      </c>
      <c r="AA1116" s="4"/>
      <c r="AB1116" s="4"/>
      <c r="AC1116" s="4"/>
      <c r="AD1116" s="1" t="s">
        <v>1576</v>
      </c>
      <c r="AE1116" s="1" t="s">
        <v>119</v>
      </c>
      <c r="AF1116" s="123" t="s">
        <v>178</v>
      </c>
      <c r="AG1116" s="4"/>
      <c r="AH1116" s="4"/>
      <c r="AI1116" s="4"/>
      <c r="AJ1116" s="4"/>
      <c r="AK1116" s="4"/>
      <c r="AL1116" s="4"/>
      <c r="AM1116" s="4"/>
      <c r="AN1116" s="4"/>
      <c r="AO1116" s="6"/>
      <c r="AP1116" s="12"/>
      <c r="AQ1116" s="12"/>
      <c r="AR1116" s="6"/>
      <c r="AS1116" s="6"/>
      <c r="AT1116" s="6"/>
      <c r="AU1116" s="6"/>
      <c r="BC1116" s="47" t="str">
        <f>IF(BF1116="","",MAX(BC$4:BC1115)+1)</f>
        <v/>
      </c>
      <c r="CQ1116" s="121"/>
      <c r="CR1116" s="1" t="s">
        <v>119</v>
      </c>
      <c r="CS1116" s="121">
        <v>1993</v>
      </c>
      <c r="CT1116" s="121" t="s">
        <v>180</v>
      </c>
    </row>
    <row r="1117" spans="1:113" x14ac:dyDescent="0.25">
      <c r="A1117" s="28">
        <f t="shared" si="17"/>
        <v>14306</v>
      </c>
      <c r="B1117" s="4"/>
      <c r="C1117" s="4"/>
      <c r="D1117" s="121" t="s">
        <v>1581</v>
      </c>
      <c r="E1117" s="121">
        <v>1966</v>
      </c>
      <c r="F1117" s="121" t="s">
        <v>117</v>
      </c>
      <c r="G1117" s="121" t="s">
        <v>119</v>
      </c>
      <c r="H1117" s="121"/>
      <c r="I1117" s="4"/>
      <c r="J1117" s="112" t="s">
        <v>174</v>
      </c>
      <c r="K1117" s="4" t="s">
        <v>131</v>
      </c>
      <c r="L1117" s="4" t="s">
        <v>132</v>
      </c>
      <c r="M1117" s="4" t="s">
        <v>127</v>
      </c>
      <c r="N1117" s="4"/>
      <c r="O1117" s="4" t="s">
        <v>1565</v>
      </c>
      <c r="P1117" s="4" t="s">
        <v>174</v>
      </c>
      <c r="Q1117" s="4" t="s">
        <v>131</v>
      </c>
      <c r="R1117" s="4" t="s">
        <v>132</v>
      </c>
      <c r="S1117" s="4" t="s">
        <v>127</v>
      </c>
      <c r="T1117" s="4"/>
      <c r="U1117" s="4"/>
      <c r="V1117" s="121"/>
      <c r="W1117" s="4"/>
      <c r="X1117" s="1" t="s">
        <v>1576</v>
      </c>
      <c r="Y1117" s="1" t="s">
        <v>119</v>
      </c>
      <c r="Z1117" s="4"/>
      <c r="AA1117" s="4"/>
      <c r="AB1117" s="4"/>
      <c r="AC1117" s="4"/>
      <c r="AD1117" s="1" t="s">
        <v>1576</v>
      </c>
      <c r="AE1117" s="1" t="s">
        <v>119</v>
      </c>
      <c r="AF1117" s="121" t="s">
        <v>178</v>
      </c>
      <c r="AG1117" s="4"/>
      <c r="AH1117" s="4"/>
      <c r="AI1117" s="4"/>
      <c r="AJ1117" s="4"/>
      <c r="AK1117" s="4"/>
      <c r="AL1117" s="4"/>
      <c r="AM1117" s="4"/>
      <c r="AN1117" s="4"/>
      <c r="AO1117" s="6"/>
      <c r="AP1117" s="12"/>
      <c r="AQ1117" s="12"/>
      <c r="AR1117" s="6"/>
      <c r="AS1117" s="6"/>
      <c r="AT1117" s="6"/>
      <c r="AU1117" s="6"/>
      <c r="BC1117" s="47" t="str">
        <f>IF(BF1117="","",MAX(BC$4:BC1116)+1)</f>
        <v/>
      </c>
      <c r="BF1117" s="121"/>
      <c r="BG1117" s="121"/>
      <c r="BH1117" s="121"/>
      <c r="BI1117" s="121"/>
      <c r="BJ1117" s="121"/>
      <c r="BK1117" s="121"/>
      <c r="BL1117" s="121"/>
      <c r="BM1117" s="121"/>
      <c r="BN1117" s="121"/>
      <c r="BO1117" s="121"/>
      <c r="BP1117" s="4"/>
      <c r="CQ1117" s="121"/>
      <c r="CR1117" s="1" t="s">
        <v>119</v>
      </c>
      <c r="CS1117" s="121">
        <v>2000</v>
      </c>
      <c r="CT1117" s="121" t="s">
        <v>183</v>
      </c>
      <c r="CU1117" s="54" t="s">
        <v>1561</v>
      </c>
    </row>
    <row r="1118" spans="1:113" x14ac:dyDescent="0.25">
      <c r="A1118" s="28">
        <f t="shared" si="17"/>
        <v>14307</v>
      </c>
      <c r="B1118" s="4"/>
      <c r="C1118" s="4"/>
      <c r="D1118" s="121" t="s">
        <v>1582</v>
      </c>
      <c r="E1118" s="121">
        <v>1988</v>
      </c>
      <c r="F1118" s="121" t="s">
        <v>117</v>
      </c>
      <c r="G1118" s="121" t="s">
        <v>119</v>
      </c>
      <c r="H1118" s="121"/>
      <c r="I1118" s="4"/>
      <c r="J1118" s="112" t="s">
        <v>174</v>
      </c>
      <c r="K1118" s="4" t="s">
        <v>131</v>
      </c>
      <c r="L1118" s="4" t="s">
        <v>132</v>
      </c>
      <c r="M1118" s="4" t="s">
        <v>127</v>
      </c>
      <c r="N1118" s="4"/>
      <c r="O1118" s="4" t="s">
        <v>1565</v>
      </c>
      <c r="P1118" s="4" t="s">
        <v>174</v>
      </c>
      <c r="Q1118" s="4" t="s">
        <v>131</v>
      </c>
      <c r="R1118" s="4" t="s">
        <v>132</v>
      </c>
      <c r="S1118" s="4" t="s">
        <v>127</v>
      </c>
      <c r="T1118" s="4"/>
      <c r="U1118" s="4"/>
      <c r="V1118" s="121"/>
      <c r="W1118" s="4"/>
      <c r="X1118" s="1" t="s">
        <v>1576</v>
      </c>
      <c r="Y1118" s="1" t="s">
        <v>119</v>
      </c>
      <c r="Z1118" s="4"/>
      <c r="AA1118" s="4"/>
      <c r="AB1118" s="4"/>
      <c r="AC1118" s="4"/>
      <c r="AD1118" s="1" t="s">
        <v>1576</v>
      </c>
      <c r="AE1118" s="1" t="s">
        <v>119</v>
      </c>
      <c r="AF1118" s="121" t="s">
        <v>178</v>
      </c>
      <c r="AG1118" s="4"/>
      <c r="AH1118" s="4"/>
      <c r="AI1118" s="4"/>
      <c r="AJ1118" s="4"/>
      <c r="AK1118" s="4"/>
      <c r="AL1118" s="4"/>
      <c r="AM1118" s="4"/>
      <c r="AN1118" s="4"/>
      <c r="AO1118" s="6"/>
      <c r="AP1118" s="12"/>
      <c r="AQ1118" s="12"/>
      <c r="AR1118" s="6"/>
      <c r="AS1118" s="6"/>
      <c r="AT1118" s="6"/>
      <c r="AU1118" s="6"/>
      <c r="BC1118" s="47" t="str">
        <f>IF(BF1118="","",MAX(BC$4:BC1117)+1)</f>
        <v/>
      </c>
      <c r="BF1118" s="121"/>
      <c r="BG1118" s="121"/>
      <c r="BH1118" s="121"/>
      <c r="BI1118" s="121"/>
      <c r="BJ1118" s="121"/>
      <c r="BK1118" s="121"/>
      <c r="BL1118" s="121"/>
      <c r="BM1118" s="121"/>
      <c r="BN1118" s="121"/>
      <c r="BO1118" s="121"/>
      <c r="BP1118" s="4"/>
      <c r="CQ1118" s="121"/>
      <c r="CR1118" s="1" t="s">
        <v>119</v>
      </c>
      <c r="CS1118" s="121">
        <v>2010</v>
      </c>
      <c r="CT1118" s="121" t="s">
        <v>124</v>
      </c>
      <c r="CU1118" s="87"/>
      <c r="CV1118" s="90"/>
    </row>
    <row r="1119" spans="1:113" x14ac:dyDescent="0.25">
      <c r="A1119" s="28">
        <f t="shared" si="17"/>
        <v>14308</v>
      </c>
      <c r="B1119" s="4"/>
      <c r="C1119" s="4"/>
      <c r="D1119" s="121" t="s">
        <v>1570</v>
      </c>
      <c r="E1119" s="121">
        <v>1944</v>
      </c>
      <c r="F1119" s="121" t="s">
        <v>118</v>
      </c>
      <c r="G1119" s="121" t="s">
        <v>119</v>
      </c>
      <c r="H1119" s="121"/>
      <c r="I1119" s="4"/>
      <c r="J1119" s="4"/>
      <c r="K1119" s="4" t="s">
        <v>520</v>
      </c>
      <c r="L1119" s="4" t="s">
        <v>132</v>
      </c>
      <c r="M1119" s="4" t="s">
        <v>127</v>
      </c>
      <c r="N1119" s="4"/>
      <c r="O1119" s="4" t="s">
        <v>1565</v>
      </c>
      <c r="P1119" s="4" t="s">
        <v>174</v>
      </c>
      <c r="Q1119" s="4" t="s">
        <v>131</v>
      </c>
      <c r="R1119" s="4" t="s">
        <v>132</v>
      </c>
      <c r="S1119" s="4" t="s">
        <v>127</v>
      </c>
      <c r="T1119" s="4"/>
      <c r="U1119" s="4"/>
      <c r="V1119" s="121"/>
      <c r="W1119" s="121"/>
      <c r="X1119" s="4" t="s">
        <v>215</v>
      </c>
      <c r="Y1119" s="4" t="s">
        <v>119</v>
      </c>
      <c r="Z1119" s="4"/>
      <c r="AA1119" s="4"/>
      <c r="AB1119" s="4"/>
      <c r="AC1119" s="4"/>
      <c r="AD1119" s="4" t="s">
        <v>215</v>
      </c>
      <c r="AE1119" s="4" t="s">
        <v>119</v>
      </c>
      <c r="AF1119" s="121" t="s">
        <v>178</v>
      </c>
      <c r="AG1119" s="4"/>
      <c r="AH1119" s="4"/>
      <c r="AI1119" s="4"/>
      <c r="AJ1119" s="4"/>
      <c r="AK1119" s="4"/>
      <c r="AL1119" s="4"/>
      <c r="AM1119" s="4"/>
      <c r="AN1119" s="4"/>
      <c r="AO1119" s="6"/>
      <c r="AP1119" s="12"/>
      <c r="AQ1119" s="12"/>
      <c r="AR1119" s="6"/>
      <c r="AS1119" s="6"/>
      <c r="AT1119" s="6"/>
      <c r="AU1119" s="6"/>
      <c r="BC1119" s="47" t="str">
        <f>IF(BF1119="","",MAX(BC$4:BC1118)+1)</f>
        <v/>
      </c>
      <c r="BF1119" s="121"/>
      <c r="BG1119" s="121"/>
      <c r="BH1119" s="121"/>
      <c r="BI1119" s="121"/>
      <c r="BJ1119" s="121"/>
      <c r="BK1119" s="121"/>
      <c r="BL1119" s="121"/>
      <c r="BM1119" s="121"/>
      <c r="BN1119" s="121"/>
      <c r="BO1119" s="121"/>
      <c r="BP1119" s="4"/>
      <c r="CQ1119" s="121"/>
      <c r="CR1119" s="4" t="s">
        <v>119</v>
      </c>
      <c r="CS1119" s="121">
        <v>1991</v>
      </c>
      <c r="CT1119" s="121" t="s">
        <v>183</v>
      </c>
    </row>
    <row r="1120" spans="1:113" x14ac:dyDescent="0.25">
      <c r="A1120" s="28">
        <f t="shared" si="17"/>
        <v>14309</v>
      </c>
      <c r="B1120" s="4"/>
      <c r="C1120" s="4"/>
      <c r="D1120" s="121" t="s">
        <v>1583</v>
      </c>
      <c r="E1120" s="121">
        <v>1979</v>
      </c>
      <c r="F1120" s="121" t="s">
        <v>118</v>
      </c>
      <c r="G1120" s="121" t="s">
        <v>119</v>
      </c>
      <c r="H1120" s="121"/>
      <c r="I1120" s="4"/>
      <c r="J1120" s="112" t="s">
        <v>174</v>
      </c>
      <c r="K1120" s="4" t="s">
        <v>131</v>
      </c>
      <c r="L1120" s="4" t="s">
        <v>132</v>
      </c>
      <c r="M1120" s="4" t="s">
        <v>127</v>
      </c>
      <c r="N1120" s="4"/>
      <c r="O1120" s="4" t="s">
        <v>1565</v>
      </c>
      <c r="P1120" s="4" t="s">
        <v>174</v>
      </c>
      <c r="Q1120" s="4" t="s">
        <v>131</v>
      </c>
      <c r="R1120" s="4" t="s">
        <v>132</v>
      </c>
      <c r="S1120" s="4" t="s">
        <v>127</v>
      </c>
      <c r="T1120" s="4"/>
      <c r="U1120" s="4"/>
      <c r="V1120" s="121"/>
      <c r="W1120" s="121"/>
      <c r="X1120" s="4" t="s">
        <v>215</v>
      </c>
      <c r="Y1120" s="4" t="s">
        <v>119</v>
      </c>
      <c r="Z1120" s="4"/>
      <c r="AA1120" s="4"/>
      <c r="AB1120" s="4"/>
      <c r="AC1120" s="4"/>
      <c r="AD1120" s="4" t="s">
        <v>215</v>
      </c>
      <c r="AE1120" s="4" t="s">
        <v>119</v>
      </c>
      <c r="AF1120" s="123" t="s">
        <v>178</v>
      </c>
      <c r="AG1120" s="4"/>
      <c r="AH1120" s="4"/>
      <c r="AI1120" s="4"/>
      <c r="AJ1120" s="4"/>
      <c r="AK1120" s="4"/>
      <c r="AL1120" s="4"/>
      <c r="AM1120" s="4"/>
      <c r="AN1120" s="4"/>
      <c r="AO1120" s="6"/>
      <c r="AP1120" s="12"/>
      <c r="AQ1120" s="12"/>
      <c r="AR1120" s="6"/>
      <c r="AS1120" s="6"/>
      <c r="AT1120" s="6"/>
      <c r="AU1120" s="6"/>
      <c r="BC1120" s="47" t="str">
        <f>IF(BF1120="","",MAX(BC$4:BC1119)+1)</f>
        <v/>
      </c>
      <c r="BF1120" s="121"/>
      <c r="BG1120" s="121"/>
      <c r="BH1120" s="121"/>
      <c r="BI1120" s="121"/>
      <c r="BJ1120" s="121"/>
      <c r="BK1120" s="121"/>
      <c r="BL1120" s="121"/>
      <c r="BM1120" s="121"/>
      <c r="BN1120" s="121"/>
      <c r="BO1120" s="121"/>
      <c r="BP1120" s="4"/>
      <c r="CQ1120" s="121"/>
      <c r="CR1120" s="4" t="s">
        <v>119</v>
      </c>
      <c r="CS1120" s="121">
        <v>1991</v>
      </c>
      <c r="CT1120" s="121" t="s">
        <v>183</v>
      </c>
    </row>
    <row r="1121" spans="1:113" x14ac:dyDescent="0.25">
      <c r="A1121" s="28">
        <f t="shared" si="17"/>
        <v>14310</v>
      </c>
      <c r="B1121" s="4"/>
      <c r="C1121" s="4"/>
      <c r="D1121" s="121" t="s">
        <v>1584</v>
      </c>
      <c r="E1121" s="121">
        <v>1985</v>
      </c>
      <c r="F1121" s="121" t="s">
        <v>118</v>
      </c>
      <c r="G1121" s="121" t="s">
        <v>119</v>
      </c>
      <c r="H1121" s="121"/>
      <c r="I1121" s="4"/>
      <c r="J1121" s="112" t="s">
        <v>174</v>
      </c>
      <c r="K1121" s="4" t="s">
        <v>131</v>
      </c>
      <c r="L1121" s="4" t="s">
        <v>132</v>
      </c>
      <c r="M1121" s="4" t="s">
        <v>127</v>
      </c>
      <c r="N1121" s="4"/>
      <c r="O1121" s="4" t="s">
        <v>1565</v>
      </c>
      <c r="P1121" s="4" t="s">
        <v>174</v>
      </c>
      <c r="Q1121" s="4" t="s">
        <v>131</v>
      </c>
      <c r="R1121" s="4" t="s">
        <v>132</v>
      </c>
      <c r="S1121" s="4" t="s">
        <v>127</v>
      </c>
      <c r="T1121" s="4"/>
      <c r="U1121" s="4"/>
      <c r="V1121" s="121"/>
      <c r="W1121" s="121"/>
      <c r="X1121" s="4" t="s">
        <v>215</v>
      </c>
      <c r="Y1121" s="4" t="s">
        <v>119</v>
      </c>
      <c r="Z1121" s="4"/>
      <c r="AA1121" s="4"/>
      <c r="AB1121" s="4"/>
      <c r="AC1121" s="4"/>
      <c r="AD1121" s="4" t="s">
        <v>215</v>
      </c>
      <c r="AE1121" s="4" t="s">
        <v>119</v>
      </c>
      <c r="AF1121" s="121" t="s">
        <v>178</v>
      </c>
      <c r="AG1121" s="4"/>
      <c r="AH1121" s="4"/>
      <c r="AI1121" s="4"/>
      <c r="AJ1121" s="4"/>
      <c r="AK1121" s="4"/>
      <c r="AL1121" s="4"/>
      <c r="AM1121" s="4"/>
      <c r="AN1121" s="4"/>
      <c r="AO1121" s="6"/>
      <c r="AP1121" s="12"/>
      <c r="AQ1121" s="12"/>
      <c r="AR1121" s="6"/>
      <c r="AS1121" s="6"/>
      <c r="AT1121" s="6"/>
      <c r="AU1121" s="6"/>
      <c r="BC1121" s="47" t="str">
        <f>IF(BF1121="","",MAX(BC$4:BC1120)+1)</f>
        <v/>
      </c>
      <c r="BF1121" s="121"/>
      <c r="BG1121" s="121"/>
      <c r="BH1121" s="121"/>
      <c r="BI1121" s="121"/>
      <c r="BJ1121" s="121"/>
      <c r="BK1121" s="121"/>
      <c r="BL1121" s="121"/>
      <c r="BM1121" s="121"/>
      <c r="BN1121" s="121"/>
      <c r="BO1121" s="121"/>
      <c r="BP1121" s="4"/>
      <c r="CR1121" s="4" t="s">
        <v>119</v>
      </c>
      <c r="CS1121" s="121">
        <v>1991</v>
      </c>
      <c r="CT1121" s="121" t="s">
        <v>183</v>
      </c>
    </row>
    <row r="1122" spans="1:113" x14ac:dyDescent="0.25">
      <c r="A1122" s="28">
        <f t="shared" si="17"/>
        <v>14311</v>
      </c>
      <c r="B1122" s="4"/>
      <c r="C1122" s="4"/>
      <c r="D1122" s="121" t="s">
        <v>1585</v>
      </c>
      <c r="E1122" s="121">
        <v>1946</v>
      </c>
      <c r="F1122" s="121" t="s">
        <v>118</v>
      </c>
      <c r="G1122" s="121" t="s">
        <v>119</v>
      </c>
      <c r="H1122" s="121"/>
      <c r="I1122" s="121"/>
      <c r="J1122" s="112" t="s">
        <v>174</v>
      </c>
      <c r="K1122" s="4" t="s">
        <v>131</v>
      </c>
      <c r="L1122" s="4" t="s">
        <v>132</v>
      </c>
      <c r="M1122" s="4" t="s">
        <v>127</v>
      </c>
      <c r="N1122" s="4"/>
      <c r="O1122" s="4" t="s">
        <v>1565</v>
      </c>
      <c r="P1122" s="4" t="s">
        <v>174</v>
      </c>
      <c r="Q1122" s="4" t="s">
        <v>131</v>
      </c>
      <c r="R1122" s="4" t="s">
        <v>132</v>
      </c>
      <c r="S1122" s="4" t="s">
        <v>127</v>
      </c>
      <c r="T1122" s="4"/>
      <c r="U1122" s="4"/>
      <c r="V1122" s="121"/>
      <c r="W1122" s="4"/>
      <c r="X1122" s="4" t="s">
        <v>590</v>
      </c>
      <c r="Y1122" s="4" t="s">
        <v>119</v>
      </c>
      <c r="Z1122" s="4"/>
      <c r="AA1122" s="4"/>
      <c r="AB1122" s="4"/>
      <c r="AC1122" s="4"/>
      <c r="AD1122" s="4" t="s">
        <v>590</v>
      </c>
      <c r="AE1122" s="4" t="s">
        <v>119</v>
      </c>
      <c r="AF1122" s="121" t="s">
        <v>178</v>
      </c>
      <c r="AG1122" s="4"/>
      <c r="AH1122" s="4"/>
      <c r="AI1122" s="4"/>
      <c r="AJ1122" s="4"/>
      <c r="AK1122" s="4"/>
      <c r="AL1122" s="4"/>
      <c r="AM1122" s="4"/>
      <c r="AN1122" s="4"/>
      <c r="AO1122" s="6"/>
      <c r="AP1122" s="12"/>
      <c r="AQ1122" s="12"/>
      <c r="AR1122" s="6"/>
      <c r="AS1122" s="6"/>
      <c r="AT1122" s="6"/>
      <c r="AU1122" s="6"/>
      <c r="BC1122" s="47" t="str">
        <f>IF(BF1122="","",MAX(BC$4:BC1121)+1)</f>
        <v/>
      </c>
      <c r="BF1122" s="121"/>
      <c r="BG1122" s="121"/>
      <c r="BH1122" s="121"/>
      <c r="BI1122" s="121"/>
      <c r="BJ1122" s="121"/>
      <c r="BK1122" s="121"/>
      <c r="BL1122" s="121"/>
      <c r="BM1122" s="121"/>
      <c r="BN1122" s="121"/>
      <c r="BO1122" s="121"/>
      <c r="BP1122" s="4"/>
      <c r="CR1122" s="4" t="s">
        <v>119</v>
      </c>
      <c r="CS1122" s="121">
        <v>1978</v>
      </c>
      <c r="CT1122" s="121" t="s">
        <v>181</v>
      </c>
    </row>
    <row r="1123" spans="1:113" x14ac:dyDescent="0.25">
      <c r="A1123" s="28">
        <f t="shared" si="17"/>
        <v>14312</v>
      </c>
      <c r="B1123" s="4"/>
      <c r="C1123" s="4"/>
      <c r="D1123" s="121" t="s">
        <v>1573</v>
      </c>
      <c r="E1123" s="121">
        <v>1974</v>
      </c>
      <c r="F1123" s="121" t="s">
        <v>117</v>
      </c>
      <c r="G1123" s="121" t="s">
        <v>119</v>
      </c>
      <c r="H1123" s="121"/>
      <c r="I1123" s="121"/>
      <c r="J1123" s="112" t="s">
        <v>175</v>
      </c>
      <c r="K1123" s="4" t="s">
        <v>131</v>
      </c>
      <c r="L1123" s="4" t="s">
        <v>132</v>
      </c>
      <c r="M1123" s="4" t="s">
        <v>127</v>
      </c>
      <c r="N1123" s="4"/>
      <c r="O1123" s="4" t="s">
        <v>1565</v>
      </c>
      <c r="P1123" s="4" t="s">
        <v>174</v>
      </c>
      <c r="Q1123" s="4" t="s">
        <v>131</v>
      </c>
      <c r="R1123" s="4" t="s">
        <v>132</v>
      </c>
      <c r="S1123" s="4" t="s">
        <v>127</v>
      </c>
      <c r="T1123" s="4"/>
      <c r="U1123" s="4"/>
      <c r="V1123" s="121"/>
      <c r="W1123" s="4"/>
      <c r="X1123" s="4" t="s">
        <v>590</v>
      </c>
      <c r="Y1123" s="4" t="s">
        <v>119</v>
      </c>
      <c r="Z1123" s="4"/>
      <c r="AA1123" s="4"/>
      <c r="AB1123" s="4"/>
      <c r="AC1123" s="4"/>
      <c r="AD1123" s="4" t="s">
        <v>590</v>
      </c>
      <c r="AE1123" s="4" t="s">
        <v>119</v>
      </c>
      <c r="AF1123" s="121" t="s">
        <v>178</v>
      </c>
      <c r="AG1123" s="4"/>
      <c r="AH1123" s="4"/>
      <c r="AI1123" s="4"/>
      <c r="AJ1123" s="4"/>
      <c r="AK1123" s="4"/>
      <c r="AL1123" s="4"/>
      <c r="AM1123" s="4"/>
      <c r="AN1123" s="4"/>
      <c r="AO1123" s="6"/>
      <c r="AP1123" s="12"/>
      <c r="AQ1123" s="12"/>
      <c r="AR1123" s="6"/>
      <c r="AS1123" s="6"/>
      <c r="AT1123" s="6"/>
      <c r="AU1123" s="6"/>
      <c r="BC1123" s="47" t="str">
        <f>IF(BF1123="","",MAX(BC$4:BC1122)+1)</f>
        <v/>
      </c>
      <c r="BF1123" s="121"/>
      <c r="BG1123" s="121"/>
      <c r="BH1123" s="121"/>
      <c r="BI1123" s="121"/>
      <c r="BJ1123" s="121"/>
      <c r="BK1123" s="121"/>
      <c r="BL1123" s="121"/>
      <c r="BM1123" s="121"/>
      <c r="BN1123" s="121"/>
      <c r="BO1123" s="121"/>
      <c r="BP1123" s="4"/>
      <c r="CR1123" s="4" t="s">
        <v>119</v>
      </c>
      <c r="CS1123" s="121">
        <v>2007</v>
      </c>
      <c r="CT1123" s="121" t="s">
        <v>180</v>
      </c>
    </row>
    <row r="1124" spans="1:113" s="102" customFormat="1" x14ac:dyDescent="0.25">
      <c r="A1124" s="28">
        <f t="shared" si="17"/>
        <v>14313</v>
      </c>
      <c r="B1124" s="82"/>
      <c r="C1124" s="82"/>
      <c r="D1124" s="122" t="s">
        <v>1586</v>
      </c>
      <c r="E1124" s="122">
        <v>1980</v>
      </c>
      <c r="F1124" s="122" t="s">
        <v>117</v>
      </c>
      <c r="G1124" s="122" t="s">
        <v>1017</v>
      </c>
      <c r="H1124" s="122"/>
      <c r="I1124" s="122"/>
      <c r="J1124" s="114" t="s">
        <v>174</v>
      </c>
      <c r="K1124" s="80" t="s">
        <v>131</v>
      </c>
      <c r="L1124" s="80" t="s">
        <v>132</v>
      </c>
      <c r="M1124" s="80" t="s">
        <v>127</v>
      </c>
      <c r="N1124" s="80"/>
      <c r="O1124" s="80" t="s">
        <v>1606</v>
      </c>
      <c r="P1124" s="80" t="s">
        <v>174</v>
      </c>
      <c r="Q1124" s="80" t="s">
        <v>131</v>
      </c>
      <c r="R1124" s="80" t="s">
        <v>132</v>
      </c>
      <c r="S1124" s="80" t="s">
        <v>127</v>
      </c>
      <c r="T1124" s="80"/>
      <c r="U1124" s="80"/>
      <c r="V1124" s="80"/>
      <c r="W1124" s="80"/>
      <c r="X1124" s="80"/>
      <c r="Y1124" s="122" t="s">
        <v>1017</v>
      </c>
      <c r="Z1124" s="122" t="s">
        <v>244</v>
      </c>
      <c r="AA1124" s="80"/>
      <c r="AB1124" s="80"/>
      <c r="AC1124" s="80"/>
      <c r="AD1124" s="80"/>
      <c r="AE1124" s="80"/>
      <c r="AF1124" s="122" t="s">
        <v>1017</v>
      </c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8"/>
      <c r="AQ1124" s="88"/>
      <c r="AR1124" s="80"/>
      <c r="AS1124" s="80"/>
      <c r="AT1124" s="80"/>
      <c r="AU1124" s="80"/>
      <c r="AV1124" s="87"/>
      <c r="AW1124" s="88"/>
      <c r="AX1124" s="88"/>
      <c r="AY1124" s="80"/>
      <c r="AZ1124" s="80"/>
      <c r="BA1124" s="80"/>
      <c r="BB1124" s="86"/>
      <c r="BC1124" s="47">
        <f>IF(BF1124="","",MAX(BC$4:BC1123)+1)</f>
        <v>15866</v>
      </c>
      <c r="BD1124" s="80"/>
      <c r="BE1124" s="80"/>
      <c r="BF1124" s="122" t="s">
        <v>1587</v>
      </c>
      <c r="BG1124" s="122">
        <v>1980</v>
      </c>
      <c r="BH1124" s="122" t="s">
        <v>118</v>
      </c>
      <c r="BI1124" s="122" t="s">
        <v>1017</v>
      </c>
      <c r="BJ1124" s="122"/>
      <c r="BK1124" s="122"/>
      <c r="BL1124" s="122"/>
      <c r="BM1124" s="122"/>
      <c r="BN1124" s="122"/>
      <c r="BO1124" s="122" t="s">
        <v>1017</v>
      </c>
      <c r="BP1124" s="80"/>
      <c r="BQ1124" s="80"/>
      <c r="BR1124" s="80"/>
      <c r="BS1124" s="80"/>
      <c r="BT1124" s="80"/>
      <c r="BU1124" s="80"/>
      <c r="BV1124" s="80"/>
      <c r="BW1124" s="80"/>
      <c r="BX1124" s="80"/>
      <c r="BY1124" s="80"/>
      <c r="BZ1124" s="80"/>
      <c r="CA1124" s="122" t="s">
        <v>1017</v>
      </c>
      <c r="CB1124" s="122" t="s">
        <v>1589</v>
      </c>
      <c r="CC1124" s="80"/>
      <c r="CD1124" s="80"/>
      <c r="CE1124" s="80"/>
      <c r="CF1124" s="80"/>
      <c r="CG1124" s="80"/>
      <c r="CH1124" s="122" t="s">
        <v>1017</v>
      </c>
      <c r="CI1124" s="80"/>
      <c r="CJ1124" s="80"/>
      <c r="CK1124" s="80"/>
      <c r="CL1124" s="80"/>
      <c r="CM1124" s="80"/>
      <c r="CN1124" s="80"/>
      <c r="CO1124" s="80"/>
      <c r="CP1124" s="80"/>
      <c r="CQ1124" s="122"/>
      <c r="CR1124" s="122" t="s">
        <v>1017</v>
      </c>
      <c r="CS1124" s="122">
        <v>2008</v>
      </c>
      <c r="CT1124" s="86" t="s">
        <v>195</v>
      </c>
      <c r="CU1124" s="105"/>
      <c r="CV1124" s="108"/>
      <c r="CW1124" s="109"/>
      <c r="CX1124" s="104"/>
      <c r="CY1124" s="104"/>
      <c r="CZ1124" s="106"/>
      <c r="DA1124" s="105"/>
      <c r="DB1124" s="82"/>
      <c r="DC1124" s="110"/>
      <c r="DD1124" s="82"/>
      <c r="DE1124" s="82"/>
      <c r="DF1124" s="111"/>
      <c r="DG1124" s="109"/>
      <c r="DH1124" s="82"/>
      <c r="DI1124" s="106"/>
    </row>
    <row r="1125" spans="1:113" x14ac:dyDescent="0.25">
      <c r="A1125" s="28">
        <f t="shared" si="17"/>
        <v>14314</v>
      </c>
      <c r="B1125" s="4"/>
      <c r="C1125" s="4"/>
      <c r="D1125" s="121" t="s">
        <v>1590</v>
      </c>
      <c r="E1125" s="121">
        <v>1967</v>
      </c>
      <c r="F1125" s="121" t="s">
        <v>117</v>
      </c>
      <c r="G1125" s="121" t="s">
        <v>126</v>
      </c>
      <c r="H1125" s="121"/>
      <c r="I1125" s="121"/>
      <c r="J1125" s="112" t="s">
        <v>174</v>
      </c>
      <c r="K1125" s="4" t="s">
        <v>131</v>
      </c>
      <c r="L1125" s="4" t="s">
        <v>132</v>
      </c>
      <c r="M1125" s="4" t="s">
        <v>127</v>
      </c>
      <c r="N1125" s="4"/>
      <c r="O1125" s="4" t="s">
        <v>1606</v>
      </c>
      <c r="P1125" s="4" t="s">
        <v>174</v>
      </c>
      <c r="Q1125" s="4" t="s">
        <v>131</v>
      </c>
      <c r="R1125" s="4" t="s">
        <v>132</v>
      </c>
      <c r="S1125" s="4" t="s">
        <v>127</v>
      </c>
      <c r="T1125" s="4"/>
      <c r="U1125" s="4"/>
      <c r="V1125" s="4"/>
      <c r="W1125" s="4"/>
      <c r="X1125" s="4" t="s">
        <v>1550</v>
      </c>
      <c r="Y1125" s="4" t="s">
        <v>126</v>
      </c>
      <c r="Z1125" s="121" t="s">
        <v>148</v>
      </c>
      <c r="AA1125" s="4"/>
      <c r="AB1125" s="4"/>
      <c r="AC1125" s="4"/>
      <c r="AD1125" s="4"/>
      <c r="AE1125" s="4" t="s">
        <v>1550</v>
      </c>
      <c r="AF1125" s="4" t="s">
        <v>126</v>
      </c>
      <c r="AG1125" s="4"/>
      <c r="AH1125" s="4"/>
      <c r="AI1125" s="4"/>
      <c r="AJ1125" s="4"/>
      <c r="AK1125" s="4"/>
      <c r="AL1125" s="4"/>
      <c r="AM1125" s="4"/>
      <c r="AN1125" s="4"/>
      <c r="AO1125" s="6"/>
      <c r="AP1125" s="12"/>
      <c r="AQ1125" s="12"/>
      <c r="AR1125" s="6"/>
      <c r="AS1125" s="6"/>
      <c r="AT1125" s="6"/>
      <c r="AU1125" s="6"/>
      <c r="BC1125" s="47">
        <f>IF(BF1125="","",MAX(BC$4:BC1124)+1)</f>
        <v>15867</v>
      </c>
      <c r="BF1125" s="121" t="s">
        <v>1591</v>
      </c>
      <c r="BG1125" s="121">
        <v>1967</v>
      </c>
      <c r="BH1125" s="121" t="s">
        <v>118</v>
      </c>
      <c r="BI1125" s="121" t="s">
        <v>126</v>
      </c>
      <c r="BJ1125" s="121"/>
      <c r="BK1125" s="121"/>
      <c r="BL1125" s="121"/>
      <c r="BM1125" s="121" t="s">
        <v>1579</v>
      </c>
      <c r="BN1125" s="121" t="s">
        <v>128</v>
      </c>
      <c r="BO1125" s="121" t="s">
        <v>127</v>
      </c>
      <c r="BP1125" s="4"/>
      <c r="BV1125" s="4"/>
      <c r="BW1125" s="4"/>
      <c r="BX1125" s="4"/>
      <c r="BY1125" s="4"/>
      <c r="BZ1125" s="4" t="s">
        <v>1550</v>
      </c>
      <c r="CA1125" s="4" t="s">
        <v>126</v>
      </c>
      <c r="CB1125" s="121" t="s">
        <v>298</v>
      </c>
      <c r="CC1125" s="4"/>
      <c r="CD1125" s="4"/>
      <c r="CE1125" s="4"/>
      <c r="CF1125" s="4"/>
      <c r="CG1125" s="4" t="s">
        <v>1550</v>
      </c>
      <c r="CH1125" s="4" t="s">
        <v>126</v>
      </c>
      <c r="CQ1125" s="121"/>
      <c r="CR1125" s="4" t="s">
        <v>126</v>
      </c>
      <c r="CS1125" s="121">
        <v>1983</v>
      </c>
      <c r="CT1125" s="56" t="s">
        <v>195</v>
      </c>
    </row>
    <row r="1126" spans="1:113" x14ac:dyDescent="0.25">
      <c r="A1126" s="28">
        <f t="shared" si="17"/>
        <v>14315</v>
      </c>
      <c r="B1126" s="4"/>
      <c r="C1126" s="4"/>
      <c r="D1126" s="121" t="s">
        <v>1592</v>
      </c>
      <c r="E1126" s="121">
        <v>1954</v>
      </c>
      <c r="F1126" s="121" t="s">
        <v>118</v>
      </c>
      <c r="G1126" s="121" t="s">
        <v>119</v>
      </c>
      <c r="H1126" s="121"/>
      <c r="I1126" s="121"/>
      <c r="J1126" s="112" t="s">
        <v>174</v>
      </c>
      <c r="K1126" s="4" t="s">
        <v>131</v>
      </c>
      <c r="L1126" s="4" t="s">
        <v>132</v>
      </c>
      <c r="M1126" s="4" t="s">
        <v>127</v>
      </c>
      <c r="N1126" s="4"/>
      <c r="O1126" s="4" t="s">
        <v>1606</v>
      </c>
      <c r="P1126" s="4" t="s">
        <v>174</v>
      </c>
      <c r="Q1126" s="4" t="s">
        <v>131</v>
      </c>
      <c r="R1126" s="4" t="s">
        <v>132</v>
      </c>
      <c r="S1126" s="4" t="s">
        <v>127</v>
      </c>
      <c r="T1126" s="4"/>
      <c r="U1126" s="4"/>
      <c r="V1126" s="4"/>
      <c r="W1126" s="4"/>
      <c r="X1126" s="4" t="s">
        <v>215</v>
      </c>
      <c r="Y1126" s="4" t="s">
        <v>119</v>
      </c>
      <c r="Z1126" s="121" t="s">
        <v>148</v>
      </c>
      <c r="AA1126" s="4"/>
      <c r="AB1126" s="4"/>
      <c r="AC1126" s="4"/>
      <c r="AD1126" s="4"/>
      <c r="AE1126" s="4" t="s">
        <v>215</v>
      </c>
      <c r="AF1126" s="4" t="s">
        <v>119</v>
      </c>
      <c r="AG1126" s="4"/>
      <c r="AH1126" s="4"/>
      <c r="AI1126" s="4"/>
      <c r="AJ1126" s="4"/>
      <c r="AK1126" s="4"/>
      <c r="AL1126" s="4"/>
      <c r="AM1126" s="4"/>
      <c r="AN1126" s="4"/>
      <c r="AO1126" s="6"/>
      <c r="AP1126" s="12"/>
      <c r="AQ1126" s="12"/>
      <c r="AR1126" s="6"/>
      <c r="AS1126" s="6"/>
      <c r="AT1126" s="6"/>
      <c r="AU1126" s="6"/>
      <c r="BC1126" s="47">
        <f>IF(BF1126="","",MAX(BC$4:BC1125)+1)</f>
        <v>15868</v>
      </c>
      <c r="BF1126" s="121" t="s">
        <v>1593</v>
      </c>
      <c r="BG1126" s="121">
        <v>1954</v>
      </c>
      <c r="BH1126" s="121" t="s">
        <v>118</v>
      </c>
      <c r="BI1126" s="121" t="s">
        <v>119</v>
      </c>
      <c r="BJ1126" s="121"/>
      <c r="BK1126" s="121"/>
      <c r="BL1126" s="121"/>
      <c r="BM1126" s="121" t="s">
        <v>131</v>
      </c>
      <c r="BN1126" s="121" t="s">
        <v>132</v>
      </c>
      <c r="BO1126" s="121" t="s">
        <v>127</v>
      </c>
      <c r="BP1126" s="4"/>
      <c r="BV1126" s="4"/>
      <c r="BW1126" s="4"/>
      <c r="BX1126" s="4"/>
      <c r="BY1126" s="4"/>
      <c r="BZ1126" s="4" t="s">
        <v>215</v>
      </c>
      <c r="CA1126" s="4" t="s">
        <v>119</v>
      </c>
      <c r="CB1126" s="121" t="s">
        <v>244</v>
      </c>
      <c r="CC1126" s="4"/>
      <c r="CD1126" s="4"/>
      <c r="CE1126" s="4"/>
      <c r="CF1126" s="4"/>
      <c r="CG1126" s="4" t="s">
        <v>215</v>
      </c>
      <c r="CH1126" s="4" t="s">
        <v>119</v>
      </c>
      <c r="CQ1126" s="121"/>
      <c r="CR1126" s="4" t="s">
        <v>119</v>
      </c>
      <c r="CS1126" s="121">
        <v>1978</v>
      </c>
      <c r="CT1126" s="56" t="s">
        <v>195</v>
      </c>
    </row>
    <row r="1127" spans="1:113" x14ac:dyDescent="0.25">
      <c r="A1127" s="28">
        <f t="shared" si="17"/>
        <v>14316</v>
      </c>
      <c r="B1127" s="4"/>
      <c r="C1127" s="4"/>
      <c r="D1127" s="121" t="s">
        <v>1488</v>
      </c>
      <c r="E1127" s="121">
        <v>1967</v>
      </c>
      <c r="F1127" s="121" t="s">
        <v>117</v>
      </c>
      <c r="G1127" s="121" t="s">
        <v>119</v>
      </c>
      <c r="H1127" s="121"/>
      <c r="I1127" s="121"/>
      <c r="J1127" s="112" t="s">
        <v>174</v>
      </c>
      <c r="K1127" s="4" t="s">
        <v>131</v>
      </c>
      <c r="L1127" s="4" t="s">
        <v>132</v>
      </c>
      <c r="M1127" s="4" t="s">
        <v>127</v>
      </c>
      <c r="N1127" s="4"/>
      <c r="O1127" s="4" t="s">
        <v>1606</v>
      </c>
      <c r="P1127" s="4" t="s">
        <v>174</v>
      </c>
      <c r="Q1127" s="4" t="s">
        <v>131</v>
      </c>
      <c r="R1127" s="4" t="s">
        <v>132</v>
      </c>
      <c r="S1127" s="4" t="s">
        <v>127</v>
      </c>
      <c r="T1127" s="4"/>
      <c r="U1127" s="4"/>
      <c r="V1127" s="4"/>
      <c r="W1127" s="4"/>
      <c r="X1127" s="4" t="s">
        <v>761</v>
      </c>
      <c r="Y1127" s="4" t="s">
        <v>119</v>
      </c>
      <c r="Z1127" s="121" t="s">
        <v>144</v>
      </c>
      <c r="AA1127" s="4"/>
      <c r="AB1127" s="4"/>
      <c r="AC1127" s="4"/>
      <c r="AD1127" s="4"/>
      <c r="AE1127" s="4" t="s">
        <v>761</v>
      </c>
      <c r="AF1127" s="4" t="s">
        <v>119</v>
      </c>
      <c r="AG1127" s="4"/>
      <c r="AH1127" s="4"/>
      <c r="AI1127" s="4"/>
      <c r="AJ1127" s="4"/>
      <c r="AK1127" s="4"/>
      <c r="AL1127" s="4"/>
      <c r="AM1127" s="4"/>
      <c r="AN1127" s="4"/>
      <c r="AO1127" s="6"/>
      <c r="AP1127" s="12"/>
      <c r="AQ1127" s="12"/>
      <c r="AR1127" s="6"/>
      <c r="AS1127" s="6"/>
      <c r="AT1127" s="6"/>
      <c r="AU1127" s="6"/>
      <c r="BC1127" s="47">
        <f>IF(BF1127="","",MAX(BC$4:BC1126)+1)</f>
        <v>15869</v>
      </c>
      <c r="BF1127" s="121" t="s">
        <v>1594</v>
      </c>
      <c r="BG1127" s="121">
        <v>1967</v>
      </c>
      <c r="BH1127" s="121" t="s">
        <v>118</v>
      </c>
      <c r="BI1127" s="121" t="s">
        <v>119</v>
      </c>
      <c r="BJ1127" s="121"/>
      <c r="BK1127" s="121"/>
      <c r="BL1127" s="121" t="s">
        <v>175</v>
      </c>
      <c r="BM1127" s="121" t="s">
        <v>131</v>
      </c>
      <c r="BN1127" s="121" t="s">
        <v>132</v>
      </c>
      <c r="BO1127" s="121" t="s">
        <v>127</v>
      </c>
      <c r="BP1127" s="4"/>
      <c r="BV1127" s="4"/>
      <c r="BW1127" s="4"/>
      <c r="BX1127" s="4"/>
      <c r="BY1127" s="4"/>
      <c r="BZ1127" s="4" t="s">
        <v>761</v>
      </c>
      <c r="CA1127" s="4" t="s">
        <v>119</v>
      </c>
      <c r="CB1127" s="121" t="s">
        <v>1595</v>
      </c>
      <c r="CC1127" s="4"/>
      <c r="CD1127" s="4"/>
      <c r="CE1127" s="4"/>
      <c r="CF1127" s="4"/>
      <c r="CG1127" s="4" t="s">
        <v>761</v>
      </c>
      <c r="CH1127" s="4" t="s">
        <v>119</v>
      </c>
      <c r="CQ1127" s="121"/>
      <c r="CR1127" s="4" t="s">
        <v>119</v>
      </c>
      <c r="CS1127" s="121">
        <v>1999</v>
      </c>
      <c r="CT1127" s="56" t="s">
        <v>195</v>
      </c>
    </row>
    <row r="1128" spans="1:113" x14ac:dyDescent="0.25">
      <c r="A1128" s="28">
        <f t="shared" si="17"/>
        <v>14317</v>
      </c>
      <c r="B1128" s="4"/>
      <c r="C1128" s="4"/>
      <c r="D1128" s="121" t="s">
        <v>1596</v>
      </c>
      <c r="E1128" s="121">
        <v>1963</v>
      </c>
      <c r="F1128" s="121" t="s">
        <v>117</v>
      </c>
      <c r="G1128" s="121" t="s">
        <v>119</v>
      </c>
      <c r="H1128" s="121"/>
      <c r="I1128" s="121"/>
      <c r="J1128" s="112" t="s">
        <v>174</v>
      </c>
      <c r="K1128" s="4" t="s">
        <v>131</v>
      </c>
      <c r="L1128" s="4" t="s">
        <v>132</v>
      </c>
      <c r="M1128" s="4" t="s">
        <v>127</v>
      </c>
      <c r="N1128" s="4"/>
      <c r="O1128" s="4" t="s">
        <v>1606</v>
      </c>
      <c r="P1128" s="4" t="s">
        <v>174</v>
      </c>
      <c r="Q1128" s="4" t="s">
        <v>131</v>
      </c>
      <c r="R1128" s="4" t="s">
        <v>132</v>
      </c>
      <c r="S1128" s="4" t="s">
        <v>127</v>
      </c>
      <c r="X1128" s="1" t="s">
        <v>215</v>
      </c>
      <c r="Y1128" s="1" t="s">
        <v>119</v>
      </c>
      <c r="Z1128" s="121" t="s">
        <v>559</v>
      </c>
      <c r="AE1128" s="1" t="s">
        <v>215</v>
      </c>
      <c r="AF1128" s="1" t="s">
        <v>119</v>
      </c>
      <c r="AG1128" s="4"/>
      <c r="AH1128" s="4"/>
      <c r="AI1128" s="4"/>
      <c r="AJ1128" s="4"/>
      <c r="AK1128" s="4"/>
      <c r="AL1128" s="4"/>
      <c r="AM1128" s="4"/>
      <c r="AN1128" s="4"/>
      <c r="AO1128" s="6"/>
      <c r="AP1128" s="12"/>
      <c r="AQ1128" s="12"/>
      <c r="AR1128" s="6"/>
      <c r="AS1128" s="6"/>
      <c r="AT1128" s="6"/>
      <c r="AU1128" s="6"/>
      <c r="BC1128" s="47">
        <f>IF(BF1128="","",MAX(BC$4:BC1127)+1)</f>
        <v>15870</v>
      </c>
      <c r="BF1128" s="121" t="s">
        <v>1597</v>
      </c>
      <c r="BG1128" s="121">
        <v>1963</v>
      </c>
      <c r="BH1128" s="121" t="s">
        <v>118</v>
      </c>
      <c r="BI1128" s="121" t="s">
        <v>119</v>
      </c>
      <c r="BJ1128" s="121"/>
      <c r="BK1128" s="121"/>
      <c r="BL1128" s="121" t="s">
        <v>1382</v>
      </c>
      <c r="BM1128" s="121" t="s">
        <v>131</v>
      </c>
      <c r="BN1128" s="121" t="s">
        <v>132</v>
      </c>
      <c r="BO1128" s="121" t="s">
        <v>127</v>
      </c>
      <c r="BP1128" s="4"/>
      <c r="BV1128" s="1"/>
      <c r="BW1128" s="1"/>
      <c r="BX1128" s="1"/>
      <c r="BY1128" s="1"/>
      <c r="BZ1128" s="1" t="s">
        <v>215</v>
      </c>
      <c r="CA1128" s="1" t="s">
        <v>119</v>
      </c>
      <c r="CB1128" s="121" t="s">
        <v>244</v>
      </c>
      <c r="CC1128" s="1"/>
      <c r="CD1128" s="1"/>
      <c r="CE1128" s="1"/>
      <c r="CF1128" s="1"/>
      <c r="CG1128" s="1" t="s">
        <v>215</v>
      </c>
      <c r="CH1128" s="1" t="s">
        <v>119</v>
      </c>
      <c r="CQ1128" s="121"/>
      <c r="CR1128" s="1" t="s">
        <v>119</v>
      </c>
      <c r="CS1128" s="121">
        <v>1980</v>
      </c>
      <c r="CT1128" s="56" t="s">
        <v>195</v>
      </c>
    </row>
    <row r="1129" spans="1:113" x14ac:dyDescent="0.25">
      <c r="A1129" s="28">
        <f t="shared" si="17"/>
        <v>14318</v>
      </c>
      <c r="B1129" s="4"/>
      <c r="C1129" s="4"/>
      <c r="D1129" s="121" t="s">
        <v>1598</v>
      </c>
      <c r="E1129" s="121">
        <v>1961</v>
      </c>
      <c r="F1129" s="121" t="s">
        <v>118</v>
      </c>
      <c r="G1129" s="121" t="s">
        <v>119</v>
      </c>
      <c r="H1129" s="121"/>
      <c r="I1129" s="121"/>
      <c r="J1129" s="112" t="s">
        <v>174</v>
      </c>
      <c r="K1129" s="4" t="s">
        <v>131</v>
      </c>
      <c r="L1129" s="4" t="s">
        <v>132</v>
      </c>
      <c r="M1129" s="4" t="s">
        <v>127</v>
      </c>
      <c r="N1129" s="4"/>
      <c r="O1129" s="4" t="s">
        <v>1606</v>
      </c>
      <c r="P1129" s="4" t="s">
        <v>174</v>
      </c>
      <c r="Q1129" s="4" t="s">
        <v>131</v>
      </c>
      <c r="R1129" s="4" t="s">
        <v>132</v>
      </c>
      <c r="S1129" s="4" t="s">
        <v>127</v>
      </c>
      <c r="T1129" s="4"/>
      <c r="U1129" s="4"/>
      <c r="V1129" s="4"/>
      <c r="W1129" s="4"/>
      <c r="X1129" s="4" t="s">
        <v>1607</v>
      </c>
      <c r="Y1129" s="4" t="s">
        <v>119</v>
      </c>
      <c r="Z1129" s="121" t="s">
        <v>144</v>
      </c>
      <c r="AA1129" s="4"/>
      <c r="AB1129" s="4"/>
      <c r="AC1129" s="4"/>
      <c r="AD1129" s="4"/>
      <c r="AE1129" s="4" t="s">
        <v>1607</v>
      </c>
      <c r="AF1129" s="4" t="s">
        <v>119</v>
      </c>
      <c r="AG1129" s="4"/>
      <c r="AH1129" s="4"/>
      <c r="AI1129" s="4"/>
      <c r="AJ1129" s="4"/>
      <c r="AK1129" s="4"/>
      <c r="AL1129" s="4"/>
      <c r="AM1129" s="4"/>
      <c r="AN1129" s="4"/>
      <c r="AO1129" s="6"/>
      <c r="AP1129" s="12"/>
      <c r="AQ1129" s="12"/>
      <c r="AR1129" s="6"/>
      <c r="AS1129" s="6"/>
      <c r="AT1129" s="6"/>
      <c r="AU1129" s="6"/>
      <c r="BC1129" s="47">
        <f>IF(BF1129="","",MAX(BC$4:BC1128)+1)</f>
        <v>15871</v>
      </c>
      <c r="BF1129" s="121" t="s">
        <v>698</v>
      </c>
      <c r="BG1129" s="121">
        <v>1961</v>
      </c>
      <c r="BH1129" s="121" t="s">
        <v>118</v>
      </c>
      <c r="BI1129" s="121" t="s">
        <v>119</v>
      </c>
      <c r="BM1129" s="15" t="s">
        <v>1252</v>
      </c>
      <c r="BN1129" s="15" t="s">
        <v>171</v>
      </c>
      <c r="BO1129" s="15" t="s">
        <v>127</v>
      </c>
      <c r="BV1129" s="4"/>
      <c r="BW1129" s="4"/>
      <c r="BX1129" s="4"/>
      <c r="BY1129" s="4"/>
      <c r="BZ1129" s="4" t="s">
        <v>1607</v>
      </c>
      <c r="CA1129" s="4" t="s">
        <v>119</v>
      </c>
      <c r="CB1129" s="121" t="s">
        <v>144</v>
      </c>
      <c r="CC1129" s="4"/>
      <c r="CD1129" s="4"/>
      <c r="CE1129" s="4"/>
      <c r="CF1129" s="4"/>
      <c r="CG1129" s="4" t="s">
        <v>1607</v>
      </c>
      <c r="CH1129" s="4" t="s">
        <v>119</v>
      </c>
      <c r="CQ1129" s="121"/>
      <c r="CR1129" s="4" t="s">
        <v>119</v>
      </c>
      <c r="CS1129" s="121">
        <v>1981</v>
      </c>
      <c r="CT1129" s="56" t="s">
        <v>195</v>
      </c>
    </row>
    <row r="1130" spans="1:113" x14ac:dyDescent="0.25">
      <c r="A1130" s="28">
        <f t="shared" si="17"/>
        <v>14319</v>
      </c>
      <c r="B1130" s="4"/>
      <c r="C1130" s="4"/>
      <c r="D1130" s="121" t="s">
        <v>1599</v>
      </c>
      <c r="E1130" s="121">
        <v>1977</v>
      </c>
      <c r="F1130" s="121" t="s">
        <v>117</v>
      </c>
      <c r="G1130" s="121" t="s">
        <v>228</v>
      </c>
      <c r="H1130" s="121"/>
      <c r="I1130" s="121"/>
      <c r="J1130" s="112" t="s">
        <v>174</v>
      </c>
      <c r="K1130" s="4" t="s">
        <v>131</v>
      </c>
      <c r="L1130" s="4" t="s">
        <v>132</v>
      </c>
      <c r="M1130" s="4" t="s">
        <v>127</v>
      </c>
      <c r="N1130" s="4"/>
      <c r="O1130" s="4" t="s">
        <v>1606</v>
      </c>
      <c r="P1130" s="4" t="s">
        <v>174</v>
      </c>
      <c r="Q1130" s="4" t="s">
        <v>131</v>
      </c>
      <c r="R1130" s="4" t="s">
        <v>132</v>
      </c>
      <c r="S1130" s="4" t="s">
        <v>127</v>
      </c>
      <c r="T1130" s="121" t="s">
        <v>1600</v>
      </c>
      <c r="U1130" s="4"/>
      <c r="V1130" s="4"/>
      <c r="W1130" s="4"/>
      <c r="X1130" s="4"/>
      <c r="Y1130" s="4" t="s">
        <v>228</v>
      </c>
      <c r="Z1130" s="121" t="s">
        <v>244</v>
      </c>
      <c r="AA1130" s="121" t="s">
        <v>1600</v>
      </c>
      <c r="AB1130" s="4"/>
      <c r="AC1130" s="4"/>
      <c r="AD1130" s="4"/>
      <c r="AE1130" s="4"/>
      <c r="AF1130" s="4" t="s">
        <v>228</v>
      </c>
      <c r="AG1130" s="4"/>
      <c r="AH1130" s="4"/>
      <c r="AI1130" s="4"/>
      <c r="AJ1130" s="4"/>
      <c r="AK1130" s="4"/>
      <c r="AL1130" s="4"/>
      <c r="AM1130" s="4"/>
      <c r="AN1130" s="4"/>
      <c r="AO1130" s="6"/>
      <c r="AP1130" s="12"/>
      <c r="AQ1130" s="12"/>
      <c r="AR1130" s="6"/>
      <c r="AS1130" s="6"/>
      <c r="AT1130" s="6"/>
      <c r="AU1130" s="6"/>
      <c r="BC1130" s="47">
        <f>IF(BF1130="","",MAX(BC$4:BC1129)+1)</f>
        <v>15872</v>
      </c>
      <c r="BF1130" s="121" t="s">
        <v>1601</v>
      </c>
      <c r="BG1130" s="121">
        <v>1977</v>
      </c>
      <c r="BH1130" s="121" t="s">
        <v>118</v>
      </c>
      <c r="BI1130" s="121" t="s">
        <v>228</v>
      </c>
      <c r="BO1130" s="121" t="s">
        <v>228</v>
      </c>
      <c r="BV1130" s="121" t="s">
        <v>1600</v>
      </c>
      <c r="BW1130" s="4"/>
      <c r="BX1130" s="4"/>
      <c r="BY1130" s="4"/>
      <c r="BZ1130" s="4"/>
      <c r="CA1130" s="4" t="s">
        <v>228</v>
      </c>
      <c r="CB1130" s="121" t="s">
        <v>715</v>
      </c>
      <c r="CC1130" s="121" t="s">
        <v>1600</v>
      </c>
      <c r="CD1130" s="4"/>
      <c r="CE1130" s="4"/>
      <c r="CF1130" s="4"/>
      <c r="CG1130" s="4"/>
      <c r="CH1130" s="4" t="s">
        <v>228</v>
      </c>
      <c r="CQ1130" s="121"/>
      <c r="CR1130" s="4" t="s">
        <v>228</v>
      </c>
      <c r="CS1130" s="121">
        <v>2012</v>
      </c>
      <c r="CT1130" s="56" t="s">
        <v>195</v>
      </c>
    </row>
    <row r="1131" spans="1:113" x14ac:dyDescent="0.25">
      <c r="A1131" s="28">
        <f t="shared" si="17"/>
        <v>14320</v>
      </c>
      <c r="B1131" s="4"/>
      <c r="C1131" s="4"/>
      <c r="D1131" s="121" t="s">
        <v>1602</v>
      </c>
      <c r="E1131" s="121">
        <v>1978</v>
      </c>
      <c r="F1131" s="121" t="s">
        <v>117</v>
      </c>
      <c r="G1131" s="121" t="s">
        <v>1173</v>
      </c>
      <c r="H1131" s="121"/>
      <c r="I1131" s="121"/>
      <c r="J1131" s="112" t="s">
        <v>174</v>
      </c>
      <c r="K1131" s="4" t="s">
        <v>131</v>
      </c>
      <c r="L1131" s="4" t="s">
        <v>132</v>
      </c>
      <c r="M1131" s="4" t="s">
        <v>127</v>
      </c>
      <c r="N1131" s="4"/>
      <c r="O1131" s="4" t="s">
        <v>1606</v>
      </c>
      <c r="P1131" s="4" t="s">
        <v>174</v>
      </c>
      <c r="Q1131" s="4" t="s">
        <v>131</v>
      </c>
      <c r="R1131" s="4" t="s">
        <v>132</v>
      </c>
      <c r="S1131" s="4" t="s">
        <v>127</v>
      </c>
      <c r="T1131" s="4"/>
      <c r="U1131" s="4"/>
      <c r="V1131" s="4"/>
      <c r="W1131" s="4"/>
      <c r="X1131" s="4"/>
      <c r="Y1131" s="121" t="s">
        <v>1173</v>
      </c>
      <c r="Z1131" s="121" t="s">
        <v>244</v>
      </c>
      <c r="AA1131" s="4"/>
      <c r="AB1131" s="4"/>
      <c r="AC1131" s="4"/>
      <c r="AD1131" s="4"/>
      <c r="AE1131" s="4"/>
      <c r="AF1131" s="121" t="s">
        <v>1173</v>
      </c>
      <c r="AG1131" s="4"/>
      <c r="AH1131" s="4"/>
      <c r="AI1131" s="4"/>
      <c r="AJ1131" s="4"/>
      <c r="AK1131" s="4"/>
      <c r="AL1131" s="4"/>
      <c r="AM1131" s="4"/>
      <c r="AN1131" s="4"/>
      <c r="AO1131" s="6"/>
      <c r="AP1131" s="12"/>
      <c r="AQ1131" s="12"/>
      <c r="AR1131" s="6"/>
      <c r="AS1131" s="6"/>
      <c r="AT1131" s="6"/>
      <c r="AU1131" s="6"/>
      <c r="BC1131" s="47">
        <f>IF(BF1131="","",MAX(BC$4:BC1130)+1)</f>
        <v>15873</v>
      </c>
      <c r="BF1131" s="121" t="s">
        <v>1603</v>
      </c>
      <c r="BG1131" s="121">
        <v>1978</v>
      </c>
      <c r="BH1131" s="121" t="s">
        <v>118</v>
      </c>
      <c r="BI1131" s="121" t="s">
        <v>1173</v>
      </c>
      <c r="BO1131" s="121" t="s">
        <v>1173</v>
      </c>
      <c r="BV1131" s="4"/>
      <c r="BW1131" s="4"/>
      <c r="BX1131" s="4"/>
      <c r="BY1131" s="4"/>
      <c r="BZ1131" s="4"/>
      <c r="CA1131" s="121" t="s">
        <v>1173</v>
      </c>
      <c r="CB1131" s="121" t="s">
        <v>715</v>
      </c>
      <c r="CC1131" s="4"/>
      <c r="CD1131" s="4"/>
      <c r="CE1131" s="4"/>
      <c r="CF1131" s="4"/>
      <c r="CG1131" s="4"/>
      <c r="CH1131" s="121" t="s">
        <v>1173</v>
      </c>
      <c r="CQ1131" s="121"/>
      <c r="CR1131" s="121" t="s">
        <v>1173</v>
      </c>
      <c r="CS1131" s="121">
        <v>2003</v>
      </c>
      <c r="CT1131" s="56" t="s">
        <v>195</v>
      </c>
    </row>
    <row r="1132" spans="1:113" x14ac:dyDescent="0.25">
      <c r="A1132" s="28">
        <f t="shared" si="17"/>
        <v>14321</v>
      </c>
      <c r="B1132" s="4"/>
      <c r="C1132" s="4"/>
      <c r="D1132" s="121" t="s">
        <v>1604</v>
      </c>
      <c r="E1132" s="121">
        <v>1980</v>
      </c>
      <c r="F1132" s="121" t="s">
        <v>117</v>
      </c>
      <c r="G1132" s="121" t="s">
        <v>1173</v>
      </c>
      <c r="H1132" s="121"/>
      <c r="I1132" s="121"/>
      <c r="J1132" s="112" t="s">
        <v>174</v>
      </c>
      <c r="K1132" s="4" t="s">
        <v>131</v>
      </c>
      <c r="L1132" s="4" t="s">
        <v>132</v>
      </c>
      <c r="M1132" s="4" t="s">
        <v>127</v>
      </c>
      <c r="N1132" s="4"/>
      <c r="O1132" s="4" t="s">
        <v>1606</v>
      </c>
      <c r="P1132" s="4" t="s">
        <v>174</v>
      </c>
      <c r="Q1132" s="4" t="s">
        <v>131</v>
      </c>
      <c r="R1132" s="4" t="s">
        <v>132</v>
      </c>
      <c r="S1132" s="4" t="s">
        <v>127</v>
      </c>
      <c r="T1132" s="4"/>
      <c r="U1132" s="4"/>
      <c r="V1132" s="4"/>
      <c r="W1132" s="4"/>
      <c r="X1132" s="4" t="s">
        <v>1608</v>
      </c>
      <c r="Y1132" s="121" t="s">
        <v>1173</v>
      </c>
      <c r="Z1132" s="121" t="s">
        <v>144</v>
      </c>
      <c r="AA1132" s="4"/>
      <c r="AB1132" s="4"/>
      <c r="AC1132" s="4"/>
      <c r="AD1132" s="4"/>
      <c r="AE1132" s="4" t="s">
        <v>1608</v>
      </c>
      <c r="AF1132" s="121" t="s">
        <v>1173</v>
      </c>
      <c r="AG1132" s="4"/>
      <c r="AH1132" s="4"/>
      <c r="AI1132" s="4"/>
      <c r="AJ1132" s="4"/>
      <c r="AK1132" s="4"/>
      <c r="AL1132" s="4"/>
      <c r="AM1132" s="4"/>
      <c r="AN1132" s="4"/>
      <c r="AO1132" s="6"/>
      <c r="AP1132" s="12"/>
      <c r="AQ1132" s="12"/>
      <c r="AR1132" s="6"/>
      <c r="AS1132" s="6"/>
      <c r="AT1132" s="6"/>
      <c r="AU1132" s="6"/>
      <c r="BC1132" s="47">
        <f>IF(BF1132="","",MAX(BC$4:BC1131)+1)</f>
        <v>15874</v>
      </c>
      <c r="BF1132" s="121" t="s">
        <v>1605</v>
      </c>
      <c r="BG1132" s="121">
        <v>1980</v>
      </c>
      <c r="BH1132" s="121" t="s">
        <v>118</v>
      </c>
      <c r="BI1132" s="121" t="s">
        <v>1173</v>
      </c>
      <c r="BO1132" s="121" t="s">
        <v>1173</v>
      </c>
      <c r="BV1132" s="4"/>
      <c r="BW1132" s="4"/>
      <c r="BX1132" s="4"/>
      <c r="BY1132" s="4"/>
      <c r="BZ1132" s="4" t="s">
        <v>1608</v>
      </c>
      <c r="CA1132" s="121" t="s">
        <v>1173</v>
      </c>
      <c r="CB1132" s="121" t="s">
        <v>296</v>
      </c>
      <c r="CC1132" s="4"/>
      <c r="CD1132" s="4"/>
      <c r="CE1132" s="4"/>
      <c r="CF1132" s="4"/>
      <c r="CG1132" s="4" t="s">
        <v>1608</v>
      </c>
      <c r="CH1132" s="121" t="s">
        <v>1173</v>
      </c>
      <c r="CQ1132" s="121"/>
      <c r="CR1132" s="121" t="s">
        <v>1173</v>
      </c>
      <c r="CS1132" s="121">
        <v>2003</v>
      </c>
      <c r="CT1132" s="56" t="s">
        <v>195</v>
      </c>
      <c r="CU1132" s="87"/>
      <c r="CV1132" s="90"/>
    </row>
    <row r="1133" spans="1:113" x14ac:dyDescent="0.25">
      <c r="A1133" s="28">
        <f t="shared" si="17"/>
        <v>14322</v>
      </c>
      <c r="B1133" s="4"/>
      <c r="C1133" s="4"/>
      <c r="D1133" s="121" t="s">
        <v>1609</v>
      </c>
      <c r="E1133" s="121">
        <v>2002</v>
      </c>
      <c r="F1133" s="121" t="s">
        <v>117</v>
      </c>
      <c r="G1133" s="121" t="s">
        <v>1017</v>
      </c>
      <c r="H1133" s="121"/>
      <c r="I1133" s="121"/>
      <c r="J1133" s="121"/>
      <c r="K1133" s="121"/>
      <c r="L1133" s="121"/>
      <c r="M1133" s="121" t="s">
        <v>1588</v>
      </c>
      <c r="N1133" s="4"/>
      <c r="O1133" s="4" t="s">
        <v>1606</v>
      </c>
      <c r="P1133" s="4" t="s">
        <v>174</v>
      </c>
      <c r="Q1133" s="4" t="s">
        <v>131</v>
      </c>
      <c r="R1133" s="4" t="s">
        <v>132</v>
      </c>
      <c r="S1133" s="4" t="s">
        <v>127</v>
      </c>
      <c r="T1133" s="4"/>
      <c r="U1133" s="4"/>
      <c r="V1133" s="121"/>
      <c r="W1133" s="4"/>
      <c r="X1133" s="4"/>
      <c r="Y1133" s="4" t="s">
        <v>1017</v>
      </c>
      <c r="AA1133" s="4"/>
      <c r="AB1133" s="4"/>
      <c r="AC1133" s="121"/>
      <c r="AD1133" s="4"/>
      <c r="AE1133" s="4"/>
      <c r="AF1133" s="4" t="s">
        <v>1017</v>
      </c>
      <c r="AG1133" s="4"/>
      <c r="AH1133" s="121" t="s">
        <v>178</v>
      </c>
      <c r="AI1133" s="4"/>
      <c r="AJ1133" s="4"/>
      <c r="AK1133" s="4"/>
      <c r="AL1133" s="4"/>
      <c r="AM1133" s="4"/>
      <c r="AN1133" s="4"/>
      <c r="AO1133" s="6"/>
      <c r="AP1133" s="12"/>
      <c r="AQ1133" s="12"/>
      <c r="AR1133" s="6"/>
      <c r="AS1133" s="6"/>
      <c r="AT1133" s="6"/>
      <c r="AU1133" s="6"/>
      <c r="BC1133" s="47" t="str">
        <f>IF(BF1133="","",MAX(BC$4:BC1132)+1)</f>
        <v/>
      </c>
      <c r="CQ1133" s="121"/>
      <c r="CR1133" s="4" t="s">
        <v>1017</v>
      </c>
      <c r="CS1133" s="121">
        <v>0</v>
      </c>
      <c r="CT1133" s="121" t="s">
        <v>464</v>
      </c>
    </row>
    <row r="1134" spans="1:113" x14ac:dyDescent="0.25">
      <c r="A1134" s="28">
        <f t="shared" si="17"/>
        <v>14323</v>
      </c>
      <c r="B1134" s="4"/>
      <c r="C1134" s="4"/>
      <c r="D1134" s="121" t="s">
        <v>1610</v>
      </c>
      <c r="E1134" s="121">
        <v>2005</v>
      </c>
      <c r="F1134" s="121" t="s">
        <v>117</v>
      </c>
      <c r="G1134" s="121" t="s">
        <v>1017</v>
      </c>
      <c r="H1134" s="121"/>
      <c r="I1134" s="4"/>
      <c r="J1134" s="4"/>
      <c r="K1134" s="4"/>
      <c r="L1134" s="4"/>
      <c r="M1134" s="121" t="s">
        <v>1588</v>
      </c>
      <c r="N1134" s="4"/>
      <c r="O1134" s="4" t="s">
        <v>1606</v>
      </c>
      <c r="P1134" s="4" t="s">
        <v>174</v>
      </c>
      <c r="Q1134" s="4" t="s">
        <v>131</v>
      </c>
      <c r="R1134" s="4" t="s">
        <v>132</v>
      </c>
      <c r="S1134" s="4" t="s">
        <v>127</v>
      </c>
      <c r="T1134" s="4"/>
      <c r="U1134" s="4"/>
      <c r="V1134" s="121"/>
      <c r="W1134" s="4"/>
      <c r="X1134" s="4"/>
      <c r="Y1134" s="4" t="s">
        <v>1017</v>
      </c>
      <c r="AA1134" s="4"/>
      <c r="AB1134" s="4"/>
      <c r="AC1134" s="121"/>
      <c r="AD1134" s="4"/>
      <c r="AE1134" s="4"/>
      <c r="AF1134" s="4" t="s">
        <v>1017</v>
      </c>
      <c r="AG1134" s="4"/>
      <c r="AH1134" s="121" t="s">
        <v>178</v>
      </c>
      <c r="AI1134" s="4"/>
      <c r="AJ1134" s="4"/>
      <c r="AK1134" s="4"/>
      <c r="AL1134" s="4"/>
      <c r="AM1134" s="4"/>
      <c r="AN1134" s="4"/>
      <c r="AO1134" s="6"/>
      <c r="AP1134" s="12"/>
      <c r="AQ1134" s="12"/>
      <c r="AR1134" s="6"/>
      <c r="AS1134" s="6"/>
      <c r="AT1134" s="6"/>
      <c r="AU1134" s="6"/>
      <c r="BC1134" s="47" t="str">
        <f>IF(BF1134="","",MAX(BC$4:BC1133)+1)</f>
        <v/>
      </c>
      <c r="BF1134" s="121"/>
      <c r="BG1134" s="121"/>
      <c r="BH1134" s="121"/>
      <c r="BI1134" s="121"/>
      <c r="BJ1134" s="121"/>
      <c r="BK1134" s="121"/>
      <c r="BL1134" s="121"/>
      <c r="BM1134" s="121"/>
      <c r="BN1134" s="121"/>
      <c r="BO1134" s="121"/>
      <c r="BP1134" s="121"/>
      <c r="CQ1134" s="121"/>
      <c r="CR1134" s="4" t="s">
        <v>1017</v>
      </c>
      <c r="CS1134" s="121">
        <v>0</v>
      </c>
      <c r="CT1134" s="121" t="s">
        <v>464</v>
      </c>
    </row>
    <row r="1135" spans="1:113" x14ac:dyDescent="0.25">
      <c r="A1135" s="28">
        <f t="shared" si="17"/>
        <v>14324</v>
      </c>
      <c r="B1135" s="4"/>
      <c r="C1135" s="4"/>
      <c r="D1135" s="121" t="s">
        <v>1591</v>
      </c>
      <c r="E1135" s="121">
        <v>1962</v>
      </c>
      <c r="F1135" s="121" t="s">
        <v>118</v>
      </c>
      <c r="G1135" s="121" t="s">
        <v>126</v>
      </c>
      <c r="H1135" s="121"/>
      <c r="I1135" s="4"/>
      <c r="J1135" s="4"/>
      <c r="K1135" s="4" t="s">
        <v>1579</v>
      </c>
      <c r="L1135" s="4" t="s">
        <v>128</v>
      </c>
      <c r="M1135" s="4" t="s">
        <v>127</v>
      </c>
      <c r="N1135" s="4"/>
      <c r="O1135" s="4" t="s">
        <v>1606</v>
      </c>
      <c r="P1135" s="4" t="s">
        <v>174</v>
      </c>
      <c r="Q1135" s="4" t="s">
        <v>131</v>
      </c>
      <c r="R1135" s="4" t="s">
        <v>132</v>
      </c>
      <c r="S1135" s="4" t="s">
        <v>127</v>
      </c>
      <c r="T1135" s="4"/>
      <c r="U1135" s="4"/>
      <c r="V1135" s="121"/>
      <c r="W1135" s="4"/>
      <c r="X1135" s="4" t="s">
        <v>1550</v>
      </c>
      <c r="Y1135" s="4" t="s">
        <v>126</v>
      </c>
      <c r="AA1135" s="4"/>
      <c r="AB1135" s="4"/>
      <c r="AC1135" s="121"/>
      <c r="AD1135" s="4"/>
      <c r="AE1135" s="4" t="s">
        <v>1550</v>
      </c>
      <c r="AF1135" s="4" t="s">
        <v>126</v>
      </c>
      <c r="AG1135" s="4"/>
      <c r="AH1135" s="121" t="s">
        <v>124</v>
      </c>
      <c r="AI1135" s="4"/>
      <c r="AJ1135" s="4"/>
      <c r="AK1135" s="4"/>
      <c r="AL1135" s="4"/>
      <c r="AM1135" s="4"/>
      <c r="AN1135" s="4"/>
      <c r="AO1135" s="6"/>
      <c r="AP1135" s="12"/>
      <c r="AQ1135" s="12"/>
      <c r="AR1135" s="6"/>
      <c r="AS1135" s="6"/>
      <c r="AT1135" s="6"/>
      <c r="AU1135" s="6"/>
      <c r="BC1135" s="47" t="str">
        <f>IF(BF1135="","",MAX(BC$4:BC1134)+1)</f>
        <v/>
      </c>
      <c r="BF1135" s="121"/>
      <c r="BG1135" s="121"/>
      <c r="BH1135" s="121"/>
      <c r="BI1135" s="121"/>
      <c r="BJ1135" s="121"/>
      <c r="BK1135" s="121"/>
      <c r="BL1135" s="121"/>
      <c r="BM1135" s="121"/>
      <c r="BN1135" s="121"/>
      <c r="BO1135" s="121"/>
      <c r="BP1135" s="121"/>
      <c r="CQ1135" s="121"/>
      <c r="CR1135" s="4" t="s">
        <v>126</v>
      </c>
      <c r="CS1135" s="121">
        <v>1983</v>
      </c>
      <c r="CT1135" s="121" t="s">
        <v>181</v>
      </c>
    </row>
    <row r="1136" spans="1:113" x14ac:dyDescent="0.25">
      <c r="A1136" s="28">
        <f t="shared" si="17"/>
        <v>14325</v>
      </c>
      <c r="B1136" s="4"/>
      <c r="C1136" s="4"/>
      <c r="D1136" s="121" t="s">
        <v>1593</v>
      </c>
      <c r="E1136" s="121">
        <v>1956</v>
      </c>
      <c r="F1136" s="121" t="s">
        <v>117</v>
      </c>
      <c r="G1136" s="121" t="s">
        <v>119</v>
      </c>
      <c r="H1136" s="121"/>
      <c r="I1136" s="4"/>
      <c r="J1136" s="4"/>
      <c r="K1136" s="4" t="s">
        <v>131</v>
      </c>
      <c r="L1136" s="4" t="s">
        <v>132</v>
      </c>
      <c r="M1136" s="4" t="s">
        <v>127</v>
      </c>
      <c r="N1136" s="4"/>
      <c r="O1136" s="4" t="s">
        <v>1606</v>
      </c>
      <c r="P1136" s="4" t="s">
        <v>174</v>
      </c>
      <c r="Q1136" s="4" t="s">
        <v>131</v>
      </c>
      <c r="R1136" s="4" t="s">
        <v>132</v>
      </c>
      <c r="S1136" s="4" t="s">
        <v>127</v>
      </c>
      <c r="T1136" s="4"/>
      <c r="U1136" s="4"/>
      <c r="V1136" s="121"/>
      <c r="W1136" s="4"/>
      <c r="X1136" s="4" t="s">
        <v>215</v>
      </c>
      <c r="Y1136" s="4" t="s">
        <v>119</v>
      </c>
      <c r="AA1136" s="4"/>
      <c r="AB1136" s="4"/>
      <c r="AC1136" s="121"/>
      <c r="AD1136" s="4"/>
      <c r="AE1136" s="4" t="s">
        <v>215</v>
      </c>
      <c r="AF1136" s="4" t="s">
        <v>119</v>
      </c>
      <c r="AG1136" s="4"/>
      <c r="AH1136" s="121" t="s">
        <v>178</v>
      </c>
      <c r="AI1136" s="4"/>
      <c r="AJ1136" s="4"/>
      <c r="AK1136" s="4"/>
      <c r="AL1136" s="4"/>
      <c r="AM1136" s="4"/>
      <c r="AN1136" s="4"/>
      <c r="AO1136" s="6"/>
      <c r="AP1136" s="12"/>
      <c r="AQ1136" s="12"/>
      <c r="AR1136" s="6"/>
      <c r="AS1136" s="6"/>
      <c r="AT1136" s="6"/>
      <c r="AU1136" s="6"/>
      <c r="BC1136" s="47" t="str">
        <f>IF(BF1136="","",MAX(BC$4:BC1135)+1)</f>
        <v/>
      </c>
      <c r="BF1136" s="121"/>
      <c r="BG1136" s="121"/>
      <c r="BH1136" s="121"/>
      <c r="BI1136" s="121"/>
      <c r="BJ1136" s="121"/>
      <c r="BK1136" s="121"/>
      <c r="BL1136" s="121"/>
      <c r="BM1136" s="121"/>
      <c r="BN1136" s="121"/>
      <c r="BO1136" s="121"/>
      <c r="BP1136" s="121"/>
      <c r="CQ1136" s="121"/>
      <c r="CR1136" s="4" t="s">
        <v>119</v>
      </c>
      <c r="CS1136" s="121">
        <v>1978</v>
      </c>
      <c r="CT1136" s="121" t="s">
        <v>181</v>
      </c>
    </row>
    <row r="1137" spans="1:113" x14ac:dyDescent="0.25">
      <c r="A1137" s="28">
        <f t="shared" si="17"/>
        <v>14326</v>
      </c>
      <c r="B1137" s="4"/>
      <c r="C1137" s="4"/>
      <c r="D1137" s="121" t="s">
        <v>1611</v>
      </c>
      <c r="E1137" s="121">
        <v>1959</v>
      </c>
      <c r="F1137" s="121" t="s">
        <v>118</v>
      </c>
      <c r="G1137" s="121" t="s">
        <v>119</v>
      </c>
      <c r="H1137" s="121"/>
      <c r="I1137" s="121"/>
      <c r="J1137" s="112" t="s">
        <v>174</v>
      </c>
      <c r="K1137" s="4" t="s">
        <v>131</v>
      </c>
      <c r="L1137" s="4" t="s">
        <v>132</v>
      </c>
      <c r="M1137" s="4" t="s">
        <v>127</v>
      </c>
      <c r="N1137" s="121"/>
      <c r="O1137" s="4" t="s">
        <v>1606</v>
      </c>
      <c r="P1137" s="4" t="s">
        <v>174</v>
      </c>
      <c r="Q1137" s="4" t="s">
        <v>131</v>
      </c>
      <c r="R1137" s="4" t="s">
        <v>132</v>
      </c>
      <c r="S1137" s="4" t="s">
        <v>127</v>
      </c>
      <c r="T1137" s="4"/>
      <c r="U1137" s="4"/>
      <c r="V1137" s="121"/>
      <c r="W1137" s="4"/>
      <c r="X1137" s="4" t="s">
        <v>215</v>
      </c>
      <c r="Y1137" s="4" t="s">
        <v>119</v>
      </c>
      <c r="AA1137" s="4"/>
      <c r="AB1137" s="4"/>
      <c r="AC1137" s="121"/>
      <c r="AD1137" s="4"/>
      <c r="AE1137" s="4" t="s">
        <v>215</v>
      </c>
      <c r="AF1137" s="4" t="s">
        <v>119</v>
      </c>
      <c r="AG1137" s="4"/>
      <c r="AH1137" s="121" t="s">
        <v>124</v>
      </c>
      <c r="AI1137" s="4"/>
      <c r="AJ1137" s="4"/>
      <c r="AK1137" s="4"/>
      <c r="AL1137" s="4"/>
      <c r="AM1137" s="4"/>
      <c r="AN1137" s="4"/>
      <c r="AO1137" s="6"/>
      <c r="AP1137" s="12"/>
      <c r="AQ1137" s="12"/>
      <c r="AR1137" s="6"/>
      <c r="AS1137" s="6"/>
      <c r="AT1137" s="6"/>
      <c r="AU1137" s="6"/>
      <c r="BC1137" s="47" t="str">
        <f>IF(BF1137="","",MAX(BC$4:BC1136)+1)</f>
        <v/>
      </c>
      <c r="BF1137" s="121"/>
      <c r="BG1137" s="121"/>
      <c r="BH1137" s="121"/>
      <c r="BI1137" s="121"/>
      <c r="BJ1137" s="121"/>
      <c r="BK1137" s="121"/>
      <c r="BL1137" s="121"/>
      <c r="BM1137" s="121"/>
      <c r="BN1137" s="121"/>
      <c r="BO1137" s="121"/>
      <c r="BP1137" s="121"/>
      <c r="CQ1137" s="121"/>
      <c r="CR1137" s="4" t="s">
        <v>119</v>
      </c>
      <c r="CS1137" s="121">
        <v>1980</v>
      </c>
      <c r="CT1137" s="121" t="s">
        <v>181</v>
      </c>
    </row>
    <row r="1138" spans="1:113" s="84" customFormat="1" x14ac:dyDescent="0.25">
      <c r="A1138" s="28">
        <f t="shared" si="17"/>
        <v>14327</v>
      </c>
      <c r="B1138" s="203"/>
      <c r="C1138" s="203"/>
      <c r="D1138" s="121" t="s">
        <v>1594</v>
      </c>
      <c r="E1138" s="121">
        <v>1965</v>
      </c>
      <c r="F1138" s="121" t="s">
        <v>118</v>
      </c>
      <c r="G1138" s="121" t="s">
        <v>119</v>
      </c>
      <c r="H1138" s="121"/>
      <c r="I1138" s="121"/>
      <c r="J1138" s="112" t="s">
        <v>175</v>
      </c>
      <c r="K1138" s="4" t="s">
        <v>131</v>
      </c>
      <c r="L1138" s="4" t="s">
        <v>132</v>
      </c>
      <c r="M1138" s="4" t="s">
        <v>127</v>
      </c>
      <c r="N1138" s="121"/>
      <c r="O1138" s="4" t="s">
        <v>1606</v>
      </c>
      <c r="P1138" s="4" t="s">
        <v>174</v>
      </c>
      <c r="Q1138" s="4" t="s">
        <v>131</v>
      </c>
      <c r="R1138" s="4" t="s">
        <v>132</v>
      </c>
      <c r="S1138" s="4" t="s">
        <v>127</v>
      </c>
      <c r="T1138" s="4"/>
      <c r="U1138" s="4"/>
      <c r="V1138" s="121"/>
      <c r="W1138" s="4"/>
      <c r="X1138" s="4" t="s">
        <v>761</v>
      </c>
      <c r="Y1138" s="4" t="s">
        <v>119</v>
      </c>
      <c r="Z1138" s="1"/>
      <c r="AA1138" s="4"/>
      <c r="AB1138" s="4"/>
      <c r="AC1138" s="121"/>
      <c r="AD1138" s="4"/>
      <c r="AE1138" s="4" t="s">
        <v>761</v>
      </c>
      <c r="AF1138" s="4" t="s">
        <v>119</v>
      </c>
      <c r="AG1138" s="4"/>
      <c r="AH1138" s="121" t="s">
        <v>178</v>
      </c>
      <c r="AI1138" s="4"/>
      <c r="AJ1138" s="4"/>
      <c r="AK1138" s="4"/>
      <c r="AL1138" s="4"/>
      <c r="AM1138" s="4"/>
      <c r="AN1138" s="4"/>
      <c r="AO1138" s="6"/>
      <c r="AP1138" s="12"/>
      <c r="AQ1138" s="12"/>
      <c r="AR1138" s="6"/>
      <c r="AS1138" s="6"/>
      <c r="AT1138" s="6"/>
      <c r="AU1138" s="6"/>
      <c r="AV1138" s="43"/>
      <c r="AW1138" s="14"/>
      <c r="AX1138" s="14"/>
      <c r="AY1138" s="11"/>
      <c r="AZ1138" s="11"/>
      <c r="BA1138" s="11"/>
      <c r="BB1138" s="49"/>
      <c r="BC1138" s="47" t="str">
        <f>IF(BF1138="","",MAX(BC$4:BC1137)+1)</f>
        <v/>
      </c>
      <c r="BD1138" s="15"/>
      <c r="BE1138" s="15"/>
      <c r="BF1138" s="121"/>
      <c r="BG1138" s="121"/>
      <c r="BH1138" s="121"/>
      <c r="BI1138" s="121"/>
      <c r="BJ1138" s="121"/>
      <c r="BK1138" s="121"/>
      <c r="BL1138" s="121"/>
      <c r="BM1138" s="121"/>
      <c r="BN1138" s="121"/>
      <c r="BO1138" s="121"/>
      <c r="BP1138" s="121"/>
      <c r="BQ1138" s="15"/>
      <c r="BR1138" s="15"/>
      <c r="BS1138" s="15"/>
      <c r="BT1138" s="15"/>
      <c r="BU1138" s="15"/>
      <c r="BV1138" s="15"/>
      <c r="BW1138" s="15"/>
      <c r="BX1138" s="15"/>
      <c r="BY1138" s="15"/>
      <c r="BZ1138" s="15"/>
      <c r="CA1138" s="15"/>
      <c r="CB1138" s="15"/>
      <c r="CC1138" s="15"/>
      <c r="CD1138" s="15"/>
      <c r="CE1138" s="15"/>
      <c r="CF1138" s="15"/>
      <c r="CG1138" s="15"/>
      <c r="CH1138" s="15"/>
      <c r="CI1138" s="15"/>
      <c r="CJ1138" s="15"/>
      <c r="CK1138" s="15"/>
      <c r="CL1138" s="15"/>
      <c r="CM1138" s="15"/>
      <c r="CN1138" s="15"/>
      <c r="CO1138" s="15"/>
      <c r="CP1138" s="15"/>
      <c r="CQ1138" s="121"/>
      <c r="CR1138" s="4" t="s">
        <v>119</v>
      </c>
      <c r="CS1138" s="121">
        <v>1999</v>
      </c>
      <c r="CT1138" s="121" t="s">
        <v>181</v>
      </c>
      <c r="CU1138" s="54"/>
      <c r="CV1138" s="58"/>
      <c r="CW1138" s="91"/>
      <c r="CX1138" s="88"/>
      <c r="CY1138" s="88"/>
      <c r="CZ1138" s="86"/>
      <c r="DA1138" s="87"/>
      <c r="DB1138" s="80"/>
      <c r="DC1138" s="92"/>
      <c r="DD1138" s="80"/>
      <c r="DE1138" s="80"/>
      <c r="DF1138" s="85"/>
      <c r="DG1138" s="91"/>
      <c r="DH1138" s="80"/>
      <c r="DI1138" s="86"/>
    </row>
    <row r="1139" spans="1:113" x14ac:dyDescent="0.25">
      <c r="A1139" s="28">
        <f t="shared" si="17"/>
        <v>14328</v>
      </c>
      <c r="B1139" s="4"/>
      <c r="C1139" s="4"/>
      <c r="D1139" s="121" t="s">
        <v>1612</v>
      </c>
      <c r="E1139" s="121">
        <v>2005</v>
      </c>
      <c r="F1139" s="121" t="s">
        <v>118</v>
      </c>
      <c r="G1139" s="121" t="s">
        <v>119</v>
      </c>
      <c r="H1139" s="121"/>
      <c r="I1139" s="121"/>
      <c r="J1139" s="121"/>
      <c r="K1139" s="121"/>
      <c r="L1139" s="121"/>
      <c r="M1139" s="121" t="s">
        <v>119</v>
      </c>
      <c r="N1139" s="121"/>
      <c r="O1139" s="4" t="s">
        <v>1606</v>
      </c>
      <c r="P1139" s="4" t="s">
        <v>174</v>
      </c>
      <c r="Q1139" s="4" t="s">
        <v>131</v>
      </c>
      <c r="R1139" s="4" t="s">
        <v>132</v>
      </c>
      <c r="S1139" s="4" t="s">
        <v>127</v>
      </c>
      <c r="T1139" s="4"/>
      <c r="U1139" s="4"/>
      <c r="V1139" s="121"/>
      <c r="W1139" s="4"/>
      <c r="X1139" s="4" t="s">
        <v>761</v>
      </c>
      <c r="Y1139" s="4" t="s">
        <v>119</v>
      </c>
      <c r="AA1139" s="4"/>
      <c r="AB1139" s="4"/>
      <c r="AC1139" s="121"/>
      <c r="AD1139" s="4"/>
      <c r="AE1139" s="4" t="s">
        <v>761</v>
      </c>
      <c r="AF1139" s="4" t="s">
        <v>119</v>
      </c>
      <c r="AG1139" s="4"/>
      <c r="AH1139" s="121" t="s">
        <v>124</v>
      </c>
      <c r="AI1139" s="4"/>
      <c r="AJ1139" s="4"/>
      <c r="AK1139" s="4"/>
      <c r="AL1139" s="4"/>
      <c r="AM1139" s="4"/>
      <c r="AN1139" s="4"/>
      <c r="AO1139" s="6"/>
      <c r="AP1139" s="12"/>
      <c r="AQ1139" s="12"/>
      <c r="AR1139" s="6"/>
      <c r="AS1139" s="6"/>
      <c r="AT1139" s="6"/>
      <c r="AU1139" s="6"/>
      <c r="BC1139" s="47" t="str">
        <f>IF(BF1139="","",MAX(BC$4:BC1138)+1)</f>
        <v/>
      </c>
      <c r="BF1139" s="121"/>
      <c r="BG1139" s="121"/>
      <c r="BH1139" s="121"/>
      <c r="BI1139" s="121"/>
      <c r="BJ1139" s="121"/>
      <c r="BK1139" s="121"/>
      <c r="BL1139" s="121"/>
      <c r="BM1139" s="121"/>
      <c r="BN1139" s="121"/>
      <c r="BO1139" s="121"/>
      <c r="BP1139" s="121"/>
      <c r="CQ1139" s="121"/>
      <c r="CR1139" s="4" t="s">
        <v>119</v>
      </c>
      <c r="CS1139" s="121">
        <v>0</v>
      </c>
      <c r="CT1139" s="121" t="s">
        <v>464</v>
      </c>
    </row>
    <row r="1140" spans="1:113" x14ac:dyDescent="0.25">
      <c r="A1140" s="28">
        <f t="shared" si="17"/>
        <v>14329</v>
      </c>
      <c r="B1140" s="4"/>
      <c r="C1140" s="4"/>
      <c r="D1140" s="121" t="s">
        <v>1613</v>
      </c>
      <c r="E1140" s="121">
        <v>1955</v>
      </c>
      <c r="F1140" s="121" t="s">
        <v>118</v>
      </c>
      <c r="G1140" s="121" t="s">
        <v>127</v>
      </c>
      <c r="H1140" s="121"/>
      <c r="I1140" s="121"/>
      <c r="J1140" s="112" t="s">
        <v>175</v>
      </c>
      <c r="K1140" s="4" t="s">
        <v>131</v>
      </c>
      <c r="L1140" s="4" t="s">
        <v>132</v>
      </c>
      <c r="M1140" s="4" t="s">
        <v>127</v>
      </c>
      <c r="N1140" s="121"/>
      <c r="O1140" s="4" t="s">
        <v>1606</v>
      </c>
      <c r="P1140" s="4" t="s">
        <v>174</v>
      </c>
      <c r="Q1140" s="4" t="s">
        <v>131</v>
      </c>
      <c r="R1140" s="4" t="s">
        <v>132</v>
      </c>
      <c r="S1140" s="4" t="s">
        <v>127</v>
      </c>
      <c r="T1140" s="4"/>
      <c r="U1140" s="4"/>
      <c r="V1140" s="121"/>
      <c r="W1140" s="4"/>
      <c r="X1140" s="4" t="s">
        <v>215</v>
      </c>
      <c r="Y1140" s="4" t="s">
        <v>119</v>
      </c>
      <c r="AA1140" s="4"/>
      <c r="AB1140" s="4"/>
      <c r="AC1140" s="121"/>
      <c r="AD1140" s="4"/>
      <c r="AE1140" s="4" t="s">
        <v>215</v>
      </c>
      <c r="AF1140" s="4" t="s">
        <v>119</v>
      </c>
      <c r="AG1140" s="4"/>
      <c r="AH1140" s="121" t="s">
        <v>124</v>
      </c>
      <c r="AI1140" s="4"/>
      <c r="AJ1140" s="4"/>
      <c r="AK1140" s="4"/>
      <c r="AL1140" s="4"/>
      <c r="AM1140" s="4"/>
      <c r="AN1140" s="4"/>
      <c r="AO1140" s="6"/>
      <c r="AP1140" s="12"/>
      <c r="AQ1140" s="12"/>
      <c r="AR1140" s="6"/>
      <c r="AS1140" s="6"/>
      <c r="AT1140" s="6"/>
      <c r="AU1140" s="6"/>
      <c r="BC1140" s="47" t="str">
        <f>IF(BF1140="","",MAX(BC$4:BC1139)+1)</f>
        <v/>
      </c>
      <c r="BF1140" s="121"/>
      <c r="BG1140" s="121"/>
      <c r="BH1140" s="121"/>
      <c r="BI1140" s="121"/>
      <c r="BJ1140" s="121"/>
      <c r="BK1140" s="121"/>
      <c r="BL1140" s="121"/>
      <c r="BM1140" s="121"/>
      <c r="BN1140" s="121"/>
      <c r="BO1140" s="121"/>
      <c r="BP1140" s="121"/>
      <c r="CQ1140" s="121"/>
      <c r="CR1140" s="4" t="s">
        <v>119</v>
      </c>
      <c r="CS1140" s="121">
        <v>2013</v>
      </c>
      <c r="CT1140" s="121" t="s">
        <v>181</v>
      </c>
    </row>
    <row r="1141" spans="1:113" x14ac:dyDescent="0.25">
      <c r="A1141" s="28">
        <f t="shared" si="17"/>
        <v>14330</v>
      </c>
      <c r="B1141" s="4"/>
      <c r="C1141" s="4"/>
      <c r="D1141" s="121" t="s">
        <v>1597</v>
      </c>
      <c r="E1141" s="121">
        <v>1965</v>
      </c>
      <c r="F1141" s="121" t="s">
        <v>117</v>
      </c>
      <c r="G1141" s="121" t="s">
        <v>119</v>
      </c>
      <c r="H1141" s="121"/>
      <c r="I1141" s="121"/>
      <c r="J1141" s="112" t="s">
        <v>1382</v>
      </c>
      <c r="K1141" s="4" t="s">
        <v>131</v>
      </c>
      <c r="L1141" s="4" t="s">
        <v>132</v>
      </c>
      <c r="M1141" s="4" t="s">
        <v>127</v>
      </c>
      <c r="N1141" s="121"/>
      <c r="O1141" s="4" t="s">
        <v>1606</v>
      </c>
      <c r="P1141" s="4" t="s">
        <v>174</v>
      </c>
      <c r="Q1141" s="4" t="s">
        <v>131</v>
      </c>
      <c r="R1141" s="4" t="s">
        <v>132</v>
      </c>
      <c r="S1141" s="4" t="s">
        <v>127</v>
      </c>
      <c r="T1141" s="4"/>
      <c r="U1141" s="4"/>
      <c r="V1141" s="121"/>
      <c r="W1141" s="4"/>
      <c r="X1141" s="4" t="s">
        <v>215</v>
      </c>
      <c r="Y1141" s="4" t="s">
        <v>119</v>
      </c>
      <c r="AA1141" s="4"/>
      <c r="AB1141" s="4"/>
      <c r="AC1141" s="121"/>
      <c r="AD1141" s="4"/>
      <c r="AE1141" s="4" t="s">
        <v>215</v>
      </c>
      <c r="AF1141" s="4" t="s">
        <v>119</v>
      </c>
      <c r="AG1141" s="4"/>
      <c r="AH1141" s="121" t="s">
        <v>178</v>
      </c>
      <c r="AI1141" s="4"/>
      <c r="AJ1141" s="4"/>
      <c r="AK1141" s="4"/>
      <c r="AL1141" s="4"/>
      <c r="AM1141" s="4"/>
      <c r="AN1141" s="4"/>
      <c r="AO1141" s="6"/>
      <c r="AP1141" s="12"/>
      <c r="AQ1141" s="12"/>
      <c r="AR1141" s="6"/>
      <c r="AS1141" s="6"/>
      <c r="AT1141" s="6"/>
      <c r="AU1141" s="6"/>
      <c r="BC1141" s="47" t="str">
        <f>IF(BF1141="","",MAX(BC$4:BC1140)+1)</f>
        <v/>
      </c>
      <c r="BF1141" s="121"/>
      <c r="BG1141" s="121"/>
      <c r="BH1141" s="121"/>
      <c r="BI1141" s="121"/>
      <c r="BJ1141" s="121"/>
      <c r="BK1141" s="121"/>
      <c r="BL1141" s="121"/>
      <c r="BM1141" s="121"/>
      <c r="BN1141" s="121"/>
      <c r="BO1141" s="121"/>
      <c r="BP1141" s="121"/>
      <c r="CR1141" s="4" t="s">
        <v>119</v>
      </c>
      <c r="CS1141" s="121">
        <v>1980</v>
      </c>
      <c r="CT1141" s="121" t="s">
        <v>181</v>
      </c>
    </row>
    <row r="1142" spans="1:113" x14ac:dyDescent="0.25">
      <c r="A1142" s="28">
        <f t="shared" si="17"/>
        <v>14331</v>
      </c>
      <c r="B1142" s="4"/>
      <c r="C1142" s="4"/>
      <c r="D1142" s="121" t="s">
        <v>1614</v>
      </c>
      <c r="E1142" s="121">
        <v>2005</v>
      </c>
      <c r="F1142" s="121" t="s">
        <v>118</v>
      </c>
      <c r="G1142" s="121" t="s">
        <v>119</v>
      </c>
      <c r="H1142" s="121"/>
      <c r="I1142" s="121"/>
      <c r="J1142" s="121"/>
      <c r="K1142" s="121"/>
      <c r="L1142" s="121"/>
      <c r="M1142" s="121" t="s">
        <v>119</v>
      </c>
      <c r="N1142" s="121"/>
      <c r="O1142" s="4" t="s">
        <v>1606</v>
      </c>
      <c r="P1142" s="4" t="s">
        <v>174</v>
      </c>
      <c r="Q1142" s="4" t="s">
        <v>131</v>
      </c>
      <c r="R1142" s="4" t="s">
        <v>132</v>
      </c>
      <c r="S1142" s="4" t="s">
        <v>127</v>
      </c>
      <c r="T1142" s="4"/>
      <c r="U1142" s="4"/>
      <c r="V1142" s="121"/>
      <c r="W1142" s="4"/>
      <c r="X1142" s="4" t="s">
        <v>215</v>
      </c>
      <c r="Y1142" s="4" t="s">
        <v>119</v>
      </c>
      <c r="AA1142" s="4"/>
      <c r="AB1142" s="4"/>
      <c r="AC1142" s="121"/>
      <c r="AD1142" s="4"/>
      <c r="AE1142" s="4" t="s">
        <v>215</v>
      </c>
      <c r="AF1142" s="4" t="s">
        <v>119</v>
      </c>
      <c r="AG1142" s="4"/>
      <c r="AH1142" s="121" t="s">
        <v>178</v>
      </c>
      <c r="AI1142" s="4"/>
      <c r="AJ1142" s="4"/>
      <c r="AK1142" s="4"/>
      <c r="AL1142" s="4"/>
      <c r="AM1142" s="4"/>
      <c r="AN1142" s="4"/>
      <c r="AO1142" s="6"/>
      <c r="AP1142" s="12"/>
      <c r="AQ1142" s="12"/>
      <c r="AR1142" s="6"/>
      <c r="AS1142" s="6"/>
      <c r="AT1142" s="6"/>
      <c r="AU1142" s="6"/>
      <c r="BC1142" s="47" t="str">
        <f>IF(BF1142="","",MAX(BC$4:BC1141)+1)</f>
        <v/>
      </c>
      <c r="BF1142" s="121"/>
      <c r="BG1142" s="121"/>
      <c r="BH1142" s="121"/>
      <c r="BI1142" s="121"/>
      <c r="BJ1142" s="121"/>
      <c r="BK1142" s="121"/>
      <c r="BL1142" s="121"/>
      <c r="BM1142" s="121"/>
      <c r="BN1142" s="121"/>
      <c r="BO1142" s="121"/>
      <c r="BP1142" s="121"/>
      <c r="CR1142" s="4" t="s">
        <v>119</v>
      </c>
      <c r="CS1142" s="121">
        <v>0</v>
      </c>
      <c r="CT1142" s="121" t="s">
        <v>464</v>
      </c>
    </row>
    <row r="1143" spans="1:113" x14ac:dyDescent="0.25">
      <c r="A1143" s="28">
        <f t="shared" si="17"/>
        <v>14332</v>
      </c>
      <c r="B1143" s="4"/>
      <c r="C1143" s="4"/>
      <c r="D1143" s="121" t="s">
        <v>1615</v>
      </c>
      <c r="E1143" s="121">
        <v>1955</v>
      </c>
      <c r="F1143" s="121" t="s">
        <v>117</v>
      </c>
      <c r="G1143" s="121" t="s">
        <v>119</v>
      </c>
      <c r="H1143" s="121"/>
      <c r="I1143" s="121"/>
      <c r="J1143" s="112" t="s">
        <v>1382</v>
      </c>
      <c r="K1143" s="4" t="s">
        <v>131</v>
      </c>
      <c r="L1143" s="4" t="s">
        <v>132</v>
      </c>
      <c r="M1143" s="4" t="s">
        <v>127</v>
      </c>
      <c r="N1143" s="121"/>
      <c r="O1143" s="4" t="s">
        <v>1606</v>
      </c>
      <c r="P1143" s="4" t="s">
        <v>174</v>
      </c>
      <c r="Q1143" s="4" t="s">
        <v>131</v>
      </c>
      <c r="R1143" s="4" t="s">
        <v>132</v>
      </c>
      <c r="S1143" s="4" t="s">
        <v>127</v>
      </c>
      <c r="T1143" s="4"/>
      <c r="U1143" s="4"/>
      <c r="V1143" s="121"/>
      <c r="W1143" s="4"/>
      <c r="X1143" s="4" t="s">
        <v>215</v>
      </c>
      <c r="Y1143" s="4" t="s">
        <v>119</v>
      </c>
      <c r="AA1143" s="4"/>
      <c r="AB1143" s="4"/>
      <c r="AC1143" s="121"/>
      <c r="AD1143" s="4"/>
      <c r="AE1143" s="4" t="s">
        <v>215</v>
      </c>
      <c r="AF1143" s="4" t="s">
        <v>119</v>
      </c>
      <c r="AG1143" s="4"/>
      <c r="AH1143" s="121" t="s">
        <v>178</v>
      </c>
      <c r="AI1143" s="4"/>
      <c r="AJ1143" s="4"/>
      <c r="AK1143" s="4"/>
      <c r="AL1143" s="4"/>
      <c r="AM1143" s="4"/>
      <c r="AN1143" s="4"/>
      <c r="AO1143" s="6"/>
      <c r="AP1143" s="12"/>
      <c r="AQ1143" s="12"/>
      <c r="AR1143" s="6"/>
      <c r="AS1143" s="6"/>
      <c r="AT1143" s="6"/>
      <c r="AU1143" s="6"/>
      <c r="BC1143" s="47" t="str">
        <f>IF(BF1143="","",MAX(BC$4:BC1142)+1)</f>
        <v/>
      </c>
      <c r="BF1143" s="121"/>
      <c r="BG1143" s="121"/>
      <c r="BH1143" s="121"/>
      <c r="BI1143" s="121"/>
      <c r="BJ1143" s="121"/>
      <c r="BK1143" s="121"/>
      <c r="BL1143" s="121"/>
      <c r="BM1143" s="121"/>
      <c r="BN1143" s="121"/>
      <c r="BO1143" s="121"/>
      <c r="BP1143" s="121"/>
      <c r="CR1143" s="4" t="s">
        <v>119</v>
      </c>
      <c r="CS1143" s="121">
        <v>1980</v>
      </c>
      <c r="CT1143" s="121" t="s">
        <v>181</v>
      </c>
    </row>
    <row r="1144" spans="1:113" x14ac:dyDescent="0.25">
      <c r="A1144" s="28">
        <f t="shared" si="17"/>
        <v>14333</v>
      </c>
      <c r="B1144" s="4"/>
      <c r="C1144" s="4"/>
      <c r="D1144" s="121" t="s">
        <v>1616</v>
      </c>
      <c r="E1144" s="121">
        <v>1963</v>
      </c>
      <c r="F1144" s="121" t="s">
        <v>117</v>
      </c>
      <c r="G1144" s="121" t="s">
        <v>119</v>
      </c>
      <c r="H1144" s="121"/>
      <c r="I1144" s="121"/>
      <c r="J1144" s="121"/>
      <c r="K1144" s="121" t="s">
        <v>1252</v>
      </c>
      <c r="L1144" s="121" t="s">
        <v>171</v>
      </c>
      <c r="M1144" s="121" t="s">
        <v>127</v>
      </c>
      <c r="N1144" s="121"/>
      <c r="O1144" s="4" t="s">
        <v>1606</v>
      </c>
      <c r="P1144" s="4" t="s">
        <v>174</v>
      </c>
      <c r="Q1144" s="4" t="s">
        <v>131</v>
      </c>
      <c r="R1144" s="4" t="s">
        <v>132</v>
      </c>
      <c r="S1144" s="4" t="s">
        <v>127</v>
      </c>
      <c r="T1144" s="4"/>
      <c r="U1144" s="4"/>
      <c r="V1144" s="121"/>
      <c r="W1144" s="4"/>
      <c r="X1144" s="4" t="s">
        <v>1622</v>
      </c>
      <c r="Y1144" s="4" t="s">
        <v>119</v>
      </c>
      <c r="AA1144" s="4"/>
      <c r="AB1144" s="4"/>
      <c r="AC1144" s="121"/>
      <c r="AD1144" s="4"/>
      <c r="AE1144" s="4" t="s">
        <v>1622</v>
      </c>
      <c r="AF1144" s="4" t="s">
        <v>119</v>
      </c>
      <c r="AG1144" s="4"/>
      <c r="AH1144" s="121" t="s">
        <v>124</v>
      </c>
      <c r="AI1144" s="4"/>
      <c r="AJ1144" s="4"/>
      <c r="AK1144" s="4"/>
      <c r="AL1144" s="4"/>
      <c r="AM1144" s="4"/>
      <c r="AN1144" s="4"/>
      <c r="AO1144" s="6"/>
      <c r="AP1144" s="12"/>
      <c r="AQ1144" s="12"/>
      <c r="AR1144" s="6"/>
      <c r="AS1144" s="6"/>
      <c r="AT1144" s="6"/>
      <c r="AU1144" s="6"/>
      <c r="BC1144" s="47" t="str">
        <f>IF(BF1144="","",MAX(BC$4:BC1143)+1)</f>
        <v/>
      </c>
      <c r="BF1144" s="121"/>
      <c r="BG1144" s="121"/>
      <c r="BH1144" s="121"/>
      <c r="BI1144" s="121"/>
      <c r="BJ1144" s="121"/>
      <c r="BK1144" s="121"/>
      <c r="BL1144" s="121"/>
      <c r="BM1144" s="121"/>
      <c r="BN1144" s="121"/>
      <c r="BO1144" s="121"/>
      <c r="BP1144" s="121"/>
      <c r="CR1144" s="4" t="s">
        <v>119</v>
      </c>
      <c r="CS1144" s="121">
        <v>1981</v>
      </c>
      <c r="CT1144" s="121" t="s">
        <v>181</v>
      </c>
    </row>
    <row r="1145" spans="1:113" x14ac:dyDescent="0.25">
      <c r="A1145" s="28">
        <f t="shared" si="17"/>
        <v>14334</v>
      </c>
      <c r="B1145" s="4"/>
      <c r="C1145" s="4"/>
      <c r="D1145" s="121" t="s">
        <v>1617</v>
      </c>
      <c r="E1145" s="121">
        <v>2013</v>
      </c>
      <c r="F1145" s="121" t="s">
        <v>118</v>
      </c>
      <c r="G1145" s="121" t="s">
        <v>228</v>
      </c>
      <c r="H1145" s="121"/>
      <c r="I1145" s="121"/>
      <c r="J1145" s="121"/>
      <c r="K1145" s="121"/>
      <c r="L1145" s="121"/>
      <c r="M1145" s="121" t="s">
        <v>228</v>
      </c>
      <c r="N1145" s="121"/>
      <c r="O1145" s="4" t="s">
        <v>1606</v>
      </c>
      <c r="P1145" s="4" t="s">
        <v>174</v>
      </c>
      <c r="Q1145" s="4" t="s">
        <v>131</v>
      </c>
      <c r="R1145" s="4" t="s">
        <v>132</v>
      </c>
      <c r="S1145" s="4" t="s">
        <v>127</v>
      </c>
      <c r="T1145" s="121" t="s">
        <v>1600</v>
      </c>
      <c r="U1145" s="4"/>
      <c r="V1145" s="121"/>
      <c r="W1145" s="4"/>
      <c r="X1145" s="4"/>
      <c r="Y1145" s="4" t="s">
        <v>228</v>
      </c>
      <c r="AA1145" s="121" t="s">
        <v>1600</v>
      </c>
      <c r="AB1145" s="4"/>
      <c r="AC1145" s="121"/>
      <c r="AD1145" s="4"/>
      <c r="AE1145" s="4"/>
      <c r="AF1145" s="4" t="s">
        <v>228</v>
      </c>
      <c r="AG1145" s="4"/>
      <c r="AH1145" s="121" t="s">
        <v>626</v>
      </c>
      <c r="AI1145" s="4"/>
      <c r="AJ1145" s="4"/>
      <c r="AK1145" s="4"/>
      <c r="AL1145" s="4"/>
      <c r="AM1145" s="4"/>
      <c r="AN1145" s="4"/>
      <c r="AO1145" s="6"/>
      <c r="AP1145" s="12"/>
      <c r="AQ1145" s="12"/>
      <c r="AR1145" s="6"/>
      <c r="AS1145" s="6"/>
      <c r="AT1145" s="6"/>
      <c r="AU1145" s="6"/>
      <c r="BC1145" s="47" t="str">
        <f>IF(BF1145="","",MAX(BC$4:BC1144)+1)</f>
        <v/>
      </c>
      <c r="BF1145" s="121"/>
      <c r="BG1145" s="121"/>
      <c r="BH1145" s="121"/>
      <c r="BI1145" s="121"/>
      <c r="BJ1145" s="121"/>
      <c r="BK1145" s="121"/>
      <c r="BL1145" s="121"/>
      <c r="BM1145" s="121"/>
      <c r="BN1145" s="121"/>
      <c r="BO1145" s="121"/>
      <c r="BP1145" s="121"/>
      <c r="CR1145" s="4" t="s">
        <v>228</v>
      </c>
      <c r="CS1145" s="121">
        <v>0</v>
      </c>
      <c r="CT1145" s="121" t="s">
        <v>464</v>
      </c>
    </row>
    <row r="1146" spans="1:113" x14ac:dyDescent="0.25">
      <c r="A1146" s="28">
        <f t="shared" si="17"/>
        <v>14335</v>
      </c>
      <c r="B1146" s="4"/>
      <c r="C1146" s="4"/>
      <c r="D1146" s="121" t="s">
        <v>1618</v>
      </c>
      <c r="E1146" s="121">
        <v>2010</v>
      </c>
      <c r="F1146" s="121" t="s">
        <v>118</v>
      </c>
      <c r="G1146" s="121" t="s">
        <v>1173</v>
      </c>
      <c r="H1146" s="121"/>
      <c r="I1146" s="121"/>
      <c r="J1146" s="121"/>
      <c r="K1146" s="121"/>
      <c r="L1146" s="121"/>
      <c r="M1146" s="121" t="s">
        <v>1173</v>
      </c>
      <c r="N1146" s="121"/>
      <c r="O1146" s="4" t="s">
        <v>1606</v>
      </c>
      <c r="P1146" s="4" t="s">
        <v>174</v>
      </c>
      <c r="Q1146" s="4" t="s">
        <v>131</v>
      </c>
      <c r="R1146" s="4" t="s">
        <v>132</v>
      </c>
      <c r="S1146" s="4" t="s">
        <v>127</v>
      </c>
      <c r="T1146" s="4"/>
      <c r="U1146" s="4"/>
      <c r="V1146" s="121"/>
      <c r="W1146" s="4"/>
      <c r="X1146" s="4"/>
      <c r="Y1146" s="121" t="s">
        <v>1173</v>
      </c>
      <c r="AA1146" s="4"/>
      <c r="AB1146" s="4"/>
      <c r="AC1146" s="121"/>
      <c r="AD1146" s="4"/>
      <c r="AE1146" s="4"/>
      <c r="AF1146" s="121" t="s">
        <v>1173</v>
      </c>
      <c r="AG1146" s="4"/>
      <c r="AH1146" s="121" t="s">
        <v>124</v>
      </c>
      <c r="AI1146" s="4"/>
      <c r="AJ1146" s="4"/>
      <c r="AK1146" s="4"/>
      <c r="AL1146" s="4"/>
      <c r="AM1146" s="4"/>
      <c r="AN1146" s="4"/>
      <c r="AO1146" s="6"/>
      <c r="AP1146" s="12"/>
      <c r="AQ1146" s="12"/>
      <c r="AR1146" s="6"/>
      <c r="AS1146" s="6"/>
      <c r="AT1146" s="6"/>
      <c r="AU1146" s="6"/>
      <c r="BC1146" s="47" t="str">
        <f>IF(BF1146="","",MAX(BC$4:BC1145)+1)</f>
        <v/>
      </c>
      <c r="BF1146" s="121"/>
      <c r="BG1146" s="121"/>
      <c r="BH1146" s="121"/>
      <c r="BI1146" s="121"/>
      <c r="BJ1146" s="121"/>
      <c r="BK1146" s="121"/>
      <c r="BL1146" s="121"/>
      <c r="BM1146" s="121"/>
      <c r="BN1146" s="121"/>
      <c r="BO1146" s="121"/>
      <c r="BP1146" s="121"/>
      <c r="CR1146" s="121" t="s">
        <v>1173</v>
      </c>
      <c r="CS1146" s="121">
        <v>0</v>
      </c>
      <c r="CT1146" s="121" t="s">
        <v>464</v>
      </c>
    </row>
    <row r="1147" spans="1:113" x14ac:dyDescent="0.25">
      <c r="A1147" s="28">
        <f t="shared" si="17"/>
        <v>14336</v>
      </c>
      <c r="B1147" s="4"/>
      <c r="C1147" s="4"/>
      <c r="D1147" s="121" t="s">
        <v>1619</v>
      </c>
      <c r="E1147" s="121">
        <v>1958</v>
      </c>
      <c r="F1147" s="121" t="s">
        <v>118</v>
      </c>
      <c r="G1147" s="121" t="s">
        <v>119</v>
      </c>
      <c r="H1147" s="121"/>
      <c r="I1147" s="121"/>
      <c r="J1147" s="112" t="s">
        <v>1382</v>
      </c>
      <c r="K1147" s="4" t="s">
        <v>131</v>
      </c>
      <c r="L1147" s="4" t="s">
        <v>132</v>
      </c>
      <c r="M1147" s="4" t="s">
        <v>127</v>
      </c>
      <c r="N1147" s="121"/>
      <c r="O1147" s="4" t="s">
        <v>1606</v>
      </c>
      <c r="P1147" s="4" t="s">
        <v>174</v>
      </c>
      <c r="Q1147" s="4" t="s">
        <v>131</v>
      </c>
      <c r="R1147" s="4" t="s">
        <v>132</v>
      </c>
      <c r="S1147" s="4" t="s">
        <v>127</v>
      </c>
      <c r="T1147" s="4"/>
      <c r="U1147" s="4"/>
      <c r="V1147" s="121"/>
      <c r="W1147" s="4"/>
      <c r="X1147" s="4" t="s">
        <v>761</v>
      </c>
      <c r="Y1147" s="121" t="s">
        <v>119</v>
      </c>
      <c r="AA1147" s="4"/>
      <c r="AB1147" s="4"/>
      <c r="AC1147" s="121"/>
      <c r="AD1147" s="4"/>
      <c r="AE1147" s="4" t="s">
        <v>761</v>
      </c>
      <c r="AF1147" s="121" t="s">
        <v>119</v>
      </c>
      <c r="AG1147" s="4"/>
      <c r="AH1147" s="121" t="s">
        <v>124</v>
      </c>
      <c r="AI1147" s="4"/>
      <c r="AJ1147" s="4"/>
      <c r="AK1147" s="4"/>
      <c r="AL1147" s="4"/>
      <c r="AM1147" s="4"/>
      <c r="AN1147" s="4"/>
      <c r="AO1147" s="6"/>
      <c r="AP1147" s="12"/>
      <c r="AQ1147" s="12"/>
      <c r="AR1147" s="6"/>
      <c r="AS1147" s="6"/>
      <c r="AT1147" s="6"/>
      <c r="AU1147" s="6"/>
      <c r="BC1147" s="47" t="str">
        <f>IF(BF1147="","",MAX(BC$4:BC1146)+1)</f>
        <v/>
      </c>
      <c r="BF1147" s="121"/>
      <c r="BG1147" s="121"/>
      <c r="BH1147" s="121"/>
      <c r="BI1147" s="121"/>
      <c r="BJ1147" s="121"/>
      <c r="BK1147" s="121"/>
      <c r="BL1147" s="121"/>
      <c r="BM1147" s="121"/>
      <c r="BN1147" s="121"/>
      <c r="BO1147" s="121"/>
      <c r="BP1147" s="121"/>
      <c r="CR1147" s="121" t="s">
        <v>119</v>
      </c>
      <c r="CS1147" s="121">
        <v>2009</v>
      </c>
      <c r="CT1147" s="121" t="s">
        <v>124</v>
      </c>
    </row>
    <row r="1148" spans="1:113" x14ac:dyDescent="0.25">
      <c r="A1148" s="28">
        <f t="shared" si="17"/>
        <v>14337</v>
      </c>
      <c r="B1148" s="4"/>
      <c r="C1148" s="4"/>
      <c r="D1148" s="121" t="s">
        <v>1620</v>
      </c>
      <c r="E1148" s="121">
        <v>1952</v>
      </c>
      <c r="F1148" s="121" t="s">
        <v>117</v>
      </c>
      <c r="G1148" s="121" t="s">
        <v>119</v>
      </c>
      <c r="H1148" s="121"/>
      <c r="I1148" s="121"/>
      <c r="J1148" s="112" t="s">
        <v>1382</v>
      </c>
      <c r="K1148" s="4" t="s">
        <v>131</v>
      </c>
      <c r="L1148" s="4" t="s">
        <v>132</v>
      </c>
      <c r="M1148" s="4" t="s">
        <v>127</v>
      </c>
      <c r="N1148" s="121"/>
      <c r="O1148" s="4" t="s">
        <v>1606</v>
      </c>
      <c r="P1148" s="4" t="s">
        <v>174</v>
      </c>
      <c r="Q1148" s="4" t="s">
        <v>131</v>
      </c>
      <c r="R1148" s="4" t="s">
        <v>132</v>
      </c>
      <c r="S1148" s="4" t="s">
        <v>127</v>
      </c>
      <c r="T1148" s="4"/>
      <c r="U1148" s="4"/>
      <c r="V1148" s="121"/>
      <c r="W1148" s="4"/>
      <c r="X1148" s="4" t="s">
        <v>761</v>
      </c>
      <c r="Y1148" s="121" t="s">
        <v>119</v>
      </c>
      <c r="AA1148" s="4"/>
      <c r="AB1148" s="4"/>
      <c r="AC1148" s="121"/>
      <c r="AD1148" s="4"/>
      <c r="AE1148" s="4" t="s">
        <v>761</v>
      </c>
      <c r="AF1148" s="121" t="s">
        <v>119</v>
      </c>
      <c r="AG1148" s="4"/>
      <c r="AH1148" s="121" t="s">
        <v>124</v>
      </c>
      <c r="AI1148" s="4"/>
      <c r="AJ1148" s="4"/>
      <c r="AK1148" s="4"/>
      <c r="AL1148" s="4"/>
      <c r="AM1148" s="4"/>
      <c r="AN1148" s="4"/>
      <c r="AO1148" s="6"/>
      <c r="AP1148" s="12"/>
      <c r="AQ1148" s="12"/>
      <c r="AR1148" s="6"/>
      <c r="AS1148" s="6"/>
      <c r="AT1148" s="6"/>
      <c r="AU1148" s="6"/>
      <c r="BC1148" s="47" t="str">
        <f>IF(BF1148="","",MAX(BC$4:BC1147)+1)</f>
        <v/>
      </c>
      <c r="BF1148" s="121"/>
      <c r="BG1148" s="121"/>
      <c r="BH1148" s="121"/>
      <c r="BI1148" s="121"/>
      <c r="BJ1148" s="121"/>
      <c r="BK1148" s="121"/>
      <c r="BL1148" s="121"/>
      <c r="BM1148" s="121"/>
      <c r="BN1148" s="121"/>
      <c r="BO1148" s="121"/>
      <c r="BP1148" s="121"/>
      <c r="CR1148" s="121" t="s">
        <v>119</v>
      </c>
      <c r="CS1148" s="121">
        <v>2009</v>
      </c>
      <c r="CT1148" s="121" t="s">
        <v>124</v>
      </c>
    </row>
    <row r="1149" spans="1:113" x14ac:dyDescent="0.25">
      <c r="A1149" s="28">
        <f t="shared" si="17"/>
        <v>14338</v>
      </c>
      <c r="B1149" s="4"/>
      <c r="C1149" s="4"/>
      <c r="D1149" s="121" t="s">
        <v>1621</v>
      </c>
      <c r="E1149" s="121">
        <v>2010</v>
      </c>
      <c r="F1149" s="121" t="s">
        <v>118</v>
      </c>
      <c r="G1149" s="121" t="s">
        <v>1173</v>
      </c>
      <c r="H1149" s="121"/>
      <c r="I1149" s="121"/>
      <c r="J1149" s="121"/>
      <c r="K1149" s="121"/>
      <c r="L1149" s="121"/>
      <c r="M1149" s="121" t="s">
        <v>1173</v>
      </c>
      <c r="N1149" s="121"/>
      <c r="O1149" s="4" t="s">
        <v>1606</v>
      </c>
      <c r="P1149" s="4" t="s">
        <v>174</v>
      </c>
      <c r="Q1149" s="4" t="s">
        <v>131</v>
      </c>
      <c r="R1149" s="4" t="s">
        <v>132</v>
      </c>
      <c r="S1149" s="4" t="s">
        <v>127</v>
      </c>
      <c r="T1149" s="4"/>
      <c r="U1149" s="4"/>
      <c r="V1149" s="121"/>
      <c r="W1149" s="4"/>
      <c r="X1149" s="4" t="s">
        <v>1608</v>
      </c>
      <c r="Y1149" s="4" t="s">
        <v>1173</v>
      </c>
      <c r="AA1149" s="4"/>
      <c r="AB1149" s="4"/>
      <c r="AC1149" s="121"/>
      <c r="AD1149" s="4"/>
      <c r="AE1149" s="4" t="s">
        <v>1608</v>
      </c>
      <c r="AF1149" s="4" t="s">
        <v>1173</v>
      </c>
      <c r="AG1149" s="4"/>
      <c r="AH1149" s="121" t="s">
        <v>124</v>
      </c>
      <c r="AI1149" s="4"/>
      <c r="AJ1149" s="4"/>
      <c r="AK1149" s="4"/>
      <c r="AL1149" s="4"/>
      <c r="AM1149" s="4"/>
      <c r="AN1149" s="4"/>
      <c r="AO1149" s="6"/>
      <c r="AP1149" s="12"/>
      <c r="AQ1149" s="12"/>
      <c r="AR1149" s="6"/>
      <c r="AS1149" s="6"/>
      <c r="AT1149" s="6"/>
      <c r="AU1149" s="6"/>
      <c r="BC1149" s="47" t="str">
        <f>IF(BF1149="","",MAX(BC$4:BC1148)+1)</f>
        <v/>
      </c>
      <c r="BF1149" s="121"/>
      <c r="BG1149" s="121"/>
      <c r="BH1149" s="121"/>
      <c r="BI1149" s="121"/>
      <c r="BJ1149" s="121"/>
      <c r="BK1149" s="121"/>
      <c r="BL1149" s="121"/>
      <c r="BM1149" s="121"/>
      <c r="BN1149" s="121"/>
      <c r="BO1149" s="121"/>
      <c r="BP1149" s="121"/>
      <c r="CR1149" s="4" t="s">
        <v>1173</v>
      </c>
      <c r="CS1149" s="121">
        <v>0</v>
      </c>
      <c r="CT1149" s="121" t="s">
        <v>464</v>
      </c>
    </row>
    <row r="1150" spans="1:113" x14ac:dyDescent="0.25">
      <c r="A1150" s="28">
        <f t="shared" si="17"/>
        <v>14339</v>
      </c>
      <c r="B1150" s="4"/>
      <c r="C1150" s="4"/>
      <c r="D1150" s="121" t="s">
        <v>1619</v>
      </c>
      <c r="E1150" s="121">
        <v>1958</v>
      </c>
      <c r="F1150" s="121" t="s">
        <v>118</v>
      </c>
      <c r="G1150" s="121" t="s">
        <v>119</v>
      </c>
      <c r="H1150" s="121"/>
      <c r="J1150" s="112" t="s">
        <v>1382</v>
      </c>
      <c r="K1150" s="4" t="s">
        <v>131</v>
      </c>
      <c r="L1150" s="4" t="s">
        <v>132</v>
      </c>
      <c r="M1150" s="4" t="s">
        <v>127</v>
      </c>
      <c r="N1150" s="121"/>
      <c r="O1150" s="4" t="s">
        <v>1606</v>
      </c>
      <c r="P1150" s="4" t="s">
        <v>174</v>
      </c>
      <c r="Q1150" s="4" t="s">
        <v>131</v>
      </c>
      <c r="R1150" s="4" t="s">
        <v>132</v>
      </c>
      <c r="S1150" s="4" t="s">
        <v>127</v>
      </c>
      <c r="T1150" s="4"/>
      <c r="U1150" s="4"/>
      <c r="V1150" s="121"/>
      <c r="W1150" s="4"/>
      <c r="X1150" s="4" t="s">
        <v>761</v>
      </c>
      <c r="Y1150" s="4" t="s">
        <v>119</v>
      </c>
      <c r="AA1150" s="4"/>
      <c r="AB1150" s="4"/>
      <c r="AC1150" s="121"/>
      <c r="AD1150" s="4"/>
      <c r="AE1150" s="4" t="s">
        <v>761</v>
      </c>
      <c r="AF1150" s="4" t="s">
        <v>119</v>
      </c>
      <c r="AG1150" s="4"/>
      <c r="AH1150" s="121" t="s">
        <v>124</v>
      </c>
      <c r="AI1150" s="4"/>
      <c r="AJ1150" s="4"/>
      <c r="AK1150" s="4"/>
      <c r="AL1150" s="4"/>
      <c r="AM1150" s="4"/>
      <c r="AN1150" s="4"/>
      <c r="AO1150" s="6"/>
      <c r="AP1150" s="12"/>
      <c r="AQ1150" s="12"/>
      <c r="AR1150" s="6"/>
      <c r="AS1150" s="6"/>
      <c r="AT1150" s="6"/>
      <c r="AU1150" s="6"/>
      <c r="BC1150" s="47" t="str">
        <f>IF(BF1150="","",MAX(BC$4:BC1149)+1)</f>
        <v/>
      </c>
      <c r="CR1150" s="4" t="s">
        <v>119</v>
      </c>
      <c r="CS1150" s="121">
        <v>2009</v>
      </c>
      <c r="CT1150" s="121" t="s">
        <v>124</v>
      </c>
    </row>
    <row r="1151" spans="1:113" x14ac:dyDescent="0.25">
      <c r="A1151" s="28">
        <f t="shared" si="17"/>
        <v>14340</v>
      </c>
      <c r="B1151" s="4"/>
      <c r="C1151" s="4"/>
      <c r="D1151" s="121" t="s">
        <v>1620</v>
      </c>
      <c r="E1151" s="121">
        <v>1952</v>
      </c>
      <c r="F1151" s="121" t="s">
        <v>117</v>
      </c>
      <c r="G1151" s="121" t="s">
        <v>119</v>
      </c>
      <c r="H1151" s="121"/>
      <c r="J1151" s="112" t="s">
        <v>1382</v>
      </c>
      <c r="K1151" s="4" t="s">
        <v>131</v>
      </c>
      <c r="L1151" s="4" t="s">
        <v>132</v>
      </c>
      <c r="M1151" s="4" t="s">
        <v>127</v>
      </c>
      <c r="N1151" s="121"/>
      <c r="O1151" s="4" t="s">
        <v>1606</v>
      </c>
      <c r="P1151" s="4" t="s">
        <v>174</v>
      </c>
      <c r="Q1151" s="4" t="s">
        <v>131</v>
      </c>
      <c r="R1151" s="4" t="s">
        <v>132</v>
      </c>
      <c r="S1151" s="4" t="s">
        <v>127</v>
      </c>
      <c r="T1151" s="4"/>
      <c r="U1151" s="4"/>
      <c r="V1151" s="121"/>
      <c r="W1151" s="4"/>
      <c r="X1151" s="4" t="s">
        <v>761</v>
      </c>
      <c r="Y1151" s="4" t="s">
        <v>119</v>
      </c>
      <c r="AA1151" s="4"/>
      <c r="AB1151" s="4"/>
      <c r="AC1151" s="121"/>
      <c r="AD1151" s="4"/>
      <c r="AE1151" s="4" t="s">
        <v>761</v>
      </c>
      <c r="AF1151" s="4" t="s">
        <v>119</v>
      </c>
      <c r="AG1151" s="4"/>
      <c r="AH1151" s="121" t="s">
        <v>124</v>
      </c>
      <c r="AI1151" s="4"/>
      <c r="AJ1151" s="4"/>
      <c r="AK1151" s="4"/>
      <c r="AL1151" s="4"/>
      <c r="AM1151" s="4"/>
      <c r="AN1151" s="4"/>
      <c r="AO1151" s="6"/>
      <c r="AP1151" s="12"/>
      <c r="AQ1151" s="12"/>
      <c r="AR1151" s="6"/>
      <c r="AS1151" s="6"/>
      <c r="AT1151" s="6"/>
      <c r="AU1151" s="6"/>
      <c r="BC1151" s="47" t="str">
        <f>IF(BF1151="","",MAX(BC$4:BC1150)+1)</f>
        <v/>
      </c>
      <c r="CR1151" s="4" t="s">
        <v>119</v>
      </c>
      <c r="CS1151" s="121">
        <v>2009</v>
      </c>
      <c r="CT1151" s="121" t="s">
        <v>124</v>
      </c>
    </row>
    <row r="1152" spans="1:113" s="102" customFormat="1" x14ac:dyDescent="0.25">
      <c r="A1152" s="28">
        <f t="shared" si="17"/>
        <v>14341</v>
      </c>
      <c r="B1152" s="82"/>
      <c r="C1152" s="82"/>
      <c r="D1152" s="122" t="s">
        <v>1623</v>
      </c>
      <c r="E1152" s="122">
        <v>1990</v>
      </c>
      <c r="F1152" s="122" t="s">
        <v>117</v>
      </c>
      <c r="G1152" s="84" t="s">
        <v>127</v>
      </c>
      <c r="H1152" s="84"/>
      <c r="I1152" s="84"/>
      <c r="J1152" s="114" t="s">
        <v>174</v>
      </c>
      <c r="K1152" s="80" t="s">
        <v>131</v>
      </c>
      <c r="L1152" s="80" t="s">
        <v>132</v>
      </c>
      <c r="M1152" s="80" t="s">
        <v>127</v>
      </c>
      <c r="N1152" s="122"/>
      <c r="O1152" s="80" t="s">
        <v>1625</v>
      </c>
      <c r="P1152" s="80" t="s">
        <v>174</v>
      </c>
      <c r="Q1152" s="80" t="s">
        <v>131</v>
      </c>
      <c r="R1152" s="80" t="s">
        <v>132</v>
      </c>
      <c r="S1152" s="80" t="s">
        <v>127</v>
      </c>
      <c r="T1152" s="122" t="s">
        <v>1626</v>
      </c>
      <c r="U1152" s="80" t="s">
        <v>1625</v>
      </c>
      <c r="V1152" s="80" t="s">
        <v>174</v>
      </c>
      <c r="W1152" s="80" t="s">
        <v>131</v>
      </c>
      <c r="X1152" s="80" t="s">
        <v>132</v>
      </c>
      <c r="Y1152" s="80" t="s">
        <v>127</v>
      </c>
      <c r="Z1152" s="122"/>
      <c r="AA1152" s="80"/>
      <c r="AB1152" s="80"/>
      <c r="AC1152" s="80"/>
      <c r="AD1152" s="80"/>
      <c r="AE1152" s="80"/>
      <c r="AF1152" s="80"/>
      <c r="AG1152" s="80"/>
      <c r="AH1152" s="80"/>
      <c r="AI1152" s="80"/>
      <c r="AJ1152" s="80"/>
      <c r="AK1152" s="80"/>
      <c r="AL1152" s="80"/>
      <c r="AM1152" s="80"/>
      <c r="AN1152" s="80"/>
      <c r="AO1152" s="122" t="s">
        <v>126</v>
      </c>
      <c r="AP1152" s="122">
        <v>2009</v>
      </c>
      <c r="AQ1152" s="122">
        <v>0</v>
      </c>
      <c r="AR1152" s="122" t="s">
        <v>120</v>
      </c>
      <c r="AS1152" s="122" t="s">
        <v>229</v>
      </c>
      <c r="AT1152" s="80"/>
      <c r="AU1152" s="80"/>
      <c r="AV1152" s="87"/>
      <c r="AW1152" s="88"/>
      <c r="AX1152" s="88"/>
      <c r="AY1152" s="80"/>
      <c r="AZ1152" s="80"/>
      <c r="BA1152" s="80"/>
      <c r="BB1152" s="86"/>
      <c r="BC1152" s="47" t="str">
        <f>IF(BF1152="","",MAX(BC$4:BC1151)+1)</f>
        <v/>
      </c>
      <c r="BD1152" s="80"/>
      <c r="BE1152" s="80"/>
      <c r="BF1152" s="80"/>
      <c r="BG1152" s="88"/>
      <c r="BH1152" s="80"/>
      <c r="BI1152" s="80"/>
      <c r="BJ1152" s="80"/>
      <c r="BK1152" s="80"/>
      <c r="BL1152" s="80"/>
      <c r="BM1152" s="80"/>
      <c r="BN1152" s="80"/>
      <c r="BO1152" s="80"/>
      <c r="BP1152" s="80"/>
      <c r="BQ1152" s="80"/>
      <c r="BR1152" s="80"/>
      <c r="BS1152" s="80"/>
      <c r="BT1152" s="80"/>
      <c r="BU1152" s="80"/>
      <c r="BV1152" s="80"/>
      <c r="BW1152" s="80"/>
      <c r="BX1152" s="80"/>
      <c r="BY1152" s="80"/>
      <c r="BZ1152" s="80"/>
      <c r="CA1152" s="80"/>
      <c r="CB1152" s="80"/>
      <c r="CC1152" s="80"/>
      <c r="CD1152" s="80"/>
      <c r="CE1152" s="80"/>
      <c r="CF1152" s="80"/>
      <c r="CG1152" s="80"/>
      <c r="CH1152" s="80"/>
      <c r="CI1152" s="80"/>
      <c r="CJ1152" s="80"/>
      <c r="CK1152" s="80"/>
      <c r="CL1152" s="80"/>
      <c r="CM1152" s="80"/>
      <c r="CN1152" s="80"/>
      <c r="CO1152" s="80"/>
      <c r="CP1152" s="80"/>
      <c r="CQ1152" s="89"/>
      <c r="CR1152" s="87"/>
      <c r="CS1152" s="88"/>
      <c r="CT1152" s="86"/>
      <c r="CU1152" s="105"/>
      <c r="CV1152" s="108"/>
      <c r="CW1152" s="109"/>
      <c r="CX1152" s="104"/>
      <c r="CY1152" s="104"/>
      <c r="CZ1152" s="106"/>
      <c r="DA1152" s="105"/>
      <c r="DB1152" s="82"/>
      <c r="DC1152" s="110"/>
      <c r="DD1152" s="82"/>
      <c r="DE1152" s="82"/>
      <c r="DF1152" s="111"/>
      <c r="DG1152" s="109"/>
      <c r="DH1152" s="82"/>
      <c r="DI1152" s="106"/>
    </row>
    <row r="1153" spans="1:100" x14ac:dyDescent="0.25">
      <c r="A1153" s="28">
        <f t="shared" si="17"/>
        <v>14342</v>
      </c>
      <c r="B1153" s="4"/>
      <c r="C1153" s="4"/>
      <c r="D1153" s="121" t="s">
        <v>1624</v>
      </c>
      <c r="E1153" s="121">
        <v>1992</v>
      </c>
      <c r="F1153" s="121" t="s">
        <v>117</v>
      </c>
      <c r="G1153" s="121" t="s">
        <v>127</v>
      </c>
      <c r="H1153" s="121"/>
      <c r="I1153" s="121"/>
      <c r="J1153" s="112" t="s">
        <v>174</v>
      </c>
      <c r="K1153" s="4" t="s">
        <v>131</v>
      </c>
      <c r="L1153" s="4" t="s">
        <v>132</v>
      </c>
      <c r="M1153" s="4" t="s">
        <v>127</v>
      </c>
      <c r="N1153" s="121"/>
      <c r="O1153" s="4" t="s">
        <v>1625</v>
      </c>
      <c r="P1153" s="4" t="s">
        <v>174</v>
      </c>
      <c r="Q1153" s="4" t="s">
        <v>131</v>
      </c>
      <c r="R1153" s="4" t="s">
        <v>132</v>
      </c>
      <c r="S1153" s="4" t="s">
        <v>127</v>
      </c>
      <c r="T1153" s="121" t="s">
        <v>1626</v>
      </c>
      <c r="U1153" s="4" t="s">
        <v>1625</v>
      </c>
      <c r="V1153" s="4" t="s">
        <v>174</v>
      </c>
      <c r="W1153" s="4" t="s">
        <v>131</v>
      </c>
      <c r="X1153" s="4" t="s">
        <v>132</v>
      </c>
      <c r="Y1153" s="4" t="s">
        <v>127</v>
      </c>
      <c r="Z1153" s="121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121" t="s">
        <v>126</v>
      </c>
      <c r="AP1153" s="121">
        <v>2010</v>
      </c>
      <c r="AQ1153" s="121">
        <v>0</v>
      </c>
      <c r="AR1153" s="121" t="s">
        <v>120</v>
      </c>
      <c r="AS1153" s="121" t="s">
        <v>402</v>
      </c>
      <c r="AT1153" s="6"/>
      <c r="AU1153" s="6"/>
      <c r="BC1153" s="47" t="str">
        <f>IF(BF1153="","",MAX(BC$4:BC1152)+1)</f>
        <v/>
      </c>
    </row>
    <row r="1154" spans="1:100" x14ac:dyDescent="0.25">
      <c r="A1154" s="28">
        <f t="shared" si="17"/>
        <v>14343</v>
      </c>
      <c r="B1154" s="4"/>
      <c r="C1154" s="4"/>
      <c r="D1154" s="121" t="s">
        <v>1627</v>
      </c>
      <c r="E1154" s="121">
        <v>1983</v>
      </c>
      <c r="F1154" s="121" t="s">
        <v>117</v>
      </c>
      <c r="G1154" s="121" t="s">
        <v>119</v>
      </c>
      <c r="H1154" s="121"/>
      <c r="I1154" s="121"/>
      <c r="J1154" s="112" t="s">
        <v>174</v>
      </c>
      <c r="K1154" s="4" t="s">
        <v>131</v>
      </c>
      <c r="L1154" s="4" t="s">
        <v>132</v>
      </c>
      <c r="M1154" s="4" t="s">
        <v>127</v>
      </c>
      <c r="N1154" s="121"/>
      <c r="O1154" s="4" t="s">
        <v>1625</v>
      </c>
      <c r="P1154" s="4" t="s">
        <v>174</v>
      </c>
      <c r="Q1154" s="4" t="s">
        <v>131</v>
      </c>
      <c r="R1154" s="4" t="s">
        <v>132</v>
      </c>
      <c r="S1154" s="4" t="s">
        <v>127</v>
      </c>
      <c r="T1154" s="4"/>
      <c r="U1154" s="4"/>
      <c r="V1154" s="4"/>
      <c r="W1154" s="4"/>
      <c r="X1154" s="4" t="s">
        <v>1576</v>
      </c>
      <c r="Y1154" s="4" t="s">
        <v>119</v>
      </c>
      <c r="Z1154" s="121" t="s">
        <v>244</v>
      </c>
      <c r="AA1154" s="4"/>
      <c r="AB1154" s="4"/>
      <c r="AC1154" s="4"/>
      <c r="AD1154" s="4"/>
      <c r="AE1154" s="4" t="s">
        <v>1576</v>
      </c>
      <c r="AF1154" s="4" t="s">
        <v>119</v>
      </c>
      <c r="AG1154" s="4"/>
      <c r="AH1154" s="4"/>
      <c r="AI1154" s="4"/>
      <c r="AJ1154" s="4"/>
      <c r="AK1154" s="4"/>
      <c r="AL1154" s="4"/>
      <c r="AM1154" s="4"/>
      <c r="AN1154" s="4"/>
      <c r="AO1154" s="6"/>
      <c r="AP1154" s="12"/>
      <c r="AQ1154" s="12"/>
      <c r="AR1154" s="6"/>
      <c r="AS1154" s="6"/>
      <c r="AT1154" s="6"/>
      <c r="AU1154" s="6"/>
      <c r="BC1154" s="47">
        <f>IF(BF1154="","",MAX(BC$4:BC1153)+1)</f>
        <v>15875</v>
      </c>
      <c r="BF1154" s="121" t="s">
        <v>1628</v>
      </c>
      <c r="BG1154" s="121">
        <v>1973</v>
      </c>
      <c r="BH1154" s="121" t="s">
        <v>118</v>
      </c>
      <c r="BI1154" s="121" t="s">
        <v>119</v>
      </c>
      <c r="BO1154" s="121" t="s">
        <v>119</v>
      </c>
      <c r="BY1154" s="4"/>
      <c r="BZ1154" s="4" t="s">
        <v>1576</v>
      </c>
      <c r="CA1154" s="4" t="s">
        <v>119</v>
      </c>
      <c r="CB1154" s="121" t="s">
        <v>244</v>
      </c>
      <c r="CR1154" s="121" t="s">
        <v>119</v>
      </c>
    </row>
    <row r="1155" spans="1:100" x14ac:dyDescent="0.25">
      <c r="A1155" s="28">
        <f t="shared" si="17"/>
        <v>14344</v>
      </c>
      <c r="B1155" s="4"/>
      <c r="C1155" s="4"/>
      <c r="D1155" s="121" t="s">
        <v>1629</v>
      </c>
      <c r="E1155" s="121">
        <v>1944</v>
      </c>
      <c r="F1155" s="121" t="s">
        <v>118</v>
      </c>
      <c r="G1155" s="121" t="s">
        <v>119</v>
      </c>
      <c r="H1155" s="121"/>
      <c r="I1155" s="121"/>
      <c r="J1155" s="112" t="s">
        <v>174</v>
      </c>
      <c r="K1155" s="4" t="s">
        <v>131</v>
      </c>
      <c r="L1155" s="4" t="s">
        <v>132</v>
      </c>
      <c r="M1155" s="4" t="s">
        <v>127</v>
      </c>
      <c r="N1155" s="121"/>
      <c r="O1155" s="4" t="s">
        <v>1625</v>
      </c>
      <c r="P1155" s="4" t="s">
        <v>174</v>
      </c>
      <c r="Q1155" s="4" t="s">
        <v>131</v>
      </c>
      <c r="R1155" s="4" t="s">
        <v>132</v>
      </c>
      <c r="S1155" s="4" t="s">
        <v>127</v>
      </c>
      <c r="T1155" s="4"/>
      <c r="U1155" s="4"/>
      <c r="V1155" s="4"/>
      <c r="W1155" s="4"/>
      <c r="X1155" s="4" t="s">
        <v>1576</v>
      </c>
      <c r="Y1155" s="4" t="s">
        <v>119</v>
      </c>
      <c r="Z1155" s="121" t="s">
        <v>614</v>
      </c>
      <c r="AA1155" s="4"/>
      <c r="AB1155" s="4"/>
      <c r="AC1155" s="4"/>
      <c r="AD1155" s="4"/>
      <c r="AE1155" s="4" t="s">
        <v>1576</v>
      </c>
      <c r="AF1155" s="4" t="s">
        <v>119</v>
      </c>
      <c r="AG1155" s="4"/>
      <c r="AH1155" s="4"/>
      <c r="AI1155" s="4"/>
      <c r="AJ1155" s="4"/>
      <c r="AK1155" s="4"/>
      <c r="AL1155" s="4"/>
      <c r="AM1155" s="4"/>
      <c r="AN1155" s="4"/>
      <c r="AO1155" s="121"/>
      <c r="AP1155" s="121"/>
      <c r="AQ1155" s="121"/>
      <c r="AR1155" s="121"/>
      <c r="AS1155" s="121"/>
      <c r="AT1155" s="6"/>
      <c r="AU1155" s="6"/>
      <c r="BC1155" s="47">
        <f>IF(BF1155="","",MAX(BC$4:BC1154)+1)</f>
        <v>15876</v>
      </c>
      <c r="BF1155" s="121" t="s">
        <v>1630</v>
      </c>
      <c r="BG1155" s="121">
        <v>1942</v>
      </c>
      <c r="BH1155" s="121" t="s">
        <v>117</v>
      </c>
      <c r="BI1155" s="121" t="s">
        <v>119</v>
      </c>
      <c r="BL1155" s="15" t="s">
        <v>174</v>
      </c>
      <c r="BM1155" s="15" t="s">
        <v>131</v>
      </c>
      <c r="BN1155" s="15" t="s">
        <v>132</v>
      </c>
      <c r="BO1155" s="15" t="s">
        <v>127</v>
      </c>
      <c r="BY1155" s="4"/>
      <c r="BZ1155" s="4" t="s">
        <v>1576</v>
      </c>
      <c r="CA1155" s="4" t="s">
        <v>119</v>
      </c>
      <c r="CB1155" s="121" t="s">
        <v>614</v>
      </c>
      <c r="CR1155" s="121" t="s">
        <v>119</v>
      </c>
      <c r="CS1155" s="123">
        <v>1992</v>
      </c>
      <c r="CT1155" s="123" t="s">
        <v>183</v>
      </c>
    </row>
    <row r="1156" spans="1:100" x14ac:dyDescent="0.25">
      <c r="A1156" s="28">
        <f t="shared" si="17"/>
        <v>14345</v>
      </c>
      <c r="B1156" s="4"/>
      <c r="C1156" s="4"/>
      <c r="D1156" s="121" t="s">
        <v>1631</v>
      </c>
      <c r="E1156" s="121">
        <v>1964</v>
      </c>
      <c r="F1156" s="121" t="s">
        <v>117</v>
      </c>
      <c r="G1156" s="121" t="s">
        <v>119</v>
      </c>
      <c r="H1156" s="121"/>
      <c r="I1156" s="121"/>
      <c r="J1156" s="112" t="s">
        <v>174</v>
      </c>
      <c r="K1156" s="4" t="s">
        <v>131</v>
      </c>
      <c r="L1156" s="4" t="s">
        <v>132</v>
      </c>
      <c r="M1156" s="4" t="s">
        <v>127</v>
      </c>
      <c r="N1156" s="121"/>
      <c r="O1156" s="4" t="s">
        <v>1625</v>
      </c>
      <c r="P1156" s="4" t="s">
        <v>174</v>
      </c>
      <c r="Q1156" s="4" t="s">
        <v>131</v>
      </c>
      <c r="R1156" s="4" t="s">
        <v>132</v>
      </c>
      <c r="S1156" s="4" t="s">
        <v>127</v>
      </c>
      <c r="T1156" s="4"/>
      <c r="U1156" s="4"/>
      <c r="V1156" s="4"/>
      <c r="W1156" s="4"/>
      <c r="X1156" s="4" t="s">
        <v>590</v>
      </c>
      <c r="Y1156" s="4" t="s">
        <v>119</v>
      </c>
      <c r="Z1156" s="121" t="s">
        <v>614</v>
      </c>
      <c r="AA1156" s="4"/>
      <c r="AB1156" s="4"/>
      <c r="AC1156" s="4"/>
      <c r="AD1156" s="4"/>
      <c r="AE1156" s="4" t="s">
        <v>590</v>
      </c>
      <c r="AF1156" s="4" t="s">
        <v>119</v>
      </c>
      <c r="AG1156" s="4"/>
      <c r="AH1156" s="4"/>
      <c r="AI1156" s="4"/>
      <c r="AJ1156" s="4"/>
      <c r="AK1156" s="4"/>
      <c r="AL1156" s="4"/>
      <c r="AM1156" s="4"/>
      <c r="AN1156" s="4"/>
      <c r="AO1156" s="121"/>
      <c r="AP1156" s="121"/>
      <c r="AQ1156" s="121"/>
      <c r="AR1156" s="121"/>
      <c r="AS1156" s="121"/>
      <c r="AT1156" s="6"/>
      <c r="AU1156" s="6"/>
      <c r="BC1156" s="47">
        <f>IF(BF1156="","",MAX(BC$4:BC1155)+1)</f>
        <v>15877</v>
      </c>
      <c r="BF1156" s="121" t="s">
        <v>1632</v>
      </c>
      <c r="BG1156" s="121">
        <v>1956</v>
      </c>
      <c r="BH1156" s="121" t="s">
        <v>118</v>
      </c>
      <c r="BI1156" s="121" t="s">
        <v>119</v>
      </c>
      <c r="BN1156" s="15" t="s">
        <v>128</v>
      </c>
      <c r="BO1156" s="15" t="s">
        <v>127</v>
      </c>
      <c r="BY1156" s="4"/>
      <c r="BZ1156" s="4" t="s">
        <v>590</v>
      </c>
      <c r="CA1156" s="4" t="s">
        <v>119</v>
      </c>
      <c r="CB1156" s="121" t="s">
        <v>614</v>
      </c>
      <c r="CR1156" s="121" t="s">
        <v>119</v>
      </c>
      <c r="CS1156" s="123">
        <v>1989</v>
      </c>
      <c r="CT1156" s="123" t="s">
        <v>181</v>
      </c>
    </row>
    <row r="1157" spans="1:100" x14ac:dyDescent="0.25">
      <c r="A1157" s="28">
        <f t="shared" si="17"/>
        <v>14346</v>
      </c>
      <c r="B1157" s="4"/>
      <c r="C1157" s="4"/>
      <c r="D1157" s="121" t="s">
        <v>1633</v>
      </c>
      <c r="E1157" s="121">
        <v>1938</v>
      </c>
      <c r="F1157" s="121" t="s">
        <v>118</v>
      </c>
      <c r="G1157" s="121" t="s">
        <v>119</v>
      </c>
      <c r="H1157" s="161"/>
      <c r="I1157" s="121"/>
      <c r="J1157" s="112" t="s">
        <v>174</v>
      </c>
      <c r="K1157" s="4" t="s">
        <v>131</v>
      </c>
      <c r="L1157" s="4" t="s">
        <v>132</v>
      </c>
      <c r="M1157" s="4" t="s">
        <v>127</v>
      </c>
      <c r="N1157" s="121"/>
      <c r="O1157" s="4" t="s">
        <v>1625</v>
      </c>
      <c r="P1157" s="4" t="s">
        <v>174</v>
      </c>
      <c r="Q1157" s="4" t="s">
        <v>131</v>
      </c>
      <c r="R1157" s="4" t="s">
        <v>132</v>
      </c>
      <c r="S1157" s="4" t="s">
        <v>127</v>
      </c>
      <c r="T1157" s="4"/>
      <c r="U1157" s="4"/>
      <c r="V1157" s="4"/>
      <c r="W1157" s="4"/>
      <c r="X1157" s="4" t="s">
        <v>761</v>
      </c>
      <c r="Y1157" s="4" t="s">
        <v>119</v>
      </c>
      <c r="Z1157" s="121" t="s">
        <v>298</v>
      </c>
      <c r="AA1157" s="4"/>
      <c r="AB1157" s="4"/>
      <c r="AC1157" s="4"/>
      <c r="AD1157" s="4"/>
      <c r="AE1157" s="4" t="s">
        <v>761</v>
      </c>
      <c r="AF1157" s="4" t="s">
        <v>119</v>
      </c>
      <c r="AG1157" s="4"/>
      <c r="AH1157" s="4"/>
      <c r="AI1157" s="4"/>
      <c r="AJ1157" s="4"/>
      <c r="AK1157" s="4"/>
      <c r="AL1157" s="4"/>
      <c r="AM1157" s="4"/>
      <c r="AN1157" s="4"/>
      <c r="AO1157" s="6"/>
      <c r="AP1157" s="12"/>
      <c r="AQ1157" s="12"/>
      <c r="AR1157" s="6"/>
      <c r="AS1157" s="6"/>
      <c r="AT1157" s="6"/>
      <c r="AU1157" s="6"/>
      <c r="BC1157" s="47">
        <f>IF(BF1157="","",MAX(BC$4:BC1156)+1)</f>
        <v>15878</v>
      </c>
      <c r="BF1157" s="121" t="s">
        <v>1634</v>
      </c>
      <c r="BG1157" s="121">
        <v>1936</v>
      </c>
      <c r="BH1157" s="121" t="s">
        <v>117</v>
      </c>
      <c r="BI1157" s="121" t="s">
        <v>127</v>
      </c>
      <c r="BN1157" s="15" t="s">
        <v>1652</v>
      </c>
      <c r="BO1157" s="15" t="s">
        <v>127</v>
      </c>
      <c r="BY1157" s="4" t="s">
        <v>1651</v>
      </c>
      <c r="BZ1157" s="4" t="s">
        <v>1652</v>
      </c>
      <c r="CA1157" s="4" t="s">
        <v>127</v>
      </c>
      <c r="CB1157" s="121" t="s">
        <v>1635</v>
      </c>
      <c r="CR1157" s="121" t="s">
        <v>119</v>
      </c>
      <c r="CS1157" s="123">
        <v>1981</v>
      </c>
      <c r="CT1157" s="123" t="s">
        <v>181</v>
      </c>
    </row>
    <row r="1158" spans="1:100" x14ac:dyDescent="0.25">
      <c r="A1158" s="28">
        <f t="shared" ref="A1158:A1221" si="18">A1157+1</f>
        <v>14347</v>
      </c>
      <c r="B1158" s="4"/>
      <c r="C1158" s="4"/>
      <c r="D1158" s="121" t="s">
        <v>1636</v>
      </c>
      <c r="E1158" s="121">
        <v>1966</v>
      </c>
      <c r="F1158" s="121" t="s">
        <v>118</v>
      </c>
      <c r="G1158" s="121" t="s">
        <v>119</v>
      </c>
      <c r="H1158" s="161"/>
      <c r="I1158" s="121"/>
      <c r="J1158" s="112" t="s">
        <v>174</v>
      </c>
      <c r="K1158" s="4" t="s">
        <v>131</v>
      </c>
      <c r="L1158" s="4" t="s">
        <v>132</v>
      </c>
      <c r="M1158" s="4" t="s">
        <v>127</v>
      </c>
      <c r="N1158" s="121"/>
      <c r="O1158" s="4" t="s">
        <v>1625</v>
      </c>
      <c r="P1158" s="4" t="s">
        <v>174</v>
      </c>
      <c r="Q1158" s="4" t="s">
        <v>131</v>
      </c>
      <c r="R1158" s="4" t="s">
        <v>132</v>
      </c>
      <c r="S1158" s="4" t="s">
        <v>127</v>
      </c>
      <c r="T1158" s="4"/>
      <c r="U1158" s="4"/>
      <c r="V1158" s="4"/>
      <c r="W1158" s="4"/>
      <c r="X1158" s="4" t="s">
        <v>761</v>
      </c>
      <c r="Y1158" s="4" t="s">
        <v>119</v>
      </c>
      <c r="Z1158" s="121" t="s">
        <v>148</v>
      </c>
      <c r="AA1158" s="4"/>
      <c r="AB1158" s="4"/>
      <c r="AC1158" s="4"/>
      <c r="AD1158" s="4"/>
      <c r="AE1158" s="4" t="s">
        <v>761</v>
      </c>
      <c r="AF1158" s="4" t="s">
        <v>119</v>
      </c>
      <c r="AG1158" s="4"/>
      <c r="AH1158" s="4"/>
      <c r="AI1158" s="4"/>
      <c r="AJ1158" s="4"/>
      <c r="AK1158" s="4"/>
      <c r="AL1158" s="4"/>
      <c r="AM1158" s="4"/>
      <c r="AN1158" s="4"/>
      <c r="AO1158" s="6"/>
      <c r="AP1158" s="12"/>
      <c r="AQ1158" s="12"/>
      <c r="AR1158" s="6"/>
      <c r="AS1158" s="6"/>
      <c r="AT1158" s="6"/>
      <c r="AU1158" s="6"/>
      <c r="BC1158" s="47">
        <f>IF(BF1158="","",MAX(BC$4:BC1157)+1)</f>
        <v>15879</v>
      </c>
      <c r="BF1158" s="121" t="s">
        <v>1637</v>
      </c>
      <c r="BG1158" s="121">
        <v>1967</v>
      </c>
      <c r="BH1158" s="121" t="s">
        <v>117</v>
      </c>
      <c r="BI1158" s="121" t="s">
        <v>119</v>
      </c>
      <c r="BN1158" s="15" t="s">
        <v>1656</v>
      </c>
      <c r="BO1158" s="15" t="s">
        <v>127</v>
      </c>
      <c r="BY1158" s="4"/>
      <c r="BZ1158" s="4" t="s">
        <v>761</v>
      </c>
      <c r="CA1158" s="4" t="s">
        <v>119</v>
      </c>
      <c r="CB1158" s="121" t="s">
        <v>144</v>
      </c>
      <c r="CR1158" s="121" t="s">
        <v>119</v>
      </c>
      <c r="CS1158" s="123">
        <v>1980</v>
      </c>
      <c r="CT1158" s="123" t="s">
        <v>181</v>
      </c>
    </row>
    <row r="1159" spans="1:100" x14ac:dyDescent="0.25">
      <c r="A1159" s="28">
        <f t="shared" si="18"/>
        <v>14348</v>
      </c>
      <c r="B1159" s="4"/>
      <c r="C1159" s="4"/>
      <c r="D1159" s="121" t="s">
        <v>1638</v>
      </c>
      <c r="E1159" s="121">
        <v>1970</v>
      </c>
      <c r="F1159" s="121" t="s">
        <v>117</v>
      </c>
      <c r="G1159" s="121" t="s">
        <v>143</v>
      </c>
      <c r="H1159" s="121"/>
      <c r="I1159" s="121"/>
      <c r="J1159" s="121"/>
      <c r="K1159" s="121" t="s">
        <v>211</v>
      </c>
      <c r="L1159" s="4" t="s">
        <v>132</v>
      </c>
      <c r="M1159" s="4" t="s">
        <v>127</v>
      </c>
      <c r="N1159" s="121"/>
      <c r="O1159" s="4" t="s">
        <v>1625</v>
      </c>
      <c r="P1159" s="4" t="s">
        <v>174</v>
      </c>
      <c r="Q1159" s="4" t="s">
        <v>131</v>
      </c>
      <c r="R1159" s="4" t="s">
        <v>132</v>
      </c>
      <c r="S1159" s="4" t="s">
        <v>127</v>
      </c>
      <c r="T1159" s="4"/>
      <c r="U1159" s="4"/>
      <c r="V1159" s="4"/>
      <c r="W1159" s="4"/>
      <c r="X1159" s="4" t="s">
        <v>783</v>
      </c>
      <c r="Y1159" s="4" t="s">
        <v>143</v>
      </c>
      <c r="Z1159" s="121" t="s">
        <v>1655</v>
      </c>
      <c r="AA1159" s="4"/>
      <c r="AB1159" s="4"/>
      <c r="AC1159" s="4"/>
      <c r="AD1159" s="4"/>
      <c r="AE1159" s="4" t="s">
        <v>783</v>
      </c>
      <c r="AF1159" s="4" t="s">
        <v>143</v>
      </c>
      <c r="AG1159" s="4"/>
      <c r="AH1159" s="4"/>
      <c r="AI1159" s="4"/>
      <c r="AJ1159" s="4"/>
      <c r="AK1159" s="4"/>
      <c r="AL1159" s="4"/>
      <c r="AM1159" s="4"/>
      <c r="AN1159" s="4"/>
      <c r="AO1159" s="6"/>
      <c r="AP1159" s="12"/>
      <c r="AQ1159" s="12"/>
      <c r="AR1159" s="6"/>
      <c r="AS1159" s="6"/>
      <c r="AT1159" s="6"/>
      <c r="AU1159" s="6"/>
      <c r="BC1159" s="47">
        <f>IF(BF1159="","",MAX(BC$4:BC1158)+1)</f>
        <v>15880</v>
      </c>
      <c r="BF1159" s="121" t="s">
        <v>1639</v>
      </c>
      <c r="BG1159" s="121">
        <v>1969</v>
      </c>
      <c r="BH1159" s="121" t="s">
        <v>118</v>
      </c>
      <c r="BI1159" s="121" t="s">
        <v>143</v>
      </c>
      <c r="BN1159" s="15" t="s">
        <v>233</v>
      </c>
      <c r="BO1159" s="15" t="s">
        <v>127</v>
      </c>
      <c r="BY1159" s="4"/>
      <c r="BZ1159" s="4" t="s">
        <v>783</v>
      </c>
      <c r="CA1159" s="4" t="s">
        <v>143</v>
      </c>
      <c r="CB1159" s="121" t="s">
        <v>148</v>
      </c>
      <c r="CR1159" s="121" t="s">
        <v>143</v>
      </c>
      <c r="CS1159" s="123">
        <v>1996</v>
      </c>
      <c r="CT1159" s="123" t="s">
        <v>195</v>
      </c>
    </row>
    <row r="1160" spans="1:100" x14ac:dyDescent="0.25">
      <c r="A1160" s="28">
        <f t="shared" si="18"/>
        <v>14349</v>
      </c>
      <c r="B1160" s="4"/>
      <c r="C1160" s="4"/>
      <c r="D1160" s="121" t="s">
        <v>1640</v>
      </c>
      <c r="E1160" s="121">
        <v>1966</v>
      </c>
      <c r="F1160" s="121" t="s">
        <v>118</v>
      </c>
      <c r="G1160" s="121" t="s">
        <v>119</v>
      </c>
      <c r="H1160" s="121"/>
      <c r="I1160" s="121"/>
      <c r="J1160" s="112" t="s">
        <v>174</v>
      </c>
      <c r="K1160" s="4" t="s">
        <v>131</v>
      </c>
      <c r="L1160" s="4" t="s">
        <v>132</v>
      </c>
      <c r="M1160" s="4" t="s">
        <v>127</v>
      </c>
      <c r="N1160" s="121"/>
      <c r="O1160" s="4" t="s">
        <v>1625</v>
      </c>
      <c r="P1160" s="4" t="s">
        <v>174</v>
      </c>
      <c r="Q1160" s="4" t="s">
        <v>131</v>
      </c>
      <c r="R1160" s="4" t="s">
        <v>132</v>
      </c>
      <c r="S1160" s="4" t="s">
        <v>127</v>
      </c>
      <c r="T1160" s="4"/>
      <c r="U1160" s="4"/>
      <c r="V1160" s="4"/>
      <c r="W1160" s="4"/>
      <c r="X1160" s="1" t="s">
        <v>215</v>
      </c>
      <c r="Y1160" s="1" t="s">
        <v>119</v>
      </c>
      <c r="Z1160" s="121" t="s">
        <v>148</v>
      </c>
      <c r="AA1160" s="4"/>
      <c r="AB1160" s="4"/>
      <c r="AC1160" s="4"/>
      <c r="AD1160" s="4"/>
      <c r="AE1160" s="1" t="s">
        <v>215</v>
      </c>
      <c r="AF1160" s="1" t="s">
        <v>119</v>
      </c>
      <c r="AG1160" s="4"/>
      <c r="AH1160" s="4"/>
      <c r="AI1160" s="4"/>
      <c r="AJ1160" s="4"/>
      <c r="AK1160" s="4"/>
      <c r="AL1160" s="4"/>
      <c r="AM1160" s="4"/>
      <c r="AN1160" s="4"/>
      <c r="AO1160" s="6"/>
      <c r="AP1160" s="12"/>
      <c r="AQ1160" s="12"/>
      <c r="AR1160" s="6"/>
      <c r="AS1160" s="6"/>
      <c r="AT1160" s="6"/>
      <c r="AU1160" s="6"/>
      <c r="BC1160" s="47">
        <f>IF(BF1160="","",MAX(BC$4:BC1159)+1)</f>
        <v>15881</v>
      </c>
      <c r="BF1160" s="121" t="s">
        <v>1641</v>
      </c>
      <c r="BG1160" s="121">
        <v>1972</v>
      </c>
      <c r="BH1160" s="121" t="s">
        <v>117</v>
      </c>
      <c r="BI1160" s="121" t="s">
        <v>127</v>
      </c>
      <c r="BM1160" s="15" t="s">
        <v>760</v>
      </c>
      <c r="BN1160" s="15" t="s">
        <v>132</v>
      </c>
      <c r="BO1160" s="15" t="s">
        <v>127</v>
      </c>
      <c r="BY1160" s="4" t="s">
        <v>1658</v>
      </c>
      <c r="BZ1160" s="1" t="s">
        <v>132</v>
      </c>
      <c r="CA1160" s="1" t="s">
        <v>127</v>
      </c>
      <c r="CB1160" s="121" t="s">
        <v>244</v>
      </c>
      <c r="CR1160" s="121" t="s">
        <v>119</v>
      </c>
      <c r="CS1160" s="123">
        <v>1987</v>
      </c>
      <c r="CT1160" s="123" t="s">
        <v>180</v>
      </c>
      <c r="CU1160" s="87"/>
      <c r="CV1160" s="90"/>
    </row>
    <row r="1161" spans="1:100" x14ac:dyDescent="0.25">
      <c r="A1161" s="28">
        <f t="shared" si="18"/>
        <v>14350</v>
      </c>
      <c r="B1161" s="4"/>
      <c r="C1161" s="4"/>
      <c r="D1161" s="121" t="s">
        <v>1642</v>
      </c>
      <c r="E1161" s="121">
        <v>1971</v>
      </c>
      <c r="F1161" s="121" t="s">
        <v>118</v>
      </c>
      <c r="G1161" s="121" t="s">
        <v>119</v>
      </c>
      <c r="H1161" s="121"/>
      <c r="I1161" s="121"/>
      <c r="J1161" s="112" t="s">
        <v>174</v>
      </c>
      <c r="K1161" s="4" t="s">
        <v>131</v>
      </c>
      <c r="L1161" s="4" t="s">
        <v>132</v>
      </c>
      <c r="M1161" s="4" t="s">
        <v>127</v>
      </c>
      <c r="N1161" s="121"/>
      <c r="O1161" s="4" t="s">
        <v>1625</v>
      </c>
      <c r="P1161" s="4" t="s">
        <v>174</v>
      </c>
      <c r="Q1161" s="4" t="s">
        <v>131</v>
      </c>
      <c r="R1161" s="4" t="s">
        <v>132</v>
      </c>
      <c r="S1161" s="4" t="s">
        <v>127</v>
      </c>
      <c r="T1161" s="4"/>
      <c r="U1161" s="4"/>
      <c r="V1161" s="4"/>
      <c r="W1161" s="4" t="s">
        <v>1653</v>
      </c>
      <c r="X1161" s="4" t="s">
        <v>761</v>
      </c>
      <c r="Y1161" s="4" t="s">
        <v>119</v>
      </c>
      <c r="Z1161" s="121" t="s">
        <v>144</v>
      </c>
      <c r="AA1161" s="4"/>
      <c r="AB1161" s="4"/>
      <c r="AC1161" s="4"/>
      <c r="AD1161" s="4" t="s">
        <v>1653</v>
      </c>
      <c r="AE1161" s="4" t="s">
        <v>761</v>
      </c>
      <c r="AF1161" s="4" t="s">
        <v>119</v>
      </c>
      <c r="AG1161" s="4"/>
      <c r="AH1161" s="4"/>
      <c r="AI1161" s="4"/>
      <c r="AJ1161" s="4"/>
      <c r="AK1161" s="4"/>
      <c r="AL1161" s="4"/>
      <c r="AM1161" s="4"/>
      <c r="AN1161" s="4"/>
      <c r="AO1161" s="6"/>
      <c r="AP1161" s="12"/>
      <c r="AQ1161" s="12"/>
      <c r="AR1161" s="6"/>
      <c r="AS1161" s="6"/>
      <c r="AT1161" s="6"/>
      <c r="AU1161" s="6"/>
      <c r="BC1161" s="47">
        <f>IF(BF1161="","",MAX(BC$4:BC1160)+1)</f>
        <v>15882</v>
      </c>
      <c r="BF1161" s="121" t="s">
        <v>1643</v>
      </c>
      <c r="BG1161" s="121">
        <v>1969</v>
      </c>
      <c r="BH1161" s="121" t="s">
        <v>117</v>
      </c>
      <c r="BI1161" s="121" t="s">
        <v>119</v>
      </c>
      <c r="BN1161" s="15" t="s">
        <v>1657</v>
      </c>
      <c r="BO1161" s="15" t="s">
        <v>127</v>
      </c>
      <c r="BY1161" s="4" t="s">
        <v>1653</v>
      </c>
      <c r="BZ1161" s="4" t="s">
        <v>761</v>
      </c>
      <c r="CA1161" s="4" t="s">
        <v>119</v>
      </c>
      <c r="CB1161" s="121" t="s">
        <v>144</v>
      </c>
      <c r="CR1161" s="121" t="s">
        <v>119</v>
      </c>
      <c r="CS1161" s="123">
        <v>1988</v>
      </c>
      <c r="CT1161" s="123" t="s">
        <v>180</v>
      </c>
    </row>
    <row r="1162" spans="1:100" x14ac:dyDescent="0.25">
      <c r="A1162" s="28">
        <f t="shared" si="18"/>
        <v>14351</v>
      </c>
      <c r="B1162" s="4"/>
      <c r="C1162" s="4"/>
      <c r="D1162" s="121" t="s">
        <v>1644</v>
      </c>
      <c r="E1162" s="121">
        <v>1964</v>
      </c>
      <c r="F1162" s="121" t="s">
        <v>118</v>
      </c>
      <c r="G1162" s="121" t="s">
        <v>1645</v>
      </c>
      <c r="H1162" s="121"/>
      <c r="I1162" s="121"/>
      <c r="J1162" s="112" t="s">
        <v>174</v>
      </c>
      <c r="K1162" s="4" t="s">
        <v>131</v>
      </c>
      <c r="L1162" s="4" t="s">
        <v>132</v>
      </c>
      <c r="M1162" s="4" t="s">
        <v>127</v>
      </c>
      <c r="N1162" s="121"/>
      <c r="O1162" s="4" t="s">
        <v>1625</v>
      </c>
      <c r="P1162" s="4" t="s">
        <v>174</v>
      </c>
      <c r="Q1162" s="4" t="s">
        <v>131</v>
      </c>
      <c r="R1162" s="4" t="s">
        <v>132</v>
      </c>
      <c r="S1162" s="4" t="s">
        <v>127</v>
      </c>
      <c r="T1162" s="4"/>
      <c r="U1162" s="4"/>
      <c r="V1162" s="4"/>
      <c r="X1162" s="4" t="s">
        <v>1654</v>
      </c>
      <c r="Y1162" s="4" t="s">
        <v>1645</v>
      </c>
      <c r="Z1162" s="121" t="s">
        <v>244</v>
      </c>
      <c r="AA1162" s="4"/>
      <c r="AB1162" s="4"/>
      <c r="AC1162" s="4"/>
      <c r="AE1162" s="4" t="s">
        <v>1654</v>
      </c>
      <c r="AF1162" s="4" t="s">
        <v>1645</v>
      </c>
      <c r="AG1162" s="4"/>
      <c r="AH1162" s="4"/>
      <c r="AI1162" s="4"/>
      <c r="AJ1162" s="4"/>
      <c r="AK1162" s="4"/>
      <c r="AL1162" s="4"/>
      <c r="AM1162" s="4"/>
      <c r="AN1162" s="4"/>
      <c r="AO1162" s="6"/>
      <c r="AP1162" s="12"/>
      <c r="AQ1162" s="12"/>
      <c r="AR1162" s="6"/>
      <c r="AS1162" s="6"/>
      <c r="AT1162" s="6"/>
      <c r="AU1162" s="6"/>
      <c r="BC1162" s="47">
        <f>IF(BF1162="","",MAX(BC$4:BC1161)+1)</f>
        <v>15883</v>
      </c>
      <c r="BF1162" s="121" t="s">
        <v>1646</v>
      </c>
      <c r="BG1162" s="121">
        <v>1963</v>
      </c>
      <c r="BH1162" s="121" t="s">
        <v>118</v>
      </c>
      <c r="BI1162" s="121" t="s">
        <v>1645</v>
      </c>
      <c r="BL1162" s="15" t="s">
        <v>174</v>
      </c>
      <c r="BM1162" s="15" t="s">
        <v>131</v>
      </c>
      <c r="BN1162" s="15" t="s">
        <v>132</v>
      </c>
      <c r="BO1162" s="15" t="s">
        <v>127</v>
      </c>
      <c r="BY1162" s="1"/>
      <c r="BZ1162" s="4" t="s">
        <v>1654</v>
      </c>
      <c r="CA1162" s="4" t="s">
        <v>1645</v>
      </c>
      <c r="CB1162" s="121" t="s">
        <v>148</v>
      </c>
      <c r="CR1162" s="121" t="s">
        <v>1645</v>
      </c>
      <c r="CS1162" s="123">
        <v>1979</v>
      </c>
      <c r="CT1162" s="123" t="s">
        <v>180</v>
      </c>
    </row>
    <row r="1163" spans="1:100" x14ac:dyDescent="0.25">
      <c r="A1163" s="28">
        <f t="shared" si="18"/>
        <v>14352</v>
      </c>
      <c r="B1163" s="4"/>
      <c r="C1163" s="4"/>
      <c r="D1163" s="121" t="s">
        <v>1647</v>
      </c>
      <c r="E1163" s="121">
        <v>1972</v>
      </c>
      <c r="F1163" s="121" t="s">
        <v>118</v>
      </c>
      <c r="G1163" s="121" t="s">
        <v>119</v>
      </c>
      <c r="H1163" s="121"/>
      <c r="I1163" s="121"/>
      <c r="J1163" s="121"/>
      <c r="K1163" s="121"/>
      <c r="L1163" s="121" t="s">
        <v>213</v>
      </c>
      <c r="M1163" s="121" t="s">
        <v>127</v>
      </c>
      <c r="N1163" s="121"/>
      <c r="O1163" s="4" t="s">
        <v>1625</v>
      </c>
      <c r="P1163" s="4" t="s">
        <v>174</v>
      </c>
      <c r="Q1163" s="4" t="s">
        <v>131</v>
      </c>
      <c r="R1163" s="4" t="s">
        <v>132</v>
      </c>
      <c r="S1163" s="4" t="s">
        <v>127</v>
      </c>
      <c r="T1163" s="4"/>
      <c r="U1163" s="4"/>
      <c r="V1163" s="4"/>
      <c r="X1163" s="4" t="s">
        <v>761</v>
      </c>
      <c r="Y1163" s="4" t="s">
        <v>119</v>
      </c>
      <c r="Z1163" s="121" t="s">
        <v>502</v>
      </c>
      <c r="AA1163" s="4"/>
      <c r="AB1163" s="4"/>
      <c r="AC1163" s="4"/>
      <c r="AE1163" s="4" t="s">
        <v>761</v>
      </c>
      <c r="AF1163" s="4" t="s">
        <v>119</v>
      </c>
      <c r="AG1163" s="4"/>
      <c r="AH1163" s="4"/>
      <c r="AI1163" s="4"/>
      <c r="AJ1163" s="4"/>
      <c r="AK1163" s="4"/>
      <c r="AL1163" s="4"/>
      <c r="AM1163" s="4"/>
      <c r="AN1163" s="4"/>
      <c r="AO1163" s="6"/>
      <c r="AP1163" s="12"/>
      <c r="AQ1163" s="12"/>
      <c r="AR1163" s="6"/>
      <c r="AS1163" s="6"/>
      <c r="AT1163" s="6"/>
      <c r="AU1163" s="6"/>
      <c r="BC1163" s="47">
        <f>IF(BF1163="","",MAX(BC$4:BC1162)+1)</f>
        <v>15884</v>
      </c>
      <c r="BF1163" s="121" t="s">
        <v>1648</v>
      </c>
      <c r="BG1163" s="121">
        <v>1974</v>
      </c>
      <c r="BH1163" s="121" t="s">
        <v>117</v>
      </c>
      <c r="BI1163" s="121" t="s">
        <v>119</v>
      </c>
      <c r="BY1163" s="1"/>
      <c r="BZ1163" s="4" t="s">
        <v>761</v>
      </c>
      <c r="CA1163" s="4" t="s">
        <v>119</v>
      </c>
      <c r="CB1163" s="121" t="s">
        <v>244</v>
      </c>
      <c r="CR1163" s="121" t="s">
        <v>119</v>
      </c>
      <c r="CS1163" s="123">
        <v>1975</v>
      </c>
      <c r="CT1163" s="123" t="s">
        <v>184</v>
      </c>
    </row>
    <row r="1164" spans="1:100" x14ac:dyDescent="0.25">
      <c r="A1164" s="28">
        <f t="shared" si="18"/>
        <v>14353</v>
      </c>
      <c r="B1164" s="4"/>
      <c r="C1164" s="4"/>
      <c r="D1164" s="121" t="s">
        <v>1649</v>
      </c>
      <c r="E1164" s="121">
        <v>1958</v>
      </c>
      <c r="F1164" s="121" t="s">
        <v>117</v>
      </c>
      <c r="G1164" s="121" t="s">
        <v>119</v>
      </c>
      <c r="H1164" s="121"/>
      <c r="I1164" s="121"/>
      <c r="J1164" s="112" t="s">
        <v>174</v>
      </c>
      <c r="K1164" s="4" t="s">
        <v>131</v>
      </c>
      <c r="L1164" s="4" t="s">
        <v>132</v>
      </c>
      <c r="M1164" s="4" t="s">
        <v>127</v>
      </c>
      <c r="N1164" s="121"/>
      <c r="O1164" s="4" t="s">
        <v>1625</v>
      </c>
      <c r="P1164" s="4" t="s">
        <v>174</v>
      </c>
      <c r="Q1164" s="4" t="s">
        <v>131</v>
      </c>
      <c r="R1164" s="4" t="s">
        <v>132</v>
      </c>
      <c r="S1164" s="4" t="s">
        <v>127</v>
      </c>
      <c r="T1164" s="4"/>
      <c r="U1164" s="4"/>
      <c r="V1164" s="4"/>
      <c r="X1164" s="4" t="s">
        <v>215</v>
      </c>
      <c r="Y1164" s="4" t="s">
        <v>119</v>
      </c>
      <c r="Z1164" s="121" t="s">
        <v>614</v>
      </c>
      <c r="AA1164" s="4"/>
      <c r="AB1164" s="4"/>
      <c r="AC1164" s="4"/>
      <c r="AE1164" s="4" t="s">
        <v>215</v>
      </c>
      <c r="AF1164" s="4" t="s">
        <v>119</v>
      </c>
      <c r="AG1164" s="4"/>
      <c r="AH1164" s="4"/>
      <c r="AI1164" s="4"/>
      <c r="AJ1164" s="4"/>
      <c r="AK1164" s="4"/>
      <c r="AL1164" s="4"/>
      <c r="AM1164" s="4"/>
      <c r="AN1164" s="4"/>
      <c r="AO1164" s="6"/>
      <c r="AP1164" s="12"/>
      <c r="AQ1164" s="12"/>
      <c r="AR1164" s="6"/>
      <c r="AS1164" s="6"/>
      <c r="AT1164" s="6"/>
      <c r="AU1164" s="6"/>
      <c r="BC1164" s="47">
        <f>IF(BF1164="","",MAX(BC$4:BC1163)+1)</f>
        <v>15885</v>
      </c>
      <c r="BF1164" s="121" t="s">
        <v>1650</v>
      </c>
      <c r="BG1164" s="121">
        <v>1957</v>
      </c>
      <c r="BH1164" s="121" t="s">
        <v>118</v>
      </c>
      <c r="BI1164" s="121" t="s">
        <v>119</v>
      </c>
      <c r="BL1164" s="15" t="s">
        <v>174</v>
      </c>
      <c r="BM1164" s="15" t="s">
        <v>131</v>
      </c>
      <c r="BN1164" s="15" t="s">
        <v>132</v>
      </c>
      <c r="BO1164" s="15" t="s">
        <v>127</v>
      </c>
      <c r="BY1164" s="1"/>
      <c r="BZ1164" s="4" t="s">
        <v>215</v>
      </c>
      <c r="CA1164" s="4" t="s">
        <v>119</v>
      </c>
      <c r="CB1164" s="121" t="s">
        <v>614</v>
      </c>
      <c r="CR1164" s="121" t="s">
        <v>119</v>
      </c>
      <c r="CS1164" s="123">
        <v>1976</v>
      </c>
      <c r="CT1164" s="123" t="s">
        <v>181</v>
      </c>
    </row>
    <row r="1165" spans="1:100" x14ac:dyDescent="0.25">
      <c r="A1165" s="28">
        <f t="shared" si="18"/>
        <v>14354</v>
      </c>
      <c r="B1165" s="4"/>
      <c r="C1165" s="4"/>
      <c r="D1165" s="121" t="s">
        <v>1630</v>
      </c>
      <c r="E1165" s="121">
        <v>1942</v>
      </c>
      <c r="F1165" s="121" t="s">
        <v>117</v>
      </c>
      <c r="G1165" s="121" t="s">
        <v>119</v>
      </c>
      <c r="H1165" s="121"/>
      <c r="I1165" s="121"/>
      <c r="J1165" s="112" t="s">
        <v>174</v>
      </c>
      <c r="K1165" s="4" t="s">
        <v>131</v>
      </c>
      <c r="L1165" s="4" t="s">
        <v>132</v>
      </c>
      <c r="M1165" s="4" t="s">
        <v>127</v>
      </c>
      <c r="N1165" s="121"/>
      <c r="O1165" s="4" t="s">
        <v>1625</v>
      </c>
      <c r="P1165" s="4" t="s">
        <v>174</v>
      </c>
      <c r="Q1165" s="4" t="s">
        <v>131</v>
      </c>
      <c r="R1165" s="4" t="s">
        <v>132</v>
      </c>
      <c r="S1165" s="4" t="s">
        <v>127</v>
      </c>
      <c r="T1165" s="121"/>
      <c r="U1165" s="4"/>
      <c r="V1165" s="4"/>
      <c r="W1165" s="4"/>
      <c r="X1165" s="4" t="s">
        <v>1576</v>
      </c>
      <c r="Y1165" s="4" t="s">
        <v>119</v>
      </c>
      <c r="Z1165" s="4"/>
      <c r="AA1165" s="4"/>
      <c r="AB1165" s="4"/>
      <c r="AC1165" s="4"/>
      <c r="AD1165" s="4"/>
      <c r="AE1165" s="4" t="s">
        <v>1576</v>
      </c>
      <c r="AF1165" s="4" t="s">
        <v>119</v>
      </c>
      <c r="AG1165" s="4"/>
      <c r="AH1165" s="121" t="s">
        <v>178</v>
      </c>
      <c r="AI1165" s="4"/>
      <c r="AJ1165" s="4"/>
      <c r="AK1165" s="4"/>
      <c r="AL1165" s="4"/>
      <c r="AM1165" s="4"/>
      <c r="AN1165" s="4"/>
      <c r="AO1165" s="6"/>
      <c r="AP1165" s="12"/>
      <c r="AQ1165" s="12"/>
      <c r="AR1165" s="6"/>
      <c r="AS1165" s="6"/>
      <c r="AT1165" s="6"/>
      <c r="AU1165" s="6"/>
      <c r="BC1165" s="47" t="str">
        <f>IF(BF1165="","",MAX(BC$4:BC1164)+1)</f>
        <v/>
      </c>
      <c r="CR1165" s="4" t="s">
        <v>119</v>
      </c>
      <c r="CS1165" s="121">
        <v>1992</v>
      </c>
      <c r="CT1165" s="121" t="s">
        <v>183</v>
      </c>
    </row>
    <row r="1166" spans="1:100" x14ac:dyDescent="0.25">
      <c r="A1166" s="28">
        <f t="shared" si="18"/>
        <v>14355</v>
      </c>
      <c r="B1166" s="4"/>
      <c r="C1166" s="4"/>
      <c r="D1166" s="121" t="s">
        <v>1659</v>
      </c>
      <c r="E1166" s="121">
        <v>1970</v>
      </c>
      <c r="F1166" s="121" t="s">
        <v>118</v>
      </c>
      <c r="G1166" s="121" t="s">
        <v>119</v>
      </c>
      <c r="H1166" s="121"/>
      <c r="I1166" s="4"/>
      <c r="J1166" s="112" t="s">
        <v>174</v>
      </c>
      <c r="K1166" s="4" t="s">
        <v>131</v>
      </c>
      <c r="L1166" s="4" t="s">
        <v>132</v>
      </c>
      <c r="M1166" s="4" t="s">
        <v>127</v>
      </c>
      <c r="N1166" s="4"/>
      <c r="O1166" s="4" t="s">
        <v>1625</v>
      </c>
      <c r="P1166" s="4" t="s">
        <v>174</v>
      </c>
      <c r="Q1166" s="4" t="s">
        <v>131</v>
      </c>
      <c r="R1166" s="4" t="s">
        <v>132</v>
      </c>
      <c r="S1166" s="4" t="s">
        <v>127</v>
      </c>
      <c r="T1166" s="121"/>
      <c r="U1166" s="4"/>
      <c r="V1166" s="4"/>
      <c r="W1166" s="4"/>
      <c r="X1166" s="4" t="s">
        <v>1576</v>
      </c>
      <c r="Y1166" s="4" t="s">
        <v>119</v>
      </c>
      <c r="Z1166" s="4"/>
      <c r="AA1166" s="4"/>
      <c r="AB1166" s="4"/>
      <c r="AC1166" s="4"/>
      <c r="AD1166" s="4"/>
      <c r="AE1166" s="4" t="s">
        <v>1576</v>
      </c>
      <c r="AF1166" s="4" t="s">
        <v>119</v>
      </c>
      <c r="AG1166" s="4"/>
      <c r="AH1166" s="121" t="s">
        <v>178</v>
      </c>
      <c r="AI1166" s="4"/>
      <c r="AJ1166" s="4"/>
      <c r="AK1166" s="4"/>
      <c r="AL1166" s="4"/>
      <c r="AM1166" s="4"/>
      <c r="AN1166" s="4"/>
      <c r="AO1166" s="6"/>
      <c r="AP1166" s="12"/>
      <c r="AQ1166" s="12"/>
      <c r="AR1166" s="6"/>
      <c r="AS1166" s="6"/>
      <c r="AT1166" s="6"/>
      <c r="AU1166" s="6"/>
      <c r="BC1166" s="47" t="str">
        <f>IF(BF1166="","",MAX(BC$4:BC1165)+1)</f>
        <v/>
      </c>
      <c r="CR1166" s="4" t="s">
        <v>119</v>
      </c>
      <c r="CS1166" s="121">
        <v>1992</v>
      </c>
      <c r="CT1166" s="121" t="s">
        <v>183</v>
      </c>
    </row>
    <row r="1167" spans="1:100" x14ac:dyDescent="0.25">
      <c r="A1167" s="28">
        <f t="shared" si="18"/>
        <v>14356</v>
      </c>
      <c r="B1167" s="4"/>
      <c r="C1167" s="4"/>
      <c r="D1167" s="121" t="s">
        <v>1660</v>
      </c>
      <c r="E1167" s="121">
        <v>1974</v>
      </c>
      <c r="F1167" s="121" t="s">
        <v>117</v>
      </c>
      <c r="G1167" s="121" t="s">
        <v>119</v>
      </c>
      <c r="H1167" s="121"/>
      <c r="I1167" s="4"/>
      <c r="J1167" s="112" t="s">
        <v>174</v>
      </c>
      <c r="K1167" s="4" t="s">
        <v>131</v>
      </c>
      <c r="L1167" s="4" t="s">
        <v>132</v>
      </c>
      <c r="M1167" s="4" t="s">
        <v>127</v>
      </c>
      <c r="N1167" s="4"/>
      <c r="O1167" s="4" t="s">
        <v>1625</v>
      </c>
      <c r="P1167" s="4" t="s">
        <v>174</v>
      </c>
      <c r="Q1167" s="4" t="s">
        <v>131</v>
      </c>
      <c r="R1167" s="4" t="s">
        <v>132</v>
      </c>
      <c r="S1167" s="4" t="s">
        <v>127</v>
      </c>
      <c r="T1167" s="121"/>
      <c r="U1167" s="4"/>
      <c r="V1167" s="4"/>
      <c r="W1167" s="4"/>
      <c r="X1167" s="4" t="s">
        <v>1576</v>
      </c>
      <c r="Y1167" s="4" t="s">
        <v>119</v>
      </c>
      <c r="Z1167" s="4"/>
      <c r="AA1167" s="4"/>
      <c r="AB1167" s="4"/>
      <c r="AC1167" s="4"/>
      <c r="AD1167" s="4"/>
      <c r="AE1167" s="4" t="s">
        <v>1576</v>
      </c>
      <c r="AF1167" s="4" t="s">
        <v>119</v>
      </c>
      <c r="AG1167" s="4"/>
      <c r="AH1167" s="121" t="s">
        <v>178</v>
      </c>
      <c r="AI1167" s="4"/>
      <c r="AJ1167" s="4"/>
      <c r="AK1167" s="4"/>
      <c r="AL1167" s="4"/>
      <c r="AM1167" s="4"/>
      <c r="AN1167" s="4"/>
      <c r="AO1167" s="6"/>
      <c r="AP1167" s="12"/>
      <c r="AQ1167" s="12"/>
      <c r="AR1167" s="6"/>
      <c r="AS1167" s="6"/>
      <c r="AT1167" s="6"/>
      <c r="AU1167" s="6"/>
      <c r="BC1167" s="47" t="str">
        <f>IF(BF1167="","",MAX(BC$4:BC1166)+1)</f>
        <v/>
      </c>
      <c r="BF1167" s="121"/>
      <c r="BG1167" s="121"/>
      <c r="BH1167" s="121"/>
      <c r="BI1167" s="121"/>
      <c r="BJ1167" s="121"/>
      <c r="BK1167" s="121"/>
      <c r="BL1167" s="121"/>
      <c r="BM1167" s="121"/>
      <c r="BN1167" s="121"/>
      <c r="BO1167" s="121"/>
      <c r="BP1167" s="121"/>
      <c r="CR1167" s="4" t="s">
        <v>119</v>
      </c>
      <c r="CS1167" s="121">
        <v>1992</v>
      </c>
      <c r="CT1167" s="121" t="s">
        <v>183</v>
      </c>
    </row>
    <row r="1168" spans="1:100" x14ac:dyDescent="0.25">
      <c r="A1168" s="28">
        <f t="shared" si="18"/>
        <v>14357</v>
      </c>
      <c r="B1168" s="4"/>
      <c r="C1168" s="4"/>
      <c r="D1168" s="121" t="s">
        <v>1661</v>
      </c>
      <c r="E1168" s="121">
        <v>1976</v>
      </c>
      <c r="F1168" s="121" t="s">
        <v>117</v>
      </c>
      <c r="G1168" s="121" t="s">
        <v>119</v>
      </c>
      <c r="H1168" s="121"/>
      <c r="I1168" s="4"/>
      <c r="J1168" s="112" t="s">
        <v>174</v>
      </c>
      <c r="K1168" s="4" t="s">
        <v>131</v>
      </c>
      <c r="L1168" s="4" t="s">
        <v>132</v>
      </c>
      <c r="M1168" s="4" t="s">
        <v>127</v>
      </c>
      <c r="N1168" s="4"/>
      <c r="O1168" s="4" t="s">
        <v>1625</v>
      </c>
      <c r="P1168" s="4" t="s">
        <v>174</v>
      </c>
      <c r="Q1168" s="4" t="s">
        <v>131</v>
      </c>
      <c r="R1168" s="4" t="s">
        <v>132</v>
      </c>
      <c r="S1168" s="4" t="s">
        <v>127</v>
      </c>
      <c r="T1168" s="121"/>
      <c r="U1168" s="4"/>
      <c r="V1168" s="4"/>
      <c r="W1168" s="4"/>
      <c r="X1168" s="4" t="s">
        <v>1576</v>
      </c>
      <c r="Y1168" s="4" t="s">
        <v>119</v>
      </c>
      <c r="Z1168" s="4"/>
      <c r="AA1168" s="4"/>
      <c r="AB1168" s="4"/>
      <c r="AC1168" s="4"/>
      <c r="AD1168" s="4"/>
      <c r="AE1168" s="4" t="s">
        <v>1576</v>
      </c>
      <c r="AF1168" s="4" t="s">
        <v>119</v>
      </c>
      <c r="AG1168" s="4"/>
      <c r="AH1168" s="121" t="s">
        <v>178</v>
      </c>
      <c r="AI1168" s="4"/>
      <c r="AJ1168" s="4"/>
      <c r="AK1168" s="4"/>
      <c r="AL1168" s="4"/>
      <c r="AM1168" s="4"/>
      <c r="AN1168" s="4"/>
      <c r="AO1168" s="6"/>
      <c r="AP1168" s="12"/>
      <c r="AQ1168" s="12"/>
      <c r="AR1168" s="6"/>
      <c r="AS1168" s="6"/>
      <c r="AT1168" s="6"/>
      <c r="AU1168" s="6"/>
      <c r="BC1168" s="47" t="str">
        <f>IF(BF1168="","",MAX(BC$4:BC1167)+1)</f>
        <v/>
      </c>
      <c r="BF1168" s="121"/>
      <c r="BG1168" s="121"/>
      <c r="BH1168" s="121"/>
      <c r="BI1168" s="121"/>
      <c r="BJ1168" s="121"/>
      <c r="BK1168" s="121"/>
      <c r="BL1168" s="121"/>
      <c r="BM1168" s="121"/>
      <c r="BN1168" s="121"/>
      <c r="BO1168" s="121"/>
      <c r="BP1168" s="121"/>
      <c r="CR1168" s="4" t="s">
        <v>119</v>
      </c>
      <c r="CS1168" s="121">
        <v>1992</v>
      </c>
      <c r="CT1168" s="121" t="s">
        <v>183</v>
      </c>
    </row>
    <row r="1169" spans="1:98" x14ac:dyDescent="0.25">
      <c r="A1169" s="28">
        <f t="shared" si="18"/>
        <v>14358</v>
      </c>
      <c r="B1169" s="4"/>
      <c r="C1169" s="4"/>
      <c r="D1169" s="121" t="s">
        <v>1662</v>
      </c>
      <c r="E1169" s="121">
        <v>1982</v>
      </c>
      <c r="F1169" s="121" t="s">
        <v>117</v>
      </c>
      <c r="G1169" s="121" t="s">
        <v>119</v>
      </c>
      <c r="H1169" s="121"/>
      <c r="I1169" s="4"/>
      <c r="J1169" s="112" t="s">
        <v>174</v>
      </c>
      <c r="K1169" s="4" t="s">
        <v>131</v>
      </c>
      <c r="L1169" s="4" t="s">
        <v>132</v>
      </c>
      <c r="M1169" s="4" t="s">
        <v>127</v>
      </c>
      <c r="N1169" s="4"/>
      <c r="O1169" s="4" t="s">
        <v>1625</v>
      </c>
      <c r="P1169" s="4" t="s">
        <v>174</v>
      </c>
      <c r="Q1169" s="4" t="s">
        <v>131</v>
      </c>
      <c r="R1169" s="4" t="s">
        <v>132</v>
      </c>
      <c r="S1169" s="4" t="s">
        <v>127</v>
      </c>
      <c r="T1169" s="121"/>
      <c r="U1169" s="4"/>
      <c r="V1169" s="4"/>
      <c r="W1169" s="4"/>
      <c r="X1169" s="4" t="s">
        <v>1576</v>
      </c>
      <c r="Y1169" s="4" t="s">
        <v>119</v>
      </c>
      <c r="Z1169" s="4"/>
      <c r="AA1169" s="4"/>
      <c r="AB1169" s="4"/>
      <c r="AC1169" s="4"/>
      <c r="AD1169" s="4"/>
      <c r="AE1169" s="4" t="s">
        <v>1576</v>
      </c>
      <c r="AF1169" s="4" t="s">
        <v>119</v>
      </c>
      <c r="AG1169" s="4"/>
      <c r="AH1169" s="121" t="s">
        <v>178</v>
      </c>
      <c r="AI1169" s="4"/>
      <c r="AJ1169" s="4"/>
      <c r="AK1169" s="4"/>
      <c r="AL1169" s="4"/>
      <c r="AM1169" s="4"/>
      <c r="AN1169" s="4"/>
      <c r="AO1169" s="6"/>
      <c r="AP1169" s="12"/>
      <c r="AQ1169" s="12"/>
      <c r="AR1169" s="6"/>
      <c r="AS1169" s="6"/>
      <c r="AT1169" s="6"/>
      <c r="AU1169" s="6"/>
      <c r="BC1169" s="47" t="str">
        <f>IF(BF1169="","",MAX(BC$4:BC1168)+1)</f>
        <v/>
      </c>
      <c r="BF1169" s="121"/>
      <c r="BG1169" s="121"/>
      <c r="BH1169" s="121"/>
      <c r="BI1169" s="121"/>
      <c r="BJ1169" s="121"/>
      <c r="BK1169" s="121"/>
      <c r="BL1169" s="121"/>
      <c r="BM1169" s="121"/>
      <c r="BN1169" s="121"/>
      <c r="BO1169" s="121"/>
      <c r="BP1169" s="121"/>
      <c r="CR1169" s="4" t="s">
        <v>119</v>
      </c>
      <c r="CS1169" s="121">
        <v>1992</v>
      </c>
      <c r="CT1169" s="121" t="s">
        <v>183</v>
      </c>
    </row>
    <row r="1170" spans="1:98" x14ac:dyDescent="0.25">
      <c r="A1170" s="28">
        <f t="shared" si="18"/>
        <v>14359</v>
      </c>
      <c r="B1170" s="4"/>
      <c r="C1170" s="4"/>
      <c r="D1170" s="121" t="s">
        <v>1632</v>
      </c>
      <c r="E1170" s="121">
        <v>1956</v>
      </c>
      <c r="F1170" s="121" t="s">
        <v>117</v>
      </c>
      <c r="G1170" s="121" t="s">
        <v>119</v>
      </c>
      <c r="H1170" s="121"/>
      <c r="I1170" s="4"/>
      <c r="J1170" s="4"/>
      <c r="K1170" s="4"/>
      <c r="L1170" s="121" t="s">
        <v>128</v>
      </c>
      <c r="M1170" s="4" t="s">
        <v>127</v>
      </c>
      <c r="N1170" s="4"/>
      <c r="O1170" s="4" t="s">
        <v>1625</v>
      </c>
      <c r="P1170" s="4" t="s">
        <v>174</v>
      </c>
      <c r="Q1170" s="4" t="s">
        <v>131</v>
      </c>
      <c r="R1170" s="4" t="s">
        <v>132</v>
      </c>
      <c r="S1170" s="4" t="s">
        <v>127</v>
      </c>
      <c r="T1170" s="121"/>
      <c r="U1170" s="4"/>
      <c r="V1170" s="4"/>
      <c r="W1170" s="4"/>
      <c r="X1170" s="4" t="s">
        <v>590</v>
      </c>
      <c r="Y1170" s="4" t="s">
        <v>119</v>
      </c>
      <c r="Z1170" s="4"/>
      <c r="AA1170" s="4"/>
      <c r="AB1170" s="4"/>
      <c r="AC1170" s="4"/>
      <c r="AD1170" s="4"/>
      <c r="AE1170" s="4" t="s">
        <v>590</v>
      </c>
      <c r="AF1170" s="4" t="s">
        <v>119</v>
      </c>
      <c r="AG1170" s="4"/>
      <c r="AH1170" s="121" t="s">
        <v>626</v>
      </c>
      <c r="AI1170" s="4"/>
      <c r="AJ1170" s="4"/>
      <c r="AK1170" s="4"/>
      <c r="AL1170" s="4"/>
      <c r="AM1170" s="4"/>
      <c r="AN1170" s="4"/>
      <c r="AO1170" s="6"/>
      <c r="AP1170" s="12"/>
      <c r="AQ1170" s="12"/>
      <c r="AR1170" s="6"/>
      <c r="AS1170" s="6"/>
      <c r="AT1170" s="6"/>
      <c r="AU1170" s="6"/>
      <c r="BC1170" s="47" t="str">
        <f>IF(BF1170="","",MAX(BC$4:BC1169)+1)</f>
        <v/>
      </c>
      <c r="BF1170" s="121"/>
      <c r="BG1170" s="121"/>
      <c r="BH1170" s="121"/>
      <c r="BI1170" s="121"/>
      <c r="BJ1170" s="121"/>
      <c r="BK1170" s="121"/>
      <c r="BL1170" s="121"/>
      <c r="BM1170" s="121"/>
      <c r="BN1170" s="121"/>
      <c r="BO1170" s="121"/>
      <c r="BP1170" s="121"/>
      <c r="CR1170" s="4" t="s">
        <v>119</v>
      </c>
      <c r="CS1170" s="121">
        <v>1989</v>
      </c>
      <c r="CT1170" s="121" t="s">
        <v>181</v>
      </c>
    </row>
    <row r="1171" spans="1:98" x14ac:dyDescent="0.25">
      <c r="A1171" s="28">
        <f t="shared" si="18"/>
        <v>14360</v>
      </c>
      <c r="B1171" s="4"/>
      <c r="C1171" s="4"/>
      <c r="D1171" s="121" t="s">
        <v>1663</v>
      </c>
      <c r="E1171" s="121">
        <v>1990</v>
      </c>
      <c r="F1171" s="121" t="s">
        <v>118</v>
      </c>
      <c r="G1171" s="121" t="s">
        <v>119</v>
      </c>
      <c r="H1171" s="121"/>
      <c r="I1171" s="4"/>
      <c r="J1171" s="4"/>
      <c r="K1171" s="4"/>
      <c r="L1171" s="4"/>
      <c r="M1171" s="121" t="s">
        <v>119</v>
      </c>
      <c r="N1171" s="4"/>
      <c r="O1171" s="4" t="s">
        <v>1625</v>
      </c>
      <c r="P1171" s="4" t="s">
        <v>174</v>
      </c>
      <c r="Q1171" s="4" t="s">
        <v>131</v>
      </c>
      <c r="R1171" s="4" t="s">
        <v>132</v>
      </c>
      <c r="S1171" s="4" t="s">
        <v>127</v>
      </c>
      <c r="T1171" s="121"/>
      <c r="U1171" s="4"/>
      <c r="V1171" s="4"/>
      <c r="W1171" s="4"/>
      <c r="X1171" s="4" t="s">
        <v>590</v>
      </c>
      <c r="Y1171" s="4" t="s">
        <v>119</v>
      </c>
      <c r="Z1171" s="4"/>
      <c r="AA1171" s="4"/>
      <c r="AB1171" s="4"/>
      <c r="AC1171" s="4"/>
      <c r="AD1171" s="4"/>
      <c r="AE1171" s="4" t="s">
        <v>590</v>
      </c>
      <c r="AF1171" s="4" t="s">
        <v>119</v>
      </c>
      <c r="AG1171" s="4"/>
      <c r="AH1171" s="121" t="s">
        <v>626</v>
      </c>
      <c r="AI1171" s="4"/>
      <c r="AJ1171" s="4"/>
      <c r="AK1171" s="4"/>
      <c r="AL1171" s="4"/>
      <c r="AM1171" s="4"/>
      <c r="AN1171" s="4"/>
      <c r="AO1171" s="6"/>
      <c r="AP1171" s="12"/>
      <c r="AQ1171" s="12"/>
      <c r="AR1171" s="6"/>
      <c r="AS1171" s="6"/>
      <c r="AT1171" s="6"/>
      <c r="AU1171" s="6"/>
      <c r="BC1171" s="47" t="str">
        <f>IF(BF1171="","",MAX(BC$4:BC1170)+1)</f>
        <v/>
      </c>
      <c r="BF1171" s="121"/>
      <c r="BG1171" s="121"/>
      <c r="BH1171" s="121"/>
      <c r="BI1171" s="121"/>
      <c r="BJ1171" s="121"/>
      <c r="BK1171" s="121"/>
      <c r="BL1171" s="121"/>
      <c r="BM1171" s="121"/>
      <c r="BN1171" s="121"/>
      <c r="BO1171" s="121"/>
      <c r="BP1171" s="121"/>
      <c r="CR1171" s="4" t="s">
        <v>119</v>
      </c>
      <c r="CS1171" s="121">
        <v>0</v>
      </c>
      <c r="CT1171" s="121" t="s">
        <v>464</v>
      </c>
    </row>
    <row r="1172" spans="1:98" x14ac:dyDescent="0.25">
      <c r="A1172" s="28">
        <f t="shared" si="18"/>
        <v>14361</v>
      </c>
      <c r="B1172" s="4"/>
      <c r="C1172" s="4"/>
      <c r="D1172" s="121" t="s">
        <v>1664</v>
      </c>
      <c r="E1172" s="121">
        <v>1938</v>
      </c>
      <c r="F1172" s="121" t="s">
        <v>118</v>
      </c>
      <c r="G1172" s="121" t="s">
        <v>126</v>
      </c>
      <c r="H1172" s="121"/>
      <c r="I1172" s="4"/>
      <c r="J1172" s="112" t="s">
        <v>174</v>
      </c>
      <c r="K1172" s="4" t="s">
        <v>131</v>
      </c>
      <c r="L1172" s="4" t="s">
        <v>132</v>
      </c>
      <c r="M1172" s="4" t="s">
        <v>127</v>
      </c>
      <c r="N1172" s="4"/>
      <c r="O1172" s="4" t="s">
        <v>1625</v>
      </c>
      <c r="P1172" s="4" t="s">
        <v>174</v>
      </c>
      <c r="Q1172" s="4" t="s">
        <v>131</v>
      </c>
      <c r="R1172" s="4" t="s">
        <v>132</v>
      </c>
      <c r="S1172" s="4" t="s">
        <v>127</v>
      </c>
      <c r="T1172" s="121"/>
      <c r="U1172" s="4"/>
      <c r="V1172" s="4"/>
      <c r="W1172" s="4"/>
      <c r="X1172" s="4" t="s">
        <v>1160</v>
      </c>
      <c r="Y1172" s="4" t="s">
        <v>126</v>
      </c>
      <c r="Z1172" s="4"/>
      <c r="AA1172" s="4"/>
      <c r="AB1172" s="4"/>
      <c r="AC1172" s="4"/>
      <c r="AD1172" s="4"/>
      <c r="AE1172" s="4" t="s">
        <v>1160</v>
      </c>
      <c r="AF1172" s="4" t="s">
        <v>126</v>
      </c>
      <c r="AG1172" s="4"/>
      <c r="AH1172" s="121" t="s">
        <v>178</v>
      </c>
      <c r="AI1172" s="4"/>
      <c r="AJ1172" s="4"/>
      <c r="AK1172" s="4"/>
      <c r="AL1172" s="4"/>
      <c r="AM1172" s="4"/>
      <c r="AN1172" s="4"/>
      <c r="AO1172" s="6"/>
      <c r="AP1172" s="12"/>
      <c r="AQ1172" s="12"/>
      <c r="AR1172" s="6"/>
      <c r="AS1172" s="6"/>
      <c r="AT1172" s="6"/>
      <c r="AU1172" s="6"/>
      <c r="BC1172" s="47" t="str">
        <f>IF(BF1172="","",MAX(BC$4:BC1171)+1)</f>
        <v/>
      </c>
      <c r="BF1172" s="121"/>
      <c r="BG1172" s="121"/>
      <c r="BH1172" s="121"/>
      <c r="BI1172" s="121"/>
      <c r="BJ1172" s="121"/>
      <c r="BK1172" s="121"/>
      <c r="BL1172" s="121"/>
      <c r="BM1172" s="121"/>
      <c r="BN1172" s="121"/>
      <c r="BO1172" s="121"/>
      <c r="BP1172" s="121"/>
      <c r="CR1172" s="4" t="s">
        <v>126</v>
      </c>
      <c r="CS1172" s="121">
        <v>1992</v>
      </c>
      <c r="CT1172" s="121" t="s">
        <v>180</v>
      </c>
    </row>
    <row r="1173" spans="1:98" x14ac:dyDescent="0.25">
      <c r="A1173" s="28">
        <f t="shared" si="18"/>
        <v>14362</v>
      </c>
      <c r="B1173" s="4"/>
      <c r="C1173" s="4"/>
      <c r="D1173" s="121" t="s">
        <v>1665</v>
      </c>
      <c r="E1173" s="121">
        <v>1972</v>
      </c>
      <c r="F1173" s="121" t="s">
        <v>117</v>
      </c>
      <c r="G1173" s="121" t="s">
        <v>126</v>
      </c>
      <c r="H1173" s="121"/>
      <c r="I1173" s="4"/>
      <c r="J1173" s="112" t="s">
        <v>174</v>
      </c>
      <c r="K1173" s="4" t="s">
        <v>131</v>
      </c>
      <c r="L1173" s="4" t="s">
        <v>132</v>
      </c>
      <c r="M1173" s="4" t="s">
        <v>127</v>
      </c>
      <c r="N1173" s="4"/>
      <c r="O1173" s="4" t="s">
        <v>1625</v>
      </c>
      <c r="P1173" s="4" t="s">
        <v>174</v>
      </c>
      <c r="Q1173" s="4" t="s">
        <v>131</v>
      </c>
      <c r="R1173" s="4" t="s">
        <v>132</v>
      </c>
      <c r="S1173" s="4" t="s">
        <v>127</v>
      </c>
      <c r="T1173" s="121"/>
      <c r="U1173" s="4"/>
      <c r="V1173" s="4"/>
      <c r="W1173" s="4"/>
      <c r="X1173" s="4" t="s">
        <v>1160</v>
      </c>
      <c r="Y1173" s="4" t="s">
        <v>126</v>
      </c>
      <c r="Z1173" s="4"/>
      <c r="AA1173" s="4"/>
      <c r="AB1173" s="4"/>
      <c r="AC1173" s="4"/>
      <c r="AD1173" s="4"/>
      <c r="AE1173" s="4" t="s">
        <v>1160</v>
      </c>
      <c r="AF1173" s="4" t="s">
        <v>126</v>
      </c>
      <c r="AG1173" s="4"/>
      <c r="AH1173" s="121" t="s">
        <v>178</v>
      </c>
      <c r="AI1173" s="4"/>
      <c r="AJ1173" s="4"/>
      <c r="AK1173" s="4"/>
      <c r="AL1173" s="4"/>
      <c r="AM1173" s="4"/>
      <c r="AN1173" s="4"/>
      <c r="AO1173" s="6"/>
      <c r="AP1173" s="12"/>
      <c r="AQ1173" s="12"/>
      <c r="AR1173" s="6"/>
      <c r="AS1173" s="6"/>
      <c r="AT1173" s="6"/>
      <c r="AU1173" s="6"/>
      <c r="BC1173" s="47" t="str">
        <f>IF(BF1173="","",MAX(BC$4:BC1172)+1)</f>
        <v/>
      </c>
      <c r="BF1173" s="121"/>
      <c r="BG1173" s="121"/>
      <c r="BH1173" s="121"/>
      <c r="BI1173" s="121"/>
      <c r="BJ1173" s="121"/>
      <c r="BK1173" s="121"/>
      <c r="BL1173" s="121"/>
      <c r="BM1173" s="121"/>
      <c r="BN1173" s="121"/>
      <c r="BO1173" s="121"/>
      <c r="BP1173" s="121"/>
      <c r="CR1173" s="4" t="s">
        <v>126</v>
      </c>
      <c r="CS1173" s="121">
        <v>1992</v>
      </c>
      <c r="CT1173" s="121" t="s">
        <v>180</v>
      </c>
    </row>
    <row r="1174" spans="1:98" x14ac:dyDescent="0.25">
      <c r="A1174" s="28">
        <f t="shared" si="18"/>
        <v>14363</v>
      </c>
      <c r="B1174" s="4"/>
      <c r="C1174" s="4"/>
      <c r="D1174" s="121" t="s">
        <v>1666</v>
      </c>
      <c r="E1174" s="121">
        <v>1973</v>
      </c>
      <c r="F1174" s="121" t="s">
        <v>117</v>
      </c>
      <c r="G1174" s="121" t="s">
        <v>126</v>
      </c>
      <c r="H1174" s="121"/>
      <c r="I1174" s="4"/>
      <c r="J1174" s="112" t="s">
        <v>174</v>
      </c>
      <c r="K1174" s="4" t="s">
        <v>131</v>
      </c>
      <c r="L1174" s="4" t="s">
        <v>132</v>
      </c>
      <c r="M1174" s="4" t="s">
        <v>127</v>
      </c>
      <c r="N1174" s="4"/>
      <c r="O1174" s="4" t="s">
        <v>1625</v>
      </c>
      <c r="P1174" s="4" t="s">
        <v>174</v>
      </c>
      <c r="Q1174" s="4" t="s">
        <v>131</v>
      </c>
      <c r="R1174" s="4" t="s">
        <v>132</v>
      </c>
      <c r="S1174" s="4" t="s">
        <v>127</v>
      </c>
      <c r="T1174" s="121"/>
      <c r="U1174" s="4"/>
      <c r="V1174" s="4"/>
      <c r="W1174" s="4"/>
      <c r="X1174" s="4" t="s">
        <v>1160</v>
      </c>
      <c r="Y1174" s="4" t="s">
        <v>126</v>
      </c>
      <c r="Z1174" s="4"/>
      <c r="AA1174" s="4"/>
      <c r="AB1174" s="4"/>
      <c r="AC1174" s="4"/>
      <c r="AD1174" s="4"/>
      <c r="AE1174" s="4" t="s">
        <v>1160</v>
      </c>
      <c r="AF1174" s="4" t="s">
        <v>126</v>
      </c>
      <c r="AG1174" s="4"/>
      <c r="AH1174" s="121" t="s">
        <v>178</v>
      </c>
      <c r="AI1174" s="4"/>
      <c r="AJ1174" s="4"/>
      <c r="AK1174" s="4"/>
      <c r="AL1174" s="4"/>
      <c r="AM1174" s="4"/>
      <c r="AN1174" s="4"/>
      <c r="AO1174" s="6"/>
      <c r="AP1174" s="12"/>
      <c r="AQ1174" s="12"/>
      <c r="AR1174" s="6"/>
      <c r="AS1174" s="6"/>
      <c r="AT1174" s="6"/>
      <c r="AU1174" s="6"/>
      <c r="BC1174" s="47" t="str">
        <f>IF(BF1174="","",MAX(BC$4:BC1173)+1)</f>
        <v/>
      </c>
      <c r="BF1174" s="121"/>
      <c r="BG1174" s="121"/>
      <c r="BH1174" s="121"/>
      <c r="BI1174" s="121"/>
      <c r="BJ1174" s="121"/>
      <c r="BK1174" s="121"/>
      <c r="BL1174" s="121"/>
      <c r="BM1174" s="121"/>
      <c r="BN1174" s="121"/>
      <c r="BO1174" s="121"/>
      <c r="BP1174" s="121"/>
      <c r="CR1174" s="4" t="s">
        <v>126</v>
      </c>
      <c r="CS1174" s="121">
        <v>1992</v>
      </c>
      <c r="CT1174" s="121" t="s">
        <v>180</v>
      </c>
    </row>
    <row r="1175" spans="1:98" x14ac:dyDescent="0.25">
      <c r="A1175" s="28">
        <f t="shared" si="18"/>
        <v>14364</v>
      </c>
      <c r="B1175" s="4"/>
      <c r="C1175" s="4"/>
      <c r="D1175" s="121" t="s">
        <v>1667</v>
      </c>
      <c r="E1175" s="121">
        <v>1976</v>
      </c>
      <c r="F1175" s="121" t="s">
        <v>118</v>
      </c>
      <c r="G1175" s="121" t="s">
        <v>126</v>
      </c>
      <c r="H1175" s="121"/>
      <c r="I1175" s="4"/>
      <c r="J1175" s="112" t="s">
        <v>174</v>
      </c>
      <c r="K1175" s="4" t="s">
        <v>131</v>
      </c>
      <c r="L1175" s="4" t="s">
        <v>132</v>
      </c>
      <c r="M1175" s="4" t="s">
        <v>127</v>
      </c>
      <c r="N1175" s="4"/>
      <c r="O1175" s="4" t="s">
        <v>1625</v>
      </c>
      <c r="P1175" s="4" t="s">
        <v>174</v>
      </c>
      <c r="Q1175" s="4" t="s">
        <v>131</v>
      </c>
      <c r="R1175" s="4" t="s">
        <v>132</v>
      </c>
      <c r="S1175" s="4" t="s">
        <v>127</v>
      </c>
      <c r="T1175" s="121"/>
      <c r="U1175" s="4"/>
      <c r="V1175" s="4"/>
      <c r="W1175" s="4"/>
      <c r="X1175" s="4" t="s">
        <v>1160</v>
      </c>
      <c r="Y1175" s="4" t="s">
        <v>126</v>
      </c>
      <c r="Z1175" s="4"/>
      <c r="AA1175" s="4"/>
      <c r="AB1175" s="4"/>
      <c r="AC1175" s="4"/>
      <c r="AD1175" s="4"/>
      <c r="AE1175" s="4" t="s">
        <v>1160</v>
      </c>
      <c r="AF1175" s="4" t="s">
        <v>126</v>
      </c>
      <c r="AG1175" s="4"/>
      <c r="AH1175" s="121" t="s">
        <v>178</v>
      </c>
      <c r="AI1175" s="4"/>
      <c r="AJ1175" s="4"/>
      <c r="AK1175" s="4"/>
      <c r="AL1175" s="4"/>
      <c r="AM1175" s="4"/>
      <c r="AN1175" s="4"/>
      <c r="AO1175" s="6"/>
      <c r="AP1175" s="12"/>
      <c r="AQ1175" s="12"/>
      <c r="AR1175" s="6"/>
      <c r="AS1175" s="6"/>
      <c r="AT1175" s="6"/>
      <c r="AU1175" s="6"/>
      <c r="BC1175" s="47" t="str">
        <f>IF(BF1175="","",MAX(BC$4:BC1174)+1)</f>
        <v/>
      </c>
      <c r="BF1175" s="121"/>
      <c r="BG1175" s="121"/>
      <c r="BH1175" s="121"/>
      <c r="BI1175" s="121"/>
      <c r="BJ1175" s="121"/>
      <c r="BK1175" s="121"/>
      <c r="BL1175" s="121"/>
      <c r="BM1175" s="121"/>
      <c r="BN1175" s="121"/>
      <c r="BO1175" s="121"/>
      <c r="BP1175" s="121"/>
      <c r="CR1175" s="4" t="s">
        <v>126</v>
      </c>
      <c r="CS1175" s="121">
        <v>1992</v>
      </c>
      <c r="CT1175" s="121" t="s">
        <v>180</v>
      </c>
    </row>
    <row r="1176" spans="1:98" x14ac:dyDescent="0.25">
      <c r="A1176" s="28">
        <f t="shared" si="18"/>
        <v>14365</v>
      </c>
      <c r="B1176" s="4"/>
      <c r="C1176" s="4"/>
      <c r="D1176" s="121" t="s">
        <v>1668</v>
      </c>
      <c r="E1176" s="121">
        <v>1979</v>
      </c>
      <c r="F1176" s="121" t="s">
        <v>117</v>
      </c>
      <c r="G1176" s="121" t="s">
        <v>126</v>
      </c>
      <c r="H1176" s="121"/>
      <c r="I1176" s="4"/>
      <c r="J1176" s="112" t="s">
        <v>174</v>
      </c>
      <c r="K1176" s="4" t="s">
        <v>131</v>
      </c>
      <c r="L1176" s="4" t="s">
        <v>132</v>
      </c>
      <c r="M1176" s="4" t="s">
        <v>127</v>
      </c>
      <c r="N1176" s="4"/>
      <c r="O1176" s="4" t="s">
        <v>1625</v>
      </c>
      <c r="P1176" s="4" t="s">
        <v>174</v>
      </c>
      <c r="Q1176" s="4" t="s">
        <v>131</v>
      </c>
      <c r="R1176" s="4" t="s">
        <v>132</v>
      </c>
      <c r="S1176" s="4" t="s">
        <v>127</v>
      </c>
      <c r="T1176" s="121"/>
      <c r="U1176" s="4"/>
      <c r="V1176" s="4"/>
      <c r="W1176" s="4"/>
      <c r="X1176" s="4" t="s">
        <v>1160</v>
      </c>
      <c r="Y1176" s="4" t="s">
        <v>126</v>
      </c>
      <c r="Z1176" s="4"/>
      <c r="AA1176" s="4"/>
      <c r="AB1176" s="4"/>
      <c r="AC1176" s="4"/>
      <c r="AD1176" s="4"/>
      <c r="AE1176" s="4" t="s">
        <v>1160</v>
      </c>
      <c r="AF1176" s="4" t="s">
        <v>126</v>
      </c>
      <c r="AG1176" s="4"/>
      <c r="AH1176" s="121" t="s">
        <v>178</v>
      </c>
      <c r="AI1176" s="4"/>
      <c r="AJ1176" s="4"/>
      <c r="AK1176" s="4"/>
      <c r="AL1176" s="4"/>
      <c r="AM1176" s="4"/>
      <c r="AN1176" s="4"/>
      <c r="AO1176" s="6"/>
      <c r="AP1176" s="12"/>
      <c r="AQ1176" s="12"/>
      <c r="AR1176" s="6"/>
      <c r="AS1176" s="6"/>
      <c r="AT1176" s="6"/>
      <c r="AU1176" s="6"/>
      <c r="BC1176" s="47" t="str">
        <f>IF(BF1176="","",MAX(BC$4:BC1175)+1)</f>
        <v/>
      </c>
      <c r="BF1176" s="121"/>
      <c r="BG1176" s="121"/>
      <c r="BH1176" s="121"/>
      <c r="BI1176" s="121"/>
      <c r="BJ1176" s="121"/>
      <c r="BK1176" s="121"/>
      <c r="BL1176" s="121"/>
      <c r="BM1176" s="121"/>
      <c r="BN1176" s="121"/>
      <c r="BO1176" s="121"/>
      <c r="BP1176" s="121"/>
      <c r="CR1176" s="4" t="s">
        <v>126</v>
      </c>
      <c r="CS1176" s="121">
        <v>1992</v>
      </c>
      <c r="CT1176" s="121" t="s">
        <v>180</v>
      </c>
    </row>
    <row r="1177" spans="1:98" x14ac:dyDescent="0.25">
      <c r="A1177" s="28">
        <f t="shared" si="18"/>
        <v>14366</v>
      </c>
      <c r="B1177" s="4"/>
      <c r="C1177" s="4"/>
      <c r="D1177" s="121" t="s">
        <v>1669</v>
      </c>
      <c r="E1177" s="121">
        <v>1944</v>
      </c>
      <c r="F1177" s="121" t="s">
        <v>117</v>
      </c>
      <c r="G1177" s="121" t="s">
        <v>119</v>
      </c>
      <c r="H1177" s="121"/>
      <c r="I1177" s="4"/>
      <c r="J1177" s="112" t="s">
        <v>174</v>
      </c>
      <c r="K1177" s="4" t="s">
        <v>131</v>
      </c>
      <c r="L1177" s="4" t="s">
        <v>132</v>
      </c>
      <c r="M1177" s="4" t="s">
        <v>127</v>
      </c>
      <c r="N1177" s="4"/>
      <c r="O1177" s="4" t="s">
        <v>1625</v>
      </c>
      <c r="P1177" s="4" t="s">
        <v>174</v>
      </c>
      <c r="Q1177" s="4" t="s">
        <v>131</v>
      </c>
      <c r="R1177" s="4" t="s">
        <v>132</v>
      </c>
      <c r="S1177" s="4" t="s">
        <v>127</v>
      </c>
      <c r="T1177" s="121"/>
      <c r="U1177" s="4"/>
      <c r="V1177" s="4"/>
      <c r="W1177" s="4"/>
      <c r="X1177" s="4" t="s">
        <v>761</v>
      </c>
      <c r="Y1177" s="4" t="s">
        <v>119</v>
      </c>
      <c r="Z1177" s="4"/>
      <c r="AA1177" s="4"/>
      <c r="AB1177" s="4"/>
      <c r="AC1177" s="4"/>
      <c r="AD1177" s="4"/>
      <c r="AE1177" s="4" t="s">
        <v>761</v>
      </c>
      <c r="AF1177" s="4" t="s">
        <v>119</v>
      </c>
      <c r="AG1177" s="4"/>
      <c r="AH1177" s="121" t="s">
        <v>178</v>
      </c>
      <c r="AI1177" s="4"/>
      <c r="AJ1177" s="4"/>
      <c r="AK1177" s="4"/>
      <c r="AL1177" s="4"/>
      <c r="AM1177" s="4"/>
      <c r="AN1177" s="4"/>
      <c r="AO1177" s="6"/>
      <c r="AP1177" s="12"/>
      <c r="AQ1177" s="12"/>
      <c r="AR1177" s="6"/>
      <c r="AS1177" s="6"/>
      <c r="AT1177" s="6"/>
      <c r="AU1177" s="6"/>
      <c r="BC1177" s="47" t="str">
        <f>IF(BF1177="","",MAX(BC$4:BC1176)+1)</f>
        <v/>
      </c>
      <c r="BF1177" s="121"/>
      <c r="BG1177" s="121"/>
      <c r="BH1177" s="121"/>
      <c r="BI1177" s="121"/>
      <c r="BJ1177" s="121"/>
      <c r="BK1177" s="121"/>
      <c r="BL1177" s="121"/>
      <c r="BM1177" s="121"/>
      <c r="BN1177" s="121"/>
      <c r="BO1177" s="121"/>
      <c r="BP1177" s="121"/>
      <c r="CR1177" s="4" t="s">
        <v>119</v>
      </c>
      <c r="CS1177" s="121">
        <v>1990</v>
      </c>
      <c r="CT1177" s="121" t="s">
        <v>180</v>
      </c>
    </row>
    <row r="1178" spans="1:98" x14ac:dyDescent="0.25">
      <c r="A1178" s="28">
        <f t="shared" si="18"/>
        <v>14367</v>
      </c>
      <c r="B1178" s="4"/>
      <c r="C1178" s="4"/>
      <c r="D1178" s="121" t="s">
        <v>1670</v>
      </c>
      <c r="E1178" s="121">
        <v>1969</v>
      </c>
      <c r="F1178" s="121" t="s">
        <v>118</v>
      </c>
      <c r="G1178" s="121" t="s">
        <v>119</v>
      </c>
      <c r="H1178" s="121"/>
      <c r="I1178" s="4"/>
      <c r="J1178" s="112" t="s">
        <v>174</v>
      </c>
      <c r="K1178" s="4" t="s">
        <v>131</v>
      </c>
      <c r="L1178" s="4" t="s">
        <v>132</v>
      </c>
      <c r="M1178" s="4" t="s">
        <v>127</v>
      </c>
      <c r="N1178" s="4"/>
      <c r="O1178" s="4" t="s">
        <v>1625</v>
      </c>
      <c r="P1178" s="4" t="s">
        <v>174</v>
      </c>
      <c r="Q1178" s="4" t="s">
        <v>131</v>
      </c>
      <c r="R1178" s="4" t="s">
        <v>132</v>
      </c>
      <c r="S1178" s="4" t="s">
        <v>127</v>
      </c>
      <c r="T1178" s="121"/>
      <c r="U1178" s="4"/>
      <c r="V1178" s="4"/>
      <c r="W1178" s="4"/>
      <c r="X1178" s="4" t="s">
        <v>761</v>
      </c>
      <c r="Y1178" s="4" t="s">
        <v>119</v>
      </c>
      <c r="Z1178" s="4"/>
      <c r="AA1178" s="4"/>
      <c r="AB1178" s="4"/>
      <c r="AC1178" s="4"/>
      <c r="AD1178" s="4"/>
      <c r="AE1178" s="4" t="s">
        <v>761</v>
      </c>
      <c r="AF1178" s="4" t="s">
        <v>119</v>
      </c>
      <c r="AG1178" s="4"/>
      <c r="AH1178" s="121" t="s">
        <v>178</v>
      </c>
      <c r="AI1178" s="4"/>
      <c r="AJ1178" s="4"/>
      <c r="AK1178" s="4"/>
      <c r="AL1178" s="4"/>
      <c r="AM1178" s="4"/>
      <c r="AN1178" s="4"/>
      <c r="AO1178" s="6"/>
      <c r="AP1178" s="12"/>
      <c r="AQ1178" s="12"/>
      <c r="AR1178" s="6"/>
      <c r="AS1178" s="6"/>
      <c r="AT1178" s="6"/>
      <c r="AU1178" s="6"/>
      <c r="BC1178" s="47" t="str">
        <f>IF(BF1178="","",MAX(BC$4:BC1177)+1)</f>
        <v/>
      </c>
      <c r="BF1178" s="121"/>
      <c r="BG1178" s="121"/>
      <c r="BH1178" s="121"/>
      <c r="BI1178" s="121"/>
      <c r="BJ1178" s="121"/>
      <c r="BK1178" s="121"/>
      <c r="BL1178" s="121"/>
      <c r="BM1178" s="121"/>
      <c r="BN1178" s="121"/>
      <c r="BO1178" s="121"/>
      <c r="BP1178" s="121"/>
      <c r="CR1178" s="4" t="s">
        <v>119</v>
      </c>
      <c r="CS1178" s="121">
        <v>1990</v>
      </c>
      <c r="CT1178" s="121" t="s">
        <v>180</v>
      </c>
    </row>
    <row r="1179" spans="1:98" x14ac:dyDescent="0.25">
      <c r="A1179" s="28">
        <f t="shared" si="18"/>
        <v>14368</v>
      </c>
      <c r="B1179" s="4"/>
      <c r="C1179" s="4"/>
      <c r="D1179" s="121" t="s">
        <v>1671</v>
      </c>
      <c r="E1179" s="121">
        <v>1976</v>
      </c>
      <c r="F1179" s="121" t="s">
        <v>117</v>
      </c>
      <c r="G1179" s="121" t="s">
        <v>119</v>
      </c>
      <c r="H1179" s="121"/>
      <c r="I1179" s="4"/>
      <c r="J1179" s="112" t="s">
        <v>174</v>
      </c>
      <c r="K1179" s="4" t="s">
        <v>131</v>
      </c>
      <c r="L1179" s="4" t="s">
        <v>132</v>
      </c>
      <c r="M1179" s="4" t="s">
        <v>127</v>
      </c>
      <c r="N1179" s="4"/>
      <c r="O1179" s="4" t="s">
        <v>1625</v>
      </c>
      <c r="P1179" s="4" t="s">
        <v>174</v>
      </c>
      <c r="Q1179" s="4" t="s">
        <v>131</v>
      </c>
      <c r="R1179" s="4" t="s">
        <v>132</v>
      </c>
      <c r="S1179" s="4" t="s">
        <v>127</v>
      </c>
      <c r="T1179" s="121"/>
      <c r="U1179" s="4"/>
      <c r="V1179" s="4"/>
      <c r="W1179" s="4"/>
      <c r="X1179" s="4" t="s">
        <v>761</v>
      </c>
      <c r="Y1179" s="4" t="s">
        <v>119</v>
      </c>
      <c r="Z1179" s="4"/>
      <c r="AA1179" s="4"/>
      <c r="AB1179" s="4"/>
      <c r="AC1179" s="4"/>
      <c r="AD1179" s="4"/>
      <c r="AE1179" s="4" t="s">
        <v>761</v>
      </c>
      <c r="AF1179" s="4" t="s">
        <v>119</v>
      </c>
      <c r="AG1179" s="4"/>
      <c r="AH1179" s="121" t="s">
        <v>178</v>
      </c>
      <c r="AI1179" s="4"/>
      <c r="AJ1179" s="4"/>
      <c r="AK1179" s="4"/>
      <c r="AL1179" s="4"/>
      <c r="AM1179" s="4"/>
      <c r="AN1179" s="4"/>
      <c r="AO1179" s="6"/>
      <c r="AP1179" s="12"/>
      <c r="AQ1179" s="12"/>
      <c r="AR1179" s="6"/>
      <c r="AS1179" s="6"/>
      <c r="AT1179" s="6"/>
      <c r="AU1179" s="6"/>
      <c r="BC1179" s="47" t="str">
        <f>IF(BF1179="","",MAX(BC$4:BC1178)+1)</f>
        <v/>
      </c>
      <c r="BF1179" s="121"/>
      <c r="BG1179" s="121"/>
      <c r="BH1179" s="121"/>
      <c r="BI1179" s="121"/>
      <c r="BJ1179" s="121"/>
      <c r="BK1179" s="121"/>
      <c r="BL1179" s="121"/>
      <c r="BM1179" s="121"/>
      <c r="BN1179" s="121"/>
      <c r="BO1179" s="121"/>
      <c r="BP1179" s="121"/>
      <c r="CR1179" s="4" t="s">
        <v>119</v>
      </c>
      <c r="CS1179" s="121">
        <v>1990</v>
      </c>
      <c r="CT1179" s="121" t="s">
        <v>180</v>
      </c>
    </row>
    <row r="1180" spans="1:98" x14ac:dyDescent="0.25">
      <c r="A1180" s="28">
        <f t="shared" si="18"/>
        <v>14369</v>
      </c>
      <c r="B1180" s="4"/>
      <c r="C1180" s="4"/>
      <c r="D1180" s="121" t="s">
        <v>1672</v>
      </c>
      <c r="E1180" s="121">
        <v>1978</v>
      </c>
      <c r="F1180" s="121" t="s">
        <v>117</v>
      </c>
      <c r="G1180" s="121" t="s">
        <v>119</v>
      </c>
      <c r="H1180" s="121"/>
      <c r="I1180" s="4"/>
      <c r="J1180" s="112" t="s">
        <v>174</v>
      </c>
      <c r="K1180" s="4" t="s">
        <v>131</v>
      </c>
      <c r="L1180" s="4" t="s">
        <v>132</v>
      </c>
      <c r="M1180" s="4" t="s">
        <v>127</v>
      </c>
      <c r="N1180" s="4"/>
      <c r="O1180" s="4" t="s">
        <v>1625</v>
      </c>
      <c r="P1180" s="4" t="s">
        <v>174</v>
      </c>
      <c r="Q1180" s="4" t="s">
        <v>131</v>
      </c>
      <c r="R1180" s="4" t="s">
        <v>132</v>
      </c>
      <c r="S1180" s="4" t="s">
        <v>127</v>
      </c>
      <c r="T1180" s="121"/>
      <c r="U1180" s="4"/>
      <c r="V1180" s="4"/>
      <c r="W1180" s="4"/>
      <c r="X1180" s="4" t="s">
        <v>761</v>
      </c>
      <c r="Y1180" s="4" t="s">
        <v>119</v>
      </c>
      <c r="Z1180" s="4"/>
      <c r="AA1180" s="4"/>
      <c r="AB1180" s="4"/>
      <c r="AC1180" s="4"/>
      <c r="AD1180" s="4"/>
      <c r="AE1180" s="4" t="s">
        <v>761</v>
      </c>
      <c r="AF1180" s="4" t="s">
        <v>119</v>
      </c>
      <c r="AG1180" s="4"/>
      <c r="AH1180" s="121" t="s">
        <v>178</v>
      </c>
      <c r="AI1180" s="4"/>
      <c r="AJ1180" s="4"/>
      <c r="AK1180" s="4"/>
      <c r="AL1180" s="4"/>
      <c r="AM1180" s="4"/>
      <c r="AN1180" s="4"/>
      <c r="AO1180" s="6"/>
      <c r="AP1180" s="12"/>
      <c r="AQ1180" s="12"/>
      <c r="AR1180" s="6"/>
      <c r="AS1180" s="6"/>
      <c r="AT1180" s="6"/>
      <c r="AU1180" s="6"/>
      <c r="BC1180" s="47" t="str">
        <f>IF(BF1180="","",MAX(BC$4:BC1179)+1)</f>
        <v/>
      </c>
      <c r="BF1180" s="121"/>
      <c r="BG1180" s="121"/>
      <c r="BH1180" s="121"/>
      <c r="BI1180" s="121"/>
      <c r="BJ1180" s="121"/>
      <c r="BK1180" s="121"/>
      <c r="BL1180" s="121"/>
      <c r="BM1180" s="121"/>
      <c r="BN1180" s="121"/>
      <c r="BO1180" s="121"/>
      <c r="BP1180" s="121"/>
      <c r="CR1180" s="4" t="s">
        <v>119</v>
      </c>
      <c r="CS1180" s="121">
        <v>1990</v>
      </c>
      <c r="CT1180" s="121" t="s">
        <v>180</v>
      </c>
    </row>
    <row r="1181" spans="1:98" x14ac:dyDescent="0.25">
      <c r="A1181" s="28">
        <f t="shared" si="18"/>
        <v>14370</v>
      </c>
      <c r="B1181" s="4"/>
      <c r="C1181" s="4"/>
      <c r="D1181" s="121" t="s">
        <v>1673</v>
      </c>
      <c r="E1181" s="121">
        <v>1981</v>
      </c>
      <c r="F1181" s="121" t="s">
        <v>117</v>
      </c>
      <c r="G1181" s="121" t="s">
        <v>119</v>
      </c>
      <c r="H1181" s="121"/>
      <c r="I1181" s="4"/>
      <c r="J1181" s="112" t="s">
        <v>174</v>
      </c>
      <c r="K1181" s="4" t="s">
        <v>131</v>
      </c>
      <c r="L1181" s="4" t="s">
        <v>132</v>
      </c>
      <c r="M1181" s="4" t="s">
        <v>127</v>
      </c>
      <c r="N1181" s="4"/>
      <c r="O1181" s="4" t="s">
        <v>1625</v>
      </c>
      <c r="P1181" s="4" t="s">
        <v>174</v>
      </c>
      <c r="Q1181" s="4" t="s">
        <v>131</v>
      </c>
      <c r="R1181" s="4" t="s">
        <v>132</v>
      </c>
      <c r="S1181" s="4" t="s">
        <v>127</v>
      </c>
      <c r="T1181" s="121"/>
      <c r="U1181" s="4"/>
      <c r="V1181" s="4"/>
      <c r="W1181" s="4"/>
      <c r="X1181" s="4" t="s">
        <v>761</v>
      </c>
      <c r="Y1181" s="4" t="s">
        <v>119</v>
      </c>
      <c r="Z1181" s="4"/>
      <c r="AA1181" s="4"/>
      <c r="AB1181" s="4"/>
      <c r="AC1181" s="4"/>
      <c r="AD1181" s="4"/>
      <c r="AE1181" s="4" t="s">
        <v>761</v>
      </c>
      <c r="AF1181" s="4" t="s">
        <v>119</v>
      </c>
      <c r="AG1181" s="4"/>
      <c r="AH1181" s="121" t="s">
        <v>178</v>
      </c>
      <c r="AI1181" s="4"/>
      <c r="AJ1181" s="4"/>
      <c r="AK1181" s="4"/>
      <c r="AL1181" s="4"/>
      <c r="AM1181" s="4"/>
      <c r="AN1181" s="4"/>
      <c r="AO1181" s="6"/>
      <c r="AP1181" s="12"/>
      <c r="AQ1181" s="12"/>
      <c r="AR1181" s="6"/>
      <c r="AS1181" s="6"/>
      <c r="AT1181" s="6"/>
      <c r="AU1181" s="6"/>
      <c r="BC1181" s="47" t="str">
        <f>IF(BF1181="","",MAX(BC$4:BC1180)+1)</f>
        <v/>
      </c>
      <c r="BF1181" s="121"/>
      <c r="BG1181" s="121"/>
      <c r="BH1181" s="121"/>
      <c r="BI1181" s="121"/>
      <c r="BJ1181" s="121"/>
      <c r="BK1181" s="121"/>
      <c r="BL1181" s="121"/>
      <c r="BM1181" s="121"/>
      <c r="BN1181" s="121"/>
      <c r="BO1181" s="121"/>
      <c r="BP1181" s="121"/>
      <c r="CR1181" s="4" t="s">
        <v>119</v>
      </c>
      <c r="CS1181" s="121">
        <v>1990</v>
      </c>
      <c r="CT1181" s="121" t="s">
        <v>180</v>
      </c>
    </row>
    <row r="1182" spans="1:98" x14ac:dyDescent="0.25">
      <c r="A1182" s="28">
        <f t="shared" si="18"/>
        <v>14371</v>
      </c>
      <c r="B1182" s="4"/>
      <c r="C1182" s="4"/>
      <c r="D1182" s="121" t="s">
        <v>1637</v>
      </c>
      <c r="E1182" s="121">
        <v>1967</v>
      </c>
      <c r="F1182" s="121" t="s">
        <v>117</v>
      </c>
      <c r="G1182" s="121" t="s">
        <v>119</v>
      </c>
      <c r="H1182" s="121"/>
      <c r="I1182" s="4"/>
      <c r="J1182" s="4"/>
      <c r="K1182" s="4"/>
      <c r="L1182" s="4" t="s">
        <v>1685</v>
      </c>
      <c r="M1182" s="4" t="s">
        <v>127</v>
      </c>
      <c r="N1182" s="4"/>
      <c r="O1182" s="4" t="s">
        <v>1625</v>
      </c>
      <c r="P1182" s="4" t="s">
        <v>174</v>
      </c>
      <c r="Q1182" s="4" t="s">
        <v>131</v>
      </c>
      <c r="R1182" s="4" t="s">
        <v>132</v>
      </c>
      <c r="S1182" s="4" t="s">
        <v>127</v>
      </c>
      <c r="T1182" s="121"/>
      <c r="U1182" s="4"/>
      <c r="V1182" s="4"/>
      <c r="W1182" s="4"/>
      <c r="X1182" s="4" t="s">
        <v>761</v>
      </c>
      <c r="Y1182" s="4" t="s">
        <v>119</v>
      </c>
      <c r="Z1182" s="4"/>
      <c r="AA1182" s="4"/>
      <c r="AB1182" s="4"/>
      <c r="AC1182" s="4"/>
      <c r="AD1182" s="4"/>
      <c r="AE1182" s="4" t="s">
        <v>761</v>
      </c>
      <c r="AF1182" s="4" t="s">
        <v>119</v>
      </c>
      <c r="AG1182" s="4"/>
      <c r="AH1182" s="121" t="s">
        <v>178</v>
      </c>
      <c r="AI1182" s="4"/>
      <c r="AJ1182" s="4"/>
      <c r="AK1182" s="4"/>
      <c r="AL1182" s="4"/>
      <c r="AM1182" s="4"/>
      <c r="AN1182" s="4"/>
      <c r="AO1182" s="6"/>
      <c r="AP1182" s="12"/>
      <c r="AQ1182" s="12"/>
      <c r="AR1182" s="6"/>
      <c r="AS1182" s="6"/>
      <c r="AT1182" s="6"/>
      <c r="AU1182" s="6"/>
      <c r="BC1182" s="47" t="str">
        <f>IF(BF1182="","",MAX(BC$4:BC1181)+1)</f>
        <v/>
      </c>
      <c r="BF1182" s="121"/>
      <c r="BG1182" s="121"/>
      <c r="BH1182" s="121"/>
      <c r="BI1182" s="121"/>
      <c r="BJ1182" s="121"/>
      <c r="BK1182" s="121"/>
      <c r="BL1182" s="121"/>
      <c r="BM1182" s="121"/>
      <c r="BN1182" s="121"/>
      <c r="BO1182" s="121"/>
      <c r="BP1182" s="121"/>
      <c r="CR1182" s="4" t="s">
        <v>119</v>
      </c>
      <c r="CS1182" s="121">
        <v>1980</v>
      </c>
      <c r="CT1182" s="121" t="s">
        <v>181</v>
      </c>
    </row>
    <row r="1183" spans="1:98" x14ac:dyDescent="0.25">
      <c r="A1183" s="28">
        <f t="shared" si="18"/>
        <v>14372</v>
      </c>
      <c r="B1183" s="4"/>
      <c r="C1183" s="4"/>
      <c r="D1183" s="121" t="s">
        <v>1674</v>
      </c>
      <c r="E1183" s="121">
        <v>2010</v>
      </c>
      <c r="F1183" s="121" t="s">
        <v>117</v>
      </c>
      <c r="G1183" s="121" t="s">
        <v>119</v>
      </c>
      <c r="H1183" s="121"/>
      <c r="I1183" s="4"/>
      <c r="J1183" s="4"/>
      <c r="K1183" s="4"/>
      <c r="L1183" s="4"/>
      <c r="M1183" s="121" t="s">
        <v>119</v>
      </c>
      <c r="N1183" s="4"/>
      <c r="O1183" s="4" t="s">
        <v>1625</v>
      </c>
      <c r="P1183" s="4" t="s">
        <v>174</v>
      </c>
      <c r="Q1183" s="4" t="s">
        <v>131</v>
      </c>
      <c r="R1183" s="4" t="s">
        <v>132</v>
      </c>
      <c r="S1183" s="4" t="s">
        <v>127</v>
      </c>
      <c r="T1183" s="121"/>
      <c r="U1183" s="4"/>
      <c r="V1183" s="4"/>
      <c r="W1183" s="4"/>
      <c r="X1183" s="4" t="s">
        <v>761</v>
      </c>
      <c r="Y1183" s="4" t="s">
        <v>119</v>
      </c>
      <c r="Z1183" s="4"/>
      <c r="AA1183" s="4"/>
      <c r="AB1183" s="4"/>
      <c r="AC1183" s="4"/>
      <c r="AD1183" s="4"/>
      <c r="AE1183" s="4" t="s">
        <v>761</v>
      </c>
      <c r="AF1183" s="4" t="s">
        <v>119</v>
      </c>
      <c r="AG1183" s="4"/>
      <c r="AH1183" s="121" t="s">
        <v>178</v>
      </c>
      <c r="AI1183" s="4"/>
      <c r="AJ1183" s="4"/>
      <c r="AK1183" s="4"/>
      <c r="AL1183" s="4"/>
      <c r="AM1183" s="4"/>
      <c r="AN1183" s="4"/>
      <c r="AO1183" s="6"/>
      <c r="AP1183" s="12"/>
      <c r="AQ1183" s="12"/>
      <c r="AR1183" s="6"/>
      <c r="AS1183" s="6"/>
      <c r="AT1183" s="6"/>
      <c r="AU1183" s="6"/>
      <c r="BC1183" s="47" t="str">
        <f>IF(BF1183="","",MAX(BC$4:BC1182)+1)</f>
        <v/>
      </c>
      <c r="BF1183" s="121"/>
      <c r="BG1183" s="121"/>
      <c r="BH1183" s="121"/>
      <c r="BI1183" s="121"/>
      <c r="BJ1183" s="121"/>
      <c r="BK1183" s="121"/>
      <c r="BL1183" s="121"/>
      <c r="BM1183" s="121"/>
      <c r="BN1183" s="121"/>
      <c r="BO1183" s="121"/>
      <c r="BP1183" s="121"/>
      <c r="CR1183" s="4" t="s">
        <v>119</v>
      </c>
      <c r="CS1183" s="121">
        <v>1980</v>
      </c>
      <c r="CT1183" s="121" t="s">
        <v>181</v>
      </c>
    </row>
    <row r="1184" spans="1:98" x14ac:dyDescent="0.25">
      <c r="A1184" s="28">
        <f t="shared" si="18"/>
        <v>14373</v>
      </c>
      <c r="B1184" s="4"/>
      <c r="C1184" s="4"/>
      <c r="D1184" s="121" t="s">
        <v>1639</v>
      </c>
      <c r="E1184" s="121">
        <v>1969</v>
      </c>
      <c r="F1184" s="121" t="s">
        <v>118</v>
      </c>
      <c r="G1184" s="121" t="s">
        <v>127</v>
      </c>
      <c r="H1184" s="121"/>
      <c r="I1184" s="4"/>
      <c r="J1184" s="4"/>
      <c r="K1184" s="4" t="s">
        <v>233</v>
      </c>
      <c r="L1184" s="4" t="s">
        <v>132</v>
      </c>
      <c r="M1184" s="4" t="s">
        <v>127</v>
      </c>
      <c r="N1184" s="4"/>
      <c r="O1184" s="4" t="s">
        <v>1625</v>
      </c>
      <c r="P1184" s="4" t="s">
        <v>174</v>
      </c>
      <c r="Q1184" s="4" t="s">
        <v>131</v>
      </c>
      <c r="R1184" s="4" t="s">
        <v>132</v>
      </c>
      <c r="S1184" s="4" t="s">
        <v>127</v>
      </c>
      <c r="T1184" s="121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121" t="s">
        <v>124</v>
      </c>
      <c r="AI1184" s="4"/>
      <c r="AJ1184" s="4"/>
      <c r="AK1184" s="4"/>
      <c r="AL1184" s="4"/>
      <c r="AM1184" s="4"/>
      <c r="AN1184" s="4"/>
      <c r="AO1184" s="6"/>
      <c r="AP1184" s="12"/>
      <c r="AQ1184" s="12"/>
      <c r="AR1184" s="6"/>
      <c r="AS1184" s="6"/>
      <c r="AT1184" s="6"/>
      <c r="AU1184" s="6"/>
      <c r="BC1184" s="47" t="str">
        <f>IF(BF1184="","",MAX(BC$4:BC1183)+1)</f>
        <v/>
      </c>
      <c r="BF1184" s="121"/>
      <c r="BG1184" s="121"/>
      <c r="BH1184" s="121"/>
      <c r="BI1184" s="121"/>
      <c r="BJ1184" s="121"/>
      <c r="BK1184" s="121"/>
      <c r="BL1184" s="121"/>
      <c r="BM1184" s="121"/>
      <c r="BN1184" s="121"/>
      <c r="BO1184" s="121"/>
      <c r="BP1184" s="121"/>
      <c r="CR1184" s="4"/>
      <c r="CS1184" s="121">
        <v>1996</v>
      </c>
      <c r="CT1184" s="121" t="s">
        <v>195</v>
      </c>
    </row>
    <row r="1185" spans="1:113" x14ac:dyDescent="0.25">
      <c r="A1185" s="28">
        <f t="shared" si="18"/>
        <v>14374</v>
      </c>
      <c r="B1185" s="4"/>
      <c r="C1185" s="4"/>
      <c r="D1185" s="121" t="s">
        <v>1675</v>
      </c>
      <c r="E1185" s="121">
        <v>2002</v>
      </c>
      <c r="F1185" s="121" t="s">
        <v>117</v>
      </c>
      <c r="G1185" s="121" t="s">
        <v>143</v>
      </c>
      <c r="H1185" s="121"/>
      <c r="I1185" s="4"/>
      <c r="J1185" s="4"/>
      <c r="K1185" s="4"/>
      <c r="L1185" s="4"/>
      <c r="M1185" s="121" t="s">
        <v>143</v>
      </c>
      <c r="N1185" s="4"/>
      <c r="O1185" s="4" t="s">
        <v>1625</v>
      </c>
      <c r="P1185" s="4" t="s">
        <v>174</v>
      </c>
      <c r="Q1185" s="4" t="s">
        <v>131</v>
      </c>
      <c r="R1185" s="4" t="s">
        <v>132</v>
      </c>
      <c r="S1185" s="4" t="s">
        <v>127</v>
      </c>
      <c r="T1185" s="121"/>
      <c r="U1185" s="4"/>
      <c r="V1185" s="4"/>
      <c r="W1185" s="4"/>
      <c r="X1185" s="4" t="s">
        <v>783</v>
      </c>
      <c r="Y1185" s="4" t="s">
        <v>143</v>
      </c>
      <c r="Z1185" s="4"/>
      <c r="AA1185" s="4"/>
      <c r="AB1185" s="4"/>
      <c r="AC1185" s="4"/>
      <c r="AD1185" s="4"/>
      <c r="AE1185" s="4" t="s">
        <v>783</v>
      </c>
      <c r="AF1185" s="4" t="s">
        <v>143</v>
      </c>
      <c r="AG1185" s="4"/>
      <c r="AH1185" s="121" t="s">
        <v>124</v>
      </c>
      <c r="AI1185" s="4"/>
      <c r="AJ1185" s="4"/>
      <c r="AK1185" s="4"/>
      <c r="AL1185" s="4"/>
      <c r="AM1185" s="4"/>
      <c r="AN1185" s="4"/>
      <c r="AO1185" s="6"/>
      <c r="AP1185" s="12"/>
      <c r="AQ1185" s="12"/>
      <c r="AR1185" s="6"/>
      <c r="AS1185" s="6"/>
      <c r="AT1185" s="6"/>
      <c r="AU1185" s="6"/>
      <c r="BC1185" s="47" t="str">
        <f>IF(BF1185="","",MAX(BC$4:BC1184)+1)</f>
        <v/>
      </c>
      <c r="BF1185" s="121"/>
      <c r="BG1185" s="121"/>
      <c r="BH1185" s="121"/>
      <c r="BI1185" s="121"/>
      <c r="BJ1185" s="121"/>
      <c r="BK1185" s="121"/>
      <c r="BL1185" s="121"/>
      <c r="BM1185" s="121"/>
      <c r="BN1185" s="121"/>
      <c r="BO1185" s="121"/>
      <c r="BP1185" s="121"/>
      <c r="CR1185" s="4" t="s">
        <v>143</v>
      </c>
      <c r="CS1185" s="121">
        <v>0</v>
      </c>
      <c r="CT1185" s="121" t="s">
        <v>464</v>
      </c>
    </row>
    <row r="1186" spans="1:113" s="84" customFormat="1" x14ac:dyDescent="0.25">
      <c r="A1186" s="28">
        <f t="shared" si="18"/>
        <v>14375</v>
      </c>
      <c r="B1186" s="203"/>
      <c r="C1186" s="203"/>
      <c r="D1186" s="121" t="s">
        <v>1676</v>
      </c>
      <c r="E1186" s="121">
        <v>2004</v>
      </c>
      <c r="F1186" s="121" t="s">
        <v>118</v>
      </c>
      <c r="G1186" s="121" t="s">
        <v>143</v>
      </c>
      <c r="H1186" s="121"/>
      <c r="I1186" s="4"/>
      <c r="J1186" s="4"/>
      <c r="K1186" s="4"/>
      <c r="L1186" s="4"/>
      <c r="M1186" s="121" t="s">
        <v>143</v>
      </c>
      <c r="N1186" s="4"/>
      <c r="O1186" s="4" t="s">
        <v>1625</v>
      </c>
      <c r="P1186" s="4" t="s">
        <v>174</v>
      </c>
      <c r="Q1186" s="4" t="s">
        <v>131</v>
      </c>
      <c r="R1186" s="4" t="s">
        <v>132</v>
      </c>
      <c r="S1186" s="4" t="s">
        <v>127</v>
      </c>
      <c r="T1186" s="121"/>
      <c r="U1186" s="4"/>
      <c r="V1186" s="4"/>
      <c r="W1186" s="4"/>
      <c r="X1186" s="4" t="s">
        <v>783</v>
      </c>
      <c r="Y1186" s="4" t="s">
        <v>143</v>
      </c>
      <c r="Z1186" s="4"/>
      <c r="AA1186" s="4"/>
      <c r="AB1186" s="4"/>
      <c r="AC1186" s="4"/>
      <c r="AD1186" s="4"/>
      <c r="AE1186" s="4" t="s">
        <v>783</v>
      </c>
      <c r="AF1186" s="4" t="s">
        <v>143</v>
      </c>
      <c r="AG1186" s="4"/>
      <c r="AH1186" s="121" t="s">
        <v>124</v>
      </c>
      <c r="AI1186" s="4"/>
      <c r="AJ1186" s="4"/>
      <c r="AK1186" s="4"/>
      <c r="AL1186" s="4"/>
      <c r="AM1186" s="4"/>
      <c r="AN1186" s="4"/>
      <c r="AO1186" s="6"/>
      <c r="AP1186" s="12"/>
      <c r="AQ1186" s="12"/>
      <c r="AR1186" s="6"/>
      <c r="AS1186" s="6"/>
      <c r="AT1186" s="6"/>
      <c r="AU1186" s="6"/>
      <c r="AV1186" s="43"/>
      <c r="AW1186" s="14"/>
      <c r="AX1186" s="14"/>
      <c r="AY1186" s="11"/>
      <c r="AZ1186" s="11"/>
      <c r="BA1186" s="11"/>
      <c r="BB1186" s="49"/>
      <c r="BC1186" s="47" t="str">
        <f>IF(BF1186="","",MAX(BC$4:BC1185)+1)</f>
        <v/>
      </c>
      <c r="BD1186" s="15"/>
      <c r="BE1186" s="15"/>
      <c r="BF1186" s="121"/>
      <c r="BG1186" s="121"/>
      <c r="BH1186" s="121"/>
      <c r="BI1186" s="121"/>
      <c r="BJ1186" s="121"/>
      <c r="BK1186" s="121"/>
      <c r="BL1186" s="121"/>
      <c r="BM1186" s="121"/>
      <c r="BN1186" s="121"/>
      <c r="BO1186" s="121"/>
      <c r="BP1186" s="121"/>
      <c r="BQ1186" s="15"/>
      <c r="BR1186" s="15"/>
      <c r="BS1186" s="15"/>
      <c r="BT1186" s="15"/>
      <c r="BU1186" s="15"/>
      <c r="BV1186" s="15"/>
      <c r="BW1186" s="15"/>
      <c r="BX1186" s="15"/>
      <c r="BY1186" s="15"/>
      <c r="BZ1186" s="15"/>
      <c r="CA1186" s="15"/>
      <c r="CB1186" s="15"/>
      <c r="CC1186" s="15"/>
      <c r="CD1186" s="15"/>
      <c r="CE1186" s="15"/>
      <c r="CF1186" s="15"/>
      <c r="CG1186" s="15"/>
      <c r="CH1186" s="15"/>
      <c r="CI1186" s="15"/>
      <c r="CJ1186" s="15"/>
      <c r="CK1186" s="15"/>
      <c r="CL1186" s="15"/>
      <c r="CM1186" s="15"/>
      <c r="CN1186" s="15"/>
      <c r="CO1186" s="15"/>
      <c r="CP1186" s="15"/>
      <c r="CQ1186" s="52"/>
      <c r="CR1186" s="4" t="s">
        <v>143</v>
      </c>
      <c r="CS1186" s="121">
        <v>0</v>
      </c>
      <c r="CT1186" s="121" t="s">
        <v>464</v>
      </c>
      <c r="CU1186" s="54"/>
      <c r="CV1186" s="58"/>
      <c r="CW1186" s="91"/>
      <c r="CX1186" s="88"/>
      <c r="CY1186" s="88"/>
      <c r="CZ1186" s="86"/>
      <c r="DA1186" s="87"/>
      <c r="DB1186" s="80"/>
      <c r="DC1186" s="92"/>
      <c r="DD1186" s="80"/>
      <c r="DE1186" s="80"/>
      <c r="DF1186" s="85"/>
      <c r="DG1186" s="91"/>
      <c r="DH1186" s="80"/>
      <c r="DI1186" s="86"/>
    </row>
    <row r="1187" spans="1:113" x14ac:dyDescent="0.25">
      <c r="A1187" s="28">
        <f t="shared" si="18"/>
        <v>14376</v>
      </c>
      <c r="B1187" s="4"/>
      <c r="C1187" s="4"/>
      <c r="D1187" s="124" t="s">
        <v>1677</v>
      </c>
      <c r="E1187" s="124">
        <v>1956</v>
      </c>
      <c r="F1187" s="124" t="s">
        <v>117</v>
      </c>
      <c r="G1187" s="124" t="s">
        <v>126</v>
      </c>
      <c r="H1187" s="124"/>
      <c r="J1187" s="201" t="s">
        <v>174</v>
      </c>
      <c r="K1187" s="113" t="s">
        <v>131</v>
      </c>
      <c r="L1187" s="113" t="s">
        <v>132</v>
      </c>
      <c r="M1187" s="4" t="s">
        <v>127</v>
      </c>
      <c r="N1187" s="4"/>
      <c r="O1187" s="4" t="s">
        <v>1625</v>
      </c>
      <c r="P1187" s="4" t="s">
        <v>174</v>
      </c>
      <c r="Q1187" s="4" t="s">
        <v>131</v>
      </c>
      <c r="R1187" s="4" t="s">
        <v>132</v>
      </c>
      <c r="S1187" s="4" t="s">
        <v>127</v>
      </c>
      <c r="T1187" s="121"/>
      <c r="U1187" s="4"/>
      <c r="V1187" s="4"/>
      <c r="W1187" s="4"/>
      <c r="X1187" s="4" t="s">
        <v>1160</v>
      </c>
      <c r="Y1187" s="4" t="s">
        <v>126</v>
      </c>
      <c r="Z1187" s="4"/>
      <c r="AA1187" s="4"/>
      <c r="AB1187" s="4"/>
      <c r="AC1187" s="4"/>
      <c r="AD1187" s="4"/>
      <c r="AE1187" s="4" t="s">
        <v>1160</v>
      </c>
      <c r="AF1187" s="4" t="s">
        <v>126</v>
      </c>
      <c r="AG1187" s="4"/>
      <c r="AH1187" s="121" t="s">
        <v>124</v>
      </c>
      <c r="AI1187" s="4"/>
      <c r="AJ1187" s="4"/>
      <c r="AK1187" s="4"/>
      <c r="AL1187" s="4"/>
      <c r="AM1187" s="4"/>
      <c r="AN1187" s="4"/>
      <c r="AO1187" s="6"/>
      <c r="AP1187" s="12"/>
      <c r="AQ1187" s="12"/>
      <c r="AR1187" s="6"/>
      <c r="AS1187" s="6"/>
      <c r="AT1187" s="6"/>
      <c r="AU1187" s="6"/>
      <c r="BC1187" s="47" t="str">
        <f>IF(BF1187="","",MAX(BC$4:BC1186)+1)</f>
        <v/>
      </c>
      <c r="BF1187" s="121"/>
      <c r="BG1187" s="121"/>
      <c r="BH1187" s="121"/>
      <c r="BI1187" s="121"/>
      <c r="BJ1187" s="121"/>
      <c r="BK1187" s="121"/>
      <c r="BL1187" s="121"/>
      <c r="BM1187" s="121"/>
      <c r="BN1187" s="121"/>
      <c r="BO1187" s="121"/>
      <c r="BP1187" s="121"/>
      <c r="CR1187" s="4" t="s">
        <v>126</v>
      </c>
      <c r="CS1187" s="121">
        <v>1995</v>
      </c>
      <c r="CT1187" s="121" t="s">
        <v>181</v>
      </c>
    </row>
    <row r="1188" spans="1:113" x14ac:dyDescent="0.25">
      <c r="A1188" s="28">
        <f t="shared" si="18"/>
        <v>14377</v>
      </c>
      <c r="B1188" s="4"/>
      <c r="C1188" s="4"/>
      <c r="D1188" s="121" t="s">
        <v>1643</v>
      </c>
      <c r="E1188" s="121">
        <v>1969</v>
      </c>
      <c r="F1188" s="121" t="s">
        <v>117</v>
      </c>
      <c r="G1188" s="121" t="s">
        <v>119</v>
      </c>
      <c r="H1188" s="121"/>
      <c r="I1188" s="4"/>
      <c r="J1188" s="4"/>
      <c r="K1188" s="4"/>
      <c r="L1188" s="4" t="s">
        <v>1686</v>
      </c>
      <c r="M1188" s="121" t="s">
        <v>127</v>
      </c>
      <c r="N1188" s="4"/>
      <c r="O1188" s="4" t="s">
        <v>1625</v>
      </c>
      <c r="P1188" s="4" t="s">
        <v>174</v>
      </c>
      <c r="Q1188" s="4" t="s">
        <v>131</v>
      </c>
      <c r="R1188" s="4" t="s">
        <v>132</v>
      </c>
      <c r="S1188" s="4" t="s">
        <v>127</v>
      </c>
      <c r="T1188" s="121"/>
      <c r="U1188" s="4"/>
      <c r="V1188" s="4"/>
      <c r="W1188" s="4" t="s">
        <v>1653</v>
      </c>
      <c r="X1188" s="4" t="s">
        <v>761</v>
      </c>
      <c r="Y1188" s="4" t="s">
        <v>119</v>
      </c>
      <c r="Z1188" s="4"/>
      <c r="AA1188" s="4"/>
      <c r="AB1188" s="4"/>
      <c r="AC1188" s="4"/>
      <c r="AD1188" s="4" t="s">
        <v>1653</v>
      </c>
      <c r="AE1188" s="4" t="s">
        <v>761</v>
      </c>
      <c r="AF1188" s="4" t="s">
        <v>119</v>
      </c>
      <c r="AG1188" s="4"/>
      <c r="AH1188" s="121" t="s">
        <v>178</v>
      </c>
      <c r="AI1188" s="4"/>
      <c r="AJ1188" s="4"/>
      <c r="AK1188" s="4"/>
      <c r="AL1188" s="4"/>
      <c r="AM1188" s="4"/>
      <c r="AN1188" s="4"/>
      <c r="AO1188" s="6"/>
      <c r="AP1188" s="12"/>
      <c r="AQ1188" s="12"/>
      <c r="AR1188" s="6"/>
      <c r="AS1188" s="6"/>
      <c r="AT1188" s="6"/>
      <c r="AU1188" s="6"/>
      <c r="BC1188" s="47" t="str">
        <f>IF(BF1188="","",MAX(BC$4:BC1187)+1)</f>
        <v/>
      </c>
      <c r="CR1188" s="4" t="s">
        <v>119</v>
      </c>
      <c r="CS1188" s="121">
        <v>0</v>
      </c>
      <c r="CT1188" s="121" t="s">
        <v>180</v>
      </c>
    </row>
    <row r="1189" spans="1:113" x14ac:dyDescent="0.25">
      <c r="A1189" s="28">
        <f t="shared" si="18"/>
        <v>14378</v>
      </c>
      <c r="B1189" s="4"/>
      <c r="C1189" s="4"/>
      <c r="D1189" s="121" t="s">
        <v>1678</v>
      </c>
      <c r="E1189" s="121">
        <v>1995</v>
      </c>
      <c r="F1189" s="121" t="s">
        <v>118</v>
      </c>
      <c r="G1189" s="121" t="s">
        <v>119</v>
      </c>
      <c r="H1189" s="121"/>
      <c r="I1189" s="4"/>
      <c r="J1189" s="4"/>
      <c r="K1189" s="4"/>
      <c r="L1189" s="4"/>
      <c r="M1189" s="121" t="s">
        <v>119</v>
      </c>
      <c r="N1189" s="4"/>
      <c r="O1189" s="4" t="s">
        <v>1625</v>
      </c>
      <c r="P1189" s="4" t="s">
        <v>174</v>
      </c>
      <c r="Q1189" s="4" t="s">
        <v>131</v>
      </c>
      <c r="R1189" s="4" t="s">
        <v>132</v>
      </c>
      <c r="S1189" s="4" t="s">
        <v>127</v>
      </c>
      <c r="T1189" s="121"/>
      <c r="U1189" s="4"/>
      <c r="V1189" s="4"/>
      <c r="W1189" s="4" t="s">
        <v>1653</v>
      </c>
      <c r="X1189" s="4" t="s">
        <v>761</v>
      </c>
      <c r="Y1189" s="4" t="s">
        <v>119</v>
      </c>
      <c r="Z1189" s="4"/>
      <c r="AA1189" s="4"/>
      <c r="AB1189" s="4"/>
      <c r="AC1189" s="4"/>
      <c r="AD1189" s="4" t="s">
        <v>1653</v>
      </c>
      <c r="AE1189" s="4" t="s">
        <v>761</v>
      </c>
      <c r="AF1189" s="4" t="s">
        <v>119</v>
      </c>
      <c r="AG1189" s="4"/>
      <c r="AH1189" s="121" t="s">
        <v>178</v>
      </c>
      <c r="AI1189" s="4"/>
      <c r="AJ1189" s="4"/>
      <c r="AK1189" s="4"/>
      <c r="AL1189" s="4"/>
      <c r="AM1189" s="4"/>
      <c r="AN1189" s="4"/>
      <c r="AO1189" s="6"/>
      <c r="AP1189" s="12"/>
      <c r="AQ1189" s="12"/>
      <c r="AR1189" s="6"/>
      <c r="AS1189" s="6"/>
      <c r="AT1189" s="6"/>
      <c r="AU1189" s="6"/>
      <c r="BC1189" s="47" t="str">
        <f>IF(BF1189="","",MAX(BC$4:BC1188)+1)</f>
        <v/>
      </c>
      <c r="CR1189" s="4" t="s">
        <v>119</v>
      </c>
      <c r="CS1189" s="121">
        <v>0</v>
      </c>
      <c r="CT1189" s="121" t="s">
        <v>464</v>
      </c>
    </row>
    <row r="1190" spans="1:113" x14ac:dyDescent="0.25">
      <c r="A1190" s="28">
        <f t="shared" si="18"/>
        <v>14379</v>
      </c>
      <c r="B1190" s="4"/>
      <c r="C1190" s="4"/>
      <c r="D1190" s="121" t="s">
        <v>1679</v>
      </c>
      <c r="E1190" s="121">
        <v>1996</v>
      </c>
      <c r="F1190" s="121" t="s">
        <v>117</v>
      </c>
      <c r="G1190" s="121" t="s">
        <v>119</v>
      </c>
      <c r="H1190" s="121"/>
      <c r="I1190" s="4"/>
      <c r="J1190" s="4"/>
      <c r="K1190" s="4"/>
      <c r="L1190" s="4"/>
      <c r="M1190" s="121" t="s">
        <v>119</v>
      </c>
      <c r="N1190" s="4"/>
      <c r="O1190" s="4" t="s">
        <v>1625</v>
      </c>
      <c r="P1190" s="4" t="s">
        <v>174</v>
      </c>
      <c r="Q1190" s="4" t="s">
        <v>131</v>
      </c>
      <c r="R1190" s="4" t="s">
        <v>132</v>
      </c>
      <c r="S1190" s="4" t="s">
        <v>127</v>
      </c>
      <c r="T1190" s="121"/>
      <c r="U1190" s="4"/>
      <c r="V1190" s="4"/>
      <c r="W1190" s="4" t="s">
        <v>1653</v>
      </c>
      <c r="X1190" s="4" t="s">
        <v>761</v>
      </c>
      <c r="Y1190" s="4" t="s">
        <v>119</v>
      </c>
      <c r="Z1190" s="4"/>
      <c r="AA1190" s="4"/>
      <c r="AB1190" s="4"/>
      <c r="AC1190" s="4"/>
      <c r="AD1190" s="4" t="s">
        <v>1653</v>
      </c>
      <c r="AE1190" s="4" t="s">
        <v>761</v>
      </c>
      <c r="AF1190" s="4" t="s">
        <v>119</v>
      </c>
      <c r="AG1190" s="4"/>
      <c r="AH1190" s="121" t="s">
        <v>178</v>
      </c>
      <c r="AI1190" s="4"/>
      <c r="AJ1190" s="4"/>
      <c r="AK1190" s="4"/>
      <c r="AL1190" s="4"/>
      <c r="AM1190" s="4"/>
      <c r="AN1190" s="4"/>
      <c r="AO1190" s="6"/>
      <c r="AP1190" s="12"/>
      <c r="AQ1190" s="12"/>
      <c r="AR1190" s="6"/>
      <c r="AS1190" s="6"/>
      <c r="AT1190" s="6"/>
      <c r="AU1190" s="6"/>
      <c r="BC1190" s="47" t="str">
        <f>IF(BF1190="","",MAX(BC$4:BC1189)+1)</f>
        <v/>
      </c>
      <c r="CR1190" s="4" t="s">
        <v>119</v>
      </c>
      <c r="CS1190" s="121">
        <v>0</v>
      </c>
      <c r="CT1190" s="121" t="s">
        <v>464</v>
      </c>
    </row>
    <row r="1191" spans="1:113" x14ac:dyDescent="0.25">
      <c r="A1191" s="28">
        <f t="shared" si="18"/>
        <v>14380</v>
      </c>
      <c r="B1191" s="4"/>
      <c r="C1191" s="4"/>
      <c r="D1191" s="121" t="s">
        <v>1646</v>
      </c>
      <c r="E1191" s="121">
        <v>1963</v>
      </c>
      <c r="F1191" s="121" t="s">
        <v>118</v>
      </c>
      <c r="G1191" s="121" t="s">
        <v>1645</v>
      </c>
      <c r="H1191" s="121"/>
      <c r="I1191" s="4"/>
      <c r="J1191" s="112" t="s">
        <v>174</v>
      </c>
      <c r="K1191" s="4" t="s">
        <v>131</v>
      </c>
      <c r="L1191" s="4" t="s">
        <v>132</v>
      </c>
      <c r="M1191" s="4" t="s">
        <v>127</v>
      </c>
      <c r="N1191" s="4"/>
      <c r="O1191" s="4" t="s">
        <v>1625</v>
      </c>
      <c r="P1191" s="4" t="s">
        <v>174</v>
      </c>
      <c r="Q1191" s="4" t="s">
        <v>131</v>
      </c>
      <c r="R1191" s="4" t="s">
        <v>132</v>
      </c>
      <c r="S1191" s="4" t="s">
        <v>127</v>
      </c>
      <c r="T1191" s="121"/>
      <c r="U1191" s="4"/>
      <c r="V1191" s="4"/>
      <c r="W1191" s="4"/>
      <c r="X1191" s="4" t="s">
        <v>1654</v>
      </c>
      <c r="Y1191" s="4" t="s">
        <v>1645</v>
      </c>
      <c r="Z1191" s="4"/>
      <c r="AA1191" s="4"/>
      <c r="AB1191" s="4"/>
      <c r="AC1191" s="4"/>
      <c r="AD1191" s="4"/>
      <c r="AE1191" s="4" t="s">
        <v>1654</v>
      </c>
      <c r="AF1191" s="4" t="s">
        <v>1645</v>
      </c>
      <c r="AG1191" s="4"/>
      <c r="AH1191" s="121" t="s">
        <v>178</v>
      </c>
      <c r="AI1191" s="4"/>
      <c r="AJ1191" s="4"/>
      <c r="AK1191" s="4"/>
      <c r="AL1191" s="4"/>
      <c r="AM1191" s="4"/>
      <c r="AN1191" s="4"/>
      <c r="AO1191" s="6"/>
      <c r="AP1191" s="12"/>
      <c r="AQ1191" s="12"/>
      <c r="AR1191" s="6"/>
      <c r="AS1191" s="6"/>
      <c r="AT1191" s="6"/>
      <c r="AU1191" s="6"/>
      <c r="BC1191" s="47" t="str">
        <f>IF(BF1191="","",MAX(BC$4:BC1190)+1)</f>
        <v/>
      </c>
      <c r="CR1191" s="4" t="s">
        <v>1645</v>
      </c>
      <c r="CS1191" s="121">
        <v>1979</v>
      </c>
      <c r="CT1191" s="121" t="s">
        <v>180</v>
      </c>
    </row>
    <row r="1192" spans="1:113" x14ac:dyDescent="0.25">
      <c r="A1192" s="28">
        <f t="shared" si="18"/>
        <v>14381</v>
      </c>
      <c r="B1192" s="4"/>
      <c r="C1192" s="4"/>
      <c r="D1192" s="121" t="s">
        <v>1680</v>
      </c>
      <c r="E1192" s="121">
        <v>1996</v>
      </c>
      <c r="F1192" s="121" t="s">
        <v>118</v>
      </c>
      <c r="G1192" s="121" t="s">
        <v>1645</v>
      </c>
      <c r="H1192" s="121"/>
      <c r="I1192" s="4"/>
      <c r="J1192" s="4"/>
      <c r="K1192" s="4"/>
      <c r="L1192" s="4"/>
      <c r="M1192" s="121" t="s">
        <v>1645</v>
      </c>
      <c r="N1192" s="4"/>
      <c r="O1192" s="4" t="s">
        <v>1625</v>
      </c>
      <c r="P1192" s="4" t="s">
        <v>174</v>
      </c>
      <c r="Q1192" s="4" t="s">
        <v>131</v>
      </c>
      <c r="R1192" s="4" t="s">
        <v>132</v>
      </c>
      <c r="S1192" s="4" t="s">
        <v>127</v>
      </c>
      <c r="T1192" s="121"/>
      <c r="U1192" s="4"/>
      <c r="V1192" s="4"/>
      <c r="W1192" s="4"/>
      <c r="X1192" s="4" t="s">
        <v>1654</v>
      </c>
      <c r="Y1192" s="4" t="s">
        <v>1645</v>
      </c>
      <c r="Z1192" s="4"/>
      <c r="AA1192" s="4"/>
      <c r="AB1192" s="4"/>
      <c r="AC1192" s="4"/>
      <c r="AD1192" s="4"/>
      <c r="AE1192" s="4" t="s">
        <v>1654</v>
      </c>
      <c r="AF1192" s="4" t="s">
        <v>1645</v>
      </c>
      <c r="AG1192" s="4"/>
      <c r="AH1192" s="121" t="s">
        <v>178</v>
      </c>
      <c r="AI1192" s="4"/>
      <c r="AJ1192" s="4"/>
      <c r="AK1192" s="4"/>
      <c r="AL1192" s="4"/>
      <c r="AM1192" s="4"/>
      <c r="AN1192" s="4"/>
      <c r="AO1192" s="6"/>
      <c r="AP1192" s="12"/>
      <c r="AQ1192" s="12"/>
      <c r="AR1192" s="6"/>
      <c r="AS1192" s="6"/>
      <c r="AT1192" s="6"/>
      <c r="AU1192" s="6"/>
      <c r="BC1192" s="47" t="str">
        <f>IF(BF1192="","",MAX(BC$4:BC1191)+1)</f>
        <v/>
      </c>
      <c r="CR1192" s="4" t="s">
        <v>1645</v>
      </c>
      <c r="CS1192" s="121">
        <v>0</v>
      </c>
      <c r="CT1192" s="121" t="s">
        <v>464</v>
      </c>
    </row>
    <row r="1193" spans="1:113" x14ac:dyDescent="0.25">
      <c r="A1193" s="28">
        <f t="shared" si="18"/>
        <v>14382</v>
      </c>
      <c r="B1193" s="4"/>
      <c r="C1193" s="4"/>
      <c r="D1193" s="121" t="s">
        <v>1681</v>
      </c>
      <c r="E1193" s="121">
        <v>1998</v>
      </c>
      <c r="F1193" s="121" t="s">
        <v>118</v>
      </c>
      <c r="G1193" s="121" t="s">
        <v>1645</v>
      </c>
      <c r="H1193" s="121"/>
      <c r="I1193" s="4"/>
      <c r="J1193" s="4"/>
      <c r="K1193" s="4"/>
      <c r="L1193" s="4"/>
      <c r="M1193" s="121" t="s">
        <v>1645</v>
      </c>
      <c r="N1193" s="4"/>
      <c r="O1193" s="4" t="s">
        <v>1625</v>
      </c>
      <c r="P1193" s="4" t="s">
        <v>174</v>
      </c>
      <c r="Q1193" s="4" t="s">
        <v>131</v>
      </c>
      <c r="R1193" s="4" t="s">
        <v>132</v>
      </c>
      <c r="S1193" s="4" t="s">
        <v>127</v>
      </c>
      <c r="T1193" s="121"/>
      <c r="U1193" s="4"/>
      <c r="V1193" s="4"/>
      <c r="W1193" s="4"/>
      <c r="X1193" s="4" t="s">
        <v>1654</v>
      </c>
      <c r="Y1193" s="4" t="s">
        <v>1645</v>
      </c>
      <c r="Z1193" s="4"/>
      <c r="AA1193" s="4"/>
      <c r="AB1193" s="4"/>
      <c r="AC1193" s="4"/>
      <c r="AD1193" s="4"/>
      <c r="AE1193" s="4" t="s">
        <v>1654</v>
      </c>
      <c r="AF1193" s="4" t="s">
        <v>1645</v>
      </c>
      <c r="AG1193" s="4"/>
      <c r="AH1193" s="121" t="s">
        <v>178</v>
      </c>
      <c r="AI1193" s="4"/>
      <c r="AJ1193" s="4"/>
      <c r="AK1193" s="4"/>
      <c r="AL1193" s="4"/>
      <c r="AM1193" s="4"/>
      <c r="AN1193" s="4"/>
      <c r="AO1193" s="6"/>
      <c r="AP1193" s="12"/>
      <c r="AQ1193" s="12"/>
      <c r="AR1193" s="6"/>
      <c r="AS1193" s="6"/>
      <c r="AT1193" s="6"/>
      <c r="AU1193" s="6"/>
      <c r="BC1193" s="47" t="str">
        <f>IF(BF1193="","",MAX(BC$4:BC1192)+1)</f>
        <v/>
      </c>
      <c r="CR1193" s="4" t="s">
        <v>1645</v>
      </c>
      <c r="CS1193" s="121">
        <v>0</v>
      </c>
      <c r="CT1193" s="121" t="s">
        <v>464</v>
      </c>
    </row>
    <row r="1194" spans="1:113" x14ac:dyDescent="0.25">
      <c r="A1194" s="28">
        <f t="shared" si="18"/>
        <v>14383</v>
      </c>
      <c r="B1194" s="4"/>
      <c r="C1194" s="4"/>
      <c r="D1194" s="121" t="s">
        <v>1682</v>
      </c>
      <c r="E1194" s="121">
        <v>2007</v>
      </c>
      <c r="F1194" s="121" t="s">
        <v>117</v>
      </c>
      <c r="G1194" s="121" t="s">
        <v>1645</v>
      </c>
      <c r="H1194" s="121"/>
      <c r="I1194" s="4"/>
      <c r="J1194" s="4"/>
      <c r="K1194" s="4"/>
      <c r="L1194" s="4"/>
      <c r="M1194" s="121" t="s">
        <v>1645</v>
      </c>
      <c r="N1194" s="4"/>
      <c r="O1194" s="4" t="s">
        <v>1625</v>
      </c>
      <c r="P1194" s="4" t="s">
        <v>174</v>
      </c>
      <c r="Q1194" s="4" t="s">
        <v>131</v>
      </c>
      <c r="R1194" s="4" t="s">
        <v>132</v>
      </c>
      <c r="S1194" s="4" t="s">
        <v>127</v>
      </c>
      <c r="T1194" s="121"/>
      <c r="U1194" s="4"/>
      <c r="V1194" s="4"/>
      <c r="W1194" s="4"/>
      <c r="X1194" s="4" t="s">
        <v>1654</v>
      </c>
      <c r="Y1194" s="4" t="s">
        <v>1645</v>
      </c>
      <c r="Z1194" s="4"/>
      <c r="AA1194" s="4"/>
      <c r="AB1194" s="4"/>
      <c r="AC1194" s="4"/>
      <c r="AD1194" s="4"/>
      <c r="AE1194" s="4" t="s">
        <v>1654</v>
      </c>
      <c r="AF1194" s="4" t="s">
        <v>1645</v>
      </c>
      <c r="AG1194" s="4"/>
      <c r="AH1194" s="121" t="s">
        <v>178</v>
      </c>
      <c r="AI1194" s="4"/>
      <c r="AJ1194" s="4"/>
      <c r="AK1194" s="4"/>
      <c r="AL1194" s="4"/>
      <c r="AM1194" s="4"/>
      <c r="AN1194" s="4"/>
      <c r="AO1194" s="6"/>
      <c r="AP1194" s="12"/>
      <c r="AQ1194" s="12"/>
      <c r="AR1194" s="6"/>
      <c r="AS1194" s="6"/>
      <c r="AT1194" s="6"/>
      <c r="AU1194" s="6"/>
      <c r="BC1194" s="47" t="str">
        <f>IF(BF1194="","",MAX(BC$4:BC1193)+1)</f>
        <v/>
      </c>
      <c r="CR1194" s="4" t="s">
        <v>1645</v>
      </c>
      <c r="CS1194" s="121">
        <v>0</v>
      </c>
      <c r="CT1194" s="121" t="s">
        <v>464</v>
      </c>
    </row>
    <row r="1195" spans="1:113" x14ac:dyDescent="0.25">
      <c r="A1195" s="28">
        <f t="shared" si="18"/>
        <v>14384</v>
      </c>
      <c r="B1195" s="4"/>
      <c r="C1195" s="4"/>
      <c r="D1195" s="121" t="s">
        <v>1648</v>
      </c>
      <c r="E1195" s="121">
        <v>1974</v>
      </c>
      <c r="F1195" s="121" t="s">
        <v>117</v>
      </c>
      <c r="G1195" s="121" t="s">
        <v>119</v>
      </c>
      <c r="H1195" s="121"/>
      <c r="I1195" s="4"/>
      <c r="J1195" s="4"/>
      <c r="K1195" s="4"/>
      <c r="L1195" s="4"/>
      <c r="M1195" s="121"/>
      <c r="N1195" s="4"/>
      <c r="O1195" s="4" t="s">
        <v>1625</v>
      </c>
      <c r="P1195" s="4" t="s">
        <v>174</v>
      </c>
      <c r="Q1195" s="4" t="s">
        <v>131</v>
      </c>
      <c r="R1195" s="4" t="s">
        <v>132</v>
      </c>
      <c r="S1195" s="4" t="s">
        <v>127</v>
      </c>
      <c r="T1195" s="121"/>
      <c r="U1195" s="4"/>
      <c r="V1195" s="4"/>
      <c r="W1195" s="4"/>
      <c r="X1195" s="4" t="s">
        <v>761</v>
      </c>
      <c r="Y1195" s="4" t="s">
        <v>119</v>
      </c>
      <c r="Z1195" s="4"/>
      <c r="AA1195" s="4"/>
      <c r="AB1195" s="4"/>
      <c r="AC1195" s="4"/>
      <c r="AD1195" s="4"/>
      <c r="AE1195" s="4" t="s">
        <v>761</v>
      </c>
      <c r="AF1195" s="4" t="s">
        <v>119</v>
      </c>
      <c r="AG1195" s="4"/>
      <c r="AH1195" s="121" t="s">
        <v>462</v>
      </c>
      <c r="AI1195" s="4"/>
      <c r="AJ1195" s="4"/>
      <c r="AK1195" s="4"/>
      <c r="AL1195" s="4"/>
      <c r="AM1195" s="4"/>
      <c r="AN1195" s="4"/>
      <c r="AO1195" s="6"/>
      <c r="AP1195" s="12"/>
      <c r="AQ1195" s="12"/>
      <c r="AR1195" s="6"/>
      <c r="AS1195" s="6"/>
      <c r="AT1195" s="6"/>
      <c r="AU1195" s="6"/>
      <c r="BC1195" s="47" t="str">
        <f>IF(BF1195="","",MAX(BC$4:BC1194)+1)</f>
        <v/>
      </c>
      <c r="CR1195" s="4" t="s">
        <v>119</v>
      </c>
      <c r="CS1195" s="121">
        <v>1994</v>
      </c>
      <c r="CT1195" s="121" t="s">
        <v>184</v>
      </c>
    </row>
    <row r="1196" spans="1:113" x14ac:dyDescent="0.25">
      <c r="A1196" s="28">
        <f t="shared" si="18"/>
        <v>14385</v>
      </c>
      <c r="B1196" s="4"/>
      <c r="C1196" s="4"/>
      <c r="D1196" s="121" t="s">
        <v>1650</v>
      </c>
      <c r="E1196" s="121">
        <v>1957</v>
      </c>
      <c r="F1196" s="121" t="s">
        <v>118</v>
      </c>
      <c r="G1196" s="121" t="s">
        <v>119</v>
      </c>
      <c r="H1196" s="121"/>
      <c r="I1196" s="4"/>
      <c r="J1196" s="112" t="s">
        <v>174</v>
      </c>
      <c r="K1196" s="4" t="s">
        <v>131</v>
      </c>
      <c r="L1196" s="4" t="s">
        <v>132</v>
      </c>
      <c r="M1196" s="4" t="s">
        <v>127</v>
      </c>
      <c r="N1196" s="4"/>
      <c r="O1196" s="4" t="s">
        <v>1625</v>
      </c>
      <c r="P1196" s="4" t="s">
        <v>174</v>
      </c>
      <c r="Q1196" s="4" t="s">
        <v>131</v>
      </c>
      <c r="R1196" s="4" t="s">
        <v>132</v>
      </c>
      <c r="S1196" s="4" t="s">
        <v>127</v>
      </c>
      <c r="T1196" s="121"/>
      <c r="U1196" s="4"/>
      <c r="V1196" s="4"/>
      <c r="W1196" s="4"/>
      <c r="X1196" s="4" t="s">
        <v>215</v>
      </c>
      <c r="Y1196" s="4" t="s">
        <v>119</v>
      </c>
      <c r="Z1196" s="4"/>
      <c r="AA1196" s="4"/>
      <c r="AB1196" s="4"/>
      <c r="AC1196" s="4"/>
      <c r="AD1196" s="4"/>
      <c r="AE1196" s="4" t="s">
        <v>215</v>
      </c>
      <c r="AF1196" s="4" t="s">
        <v>119</v>
      </c>
      <c r="AG1196" s="4"/>
      <c r="AH1196" s="121" t="s">
        <v>124</v>
      </c>
      <c r="AI1196" s="4"/>
      <c r="AJ1196" s="4"/>
      <c r="AK1196" s="4"/>
      <c r="AL1196" s="4"/>
      <c r="AM1196" s="4"/>
      <c r="AN1196" s="4"/>
      <c r="AO1196" s="6"/>
      <c r="AP1196" s="12"/>
      <c r="AQ1196" s="12"/>
      <c r="AR1196" s="6"/>
      <c r="AS1196" s="6"/>
      <c r="AT1196" s="6"/>
      <c r="AU1196" s="6"/>
      <c r="BC1196" s="47" t="str">
        <f>IF(BF1196="","",MAX(BC$4:BC1195)+1)</f>
        <v/>
      </c>
      <c r="CR1196" s="4" t="s">
        <v>119</v>
      </c>
      <c r="CS1196" s="121">
        <v>1976</v>
      </c>
      <c r="CT1196" s="121" t="s">
        <v>181</v>
      </c>
    </row>
    <row r="1197" spans="1:113" x14ac:dyDescent="0.25">
      <c r="A1197" s="28">
        <f t="shared" si="18"/>
        <v>14386</v>
      </c>
      <c r="B1197" s="4"/>
      <c r="C1197" s="4"/>
      <c r="D1197" s="121" t="s">
        <v>1683</v>
      </c>
      <c r="E1197" s="121">
        <v>1983</v>
      </c>
      <c r="F1197" s="121" t="s">
        <v>117</v>
      </c>
      <c r="G1197" s="121" t="s">
        <v>119</v>
      </c>
      <c r="H1197" s="121"/>
      <c r="I1197" s="4"/>
      <c r="J1197" s="112" t="s">
        <v>174</v>
      </c>
      <c r="K1197" s="4" t="s">
        <v>131</v>
      </c>
      <c r="L1197" s="4" t="s">
        <v>132</v>
      </c>
      <c r="M1197" s="4" t="s">
        <v>127</v>
      </c>
      <c r="N1197" s="4"/>
      <c r="O1197" s="4" t="s">
        <v>1625</v>
      </c>
      <c r="P1197" s="4" t="s">
        <v>174</v>
      </c>
      <c r="Q1197" s="4" t="s">
        <v>131</v>
      </c>
      <c r="R1197" s="4" t="s">
        <v>132</v>
      </c>
      <c r="S1197" s="4" t="s">
        <v>127</v>
      </c>
      <c r="T1197" s="121"/>
      <c r="U1197" s="4"/>
      <c r="V1197" s="4"/>
      <c r="W1197" s="4"/>
      <c r="X1197" s="4" t="s">
        <v>215</v>
      </c>
      <c r="Y1197" s="4" t="s">
        <v>119</v>
      </c>
      <c r="Z1197" s="4"/>
      <c r="AA1197" s="4"/>
      <c r="AB1197" s="4"/>
      <c r="AC1197" s="4"/>
      <c r="AD1197" s="4"/>
      <c r="AE1197" s="4" t="s">
        <v>215</v>
      </c>
      <c r="AF1197" s="4" t="s">
        <v>119</v>
      </c>
      <c r="AG1197" s="4"/>
      <c r="AH1197" s="121" t="s">
        <v>124</v>
      </c>
      <c r="AI1197" s="4"/>
      <c r="AJ1197" s="4"/>
      <c r="AK1197" s="4"/>
      <c r="AL1197" s="4"/>
      <c r="AM1197" s="4"/>
      <c r="AN1197" s="4"/>
      <c r="AO1197" s="6"/>
      <c r="AP1197" s="12"/>
      <c r="AQ1197" s="12"/>
      <c r="AR1197" s="6"/>
      <c r="AS1197" s="6"/>
      <c r="AT1197" s="6"/>
      <c r="AU1197" s="6"/>
      <c r="BC1197" s="47" t="str">
        <f>IF(BF1197="","",MAX(BC$4:BC1196)+1)</f>
        <v/>
      </c>
      <c r="CR1197" s="4" t="s">
        <v>119</v>
      </c>
      <c r="CS1197" s="121">
        <v>1980</v>
      </c>
      <c r="CT1197" s="121" t="s">
        <v>181</v>
      </c>
    </row>
    <row r="1198" spans="1:113" x14ac:dyDescent="0.25">
      <c r="A1198" s="28">
        <f t="shared" si="18"/>
        <v>14387</v>
      </c>
      <c r="B1198" s="4"/>
      <c r="C1198" s="4"/>
      <c r="D1198" s="121" t="s">
        <v>1684</v>
      </c>
      <c r="E1198" s="121">
        <v>1986</v>
      </c>
      <c r="F1198" s="121" t="s">
        <v>118</v>
      </c>
      <c r="G1198" s="121" t="s">
        <v>119</v>
      </c>
      <c r="H1198" s="121"/>
      <c r="I1198" s="4"/>
      <c r="J1198" s="4"/>
      <c r="K1198" s="4"/>
      <c r="L1198" s="4"/>
      <c r="M1198" s="121" t="s">
        <v>119</v>
      </c>
      <c r="N1198" s="4"/>
      <c r="O1198" s="4" t="s">
        <v>1625</v>
      </c>
      <c r="P1198" s="4" t="s">
        <v>174</v>
      </c>
      <c r="Q1198" s="4" t="s">
        <v>131</v>
      </c>
      <c r="R1198" s="4" t="s">
        <v>132</v>
      </c>
      <c r="S1198" s="4" t="s">
        <v>127</v>
      </c>
      <c r="T1198" s="121"/>
      <c r="U1198" s="4"/>
      <c r="V1198" s="4"/>
      <c r="W1198" s="4"/>
      <c r="X1198" s="4" t="s">
        <v>215</v>
      </c>
      <c r="Y1198" s="4" t="s">
        <v>119</v>
      </c>
      <c r="Z1198" s="4"/>
      <c r="AA1198" s="4"/>
      <c r="AB1198" s="4"/>
      <c r="AC1198" s="4"/>
      <c r="AD1198" s="4"/>
      <c r="AE1198" s="4" t="s">
        <v>215</v>
      </c>
      <c r="AF1198" s="4" t="s">
        <v>119</v>
      </c>
      <c r="AG1198" s="4"/>
      <c r="AH1198" s="121" t="s">
        <v>124</v>
      </c>
      <c r="AI1198" s="4"/>
      <c r="AJ1198" s="4"/>
      <c r="AK1198" s="4"/>
      <c r="AL1198" s="4"/>
      <c r="AM1198" s="4"/>
      <c r="AN1198" s="4"/>
      <c r="AO1198" s="6"/>
      <c r="AP1198" s="12"/>
      <c r="AQ1198" s="12"/>
      <c r="AR1198" s="6"/>
      <c r="AS1198" s="6"/>
      <c r="AT1198" s="6"/>
      <c r="AU1198" s="6"/>
      <c r="BC1198" s="47" t="str">
        <f>IF(BF1198="","",MAX(BC$4:BC1197)+1)</f>
        <v/>
      </c>
      <c r="CR1198" s="4" t="s">
        <v>119</v>
      </c>
      <c r="CS1198" s="121">
        <v>0</v>
      </c>
      <c r="CT1198" s="121" t="s">
        <v>464</v>
      </c>
    </row>
    <row r="1199" spans="1:113" x14ac:dyDescent="0.25">
      <c r="A1199" s="28">
        <f t="shared" si="18"/>
        <v>14388</v>
      </c>
      <c r="B1199" s="4"/>
      <c r="C1199" s="4"/>
      <c r="D1199" s="121" t="s">
        <v>1684</v>
      </c>
      <c r="E1199" s="121"/>
      <c r="F1199" s="121" t="s">
        <v>118</v>
      </c>
      <c r="G1199" s="121" t="s">
        <v>119</v>
      </c>
      <c r="H1199" s="121"/>
      <c r="I1199" s="4"/>
      <c r="J1199" s="4"/>
      <c r="K1199" s="4"/>
      <c r="L1199" s="4"/>
      <c r="M1199" s="121" t="s">
        <v>119</v>
      </c>
      <c r="N1199" s="4"/>
      <c r="O1199" s="4" t="s">
        <v>1625</v>
      </c>
      <c r="P1199" s="4" t="s">
        <v>174</v>
      </c>
      <c r="Q1199" s="4" t="s">
        <v>131</v>
      </c>
      <c r="R1199" s="4" t="s">
        <v>132</v>
      </c>
      <c r="S1199" s="4" t="s">
        <v>127</v>
      </c>
      <c r="T1199" s="121"/>
      <c r="U1199" s="4"/>
      <c r="V1199" s="4"/>
      <c r="W1199" s="4"/>
      <c r="X1199" s="4" t="s">
        <v>215</v>
      </c>
      <c r="Y1199" s="4" t="s">
        <v>119</v>
      </c>
      <c r="Z1199" s="4"/>
      <c r="AA1199" s="4"/>
      <c r="AB1199" s="4"/>
      <c r="AC1199" s="4"/>
      <c r="AD1199" s="4"/>
      <c r="AE1199" s="4" t="s">
        <v>215</v>
      </c>
      <c r="AF1199" s="4" t="s">
        <v>119</v>
      </c>
      <c r="AG1199" s="4"/>
      <c r="AH1199" s="121" t="s">
        <v>124</v>
      </c>
      <c r="AI1199" s="4"/>
      <c r="AJ1199" s="4"/>
      <c r="AK1199" s="4"/>
      <c r="AL1199" s="4"/>
      <c r="AM1199" s="4"/>
      <c r="AN1199" s="4"/>
      <c r="AO1199" s="6"/>
      <c r="AP1199" s="12"/>
      <c r="AQ1199" s="12"/>
      <c r="AR1199" s="6"/>
      <c r="AS1199" s="6"/>
      <c r="AT1199" s="6"/>
      <c r="AU1199" s="6"/>
      <c r="BC1199" s="47" t="str">
        <f>IF(BF1199="","",MAX(BC$4:BC1198)+1)</f>
        <v/>
      </c>
      <c r="CR1199" s="4" t="s">
        <v>119</v>
      </c>
      <c r="CS1199" s="121">
        <v>0</v>
      </c>
      <c r="CT1199" s="121" t="s">
        <v>464</v>
      </c>
    </row>
    <row r="1200" spans="1:113" s="102" customFormat="1" x14ac:dyDescent="0.25">
      <c r="A1200" s="28">
        <f t="shared" si="18"/>
        <v>14389</v>
      </c>
      <c r="B1200" s="82"/>
      <c r="C1200" s="82"/>
      <c r="D1200" s="122" t="s">
        <v>1687</v>
      </c>
      <c r="E1200" s="122">
        <v>1981</v>
      </c>
      <c r="F1200" s="122" t="s">
        <v>117</v>
      </c>
      <c r="G1200" s="122" t="s">
        <v>119</v>
      </c>
      <c r="H1200" s="80"/>
      <c r="I1200" s="80"/>
      <c r="J1200" s="80"/>
      <c r="K1200" s="80" t="s">
        <v>211</v>
      </c>
      <c r="L1200" s="80" t="s">
        <v>132</v>
      </c>
      <c r="M1200" s="122" t="s">
        <v>127</v>
      </c>
      <c r="N1200" s="80"/>
      <c r="O1200" s="80" t="s">
        <v>1700</v>
      </c>
      <c r="P1200" s="80" t="s">
        <v>174</v>
      </c>
      <c r="Q1200" s="80" t="s">
        <v>131</v>
      </c>
      <c r="R1200" s="80" t="s">
        <v>132</v>
      </c>
      <c r="S1200" s="80" t="s">
        <v>127</v>
      </c>
      <c r="T1200" s="80"/>
      <c r="U1200" s="80"/>
      <c r="V1200" s="80"/>
      <c r="W1200" s="80"/>
      <c r="X1200" s="80" t="s">
        <v>215</v>
      </c>
      <c r="Y1200" s="80" t="s">
        <v>119</v>
      </c>
      <c r="Z1200" s="122" t="s">
        <v>144</v>
      </c>
      <c r="AA1200" s="80"/>
      <c r="AB1200" s="80"/>
      <c r="AC1200" s="80"/>
      <c r="AD1200" s="80"/>
      <c r="AE1200" s="80" t="s">
        <v>215</v>
      </c>
      <c r="AF1200" s="80" t="s">
        <v>119</v>
      </c>
      <c r="AG1200" s="80"/>
      <c r="AH1200" s="80"/>
      <c r="AI1200" s="80"/>
      <c r="AJ1200" s="80"/>
      <c r="AK1200" s="80"/>
      <c r="AL1200" s="80"/>
      <c r="AM1200" s="80"/>
      <c r="AN1200" s="80"/>
      <c r="AO1200" s="80"/>
      <c r="AP1200" s="88"/>
      <c r="AQ1200" s="88"/>
      <c r="AR1200" s="80"/>
      <c r="AS1200" s="80"/>
      <c r="AT1200" s="80"/>
      <c r="AU1200" s="80"/>
      <c r="AV1200" s="87"/>
      <c r="AW1200" s="88"/>
      <c r="AX1200" s="88"/>
      <c r="AY1200" s="80"/>
      <c r="AZ1200" s="80"/>
      <c r="BA1200" s="80"/>
      <c r="BB1200" s="86"/>
      <c r="BC1200" s="47">
        <f>IF(BF1200="","",MAX(BC$4:BC1199)+1)</f>
        <v>15886</v>
      </c>
      <c r="BD1200" s="80"/>
      <c r="BE1200" s="80"/>
      <c r="BF1200" s="122" t="s">
        <v>1688</v>
      </c>
      <c r="BG1200" s="122">
        <v>1964</v>
      </c>
      <c r="BH1200" s="122" t="s">
        <v>118</v>
      </c>
      <c r="BI1200" s="122" t="s">
        <v>119</v>
      </c>
      <c r="BJ1200" s="80"/>
      <c r="BK1200" s="80"/>
      <c r="BL1200" s="80"/>
      <c r="BM1200" s="80"/>
      <c r="BN1200" s="80" t="s">
        <v>1704</v>
      </c>
      <c r="BO1200" s="80" t="s">
        <v>127</v>
      </c>
      <c r="BP1200" s="80"/>
      <c r="BQ1200" s="80"/>
      <c r="BR1200" s="80"/>
      <c r="BS1200" s="80"/>
      <c r="BT1200" s="80"/>
      <c r="BU1200" s="80"/>
      <c r="BV1200" s="80"/>
      <c r="BW1200" s="80"/>
      <c r="BX1200" s="80"/>
      <c r="BY1200" s="80"/>
      <c r="BZ1200" s="80" t="s">
        <v>215</v>
      </c>
      <c r="CA1200" s="80" t="s">
        <v>119</v>
      </c>
      <c r="CB1200" s="122" t="s">
        <v>1689</v>
      </c>
      <c r="CC1200" s="80"/>
      <c r="CD1200" s="80"/>
      <c r="CE1200" s="80"/>
      <c r="CF1200" s="80"/>
      <c r="CG1200" s="80" t="s">
        <v>215</v>
      </c>
      <c r="CH1200" s="80" t="s">
        <v>119</v>
      </c>
      <c r="CI1200" s="80"/>
      <c r="CJ1200" s="80"/>
      <c r="CK1200" s="80"/>
      <c r="CL1200" s="80"/>
      <c r="CM1200" s="80"/>
      <c r="CN1200" s="80"/>
      <c r="CO1200" s="80"/>
      <c r="CP1200" s="80"/>
      <c r="CQ1200" s="122"/>
      <c r="CR1200" s="80" t="s">
        <v>119</v>
      </c>
      <c r="CS1200" s="122">
        <v>2001</v>
      </c>
      <c r="CT1200" s="86" t="s">
        <v>195</v>
      </c>
      <c r="CU1200" s="105"/>
      <c r="CV1200" s="108"/>
      <c r="CW1200" s="109"/>
      <c r="CX1200" s="104"/>
      <c r="CY1200" s="104"/>
      <c r="CZ1200" s="106"/>
      <c r="DA1200" s="105"/>
      <c r="DB1200" s="82"/>
      <c r="DC1200" s="110"/>
      <c r="DD1200" s="82"/>
      <c r="DE1200" s="82"/>
      <c r="DF1200" s="111"/>
      <c r="DG1200" s="109"/>
      <c r="DH1200" s="82"/>
      <c r="DI1200" s="106"/>
    </row>
    <row r="1201" spans="1:113" x14ac:dyDescent="0.25">
      <c r="A1201" s="28">
        <f t="shared" si="18"/>
        <v>14390</v>
      </c>
      <c r="B1201" s="4"/>
      <c r="C1201" s="4"/>
      <c r="D1201" s="121" t="s">
        <v>1690</v>
      </c>
      <c r="E1201" s="121">
        <v>1962</v>
      </c>
      <c r="F1201" s="121" t="s">
        <v>117</v>
      </c>
      <c r="G1201" s="121" t="s">
        <v>1173</v>
      </c>
      <c r="H1201" s="4"/>
      <c r="I1201" s="4"/>
      <c r="J1201" s="112" t="s">
        <v>174</v>
      </c>
      <c r="K1201" s="4" t="s">
        <v>131</v>
      </c>
      <c r="L1201" s="4" t="s">
        <v>132</v>
      </c>
      <c r="M1201" s="4" t="s">
        <v>127</v>
      </c>
      <c r="N1201" s="4"/>
      <c r="O1201" s="4" t="s">
        <v>1700</v>
      </c>
      <c r="P1201" s="4" t="s">
        <v>174</v>
      </c>
      <c r="Q1201" s="4" t="s">
        <v>131</v>
      </c>
      <c r="R1201" s="4" t="s">
        <v>132</v>
      </c>
      <c r="S1201" s="4" t="s">
        <v>127</v>
      </c>
      <c r="T1201" s="4"/>
      <c r="U1201" s="4"/>
      <c r="V1201" s="4"/>
      <c r="W1201" s="4"/>
      <c r="X1201" s="4" t="s">
        <v>1701</v>
      </c>
      <c r="Y1201" s="4" t="s">
        <v>1173</v>
      </c>
      <c r="Z1201" s="121" t="s">
        <v>148</v>
      </c>
      <c r="AA1201" s="4"/>
      <c r="AB1201" s="4"/>
      <c r="AC1201" s="4"/>
      <c r="AD1201" s="4"/>
      <c r="AE1201" s="4" t="s">
        <v>1701</v>
      </c>
      <c r="AF1201" s="4" t="s">
        <v>1173</v>
      </c>
      <c r="AG1201" s="4"/>
      <c r="AH1201" s="4"/>
      <c r="AI1201" s="4"/>
      <c r="AJ1201" s="4"/>
      <c r="AK1201" s="4"/>
      <c r="AL1201" s="4"/>
      <c r="AM1201" s="4"/>
      <c r="AN1201" s="4"/>
      <c r="AO1201" s="6"/>
      <c r="AP1201" s="12"/>
      <c r="AQ1201" s="12"/>
      <c r="AR1201" s="6"/>
      <c r="AS1201" s="6"/>
      <c r="AT1201" s="6"/>
      <c r="AU1201" s="6"/>
      <c r="BC1201" s="47">
        <f>IF(BF1201="","",MAX(BC$4:BC1200)+1)</f>
        <v>15887</v>
      </c>
      <c r="BF1201" s="121" t="s">
        <v>1691</v>
      </c>
      <c r="BG1201" s="121">
        <v>1965</v>
      </c>
      <c r="BH1201" s="121" t="s">
        <v>118</v>
      </c>
      <c r="BI1201" s="121" t="s">
        <v>1173</v>
      </c>
      <c r="BL1201" s="15" t="s">
        <v>174</v>
      </c>
      <c r="BM1201" s="15" t="s">
        <v>131</v>
      </c>
      <c r="BN1201" s="15" t="s">
        <v>132</v>
      </c>
      <c r="BO1201" s="15" t="s">
        <v>127</v>
      </c>
      <c r="BZ1201" s="4" t="s">
        <v>1701</v>
      </c>
      <c r="CA1201" s="4" t="s">
        <v>1173</v>
      </c>
      <c r="CB1201" s="121" t="s">
        <v>148</v>
      </c>
      <c r="CG1201" s="4" t="s">
        <v>1701</v>
      </c>
      <c r="CH1201" s="4" t="s">
        <v>1173</v>
      </c>
      <c r="CQ1201" s="121"/>
      <c r="CR1201" s="4" t="s">
        <v>1173</v>
      </c>
      <c r="CS1201" s="121">
        <v>1988</v>
      </c>
      <c r="CT1201" s="56" t="s">
        <v>195</v>
      </c>
    </row>
    <row r="1202" spans="1:113" x14ac:dyDescent="0.25">
      <c r="A1202" s="28">
        <f t="shared" si="18"/>
        <v>14391</v>
      </c>
      <c r="B1202" s="4"/>
      <c r="C1202" s="4"/>
      <c r="D1202" s="121" t="s">
        <v>1692</v>
      </c>
      <c r="E1202" s="121">
        <v>1975</v>
      </c>
      <c r="F1202" s="121" t="s">
        <v>118</v>
      </c>
      <c r="G1202" s="121" t="s">
        <v>119</v>
      </c>
      <c r="H1202" s="4"/>
      <c r="I1202" s="4"/>
      <c r="J1202" s="4"/>
      <c r="K1202" s="4"/>
      <c r="L1202" s="4" t="s">
        <v>1699</v>
      </c>
      <c r="M1202" s="121" t="s">
        <v>127</v>
      </c>
      <c r="N1202" s="4"/>
      <c r="O1202" s="4" t="s">
        <v>1700</v>
      </c>
      <c r="P1202" s="4" t="s">
        <v>174</v>
      </c>
      <c r="Q1202" s="4" t="s">
        <v>131</v>
      </c>
      <c r="R1202" s="4" t="s">
        <v>132</v>
      </c>
      <c r="S1202" s="4" t="s">
        <v>127</v>
      </c>
      <c r="T1202" s="4"/>
      <c r="U1202" s="4"/>
      <c r="V1202" s="4"/>
      <c r="W1202" s="4"/>
      <c r="X1202" s="4" t="s">
        <v>1702</v>
      </c>
      <c r="Y1202" s="4" t="s">
        <v>119</v>
      </c>
      <c r="Z1202" s="121" t="s">
        <v>715</v>
      </c>
      <c r="AA1202" s="4"/>
      <c r="AB1202" s="4"/>
      <c r="AC1202" s="4"/>
      <c r="AD1202" s="4"/>
      <c r="AE1202" s="4" t="s">
        <v>1702</v>
      </c>
      <c r="AF1202" s="4" t="s">
        <v>119</v>
      </c>
      <c r="AG1202" s="4"/>
      <c r="AH1202" s="4"/>
      <c r="AI1202" s="4"/>
      <c r="AJ1202" s="4"/>
      <c r="AK1202" s="4"/>
      <c r="AL1202" s="4"/>
      <c r="AM1202" s="4"/>
      <c r="AN1202" s="4"/>
      <c r="AO1202" s="6"/>
      <c r="AP1202" s="12"/>
      <c r="AQ1202" s="12"/>
      <c r="AR1202" s="6"/>
      <c r="AS1202" s="6"/>
      <c r="AT1202" s="6"/>
      <c r="AU1202" s="6"/>
      <c r="BC1202" s="47">
        <f>IF(BF1202="","",MAX(BC$4:BC1201)+1)</f>
        <v>15888</v>
      </c>
      <c r="BF1202" s="121" t="s">
        <v>1693</v>
      </c>
      <c r="BG1202" s="121">
        <v>1977</v>
      </c>
      <c r="BH1202" s="121" t="s">
        <v>117</v>
      </c>
      <c r="BI1202" s="121" t="s">
        <v>119</v>
      </c>
      <c r="BL1202" s="15" t="s">
        <v>174</v>
      </c>
      <c r="BM1202" s="15" t="s">
        <v>131</v>
      </c>
      <c r="BN1202" s="15" t="s">
        <v>132</v>
      </c>
      <c r="BO1202" s="15" t="s">
        <v>127</v>
      </c>
      <c r="BZ1202" s="4" t="s">
        <v>1702</v>
      </c>
      <c r="CA1202" s="4" t="s">
        <v>119</v>
      </c>
      <c r="CB1202" s="121" t="s">
        <v>144</v>
      </c>
      <c r="CG1202" s="4" t="s">
        <v>1702</v>
      </c>
      <c r="CH1202" s="4" t="s">
        <v>119</v>
      </c>
      <c r="CQ1202" s="121"/>
      <c r="CR1202" s="4" t="s">
        <v>119</v>
      </c>
      <c r="CS1202" s="121">
        <v>1982</v>
      </c>
      <c r="CT1202" s="56" t="s">
        <v>195</v>
      </c>
    </row>
    <row r="1203" spans="1:113" x14ac:dyDescent="0.25">
      <c r="A1203" s="28">
        <f t="shared" si="18"/>
        <v>14392</v>
      </c>
      <c r="B1203" s="4"/>
      <c r="C1203" s="4"/>
      <c r="D1203" s="121" t="s">
        <v>1694</v>
      </c>
      <c r="E1203" s="121">
        <v>1975</v>
      </c>
      <c r="F1203" s="121" t="s">
        <v>118</v>
      </c>
      <c r="G1203" s="121" t="s">
        <v>143</v>
      </c>
      <c r="H1203" s="4"/>
      <c r="I1203" s="4"/>
      <c r="J1203" s="112" t="s">
        <v>174</v>
      </c>
      <c r="K1203" s="4" t="s">
        <v>131</v>
      </c>
      <c r="L1203" s="4" t="s">
        <v>132</v>
      </c>
      <c r="M1203" s="4" t="s">
        <v>127</v>
      </c>
      <c r="N1203" s="4"/>
      <c r="O1203" s="4" t="s">
        <v>1700</v>
      </c>
      <c r="P1203" s="4" t="s">
        <v>174</v>
      </c>
      <c r="Q1203" s="4" t="s">
        <v>131</v>
      </c>
      <c r="R1203" s="4" t="s">
        <v>132</v>
      </c>
      <c r="S1203" s="4" t="s">
        <v>127</v>
      </c>
      <c r="T1203" s="4"/>
      <c r="U1203" s="4"/>
      <c r="V1203" s="4"/>
      <c r="W1203" s="4"/>
      <c r="X1203" s="4" t="s">
        <v>1703</v>
      </c>
      <c r="Y1203" s="4" t="s">
        <v>143</v>
      </c>
      <c r="Z1203" s="121" t="s">
        <v>1695</v>
      </c>
      <c r="AA1203" s="4"/>
      <c r="AB1203" s="4"/>
      <c r="AC1203" s="4"/>
      <c r="AD1203" s="4"/>
      <c r="AE1203" s="4" t="s">
        <v>1703</v>
      </c>
      <c r="AF1203" s="4" t="s">
        <v>143</v>
      </c>
      <c r="AG1203" s="4"/>
      <c r="AH1203" s="4"/>
      <c r="AI1203" s="4"/>
      <c r="AJ1203" s="4"/>
      <c r="AK1203" s="4"/>
      <c r="AL1203" s="4"/>
      <c r="AM1203" s="4"/>
      <c r="AN1203" s="4"/>
      <c r="AO1203" s="6"/>
      <c r="AP1203" s="12"/>
      <c r="AQ1203" s="12"/>
      <c r="AR1203" s="6"/>
      <c r="AS1203" s="6"/>
      <c r="AT1203" s="6"/>
      <c r="AU1203" s="6"/>
      <c r="BC1203" s="47">
        <f>IF(BF1203="","",MAX(BC$4:BC1202)+1)</f>
        <v>15889</v>
      </c>
      <c r="BF1203" s="121" t="s">
        <v>1696</v>
      </c>
      <c r="BG1203" s="121">
        <v>1979</v>
      </c>
      <c r="BH1203" s="121" t="s">
        <v>117</v>
      </c>
      <c r="BI1203" s="121" t="s">
        <v>143</v>
      </c>
      <c r="BM1203" s="15" t="s">
        <v>760</v>
      </c>
      <c r="BN1203" s="15" t="s">
        <v>132</v>
      </c>
      <c r="BO1203" s="15" t="s">
        <v>127</v>
      </c>
      <c r="BZ1203" s="4" t="s">
        <v>1703</v>
      </c>
      <c r="CA1203" s="4" t="s">
        <v>143</v>
      </c>
      <c r="CB1203" s="121" t="s">
        <v>144</v>
      </c>
      <c r="CG1203" s="4" t="s">
        <v>1703</v>
      </c>
      <c r="CH1203" s="4" t="s">
        <v>143</v>
      </c>
      <c r="CQ1203" s="121"/>
      <c r="CR1203" s="4" t="s">
        <v>143</v>
      </c>
      <c r="CS1203" s="121">
        <v>1990</v>
      </c>
      <c r="CT1203" s="56" t="s">
        <v>195</v>
      </c>
    </row>
    <row r="1204" spans="1:113" x14ac:dyDescent="0.25">
      <c r="A1204" s="28">
        <f t="shared" si="18"/>
        <v>14393</v>
      </c>
      <c r="B1204" s="4"/>
      <c r="C1204" s="4"/>
      <c r="D1204" s="121" t="s">
        <v>1697</v>
      </c>
      <c r="E1204" s="121">
        <v>1942</v>
      </c>
      <c r="F1204" s="121" t="s">
        <v>118</v>
      </c>
      <c r="G1204" s="121" t="s">
        <v>119</v>
      </c>
      <c r="H1204" s="121"/>
      <c r="I1204" s="121"/>
      <c r="J1204" s="112" t="s">
        <v>174</v>
      </c>
      <c r="K1204" s="4" t="s">
        <v>131</v>
      </c>
      <c r="L1204" s="4" t="s">
        <v>132</v>
      </c>
      <c r="M1204" s="4" t="s">
        <v>127</v>
      </c>
      <c r="N1204" s="4"/>
      <c r="O1204" s="4" t="s">
        <v>1700</v>
      </c>
      <c r="P1204" s="4" t="s">
        <v>174</v>
      </c>
      <c r="Q1204" s="4" t="s">
        <v>131</v>
      </c>
      <c r="R1204" s="4" t="s">
        <v>132</v>
      </c>
      <c r="S1204" s="4" t="s">
        <v>127</v>
      </c>
      <c r="T1204" s="4"/>
      <c r="U1204" s="4"/>
      <c r="V1204" s="4"/>
      <c r="W1204" s="4"/>
      <c r="X1204" s="4" t="s">
        <v>761</v>
      </c>
      <c r="Y1204" s="4" t="s">
        <v>119</v>
      </c>
      <c r="Z1204" s="121" t="s">
        <v>614</v>
      </c>
      <c r="AA1204" s="4"/>
      <c r="AB1204" s="4"/>
      <c r="AC1204" s="4"/>
      <c r="AD1204" s="4"/>
      <c r="AE1204" s="4" t="s">
        <v>761</v>
      </c>
      <c r="AF1204" s="4" t="s">
        <v>119</v>
      </c>
      <c r="AG1204" s="4"/>
      <c r="AH1204" s="4"/>
      <c r="AI1204" s="4"/>
      <c r="AJ1204" s="4"/>
      <c r="AK1204" s="4"/>
      <c r="AL1204" s="4"/>
      <c r="AM1204" s="4"/>
      <c r="AN1204" s="4"/>
      <c r="AO1204" s="6"/>
      <c r="AP1204" s="12"/>
      <c r="AQ1204" s="12"/>
      <c r="AR1204" s="6"/>
      <c r="AS1204" s="6"/>
      <c r="AT1204" s="6"/>
      <c r="AU1204" s="6"/>
      <c r="BC1204" s="47">
        <f>IF(BF1204="","",MAX(BC$4:BC1203)+1)</f>
        <v>15890</v>
      </c>
      <c r="BF1204" s="121" t="s">
        <v>1698</v>
      </c>
      <c r="BG1204" s="121">
        <v>1942</v>
      </c>
      <c r="BH1204" s="121" t="s">
        <v>117</v>
      </c>
      <c r="BI1204" s="121" t="s">
        <v>119</v>
      </c>
      <c r="BM1204" s="15" t="s">
        <v>760</v>
      </c>
      <c r="BN1204" s="15" t="s">
        <v>132</v>
      </c>
      <c r="BO1204" s="15" t="s">
        <v>127</v>
      </c>
      <c r="BZ1204" s="4" t="s">
        <v>761</v>
      </c>
      <c r="CA1204" s="4" t="s">
        <v>119</v>
      </c>
      <c r="CB1204" s="121" t="s">
        <v>614</v>
      </c>
      <c r="CG1204" s="4" t="s">
        <v>761</v>
      </c>
      <c r="CH1204" s="4" t="s">
        <v>119</v>
      </c>
      <c r="CQ1204" s="121"/>
      <c r="CR1204" s="4" t="s">
        <v>119</v>
      </c>
      <c r="CS1204" s="121">
        <v>1994</v>
      </c>
      <c r="CT1204" s="56" t="s">
        <v>195</v>
      </c>
    </row>
    <row r="1205" spans="1:113" s="84" customFormat="1" x14ac:dyDescent="0.25">
      <c r="A1205" s="28">
        <f t="shared" si="18"/>
        <v>14394</v>
      </c>
      <c r="B1205" s="203"/>
      <c r="C1205" s="203"/>
      <c r="D1205" s="121" t="s">
        <v>1688</v>
      </c>
      <c r="E1205" s="121">
        <v>1964</v>
      </c>
      <c r="F1205" s="121" t="s">
        <v>118</v>
      </c>
      <c r="G1205" s="121" t="s">
        <v>119</v>
      </c>
      <c r="H1205" s="121"/>
      <c r="I1205" s="121"/>
      <c r="J1205" s="121"/>
      <c r="K1205" s="121"/>
      <c r="L1205" s="121" t="s">
        <v>1714</v>
      </c>
      <c r="M1205" s="121" t="s">
        <v>127</v>
      </c>
      <c r="N1205" s="4"/>
      <c r="O1205" s="4" t="s">
        <v>1700</v>
      </c>
      <c r="P1205" s="4" t="s">
        <v>174</v>
      </c>
      <c r="Q1205" s="4" t="s">
        <v>131</v>
      </c>
      <c r="R1205" s="4" t="s">
        <v>132</v>
      </c>
      <c r="S1205" s="4" t="s">
        <v>127</v>
      </c>
      <c r="T1205" s="121"/>
      <c r="U1205" s="4"/>
      <c r="V1205" s="4"/>
      <c r="W1205" s="4"/>
      <c r="X1205" s="4" t="s">
        <v>215</v>
      </c>
      <c r="Y1205" s="4" t="s">
        <v>119</v>
      </c>
      <c r="Z1205" s="4"/>
      <c r="AA1205" s="4"/>
      <c r="AB1205" s="4"/>
      <c r="AC1205" s="4"/>
      <c r="AD1205" s="4"/>
      <c r="AE1205" s="4" t="s">
        <v>215</v>
      </c>
      <c r="AF1205" s="4" t="s">
        <v>119</v>
      </c>
      <c r="AG1205" s="4"/>
      <c r="AH1205" s="121" t="s">
        <v>124</v>
      </c>
      <c r="AI1205" s="4"/>
      <c r="AJ1205" s="4"/>
      <c r="AK1205" s="4"/>
      <c r="AL1205" s="4"/>
      <c r="AM1205" s="4"/>
      <c r="AN1205" s="4"/>
      <c r="AO1205" s="6"/>
      <c r="AP1205" s="12"/>
      <c r="AQ1205" s="12"/>
      <c r="AR1205" s="6"/>
      <c r="AS1205" s="6"/>
      <c r="AT1205" s="6"/>
      <c r="AU1205" s="6"/>
      <c r="AV1205" s="43"/>
      <c r="AW1205" s="14"/>
      <c r="AX1205" s="14"/>
      <c r="AY1205" s="11"/>
      <c r="AZ1205" s="11"/>
      <c r="BA1205" s="11"/>
      <c r="BB1205" s="49"/>
      <c r="BC1205" s="47" t="str">
        <f>IF(BF1205="","",MAX(BC$4:BC1204)+1)</f>
        <v/>
      </c>
      <c r="BD1205" s="15"/>
      <c r="BE1205" s="15"/>
      <c r="BF1205" s="15"/>
      <c r="BG1205" s="16"/>
      <c r="BH1205" s="15"/>
      <c r="BI1205" s="15"/>
      <c r="BJ1205" s="15"/>
      <c r="BK1205" s="15"/>
      <c r="BL1205" s="15"/>
      <c r="BM1205" s="15"/>
      <c r="BN1205" s="15"/>
      <c r="BO1205" s="15"/>
      <c r="BP1205" s="15"/>
      <c r="BQ1205" s="15"/>
      <c r="BR1205" s="15"/>
      <c r="BS1205" s="15"/>
      <c r="BT1205" s="15"/>
      <c r="BU1205" s="15"/>
      <c r="BV1205" s="15"/>
      <c r="BW1205" s="15"/>
      <c r="BX1205" s="15"/>
      <c r="BY1205" s="15"/>
      <c r="BZ1205" s="15"/>
      <c r="CA1205" s="15"/>
      <c r="CB1205" s="15"/>
      <c r="CC1205" s="15"/>
      <c r="CD1205" s="15"/>
      <c r="CE1205" s="15"/>
      <c r="CF1205" s="15"/>
      <c r="CG1205" s="15"/>
      <c r="CH1205" s="15"/>
      <c r="CI1205" s="15"/>
      <c r="CJ1205" s="15"/>
      <c r="CK1205" s="15"/>
      <c r="CL1205" s="15"/>
      <c r="CM1205" s="15"/>
      <c r="CN1205" s="15"/>
      <c r="CO1205" s="15"/>
      <c r="CP1205" s="15"/>
      <c r="CQ1205" s="121"/>
      <c r="CR1205" s="4" t="s">
        <v>119</v>
      </c>
      <c r="CS1205" s="121">
        <v>1988</v>
      </c>
      <c r="CT1205" s="121" t="s">
        <v>181</v>
      </c>
      <c r="CU1205" s="54"/>
      <c r="CV1205" s="58"/>
      <c r="CW1205" s="91"/>
      <c r="CX1205" s="88"/>
      <c r="CY1205" s="88"/>
      <c r="CZ1205" s="86"/>
      <c r="DA1205" s="87"/>
      <c r="DB1205" s="80"/>
      <c r="DC1205" s="92"/>
      <c r="DD1205" s="80"/>
      <c r="DE1205" s="80"/>
      <c r="DF1205" s="85"/>
      <c r="DG1205" s="91"/>
      <c r="DH1205" s="80"/>
      <c r="DI1205" s="86"/>
    </row>
    <row r="1206" spans="1:113" x14ac:dyDescent="0.25">
      <c r="A1206" s="28">
        <f t="shared" si="18"/>
        <v>14395</v>
      </c>
      <c r="B1206" s="4"/>
      <c r="C1206" s="4"/>
      <c r="D1206" s="121" t="s">
        <v>1705</v>
      </c>
      <c r="E1206" s="121">
        <v>2008</v>
      </c>
      <c r="F1206" s="121" t="s">
        <v>118</v>
      </c>
      <c r="G1206" s="121" t="s">
        <v>119</v>
      </c>
      <c r="H1206" s="121"/>
      <c r="I1206" s="121"/>
      <c r="J1206" s="121"/>
      <c r="K1206" s="121"/>
      <c r="L1206" s="121" t="s">
        <v>215</v>
      </c>
      <c r="M1206" s="121" t="s">
        <v>119</v>
      </c>
      <c r="N1206" s="4"/>
      <c r="O1206" s="4" t="s">
        <v>1700</v>
      </c>
      <c r="P1206" s="4" t="s">
        <v>174</v>
      </c>
      <c r="Q1206" s="4" t="s">
        <v>131</v>
      </c>
      <c r="R1206" s="4" t="s">
        <v>132</v>
      </c>
      <c r="S1206" s="4" t="s">
        <v>127</v>
      </c>
      <c r="T1206" s="121"/>
      <c r="U1206" s="4"/>
      <c r="V1206" s="4"/>
      <c r="W1206" s="4"/>
      <c r="X1206" s="4" t="s">
        <v>215</v>
      </c>
      <c r="Y1206" s="4" t="s">
        <v>119</v>
      </c>
      <c r="Z1206" s="4"/>
      <c r="AA1206" s="4"/>
      <c r="AB1206" s="4"/>
      <c r="AC1206" s="4"/>
      <c r="AD1206" s="4"/>
      <c r="AE1206" s="4" t="s">
        <v>215</v>
      </c>
      <c r="AF1206" s="4" t="s">
        <v>119</v>
      </c>
      <c r="AG1206" s="4"/>
      <c r="AH1206" s="121" t="s">
        <v>124</v>
      </c>
      <c r="AI1206" s="4"/>
      <c r="AJ1206" s="4"/>
      <c r="AK1206" s="4"/>
      <c r="AL1206" s="4"/>
      <c r="AM1206" s="4"/>
      <c r="AN1206" s="4"/>
      <c r="AO1206" s="6"/>
      <c r="AP1206" s="12"/>
      <c r="AQ1206" s="12"/>
      <c r="AR1206" s="6"/>
      <c r="AS1206" s="6"/>
      <c r="AT1206" s="6"/>
      <c r="AU1206" s="6"/>
      <c r="BC1206" s="47" t="str">
        <f>IF(BF1206="","",MAX(BC$4:BC1205)+1)</f>
        <v/>
      </c>
      <c r="CQ1206" s="121"/>
      <c r="CR1206" s="4" t="s">
        <v>119</v>
      </c>
      <c r="CS1206" s="121">
        <v>0</v>
      </c>
      <c r="CT1206" s="121" t="s">
        <v>464</v>
      </c>
    </row>
    <row r="1207" spans="1:113" x14ac:dyDescent="0.25">
      <c r="A1207" s="28">
        <f t="shared" si="18"/>
        <v>14396</v>
      </c>
      <c r="B1207" s="4"/>
      <c r="C1207" s="4"/>
      <c r="D1207" s="121" t="s">
        <v>1691</v>
      </c>
      <c r="E1207" s="121">
        <v>1965</v>
      </c>
      <c r="F1207" s="121" t="s">
        <v>118</v>
      </c>
      <c r="G1207" s="121" t="s">
        <v>1173</v>
      </c>
      <c r="H1207" s="121"/>
      <c r="I1207" s="121"/>
      <c r="J1207" s="112" t="s">
        <v>174</v>
      </c>
      <c r="K1207" s="4" t="s">
        <v>131</v>
      </c>
      <c r="L1207" s="4" t="s">
        <v>132</v>
      </c>
      <c r="M1207" s="4" t="s">
        <v>127</v>
      </c>
      <c r="N1207" s="4"/>
      <c r="O1207" s="4" t="s">
        <v>1700</v>
      </c>
      <c r="P1207" s="4" t="s">
        <v>174</v>
      </c>
      <c r="Q1207" s="4" t="s">
        <v>131</v>
      </c>
      <c r="R1207" s="4" t="s">
        <v>132</v>
      </c>
      <c r="S1207" s="4" t="s">
        <v>127</v>
      </c>
      <c r="T1207" s="121"/>
      <c r="U1207" s="4"/>
      <c r="V1207" s="4"/>
      <c r="W1207" s="4"/>
      <c r="X1207" s="4" t="s">
        <v>1701</v>
      </c>
      <c r="Y1207" s="4" t="s">
        <v>1173</v>
      </c>
      <c r="Z1207" s="4"/>
      <c r="AA1207" s="4"/>
      <c r="AB1207" s="4"/>
      <c r="AC1207" s="4"/>
      <c r="AD1207" s="4"/>
      <c r="AE1207" s="4" t="s">
        <v>1701</v>
      </c>
      <c r="AF1207" s="4" t="s">
        <v>1173</v>
      </c>
      <c r="AG1207" s="4"/>
      <c r="AH1207" s="121" t="s">
        <v>178</v>
      </c>
      <c r="AI1207" s="4"/>
      <c r="AJ1207" s="4"/>
      <c r="AK1207" s="4"/>
      <c r="AL1207" s="4"/>
      <c r="AM1207" s="4"/>
      <c r="AN1207" s="4"/>
      <c r="AO1207" s="6"/>
      <c r="AP1207" s="12"/>
      <c r="AQ1207" s="12"/>
      <c r="AR1207" s="6"/>
      <c r="AS1207" s="6"/>
      <c r="AT1207" s="6"/>
      <c r="AU1207" s="6"/>
      <c r="BC1207" s="47" t="str">
        <f>IF(BF1207="","",MAX(BC$4:BC1206)+1)</f>
        <v/>
      </c>
      <c r="CQ1207" s="121"/>
      <c r="CR1207" s="4" t="s">
        <v>1173</v>
      </c>
      <c r="CS1207" s="121">
        <v>1988</v>
      </c>
      <c r="CT1207" s="121" t="s">
        <v>124</v>
      </c>
    </row>
    <row r="1208" spans="1:113" x14ac:dyDescent="0.25">
      <c r="A1208" s="28">
        <f t="shared" si="18"/>
        <v>14397</v>
      </c>
      <c r="B1208" s="4"/>
      <c r="C1208" s="4"/>
      <c r="D1208" s="121" t="s">
        <v>1706</v>
      </c>
      <c r="E1208" s="121">
        <v>1988</v>
      </c>
      <c r="F1208" s="121" t="s">
        <v>117</v>
      </c>
      <c r="G1208" s="121" t="s">
        <v>1173</v>
      </c>
      <c r="H1208" s="121"/>
      <c r="I1208" s="121"/>
      <c r="J1208" s="112" t="s">
        <v>174</v>
      </c>
      <c r="K1208" s="4" t="s">
        <v>131</v>
      </c>
      <c r="L1208" s="4" t="s">
        <v>132</v>
      </c>
      <c r="M1208" s="4" t="s">
        <v>127</v>
      </c>
      <c r="N1208" s="4"/>
      <c r="O1208" s="4" t="s">
        <v>1700</v>
      </c>
      <c r="P1208" s="4" t="s">
        <v>174</v>
      </c>
      <c r="Q1208" s="4" t="s">
        <v>131</v>
      </c>
      <c r="R1208" s="4" t="s">
        <v>132</v>
      </c>
      <c r="S1208" s="4" t="s">
        <v>127</v>
      </c>
      <c r="T1208" s="121"/>
      <c r="U1208" s="4"/>
      <c r="V1208" s="4"/>
      <c r="W1208" s="4"/>
      <c r="X1208" s="4" t="s">
        <v>1701</v>
      </c>
      <c r="Y1208" s="4" t="s">
        <v>1173</v>
      </c>
      <c r="Z1208" s="4"/>
      <c r="AA1208" s="4"/>
      <c r="AB1208" s="4"/>
      <c r="AC1208" s="4"/>
      <c r="AD1208" s="4"/>
      <c r="AE1208" s="4" t="s">
        <v>1701</v>
      </c>
      <c r="AF1208" s="4" t="s">
        <v>1173</v>
      </c>
      <c r="AG1208" s="4"/>
      <c r="AH1208" s="121" t="s">
        <v>178</v>
      </c>
      <c r="AI1208" s="4"/>
      <c r="AJ1208" s="4"/>
      <c r="AK1208" s="4"/>
      <c r="AL1208" s="4"/>
      <c r="AM1208" s="4"/>
      <c r="AN1208" s="4"/>
      <c r="AO1208" s="6"/>
      <c r="AP1208" s="12"/>
      <c r="AQ1208" s="12"/>
      <c r="AR1208" s="6"/>
      <c r="AS1208" s="6"/>
      <c r="AT1208" s="6"/>
      <c r="AU1208" s="6"/>
      <c r="BC1208" s="47" t="str">
        <f>IF(BF1208="","",MAX(BC$4:BC1207)+1)</f>
        <v/>
      </c>
      <c r="BF1208" s="121"/>
      <c r="BG1208" s="121"/>
      <c r="BH1208" s="121"/>
      <c r="BI1208" s="121"/>
      <c r="BJ1208" s="121"/>
      <c r="BK1208" s="121"/>
      <c r="BL1208" s="121"/>
      <c r="BM1208" s="121"/>
      <c r="BN1208" s="121"/>
      <c r="BO1208" s="121"/>
      <c r="CQ1208" s="121"/>
      <c r="CR1208" s="4" t="s">
        <v>1173</v>
      </c>
      <c r="CS1208" s="121">
        <v>0</v>
      </c>
      <c r="CT1208" s="121" t="s">
        <v>124</v>
      </c>
      <c r="CU1208" s="87"/>
      <c r="CV1208" s="90"/>
    </row>
    <row r="1209" spans="1:113" x14ac:dyDescent="0.25">
      <c r="A1209" s="28">
        <f t="shared" si="18"/>
        <v>14398</v>
      </c>
      <c r="B1209" s="4"/>
      <c r="C1209" s="4"/>
      <c r="D1209" s="121" t="s">
        <v>1707</v>
      </c>
      <c r="E1209" s="121">
        <v>1990</v>
      </c>
      <c r="F1209" s="121" t="s">
        <v>118</v>
      </c>
      <c r="G1209" s="121" t="s">
        <v>1173</v>
      </c>
      <c r="H1209" s="121"/>
      <c r="I1209" s="121"/>
      <c r="J1209" s="121"/>
      <c r="K1209" s="121"/>
      <c r="L1209" s="121"/>
      <c r="M1209" s="121" t="s">
        <v>1173</v>
      </c>
      <c r="N1209" s="4"/>
      <c r="O1209" s="4" t="s">
        <v>1700</v>
      </c>
      <c r="P1209" s="4" t="s">
        <v>174</v>
      </c>
      <c r="Q1209" s="4" t="s">
        <v>131</v>
      </c>
      <c r="R1209" s="4" t="s">
        <v>132</v>
      </c>
      <c r="S1209" s="4" t="s">
        <v>127</v>
      </c>
      <c r="T1209" s="121"/>
      <c r="U1209" s="4"/>
      <c r="V1209" s="4"/>
      <c r="W1209" s="4"/>
      <c r="X1209" s="4" t="s">
        <v>1701</v>
      </c>
      <c r="Y1209" s="4" t="s">
        <v>1173</v>
      </c>
      <c r="Z1209" s="4"/>
      <c r="AA1209" s="4"/>
      <c r="AB1209" s="4"/>
      <c r="AC1209" s="4"/>
      <c r="AD1209" s="4"/>
      <c r="AE1209" s="4" t="s">
        <v>1701</v>
      </c>
      <c r="AF1209" s="4" t="s">
        <v>1173</v>
      </c>
      <c r="AG1209" s="4"/>
      <c r="AH1209" s="121" t="s">
        <v>178</v>
      </c>
      <c r="AI1209" s="4"/>
      <c r="AJ1209" s="4"/>
      <c r="AK1209" s="4"/>
      <c r="AL1209" s="4"/>
      <c r="AM1209" s="4"/>
      <c r="AN1209" s="4"/>
      <c r="AO1209" s="6"/>
      <c r="AP1209" s="12"/>
      <c r="AQ1209" s="12"/>
      <c r="AR1209" s="6"/>
      <c r="AS1209" s="6"/>
      <c r="AT1209" s="6"/>
      <c r="AU1209" s="6"/>
      <c r="BC1209" s="47" t="str">
        <f>IF(BF1209="","",MAX(BC$4:BC1208)+1)</f>
        <v/>
      </c>
      <c r="BF1209" s="121"/>
      <c r="BG1209" s="121"/>
      <c r="BH1209" s="121"/>
      <c r="BI1209" s="121"/>
      <c r="BJ1209" s="121"/>
      <c r="BK1209" s="121"/>
      <c r="BL1209" s="121"/>
      <c r="BM1209" s="121"/>
      <c r="BN1209" s="121"/>
      <c r="BO1209" s="121"/>
      <c r="CQ1209" s="121"/>
      <c r="CR1209" s="4" t="s">
        <v>1173</v>
      </c>
      <c r="CS1209" s="121">
        <v>0</v>
      </c>
      <c r="CT1209" s="121" t="s">
        <v>464</v>
      </c>
    </row>
    <row r="1210" spans="1:113" x14ac:dyDescent="0.25">
      <c r="A1210" s="28">
        <f t="shared" si="18"/>
        <v>14399</v>
      </c>
      <c r="B1210" s="4"/>
      <c r="C1210" s="4"/>
      <c r="D1210" s="121" t="s">
        <v>1708</v>
      </c>
      <c r="E1210" s="121">
        <v>1991</v>
      </c>
      <c r="F1210" s="121" t="s">
        <v>117</v>
      </c>
      <c r="G1210" s="121" t="s">
        <v>1173</v>
      </c>
      <c r="H1210" s="121"/>
      <c r="I1210" s="121"/>
      <c r="J1210" s="121"/>
      <c r="K1210" s="121"/>
      <c r="L1210" s="121"/>
      <c r="M1210" s="121" t="s">
        <v>1173</v>
      </c>
      <c r="N1210" s="4"/>
      <c r="O1210" s="4" t="s">
        <v>1700</v>
      </c>
      <c r="P1210" s="4" t="s">
        <v>174</v>
      </c>
      <c r="Q1210" s="4" t="s">
        <v>131</v>
      </c>
      <c r="R1210" s="4" t="s">
        <v>132</v>
      </c>
      <c r="S1210" s="4" t="s">
        <v>127</v>
      </c>
      <c r="T1210" s="121"/>
      <c r="U1210" s="4"/>
      <c r="V1210" s="4"/>
      <c r="W1210" s="4"/>
      <c r="X1210" s="4" t="s">
        <v>1701</v>
      </c>
      <c r="Y1210" s="4" t="s">
        <v>1173</v>
      </c>
      <c r="Z1210" s="4"/>
      <c r="AA1210" s="4"/>
      <c r="AB1210" s="4"/>
      <c r="AC1210" s="4"/>
      <c r="AD1210" s="4"/>
      <c r="AE1210" s="4" t="s">
        <v>1701</v>
      </c>
      <c r="AF1210" s="4" t="s">
        <v>1173</v>
      </c>
      <c r="AG1210" s="4"/>
      <c r="AH1210" s="121" t="s">
        <v>178</v>
      </c>
      <c r="AI1210" s="4"/>
      <c r="AJ1210" s="4"/>
      <c r="AK1210" s="4"/>
      <c r="AL1210" s="4"/>
      <c r="AM1210" s="4"/>
      <c r="AN1210" s="4"/>
      <c r="AO1210" s="6"/>
      <c r="AP1210" s="12"/>
      <c r="AQ1210" s="12"/>
      <c r="AR1210" s="6"/>
      <c r="AS1210" s="6"/>
      <c r="AT1210" s="6"/>
      <c r="AU1210" s="6"/>
      <c r="BC1210" s="47" t="str">
        <f>IF(BF1210="","",MAX(BC$4:BC1209)+1)</f>
        <v/>
      </c>
      <c r="BF1210" s="121"/>
      <c r="BG1210" s="121"/>
      <c r="BH1210" s="121"/>
      <c r="BI1210" s="121"/>
      <c r="BJ1210" s="121"/>
      <c r="BK1210" s="121"/>
      <c r="BL1210" s="121"/>
      <c r="BM1210" s="121"/>
      <c r="BN1210" s="121"/>
      <c r="BO1210" s="121"/>
      <c r="CR1210" s="4" t="s">
        <v>1173</v>
      </c>
      <c r="CS1210" s="121">
        <v>0</v>
      </c>
      <c r="CT1210" s="121" t="s">
        <v>464</v>
      </c>
    </row>
    <row r="1211" spans="1:113" x14ac:dyDescent="0.25">
      <c r="A1211" s="28">
        <f t="shared" si="18"/>
        <v>14400</v>
      </c>
      <c r="B1211" s="4"/>
      <c r="C1211" s="4"/>
      <c r="D1211" s="121" t="s">
        <v>1709</v>
      </c>
      <c r="E1211" s="121">
        <v>1994</v>
      </c>
      <c r="F1211" s="121" t="s">
        <v>117</v>
      </c>
      <c r="G1211" s="121" t="s">
        <v>1173</v>
      </c>
      <c r="H1211" s="121"/>
      <c r="I1211" s="121"/>
      <c r="J1211" s="121"/>
      <c r="K1211" s="121"/>
      <c r="L1211" s="121"/>
      <c r="M1211" s="121" t="s">
        <v>1173</v>
      </c>
      <c r="N1211" s="4"/>
      <c r="O1211" s="4" t="s">
        <v>1700</v>
      </c>
      <c r="P1211" s="4" t="s">
        <v>174</v>
      </c>
      <c r="Q1211" s="4" t="s">
        <v>131</v>
      </c>
      <c r="R1211" s="4" t="s">
        <v>132</v>
      </c>
      <c r="S1211" s="4" t="s">
        <v>127</v>
      </c>
      <c r="T1211" s="121"/>
      <c r="U1211" s="4"/>
      <c r="V1211" s="4"/>
      <c r="W1211" s="4"/>
      <c r="X1211" s="4" t="s">
        <v>1701</v>
      </c>
      <c r="Y1211" s="4" t="s">
        <v>1173</v>
      </c>
      <c r="Z1211" s="4"/>
      <c r="AA1211" s="4"/>
      <c r="AB1211" s="4"/>
      <c r="AC1211" s="4"/>
      <c r="AD1211" s="4"/>
      <c r="AE1211" s="4" t="s">
        <v>1701</v>
      </c>
      <c r="AF1211" s="4" t="s">
        <v>1173</v>
      </c>
      <c r="AG1211" s="4"/>
      <c r="AH1211" s="121" t="s">
        <v>178</v>
      </c>
      <c r="AI1211" s="4"/>
      <c r="AJ1211" s="4"/>
      <c r="AK1211" s="4"/>
      <c r="AL1211" s="4"/>
      <c r="AM1211" s="4"/>
      <c r="AN1211" s="4"/>
      <c r="AO1211" s="6"/>
      <c r="AP1211" s="12"/>
      <c r="AQ1211" s="12"/>
      <c r="AR1211" s="6"/>
      <c r="AS1211" s="6"/>
      <c r="AT1211" s="6"/>
      <c r="AU1211" s="6"/>
      <c r="BC1211" s="47" t="str">
        <f>IF(BF1211="","",MAX(BC$4:BC1210)+1)</f>
        <v/>
      </c>
      <c r="BF1211" s="121"/>
      <c r="BG1211" s="121"/>
      <c r="BH1211" s="121"/>
      <c r="BI1211" s="121"/>
      <c r="BJ1211" s="121"/>
      <c r="BK1211" s="121"/>
      <c r="BL1211" s="121"/>
      <c r="BM1211" s="121"/>
      <c r="BN1211" s="121"/>
      <c r="BO1211" s="121"/>
      <c r="CR1211" s="4" t="s">
        <v>1173</v>
      </c>
      <c r="CS1211" s="121">
        <v>0</v>
      </c>
      <c r="CT1211" s="121" t="s">
        <v>464</v>
      </c>
    </row>
    <row r="1212" spans="1:113" x14ac:dyDescent="0.25">
      <c r="A1212" s="28">
        <f t="shared" si="18"/>
        <v>14401</v>
      </c>
      <c r="B1212" s="4"/>
      <c r="C1212" s="4"/>
      <c r="D1212" s="121" t="s">
        <v>1710</v>
      </c>
      <c r="E1212" s="121">
        <v>1996</v>
      </c>
      <c r="F1212" s="121" t="s">
        <v>117</v>
      </c>
      <c r="G1212" s="121" t="s">
        <v>1173</v>
      </c>
      <c r="H1212" s="121"/>
      <c r="I1212" s="121"/>
      <c r="J1212" s="121"/>
      <c r="K1212" s="121"/>
      <c r="L1212" s="121"/>
      <c r="M1212" s="121" t="s">
        <v>1173</v>
      </c>
      <c r="N1212" s="4"/>
      <c r="O1212" s="4" t="s">
        <v>1700</v>
      </c>
      <c r="P1212" s="4" t="s">
        <v>174</v>
      </c>
      <c r="Q1212" s="4" t="s">
        <v>131</v>
      </c>
      <c r="R1212" s="4" t="s">
        <v>132</v>
      </c>
      <c r="S1212" s="4" t="s">
        <v>127</v>
      </c>
      <c r="T1212" s="121"/>
      <c r="U1212" s="4"/>
      <c r="V1212" s="4"/>
      <c r="W1212" s="4"/>
      <c r="X1212" s="4" t="s">
        <v>1701</v>
      </c>
      <c r="Y1212" s="4" t="s">
        <v>1173</v>
      </c>
      <c r="Z1212" s="4"/>
      <c r="AA1212" s="4"/>
      <c r="AB1212" s="4"/>
      <c r="AC1212" s="4"/>
      <c r="AD1212" s="4"/>
      <c r="AE1212" s="4" t="s">
        <v>1701</v>
      </c>
      <c r="AF1212" s="4" t="s">
        <v>1173</v>
      </c>
      <c r="AG1212" s="4"/>
      <c r="AH1212" s="121" t="s">
        <v>178</v>
      </c>
      <c r="AI1212" s="4"/>
      <c r="AJ1212" s="4"/>
      <c r="AK1212" s="4"/>
      <c r="AL1212" s="4"/>
      <c r="AM1212" s="4"/>
      <c r="AN1212" s="4"/>
      <c r="AO1212" s="6"/>
      <c r="AP1212" s="12"/>
      <c r="AQ1212" s="12"/>
      <c r="AR1212" s="6"/>
      <c r="AS1212" s="6"/>
      <c r="AT1212" s="6"/>
      <c r="AU1212" s="6"/>
      <c r="BC1212" s="47" t="str">
        <f>IF(BF1212="","",MAX(BC$4:BC1211)+1)</f>
        <v/>
      </c>
      <c r="BF1212" s="121"/>
      <c r="BG1212" s="121"/>
      <c r="BH1212" s="121"/>
      <c r="BI1212" s="121"/>
      <c r="BJ1212" s="121"/>
      <c r="BK1212" s="121"/>
      <c r="BL1212" s="121"/>
      <c r="BM1212" s="121"/>
      <c r="BN1212" s="121"/>
      <c r="BO1212" s="121"/>
      <c r="CR1212" s="4" t="s">
        <v>1173</v>
      </c>
      <c r="CS1212" s="121">
        <v>0</v>
      </c>
      <c r="CT1212" s="121" t="s">
        <v>464</v>
      </c>
    </row>
    <row r="1213" spans="1:113" x14ac:dyDescent="0.25">
      <c r="A1213" s="28">
        <f t="shared" si="18"/>
        <v>14402</v>
      </c>
      <c r="B1213" s="4"/>
      <c r="C1213" s="4"/>
      <c r="D1213" s="121" t="s">
        <v>1693</v>
      </c>
      <c r="E1213" s="121">
        <v>1977</v>
      </c>
      <c r="F1213" s="121" t="s">
        <v>117</v>
      </c>
      <c r="G1213" s="121" t="s">
        <v>119</v>
      </c>
      <c r="H1213" s="121"/>
      <c r="I1213" s="121"/>
      <c r="J1213" s="112" t="s">
        <v>174</v>
      </c>
      <c r="K1213" s="4" t="s">
        <v>131</v>
      </c>
      <c r="L1213" s="4" t="s">
        <v>132</v>
      </c>
      <c r="M1213" s="4" t="s">
        <v>127</v>
      </c>
      <c r="N1213" s="4"/>
      <c r="O1213" s="4" t="s">
        <v>1700</v>
      </c>
      <c r="P1213" s="4" t="s">
        <v>174</v>
      </c>
      <c r="Q1213" s="4" t="s">
        <v>131</v>
      </c>
      <c r="R1213" s="4" t="s">
        <v>132</v>
      </c>
      <c r="S1213" s="4" t="s">
        <v>127</v>
      </c>
      <c r="T1213" s="121"/>
      <c r="U1213" s="4"/>
      <c r="V1213" s="4"/>
      <c r="W1213" s="4"/>
      <c r="X1213" s="4" t="s">
        <v>218</v>
      </c>
      <c r="Y1213" s="4" t="s">
        <v>119</v>
      </c>
      <c r="Z1213" s="4"/>
      <c r="AA1213" s="4"/>
      <c r="AB1213" s="4"/>
      <c r="AC1213" s="4"/>
      <c r="AD1213" s="4"/>
      <c r="AE1213" s="4" t="s">
        <v>218</v>
      </c>
      <c r="AF1213" s="4" t="s">
        <v>119</v>
      </c>
      <c r="AG1213" s="4"/>
      <c r="AH1213" s="121" t="s">
        <v>178</v>
      </c>
      <c r="AI1213" s="4"/>
      <c r="AJ1213" s="4"/>
      <c r="AK1213" s="4"/>
      <c r="AL1213" s="4"/>
      <c r="AM1213" s="4"/>
      <c r="AN1213" s="4"/>
      <c r="AO1213" s="6"/>
      <c r="AP1213" s="12"/>
      <c r="AQ1213" s="12"/>
      <c r="AR1213" s="6"/>
      <c r="AS1213" s="6"/>
      <c r="AT1213" s="6"/>
      <c r="AU1213" s="6"/>
      <c r="BC1213" s="47" t="str">
        <f>IF(BF1213="","",MAX(BC$4:BC1212)+1)</f>
        <v/>
      </c>
      <c r="BF1213" s="121"/>
      <c r="BG1213" s="121"/>
      <c r="BH1213" s="121"/>
      <c r="BI1213" s="121"/>
      <c r="BJ1213" s="121"/>
      <c r="BK1213" s="121"/>
      <c r="BL1213" s="121"/>
      <c r="BM1213" s="121"/>
      <c r="BN1213" s="121"/>
      <c r="BO1213" s="121"/>
      <c r="CR1213" s="4" t="s">
        <v>119</v>
      </c>
      <c r="CS1213" s="121">
        <v>1982</v>
      </c>
      <c r="CT1213" s="121" t="s">
        <v>181</v>
      </c>
    </row>
    <row r="1214" spans="1:113" x14ac:dyDescent="0.25">
      <c r="A1214" s="28">
        <f t="shared" si="18"/>
        <v>14403</v>
      </c>
      <c r="B1214" s="4"/>
      <c r="C1214" s="4"/>
      <c r="D1214" s="121" t="s">
        <v>1711</v>
      </c>
      <c r="E1214" s="121">
        <v>2010</v>
      </c>
      <c r="F1214" s="121" t="s">
        <v>118</v>
      </c>
      <c r="G1214" s="121" t="s">
        <v>119</v>
      </c>
      <c r="H1214" s="121"/>
      <c r="I1214" s="121"/>
      <c r="J1214" s="121"/>
      <c r="K1214" s="121"/>
      <c r="L1214" s="121"/>
      <c r="M1214" s="121" t="s">
        <v>119</v>
      </c>
      <c r="N1214" s="4"/>
      <c r="O1214" s="4" t="s">
        <v>1700</v>
      </c>
      <c r="P1214" s="4" t="s">
        <v>174</v>
      </c>
      <c r="Q1214" s="4" t="s">
        <v>131</v>
      </c>
      <c r="R1214" s="4" t="s">
        <v>132</v>
      </c>
      <c r="S1214" s="4" t="s">
        <v>127</v>
      </c>
      <c r="T1214" s="121"/>
      <c r="U1214" s="4"/>
      <c r="V1214" s="4"/>
      <c r="W1214" s="4"/>
      <c r="X1214" s="4" t="s">
        <v>218</v>
      </c>
      <c r="Y1214" s="4" t="s">
        <v>119</v>
      </c>
      <c r="Z1214" s="4"/>
      <c r="AA1214" s="4"/>
      <c r="AB1214" s="4"/>
      <c r="AC1214" s="4"/>
      <c r="AD1214" s="4"/>
      <c r="AE1214" s="4" t="s">
        <v>218</v>
      </c>
      <c r="AF1214" s="4" t="s">
        <v>119</v>
      </c>
      <c r="AG1214" s="4"/>
      <c r="AH1214" s="121" t="s">
        <v>178</v>
      </c>
      <c r="AI1214" s="4"/>
      <c r="AJ1214" s="4"/>
      <c r="AK1214" s="4"/>
      <c r="AL1214" s="4"/>
      <c r="AM1214" s="4"/>
      <c r="AN1214" s="4"/>
      <c r="AO1214" s="6"/>
      <c r="AP1214" s="12"/>
      <c r="AQ1214" s="12"/>
      <c r="AR1214" s="6"/>
      <c r="AS1214" s="6"/>
      <c r="AT1214" s="6"/>
      <c r="AU1214" s="6"/>
      <c r="BC1214" s="47" t="str">
        <f>IF(BF1214="","",MAX(BC$4:BC1213)+1)</f>
        <v/>
      </c>
      <c r="BF1214" s="121"/>
      <c r="BG1214" s="121"/>
      <c r="BH1214" s="121"/>
      <c r="BI1214" s="121"/>
      <c r="BJ1214" s="121"/>
      <c r="BK1214" s="121"/>
      <c r="BL1214" s="121"/>
      <c r="BM1214" s="121"/>
      <c r="BN1214" s="121"/>
      <c r="BO1214" s="121"/>
      <c r="CR1214" s="4" t="s">
        <v>119</v>
      </c>
      <c r="CS1214" s="121">
        <v>0</v>
      </c>
      <c r="CT1214" s="121" t="s">
        <v>464</v>
      </c>
    </row>
    <row r="1215" spans="1:113" x14ac:dyDescent="0.25">
      <c r="A1215" s="28">
        <f t="shared" si="18"/>
        <v>14404</v>
      </c>
      <c r="B1215" s="4"/>
      <c r="C1215" s="4"/>
      <c r="D1215" s="121" t="s">
        <v>1712</v>
      </c>
      <c r="E1215" s="121">
        <v>2013</v>
      </c>
      <c r="F1215" s="121" t="s">
        <v>117</v>
      </c>
      <c r="G1215" s="121" t="s">
        <v>119</v>
      </c>
      <c r="H1215" s="121"/>
      <c r="I1215" s="121"/>
      <c r="J1215" s="121"/>
      <c r="K1215" s="121"/>
      <c r="L1215" s="121"/>
      <c r="M1215" s="121" t="s">
        <v>119</v>
      </c>
      <c r="N1215" s="4"/>
      <c r="O1215" s="4" t="s">
        <v>1700</v>
      </c>
      <c r="P1215" s="4" t="s">
        <v>174</v>
      </c>
      <c r="Q1215" s="4" t="s">
        <v>131</v>
      </c>
      <c r="R1215" s="4" t="s">
        <v>132</v>
      </c>
      <c r="S1215" s="4" t="s">
        <v>127</v>
      </c>
      <c r="T1215" s="121"/>
      <c r="U1215" s="4"/>
      <c r="V1215" s="4"/>
      <c r="W1215" s="4"/>
      <c r="X1215" s="4" t="s">
        <v>218</v>
      </c>
      <c r="Y1215" s="4" t="s">
        <v>119</v>
      </c>
      <c r="Z1215" s="4"/>
      <c r="AA1215" s="4"/>
      <c r="AB1215" s="4"/>
      <c r="AC1215" s="4"/>
      <c r="AD1215" s="4"/>
      <c r="AE1215" s="4" t="s">
        <v>218</v>
      </c>
      <c r="AF1215" s="4" t="s">
        <v>119</v>
      </c>
      <c r="AG1215" s="4"/>
      <c r="AH1215" s="121" t="s">
        <v>178</v>
      </c>
      <c r="AI1215" s="4"/>
      <c r="AJ1215" s="4"/>
      <c r="AK1215" s="4"/>
      <c r="AL1215" s="4"/>
      <c r="AM1215" s="4"/>
      <c r="AN1215" s="4"/>
      <c r="AO1215" s="6"/>
      <c r="AP1215" s="12"/>
      <c r="AQ1215" s="12"/>
      <c r="AR1215" s="6"/>
      <c r="AS1215" s="6"/>
      <c r="AT1215" s="6"/>
      <c r="AU1215" s="6"/>
      <c r="BC1215" s="47" t="str">
        <f>IF(BF1215="","",MAX(BC$4:BC1214)+1)</f>
        <v/>
      </c>
      <c r="BF1215" s="121"/>
      <c r="BG1215" s="121"/>
      <c r="BH1215" s="121"/>
      <c r="BI1215" s="121"/>
      <c r="BJ1215" s="121"/>
      <c r="BK1215" s="121"/>
      <c r="BL1215" s="121"/>
      <c r="BM1215" s="121"/>
      <c r="BN1215" s="121"/>
      <c r="BO1215" s="121"/>
      <c r="CR1215" s="4" t="s">
        <v>119</v>
      </c>
      <c r="CS1215" s="121">
        <v>0</v>
      </c>
      <c r="CT1215" s="121" t="s">
        <v>464</v>
      </c>
    </row>
    <row r="1216" spans="1:113" x14ac:dyDescent="0.25">
      <c r="A1216" s="28">
        <f t="shared" si="18"/>
        <v>14405</v>
      </c>
      <c r="B1216" s="4"/>
      <c r="C1216" s="4"/>
      <c r="D1216" s="121" t="s">
        <v>1696</v>
      </c>
      <c r="E1216" s="121">
        <v>1979</v>
      </c>
      <c r="F1216" s="121" t="s">
        <v>117</v>
      </c>
      <c r="G1216" s="121" t="s">
        <v>143</v>
      </c>
      <c r="H1216" s="121"/>
      <c r="I1216" s="121"/>
      <c r="J1216" s="121"/>
      <c r="K1216" s="121" t="s">
        <v>760</v>
      </c>
      <c r="L1216" s="121" t="s">
        <v>132</v>
      </c>
      <c r="M1216" s="121" t="s">
        <v>127</v>
      </c>
      <c r="N1216" s="4"/>
      <c r="O1216" s="4" t="s">
        <v>1700</v>
      </c>
      <c r="P1216" s="4" t="s">
        <v>174</v>
      </c>
      <c r="Q1216" s="4" t="s">
        <v>131</v>
      </c>
      <c r="R1216" s="4" t="s">
        <v>132</v>
      </c>
      <c r="S1216" s="4" t="s">
        <v>127</v>
      </c>
      <c r="T1216" s="121"/>
      <c r="U1216" s="4"/>
      <c r="V1216" s="4"/>
      <c r="W1216" s="4"/>
      <c r="X1216" s="4" t="s">
        <v>1715</v>
      </c>
      <c r="Y1216" s="4" t="s">
        <v>143</v>
      </c>
      <c r="Z1216" s="4"/>
      <c r="AA1216" s="4"/>
      <c r="AB1216" s="4"/>
      <c r="AC1216" s="4"/>
      <c r="AD1216" s="4"/>
      <c r="AE1216" s="4" t="s">
        <v>1715</v>
      </c>
      <c r="AF1216" s="4" t="s">
        <v>143</v>
      </c>
      <c r="AG1216" s="4"/>
      <c r="AH1216" s="121" t="s">
        <v>124</v>
      </c>
      <c r="AI1216" s="4"/>
      <c r="AJ1216" s="4"/>
      <c r="AK1216" s="4"/>
      <c r="AL1216" s="4"/>
      <c r="AM1216" s="4"/>
      <c r="AN1216" s="4"/>
      <c r="AO1216" s="6"/>
      <c r="AP1216" s="12"/>
      <c r="AQ1216" s="12"/>
      <c r="AR1216" s="6"/>
      <c r="AS1216" s="6"/>
      <c r="AT1216" s="6"/>
      <c r="AU1216" s="6"/>
      <c r="BC1216" s="47" t="str">
        <f>IF(BF1216="","",MAX(BC$4:BC1215)+1)</f>
        <v/>
      </c>
      <c r="BF1216" s="121"/>
      <c r="BG1216" s="121"/>
      <c r="BH1216" s="121"/>
      <c r="BI1216" s="121"/>
      <c r="BJ1216" s="121"/>
      <c r="BK1216" s="121"/>
      <c r="BL1216" s="121"/>
      <c r="BM1216" s="121"/>
      <c r="BN1216" s="121"/>
      <c r="BO1216" s="121"/>
      <c r="CR1216" s="4" t="s">
        <v>143</v>
      </c>
      <c r="CS1216" s="121">
        <v>1992</v>
      </c>
      <c r="CT1216" s="121" t="s">
        <v>180</v>
      </c>
    </row>
    <row r="1217" spans="1:113" x14ac:dyDescent="0.25">
      <c r="A1217" s="28">
        <f t="shared" si="18"/>
        <v>14406</v>
      </c>
      <c r="B1217" s="4"/>
      <c r="C1217" s="4"/>
      <c r="D1217" s="121" t="s">
        <v>1713</v>
      </c>
      <c r="E1217" s="121">
        <v>2014</v>
      </c>
      <c r="F1217" s="121" t="s">
        <v>117</v>
      </c>
      <c r="G1217" s="121" t="s">
        <v>143</v>
      </c>
      <c r="H1217" s="121"/>
      <c r="I1217" s="121"/>
      <c r="J1217" s="121"/>
      <c r="K1217" s="121"/>
      <c r="L1217" s="121"/>
      <c r="M1217" s="121" t="s">
        <v>143</v>
      </c>
      <c r="N1217" s="4"/>
      <c r="O1217" s="4" t="s">
        <v>1700</v>
      </c>
      <c r="P1217" s="4" t="s">
        <v>174</v>
      </c>
      <c r="Q1217" s="4" t="s">
        <v>131</v>
      </c>
      <c r="R1217" s="4" t="s">
        <v>132</v>
      </c>
      <c r="S1217" s="4" t="s">
        <v>127</v>
      </c>
      <c r="T1217" s="121"/>
      <c r="U1217" s="4"/>
      <c r="V1217" s="4"/>
      <c r="W1217" s="4"/>
      <c r="X1217" s="4" t="s">
        <v>1715</v>
      </c>
      <c r="Y1217" s="4" t="s">
        <v>143</v>
      </c>
      <c r="Z1217" s="4"/>
      <c r="AA1217" s="4"/>
      <c r="AB1217" s="4"/>
      <c r="AC1217" s="4"/>
      <c r="AD1217" s="4"/>
      <c r="AE1217" s="4" t="s">
        <v>1715</v>
      </c>
      <c r="AF1217" s="4" t="s">
        <v>143</v>
      </c>
      <c r="AG1217" s="4"/>
      <c r="AH1217" s="121" t="s">
        <v>124</v>
      </c>
      <c r="AI1217" s="4"/>
      <c r="AJ1217" s="4"/>
      <c r="AK1217" s="4"/>
      <c r="AL1217" s="4"/>
      <c r="AM1217" s="4"/>
      <c r="AN1217" s="4"/>
      <c r="AO1217" s="6"/>
      <c r="AP1217" s="12"/>
      <c r="AQ1217" s="12"/>
      <c r="AR1217" s="6"/>
      <c r="AS1217" s="6"/>
      <c r="AT1217" s="6"/>
      <c r="AU1217" s="6"/>
      <c r="BC1217" s="47" t="str">
        <f>IF(BF1217="","",MAX(BC$4:BC1216)+1)</f>
        <v/>
      </c>
      <c r="BF1217" s="121"/>
      <c r="BG1217" s="121"/>
      <c r="BH1217" s="121"/>
      <c r="BI1217" s="121"/>
      <c r="BJ1217" s="121"/>
      <c r="BK1217" s="121"/>
      <c r="BL1217" s="121"/>
      <c r="BM1217" s="121"/>
      <c r="BN1217" s="121"/>
      <c r="BO1217" s="121"/>
      <c r="CR1217" s="4" t="s">
        <v>143</v>
      </c>
      <c r="CS1217" s="121">
        <v>0</v>
      </c>
      <c r="CT1217" s="121" t="s">
        <v>464</v>
      </c>
    </row>
    <row r="1218" spans="1:113" x14ac:dyDescent="0.25">
      <c r="A1218" s="28">
        <f t="shared" si="18"/>
        <v>14407</v>
      </c>
      <c r="B1218" s="4"/>
      <c r="C1218" s="4"/>
      <c r="D1218" s="121" t="s">
        <v>1698</v>
      </c>
      <c r="E1218" s="121">
        <v>1942</v>
      </c>
      <c r="F1218" s="121" t="s">
        <v>117</v>
      </c>
      <c r="G1218" s="121" t="s">
        <v>119</v>
      </c>
      <c r="H1218" s="121"/>
      <c r="I1218" s="121"/>
      <c r="J1218" s="121"/>
      <c r="K1218" s="121" t="s">
        <v>760</v>
      </c>
      <c r="L1218" s="121" t="s">
        <v>132</v>
      </c>
      <c r="M1218" s="121" t="s">
        <v>127</v>
      </c>
      <c r="N1218" s="4"/>
      <c r="O1218" s="4" t="s">
        <v>1700</v>
      </c>
      <c r="P1218" s="4" t="s">
        <v>174</v>
      </c>
      <c r="Q1218" s="4" t="s">
        <v>131</v>
      </c>
      <c r="R1218" s="4" t="s">
        <v>132</v>
      </c>
      <c r="S1218" s="4" t="s">
        <v>127</v>
      </c>
      <c r="T1218" s="121"/>
      <c r="U1218" s="4"/>
      <c r="V1218" s="4"/>
      <c r="W1218" s="4"/>
      <c r="X1218" s="4" t="s">
        <v>761</v>
      </c>
      <c r="Y1218" s="4" t="s">
        <v>119</v>
      </c>
      <c r="Z1218" s="4"/>
      <c r="AA1218" s="4"/>
      <c r="AB1218" s="4"/>
      <c r="AC1218" s="4"/>
      <c r="AD1218" s="4"/>
      <c r="AE1218" s="4" t="s">
        <v>761</v>
      </c>
      <c r="AF1218" s="4" t="s">
        <v>119</v>
      </c>
      <c r="AG1218" s="4"/>
      <c r="AH1218" s="121" t="s">
        <v>178</v>
      </c>
      <c r="AI1218" s="4"/>
      <c r="AJ1218" s="4"/>
      <c r="AK1218" s="4"/>
      <c r="AL1218" s="4"/>
      <c r="AM1218" s="4"/>
      <c r="AN1218" s="4"/>
      <c r="AO1218" s="6"/>
      <c r="AP1218" s="12"/>
      <c r="AQ1218" s="12"/>
      <c r="AR1218" s="6"/>
      <c r="AS1218" s="6"/>
      <c r="AT1218" s="6"/>
      <c r="AU1218" s="6"/>
      <c r="BC1218" s="47" t="str">
        <f>IF(BF1218="","",MAX(BC$4:BC1217)+1)</f>
        <v/>
      </c>
      <c r="CR1218" s="4" t="s">
        <v>119</v>
      </c>
      <c r="CS1218" s="121">
        <v>1994</v>
      </c>
      <c r="CT1218" s="121" t="s">
        <v>183</v>
      </c>
    </row>
    <row r="1219" spans="1:113" s="84" customFormat="1" x14ac:dyDescent="0.25">
      <c r="A1219" s="28">
        <f t="shared" si="18"/>
        <v>14408</v>
      </c>
      <c r="B1219" s="80"/>
      <c r="C1219" s="80"/>
      <c r="D1219" s="122" t="s">
        <v>1716</v>
      </c>
      <c r="E1219" s="122">
        <v>1991</v>
      </c>
      <c r="F1219" s="122" t="s">
        <v>118</v>
      </c>
      <c r="G1219" s="80" t="s">
        <v>127</v>
      </c>
      <c r="H1219" s="80"/>
      <c r="I1219" s="80"/>
      <c r="J1219" s="80" t="s">
        <v>174</v>
      </c>
      <c r="K1219" s="80" t="s">
        <v>131</v>
      </c>
      <c r="L1219" s="80" t="s">
        <v>132</v>
      </c>
      <c r="M1219" s="122" t="s">
        <v>127</v>
      </c>
      <c r="N1219" s="80"/>
      <c r="O1219" s="80" t="s">
        <v>1717</v>
      </c>
      <c r="P1219" s="80" t="s">
        <v>174</v>
      </c>
      <c r="Q1219" s="80" t="s">
        <v>131</v>
      </c>
      <c r="R1219" s="80" t="s">
        <v>132</v>
      </c>
      <c r="S1219" s="80" t="s">
        <v>127</v>
      </c>
      <c r="T1219" s="122" t="s">
        <v>1718</v>
      </c>
      <c r="U1219" s="80" t="s">
        <v>1717</v>
      </c>
      <c r="V1219" s="80" t="s">
        <v>174</v>
      </c>
      <c r="W1219" s="80" t="s">
        <v>131</v>
      </c>
      <c r="X1219" s="80" t="s">
        <v>132</v>
      </c>
      <c r="Y1219" s="80" t="s">
        <v>127</v>
      </c>
      <c r="Z1219" s="80"/>
      <c r="AA1219" s="80"/>
      <c r="AB1219" s="80"/>
      <c r="AC1219" s="80"/>
      <c r="AD1219" s="80"/>
      <c r="AE1219" s="80"/>
      <c r="AF1219" s="80"/>
      <c r="AG1219" s="122" t="s">
        <v>292</v>
      </c>
      <c r="AH1219" s="80"/>
      <c r="AI1219" s="80"/>
      <c r="AJ1219" s="80"/>
      <c r="AK1219" s="80"/>
      <c r="AL1219" s="80"/>
      <c r="AM1219" s="80"/>
      <c r="AN1219" s="80"/>
      <c r="AO1219" s="122" t="s">
        <v>236</v>
      </c>
      <c r="AP1219" s="122">
        <v>2009</v>
      </c>
      <c r="AQ1219" s="122">
        <v>2013</v>
      </c>
      <c r="AR1219" s="80"/>
      <c r="AS1219" s="122" t="s">
        <v>229</v>
      </c>
      <c r="AT1219" s="80"/>
      <c r="AU1219" s="80"/>
      <c r="AV1219" s="87"/>
      <c r="AW1219" s="88"/>
      <c r="AX1219" s="88"/>
      <c r="AY1219" s="80"/>
      <c r="AZ1219" s="80"/>
      <c r="BA1219" s="80"/>
      <c r="BB1219" s="86"/>
      <c r="BC1219" s="47" t="str">
        <f>IF(BF1219="","",MAX(BC$4:BC1218)+1)</f>
        <v/>
      </c>
      <c r="BD1219" s="80"/>
      <c r="BE1219" s="80"/>
      <c r="BF1219" s="80"/>
      <c r="BG1219" s="88"/>
      <c r="BH1219" s="80"/>
      <c r="BI1219" s="80"/>
      <c r="BJ1219" s="80"/>
      <c r="BK1219" s="80"/>
      <c r="BL1219" s="80"/>
      <c r="BM1219" s="80"/>
      <c r="BN1219" s="80"/>
      <c r="BO1219" s="80"/>
      <c r="BP1219" s="80"/>
      <c r="BQ1219" s="80"/>
      <c r="BR1219" s="80"/>
      <c r="BS1219" s="80"/>
      <c r="BT1219" s="80"/>
      <c r="BU1219" s="80"/>
      <c r="BV1219" s="80"/>
      <c r="BW1219" s="80"/>
      <c r="BX1219" s="80"/>
      <c r="BY1219" s="80"/>
      <c r="BZ1219" s="80"/>
      <c r="CA1219" s="80"/>
      <c r="CB1219" s="80"/>
      <c r="CC1219" s="80"/>
      <c r="CD1219" s="80"/>
      <c r="CE1219" s="80"/>
      <c r="CF1219" s="80"/>
      <c r="CG1219" s="80"/>
      <c r="CH1219" s="80"/>
      <c r="CI1219" s="80"/>
      <c r="CJ1219" s="80"/>
      <c r="CK1219" s="80"/>
      <c r="CL1219" s="80"/>
      <c r="CM1219" s="80"/>
      <c r="CN1219" s="80"/>
      <c r="CO1219" s="80"/>
      <c r="CP1219" s="80"/>
      <c r="CQ1219" s="89"/>
      <c r="CR1219" s="87"/>
      <c r="CS1219" s="88"/>
      <c r="CT1219" s="86"/>
      <c r="CU1219" s="105"/>
      <c r="CV1219" s="108"/>
      <c r="CW1219" s="91"/>
      <c r="CX1219" s="88"/>
      <c r="CY1219" s="88"/>
      <c r="CZ1219" s="86"/>
      <c r="DA1219" s="87"/>
      <c r="DB1219" s="80"/>
      <c r="DC1219" s="92"/>
      <c r="DD1219" s="80"/>
      <c r="DE1219" s="80"/>
      <c r="DF1219" s="85"/>
      <c r="DG1219" s="91"/>
      <c r="DH1219" s="80"/>
      <c r="DI1219" s="86"/>
    </row>
    <row r="1220" spans="1:113" x14ac:dyDescent="0.25">
      <c r="A1220" s="28">
        <f t="shared" si="18"/>
        <v>14409</v>
      </c>
      <c r="B1220" s="4"/>
      <c r="C1220" s="4"/>
      <c r="D1220" s="121" t="s">
        <v>1716</v>
      </c>
      <c r="E1220" s="121">
        <v>1991</v>
      </c>
      <c r="F1220" s="121" t="s">
        <v>118</v>
      </c>
      <c r="G1220" s="4" t="s">
        <v>127</v>
      </c>
      <c r="H1220" s="4"/>
      <c r="I1220" s="4"/>
      <c r="J1220" s="112" t="s">
        <v>174</v>
      </c>
      <c r="K1220" s="4" t="s">
        <v>131</v>
      </c>
      <c r="L1220" s="4" t="s">
        <v>132</v>
      </c>
      <c r="M1220" s="4" t="s">
        <v>127</v>
      </c>
      <c r="N1220" s="4"/>
      <c r="O1220" s="4" t="s">
        <v>1717</v>
      </c>
      <c r="P1220" s="4" t="s">
        <v>174</v>
      </c>
      <c r="Q1220" s="4" t="s">
        <v>131</v>
      </c>
      <c r="R1220" s="4" t="s">
        <v>132</v>
      </c>
      <c r="S1220" s="4" t="s">
        <v>127</v>
      </c>
      <c r="T1220" s="121" t="s">
        <v>1719</v>
      </c>
      <c r="U1220" s="4" t="s">
        <v>1717</v>
      </c>
      <c r="V1220" s="4" t="s">
        <v>174</v>
      </c>
      <c r="W1220" s="4" t="s">
        <v>131</v>
      </c>
      <c r="X1220" s="4" t="s">
        <v>132</v>
      </c>
      <c r="Y1220" s="4" t="s">
        <v>127</v>
      </c>
      <c r="Z1220" s="4"/>
      <c r="AA1220" s="4"/>
      <c r="AB1220" s="4"/>
      <c r="AC1220" s="4"/>
      <c r="AD1220" s="4"/>
      <c r="AE1220" s="4"/>
      <c r="AF1220" s="4"/>
      <c r="AG1220" s="121" t="s">
        <v>292</v>
      </c>
      <c r="AH1220" s="4"/>
      <c r="AI1220" s="4"/>
      <c r="AJ1220" s="4"/>
      <c r="AK1220" s="4"/>
      <c r="AL1220" s="4"/>
      <c r="AM1220" s="4"/>
      <c r="AN1220" s="4"/>
      <c r="AO1220" s="121"/>
      <c r="AP1220" s="121"/>
      <c r="AQ1220" s="121"/>
      <c r="AR1220" s="162"/>
      <c r="AS1220" s="162"/>
      <c r="AT1220" s="6"/>
      <c r="AU1220" s="6"/>
      <c r="AV1220" s="121" t="s">
        <v>236</v>
      </c>
      <c r="AW1220" s="121">
        <v>2014</v>
      </c>
      <c r="AY1220" s="121" t="s">
        <v>715</v>
      </c>
      <c r="AZ1220" s="121" t="s">
        <v>190</v>
      </c>
      <c r="BC1220" s="47" t="str">
        <f>IF(BF1220="","",MAX(BC$4:BC1219)+1)</f>
        <v/>
      </c>
    </row>
    <row r="1221" spans="1:113" x14ac:dyDescent="0.25">
      <c r="A1221" s="28">
        <f t="shared" si="18"/>
        <v>14410</v>
      </c>
      <c r="B1221" s="4"/>
      <c r="C1221" s="4"/>
      <c r="D1221" s="121" t="s">
        <v>1720</v>
      </c>
      <c r="E1221" s="121">
        <v>1991</v>
      </c>
      <c r="F1221" s="121" t="s">
        <v>117</v>
      </c>
      <c r="G1221" s="121" t="s">
        <v>302</v>
      </c>
      <c r="H1221" s="4"/>
      <c r="I1221" s="4"/>
      <c r="J1221" s="112" t="s">
        <v>174</v>
      </c>
      <c r="K1221" s="4" t="s">
        <v>131</v>
      </c>
      <c r="L1221" s="4" t="s">
        <v>132</v>
      </c>
      <c r="M1221" s="4" t="s">
        <v>127</v>
      </c>
      <c r="N1221" s="4"/>
      <c r="O1221" s="4" t="s">
        <v>1717</v>
      </c>
      <c r="P1221" s="4" t="s">
        <v>174</v>
      </c>
      <c r="Q1221" s="4" t="s">
        <v>131</v>
      </c>
      <c r="R1221" s="4" t="s">
        <v>132</v>
      </c>
      <c r="S1221" s="4" t="s">
        <v>127</v>
      </c>
      <c r="T1221" s="4"/>
      <c r="U1221" s="4"/>
      <c r="V1221" s="4"/>
      <c r="W1221" s="4"/>
      <c r="X1221" s="4" t="s">
        <v>1729</v>
      </c>
      <c r="Y1221" s="4" t="s">
        <v>302</v>
      </c>
      <c r="Z1221" s="121" t="s">
        <v>244</v>
      </c>
      <c r="AA1221" s="4"/>
      <c r="AB1221" s="4"/>
      <c r="AC1221" s="4"/>
      <c r="AD1221" s="4"/>
      <c r="AE1221" s="4" t="s">
        <v>1729</v>
      </c>
      <c r="AF1221" s="4" t="s">
        <v>302</v>
      </c>
      <c r="AG1221" s="4"/>
      <c r="AH1221" s="4"/>
      <c r="AI1221" s="4"/>
      <c r="AJ1221" s="4"/>
      <c r="AK1221" s="4"/>
      <c r="AL1221" s="4"/>
      <c r="AM1221" s="4"/>
      <c r="AN1221" s="4"/>
      <c r="AO1221" s="6"/>
      <c r="AP1221" s="12"/>
      <c r="AQ1221" s="12"/>
      <c r="AR1221" s="6"/>
      <c r="AS1221" s="6"/>
      <c r="AT1221" s="6"/>
      <c r="AU1221" s="6"/>
      <c r="BC1221" s="47">
        <f>IF(BF1221="","",MAX(BC$4:BC1220)+1)</f>
        <v>15891</v>
      </c>
      <c r="BF1221" s="121" t="s">
        <v>1721</v>
      </c>
      <c r="BG1221" s="121">
        <v>1980</v>
      </c>
      <c r="BH1221" s="121" t="s">
        <v>118</v>
      </c>
      <c r="BI1221" s="121" t="s">
        <v>302</v>
      </c>
      <c r="BO1221" s="121" t="s">
        <v>302</v>
      </c>
      <c r="BZ1221" s="4" t="s">
        <v>1729</v>
      </c>
      <c r="CA1221" s="4" t="s">
        <v>302</v>
      </c>
      <c r="CB1221" s="121" t="s">
        <v>148</v>
      </c>
      <c r="CG1221" s="4" t="s">
        <v>1729</v>
      </c>
      <c r="CH1221" s="4" t="s">
        <v>302</v>
      </c>
      <c r="CQ1221" s="121"/>
      <c r="CR1221" s="4" t="s">
        <v>302</v>
      </c>
      <c r="CT1221" s="56" t="s">
        <v>195</v>
      </c>
    </row>
    <row r="1222" spans="1:113" x14ac:dyDescent="0.25">
      <c r="A1222" s="28">
        <f t="shared" ref="A1222:A1285" si="19">A1221+1</f>
        <v>14411</v>
      </c>
      <c r="B1222" s="4"/>
      <c r="C1222" s="4"/>
      <c r="D1222" s="121" t="s">
        <v>1722</v>
      </c>
      <c r="E1222" s="121">
        <v>1969</v>
      </c>
      <c r="F1222" s="121" t="s">
        <v>118</v>
      </c>
      <c r="G1222" s="121" t="s">
        <v>119</v>
      </c>
      <c r="H1222" s="123"/>
      <c r="I1222" s="123"/>
      <c r="J1222" s="112" t="s">
        <v>174</v>
      </c>
      <c r="K1222" s="4" t="s">
        <v>131</v>
      </c>
      <c r="L1222" s="4" t="s">
        <v>132</v>
      </c>
      <c r="M1222" s="4" t="s">
        <v>127</v>
      </c>
      <c r="N1222" s="202"/>
      <c r="O1222" s="4" t="s">
        <v>1717</v>
      </c>
      <c r="P1222" s="4" t="s">
        <v>174</v>
      </c>
      <c r="Q1222" s="4" t="s">
        <v>131</v>
      </c>
      <c r="R1222" s="4" t="s">
        <v>132</v>
      </c>
      <c r="S1222" s="4" t="s">
        <v>127</v>
      </c>
      <c r="T1222" s="4"/>
      <c r="U1222" s="4"/>
      <c r="V1222" s="4"/>
      <c r="W1222" s="4"/>
      <c r="X1222" s="4" t="s">
        <v>215</v>
      </c>
      <c r="Y1222" s="4" t="s">
        <v>119</v>
      </c>
      <c r="Z1222" s="121" t="s">
        <v>1723</v>
      </c>
      <c r="AA1222" s="4"/>
      <c r="AB1222" s="4"/>
      <c r="AC1222" s="4"/>
      <c r="AD1222" s="4"/>
      <c r="AE1222" s="4" t="s">
        <v>215</v>
      </c>
      <c r="AF1222" s="4" t="s">
        <v>119</v>
      </c>
      <c r="AG1222" s="4"/>
      <c r="AH1222" s="4"/>
      <c r="AI1222" s="4"/>
      <c r="AJ1222" s="4"/>
      <c r="AK1222" s="4"/>
      <c r="AL1222" s="4"/>
      <c r="AM1222" s="4"/>
      <c r="AN1222" s="4"/>
      <c r="AO1222" s="6"/>
      <c r="AP1222" s="12"/>
      <c r="AQ1222" s="12"/>
      <c r="AR1222" s="6"/>
      <c r="AS1222" s="6"/>
      <c r="AT1222" s="6"/>
      <c r="AU1222" s="6"/>
      <c r="AV1222" s="123"/>
      <c r="AW1222" s="123"/>
      <c r="AX1222" s="202"/>
      <c r="AY1222" s="123"/>
      <c r="BC1222" s="47">
        <f>IF(BF1222="","",MAX(BC$4:BC1221)+1)</f>
        <v>15892</v>
      </c>
      <c r="BF1222" s="121" t="s">
        <v>1724</v>
      </c>
      <c r="BG1222" s="121">
        <v>1971</v>
      </c>
      <c r="BH1222" s="121" t="s">
        <v>117</v>
      </c>
      <c r="BI1222" s="121" t="s">
        <v>119</v>
      </c>
      <c r="BL1222" s="15" t="s">
        <v>1382</v>
      </c>
      <c r="BM1222" s="15" t="s">
        <v>131</v>
      </c>
      <c r="BN1222" s="15" t="s">
        <v>132</v>
      </c>
      <c r="BO1222" s="15" t="s">
        <v>127</v>
      </c>
      <c r="BZ1222" s="4" t="s">
        <v>215</v>
      </c>
      <c r="CA1222" s="4" t="s">
        <v>119</v>
      </c>
      <c r="CB1222" s="121" t="s">
        <v>144</v>
      </c>
      <c r="CG1222" s="4" t="s">
        <v>215</v>
      </c>
      <c r="CH1222" s="4" t="s">
        <v>119</v>
      </c>
      <c r="CQ1222" s="121"/>
      <c r="CR1222" s="4" t="s">
        <v>119</v>
      </c>
      <c r="CS1222" s="121">
        <v>2012</v>
      </c>
      <c r="CT1222" s="56" t="s">
        <v>195</v>
      </c>
    </row>
    <row r="1223" spans="1:113" x14ac:dyDescent="0.25">
      <c r="A1223" s="28">
        <f t="shared" si="19"/>
        <v>14412</v>
      </c>
      <c r="B1223" s="4"/>
      <c r="C1223" s="4"/>
      <c r="D1223" s="121" t="s">
        <v>1725</v>
      </c>
      <c r="E1223" s="121">
        <v>1940</v>
      </c>
      <c r="F1223" s="121" t="s">
        <v>118</v>
      </c>
      <c r="G1223" s="121" t="s">
        <v>119</v>
      </c>
      <c r="H1223" s="121"/>
      <c r="I1223" s="121"/>
      <c r="J1223" s="112" t="s">
        <v>174</v>
      </c>
      <c r="K1223" s="4" t="s">
        <v>131</v>
      </c>
      <c r="L1223" s="4" t="s">
        <v>132</v>
      </c>
      <c r="M1223" s="4" t="s">
        <v>127</v>
      </c>
      <c r="N1223" s="121"/>
      <c r="O1223" s="4" t="s">
        <v>1717</v>
      </c>
      <c r="P1223" s="4" t="s">
        <v>174</v>
      </c>
      <c r="Q1223" s="4" t="s">
        <v>131</v>
      </c>
      <c r="R1223" s="4" t="s">
        <v>132</v>
      </c>
      <c r="S1223" s="4" t="s">
        <v>127</v>
      </c>
      <c r="T1223" s="4"/>
      <c r="U1223" s="4"/>
      <c r="V1223" s="4"/>
      <c r="W1223" s="4"/>
      <c r="X1223" s="4" t="s">
        <v>215</v>
      </c>
      <c r="Y1223" s="4" t="s">
        <v>119</v>
      </c>
      <c r="Z1223" s="121" t="s">
        <v>614</v>
      </c>
      <c r="AA1223" s="4"/>
      <c r="AB1223" s="4"/>
      <c r="AC1223" s="4"/>
      <c r="AD1223" s="4"/>
      <c r="AE1223" s="4" t="s">
        <v>215</v>
      </c>
      <c r="AF1223" s="4" t="s">
        <v>119</v>
      </c>
      <c r="AG1223" s="4"/>
      <c r="AH1223" s="4"/>
      <c r="AI1223" s="4"/>
      <c r="AJ1223" s="4"/>
      <c r="AK1223" s="4"/>
      <c r="AL1223" s="4"/>
      <c r="AM1223" s="4"/>
      <c r="AN1223" s="4"/>
      <c r="AO1223" s="6"/>
      <c r="AP1223" s="12"/>
      <c r="AQ1223" s="12"/>
      <c r="AR1223" s="6"/>
      <c r="AS1223" s="6"/>
      <c r="AT1223" s="6"/>
      <c r="AU1223" s="6"/>
      <c r="BC1223" s="47">
        <f>IF(BF1223="","",MAX(BC$4:BC1222)+1)</f>
        <v>15893</v>
      </c>
      <c r="BF1223" s="121" t="s">
        <v>1726</v>
      </c>
      <c r="BG1223" s="121">
        <v>1942</v>
      </c>
      <c r="BH1223" s="121" t="s">
        <v>117</v>
      </c>
      <c r="BI1223" s="121" t="s">
        <v>119</v>
      </c>
      <c r="BL1223" s="15" t="s">
        <v>174</v>
      </c>
      <c r="BM1223" s="15" t="s">
        <v>131</v>
      </c>
      <c r="BN1223" s="15" t="s">
        <v>132</v>
      </c>
      <c r="BO1223" s="15" t="s">
        <v>127</v>
      </c>
      <c r="BZ1223" s="4" t="s">
        <v>215</v>
      </c>
      <c r="CA1223" s="4" t="s">
        <v>119</v>
      </c>
      <c r="CB1223" s="121" t="s">
        <v>244</v>
      </c>
      <c r="CG1223" s="4" t="s">
        <v>215</v>
      </c>
      <c r="CH1223" s="4" t="s">
        <v>119</v>
      </c>
      <c r="CQ1223" s="121"/>
      <c r="CR1223" s="4" t="s">
        <v>119</v>
      </c>
      <c r="CT1223" s="56" t="s">
        <v>195</v>
      </c>
    </row>
    <row r="1224" spans="1:113" x14ac:dyDescent="0.25">
      <c r="A1224" s="28">
        <f t="shared" si="19"/>
        <v>14413</v>
      </c>
      <c r="B1224" s="4"/>
      <c r="C1224" s="4"/>
      <c r="D1224" s="121" t="s">
        <v>1727</v>
      </c>
      <c r="E1224" s="121">
        <v>1951</v>
      </c>
      <c r="F1224" s="121" t="s">
        <v>117</v>
      </c>
      <c r="G1224" s="121" t="s">
        <v>119</v>
      </c>
      <c r="H1224" s="121"/>
      <c r="I1224" s="121"/>
      <c r="J1224" s="112" t="s">
        <v>174</v>
      </c>
      <c r="K1224" s="4" t="s">
        <v>131</v>
      </c>
      <c r="L1224" s="4" t="s">
        <v>132</v>
      </c>
      <c r="M1224" s="4" t="s">
        <v>127</v>
      </c>
      <c r="N1224" s="4"/>
      <c r="O1224" s="4" t="s">
        <v>1717</v>
      </c>
      <c r="P1224" s="4" t="s">
        <v>174</v>
      </c>
      <c r="Q1224" s="4" t="s">
        <v>131</v>
      </c>
      <c r="R1224" s="4" t="s">
        <v>132</v>
      </c>
      <c r="S1224" s="4" t="s">
        <v>127</v>
      </c>
      <c r="T1224" s="4"/>
      <c r="U1224" s="4"/>
      <c r="V1224" s="4"/>
      <c r="W1224" s="4"/>
      <c r="X1224" s="4" t="s">
        <v>1359</v>
      </c>
      <c r="Y1224" s="4" t="s">
        <v>119</v>
      </c>
      <c r="Z1224" s="121" t="s">
        <v>1635</v>
      </c>
      <c r="AA1224" s="4"/>
      <c r="AB1224" s="4"/>
      <c r="AC1224" s="4"/>
      <c r="AD1224" s="4"/>
      <c r="AE1224" s="4" t="s">
        <v>1359</v>
      </c>
      <c r="AF1224" s="4" t="s">
        <v>119</v>
      </c>
      <c r="AG1224" s="4"/>
      <c r="AH1224" s="4"/>
      <c r="AI1224" s="4"/>
      <c r="AJ1224" s="4"/>
      <c r="AK1224" s="4"/>
      <c r="AL1224" s="4"/>
      <c r="AM1224" s="4"/>
      <c r="AN1224" s="4"/>
      <c r="AO1224" s="6"/>
      <c r="AP1224" s="12"/>
      <c r="AQ1224" s="12"/>
      <c r="AR1224" s="6"/>
      <c r="AS1224" s="6"/>
      <c r="AT1224" s="6"/>
      <c r="AU1224" s="6"/>
      <c r="BC1224" s="47">
        <f>IF(BF1224="","",MAX(BC$4:BC1223)+1)</f>
        <v>15894</v>
      </c>
      <c r="BF1224" s="121" t="s">
        <v>1728</v>
      </c>
      <c r="BG1224" s="121">
        <v>1949</v>
      </c>
      <c r="BH1224" s="121" t="s">
        <v>118</v>
      </c>
      <c r="BI1224" s="121" t="s">
        <v>119</v>
      </c>
      <c r="BL1224" s="15" t="s">
        <v>175</v>
      </c>
      <c r="BM1224" s="15" t="s">
        <v>131</v>
      </c>
      <c r="BN1224" s="15" t="s">
        <v>132</v>
      </c>
      <c r="BO1224" s="15" t="s">
        <v>127</v>
      </c>
      <c r="BZ1224" s="4" t="s">
        <v>1359</v>
      </c>
      <c r="CA1224" s="4" t="s">
        <v>119</v>
      </c>
      <c r="CB1224" s="121" t="s">
        <v>1695</v>
      </c>
      <c r="CG1224" s="4" t="s">
        <v>1359</v>
      </c>
      <c r="CH1224" s="4" t="s">
        <v>119</v>
      </c>
      <c r="CQ1224" s="121"/>
      <c r="CR1224" s="4" t="s">
        <v>119</v>
      </c>
      <c r="CS1224" s="121">
        <v>1990</v>
      </c>
      <c r="CT1224" s="56" t="s">
        <v>195</v>
      </c>
    </row>
    <row r="1225" spans="1:113" x14ac:dyDescent="0.25">
      <c r="A1225" s="28">
        <f t="shared" si="19"/>
        <v>14414</v>
      </c>
      <c r="B1225" s="4"/>
      <c r="C1225" s="4"/>
      <c r="D1225" s="121" t="s">
        <v>1722</v>
      </c>
      <c r="E1225" s="121">
        <v>1969</v>
      </c>
      <c r="F1225" s="121" t="s">
        <v>118</v>
      </c>
      <c r="G1225" s="121" t="s">
        <v>119</v>
      </c>
      <c r="H1225" s="121"/>
      <c r="I1225" s="121"/>
      <c r="J1225" s="112" t="s">
        <v>174</v>
      </c>
      <c r="K1225" s="4" t="s">
        <v>131</v>
      </c>
      <c r="L1225" s="4" t="s">
        <v>132</v>
      </c>
      <c r="M1225" s="4" t="s">
        <v>127</v>
      </c>
      <c r="N1225" s="4"/>
      <c r="O1225" s="4" t="s">
        <v>1717</v>
      </c>
      <c r="P1225" s="4" t="s">
        <v>174</v>
      </c>
      <c r="Q1225" s="4" t="s">
        <v>131</v>
      </c>
      <c r="R1225" s="4" t="s">
        <v>132</v>
      </c>
      <c r="S1225" s="4" t="s">
        <v>127</v>
      </c>
      <c r="T1225" s="4"/>
      <c r="U1225" s="121"/>
      <c r="V1225" s="4"/>
      <c r="W1225" s="4"/>
      <c r="X1225" s="4" t="s">
        <v>215</v>
      </c>
      <c r="Y1225" s="4" t="s">
        <v>119</v>
      </c>
      <c r="Z1225" s="4"/>
      <c r="AA1225" s="4"/>
      <c r="AB1225" s="4"/>
      <c r="AC1225" s="4"/>
      <c r="AD1225" s="4"/>
      <c r="AE1225" s="4" t="s">
        <v>215</v>
      </c>
      <c r="AF1225" s="4" t="s">
        <v>119</v>
      </c>
      <c r="AG1225" s="4"/>
      <c r="AH1225" s="121" t="s">
        <v>178</v>
      </c>
      <c r="AI1225" s="4"/>
      <c r="AJ1225" s="4"/>
      <c r="AK1225" s="4"/>
      <c r="AL1225" s="4"/>
      <c r="AM1225" s="4"/>
      <c r="AN1225" s="4"/>
      <c r="AO1225" s="6"/>
      <c r="AP1225" s="12"/>
      <c r="AQ1225" s="12"/>
      <c r="AR1225" s="6"/>
      <c r="AS1225" s="6"/>
      <c r="AT1225" s="6"/>
      <c r="AU1225" s="6"/>
      <c r="BC1225" s="47" t="str">
        <f>IF(BF1225="","",MAX(BC$4:BC1224)+1)</f>
        <v/>
      </c>
      <c r="CQ1225" s="121"/>
      <c r="CR1225" s="4" t="s">
        <v>119</v>
      </c>
      <c r="CS1225" s="121">
        <v>2012</v>
      </c>
      <c r="CT1225" s="121" t="s">
        <v>180</v>
      </c>
    </row>
    <row r="1226" spans="1:113" x14ac:dyDescent="0.25">
      <c r="A1226" s="28">
        <f t="shared" si="19"/>
        <v>14415</v>
      </c>
      <c r="B1226" s="4"/>
      <c r="C1226" s="4"/>
      <c r="D1226" s="121" t="s">
        <v>1724</v>
      </c>
      <c r="E1226" s="121">
        <v>1971</v>
      </c>
      <c r="F1226" s="121" t="s">
        <v>117</v>
      </c>
      <c r="G1226" s="121" t="s">
        <v>119</v>
      </c>
      <c r="H1226" s="121"/>
      <c r="I1226" s="121"/>
      <c r="J1226" s="112" t="s">
        <v>1382</v>
      </c>
      <c r="K1226" s="4" t="s">
        <v>131</v>
      </c>
      <c r="L1226" s="4" t="s">
        <v>132</v>
      </c>
      <c r="M1226" s="4" t="s">
        <v>127</v>
      </c>
      <c r="N1226" s="4"/>
      <c r="O1226" s="4" t="s">
        <v>1717</v>
      </c>
      <c r="P1226" s="4" t="s">
        <v>174</v>
      </c>
      <c r="Q1226" s="4" t="s">
        <v>131</v>
      </c>
      <c r="R1226" s="4" t="s">
        <v>132</v>
      </c>
      <c r="S1226" s="4" t="s">
        <v>127</v>
      </c>
      <c r="T1226" s="4"/>
      <c r="U1226" s="121"/>
      <c r="V1226" s="4"/>
      <c r="W1226" s="4"/>
      <c r="X1226" s="4" t="s">
        <v>215</v>
      </c>
      <c r="Y1226" s="4" t="s">
        <v>119</v>
      </c>
      <c r="Z1226" s="4"/>
      <c r="AA1226" s="4"/>
      <c r="AB1226" s="4"/>
      <c r="AC1226" s="4"/>
      <c r="AD1226" s="4"/>
      <c r="AE1226" s="4" t="s">
        <v>215</v>
      </c>
      <c r="AF1226" s="4" t="s">
        <v>119</v>
      </c>
      <c r="AG1226" s="4"/>
      <c r="AH1226" s="121" t="s">
        <v>178</v>
      </c>
      <c r="AI1226" s="4"/>
      <c r="AJ1226" s="4"/>
      <c r="AK1226" s="4"/>
      <c r="AL1226" s="4"/>
      <c r="AM1226" s="4"/>
      <c r="AN1226" s="4"/>
      <c r="AO1226" s="6"/>
      <c r="AP1226" s="12"/>
      <c r="AQ1226" s="12"/>
      <c r="AR1226" s="6"/>
      <c r="AS1226" s="6"/>
      <c r="AT1226" s="6"/>
      <c r="AU1226" s="6"/>
      <c r="BC1226" s="47" t="str">
        <f>IF(BF1226="","",MAX(BC$4:BC1225)+1)</f>
        <v/>
      </c>
      <c r="CQ1226" s="121"/>
      <c r="CR1226" s="4" t="s">
        <v>119</v>
      </c>
      <c r="CS1226" s="121">
        <v>2012</v>
      </c>
      <c r="CT1226" s="121" t="s">
        <v>180</v>
      </c>
    </row>
    <row r="1227" spans="1:113" x14ac:dyDescent="0.25">
      <c r="A1227" s="28">
        <f t="shared" si="19"/>
        <v>14416</v>
      </c>
      <c r="B1227" s="4"/>
      <c r="C1227" s="4"/>
      <c r="D1227" s="121" t="s">
        <v>1730</v>
      </c>
      <c r="E1227" s="121">
        <v>1992</v>
      </c>
      <c r="F1227" s="121" t="s">
        <v>117</v>
      </c>
      <c r="G1227" s="121" t="s">
        <v>119</v>
      </c>
      <c r="H1227" s="121"/>
      <c r="I1227" s="121"/>
      <c r="J1227" s="112" t="s">
        <v>174</v>
      </c>
      <c r="K1227" s="4" t="s">
        <v>131</v>
      </c>
      <c r="L1227" s="4" t="s">
        <v>132</v>
      </c>
      <c r="M1227" s="4" t="s">
        <v>127</v>
      </c>
      <c r="N1227" s="4"/>
      <c r="O1227" s="4" t="s">
        <v>1717</v>
      </c>
      <c r="P1227" s="4" t="s">
        <v>174</v>
      </c>
      <c r="Q1227" s="4" t="s">
        <v>131</v>
      </c>
      <c r="R1227" s="4" t="s">
        <v>132</v>
      </c>
      <c r="S1227" s="4" t="s">
        <v>127</v>
      </c>
      <c r="T1227" s="4"/>
      <c r="U1227" s="121"/>
      <c r="V1227" s="4"/>
      <c r="W1227" s="4"/>
      <c r="X1227" s="4" t="s">
        <v>215</v>
      </c>
      <c r="Y1227" s="4" t="s">
        <v>119</v>
      </c>
      <c r="Z1227" s="4"/>
      <c r="AA1227" s="4"/>
      <c r="AB1227" s="4"/>
      <c r="AC1227" s="4"/>
      <c r="AD1227" s="4"/>
      <c r="AE1227" s="4" t="s">
        <v>215</v>
      </c>
      <c r="AF1227" s="4" t="s">
        <v>119</v>
      </c>
      <c r="AG1227" s="4"/>
      <c r="AH1227" s="121" t="s">
        <v>178</v>
      </c>
      <c r="AI1227" s="4"/>
      <c r="AJ1227" s="4"/>
      <c r="AK1227" s="4"/>
      <c r="AL1227" s="4"/>
      <c r="AM1227" s="4"/>
      <c r="AN1227" s="4"/>
      <c r="AO1227" s="6"/>
      <c r="AP1227" s="12"/>
      <c r="AQ1227" s="12"/>
      <c r="AR1227" s="6"/>
      <c r="AS1227" s="6"/>
      <c r="AT1227" s="6"/>
      <c r="AU1227" s="6"/>
      <c r="BC1227" s="47" t="str">
        <f>IF(BF1227="","",MAX(BC$4:BC1226)+1)</f>
        <v/>
      </c>
      <c r="CQ1227" s="121"/>
      <c r="CR1227" s="4" t="s">
        <v>119</v>
      </c>
      <c r="CS1227" s="121">
        <v>2012</v>
      </c>
      <c r="CT1227" s="121" t="s">
        <v>180</v>
      </c>
      <c r="CU1227" s="87"/>
      <c r="CV1227" s="90"/>
    </row>
    <row r="1228" spans="1:113" x14ac:dyDescent="0.25">
      <c r="A1228" s="28">
        <f t="shared" si="19"/>
        <v>14417</v>
      </c>
      <c r="B1228" s="4"/>
      <c r="C1228" s="4"/>
      <c r="D1228" s="121" t="s">
        <v>1731</v>
      </c>
      <c r="E1228" s="121">
        <v>1995</v>
      </c>
      <c r="F1228" s="121" t="s">
        <v>118</v>
      </c>
      <c r="G1228" s="121" t="s">
        <v>119</v>
      </c>
      <c r="H1228" s="121"/>
      <c r="I1228" s="121"/>
      <c r="J1228" s="112" t="s">
        <v>174</v>
      </c>
      <c r="K1228" s="4" t="s">
        <v>131</v>
      </c>
      <c r="L1228" s="4" t="s">
        <v>132</v>
      </c>
      <c r="M1228" s="4" t="s">
        <v>127</v>
      </c>
      <c r="N1228" s="4"/>
      <c r="O1228" s="4" t="s">
        <v>1717</v>
      </c>
      <c r="P1228" s="4" t="s">
        <v>174</v>
      </c>
      <c r="Q1228" s="4" t="s">
        <v>131</v>
      </c>
      <c r="R1228" s="4" t="s">
        <v>132</v>
      </c>
      <c r="S1228" s="4" t="s">
        <v>127</v>
      </c>
      <c r="T1228" s="4"/>
      <c r="U1228" s="121"/>
      <c r="V1228" s="4"/>
      <c r="W1228" s="4"/>
      <c r="X1228" s="4" t="s">
        <v>215</v>
      </c>
      <c r="Y1228" s="4" t="s">
        <v>119</v>
      </c>
      <c r="Z1228" s="4"/>
      <c r="AA1228" s="4"/>
      <c r="AB1228" s="4"/>
      <c r="AC1228" s="4"/>
      <c r="AD1228" s="4"/>
      <c r="AE1228" s="4" t="s">
        <v>215</v>
      </c>
      <c r="AF1228" s="4" t="s">
        <v>119</v>
      </c>
      <c r="AG1228" s="4"/>
      <c r="AH1228" s="121" t="s">
        <v>178</v>
      </c>
      <c r="AI1228" s="4"/>
      <c r="AJ1228" s="4"/>
      <c r="AK1228" s="4"/>
      <c r="AL1228" s="4"/>
      <c r="AM1228" s="4"/>
      <c r="AN1228" s="4"/>
      <c r="AO1228" s="6"/>
      <c r="AP1228" s="12"/>
      <c r="AQ1228" s="12"/>
      <c r="AR1228" s="6"/>
      <c r="AS1228" s="6"/>
      <c r="AT1228" s="6"/>
      <c r="AU1228" s="6"/>
      <c r="BC1228" s="47" t="str">
        <f>IF(BF1228="","",MAX(BC$4:BC1227)+1)</f>
        <v/>
      </c>
      <c r="CQ1228" s="121"/>
      <c r="CR1228" s="4" t="s">
        <v>119</v>
      </c>
      <c r="CS1228" s="121">
        <v>2012</v>
      </c>
      <c r="CT1228" s="121" t="s">
        <v>180</v>
      </c>
    </row>
    <row r="1229" spans="1:113" x14ac:dyDescent="0.25">
      <c r="A1229" s="28">
        <f t="shared" si="19"/>
        <v>14418</v>
      </c>
      <c r="B1229" s="4"/>
      <c r="C1229" s="4"/>
      <c r="D1229" s="121" t="s">
        <v>1732</v>
      </c>
      <c r="E1229" s="121">
        <v>1969</v>
      </c>
      <c r="F1229" s="121" t="s">
        <v>118</v>
      </c>
      <c r="G1229" s="121" t="s">
        <v>119</v>
      </c>
      <c r="H1229" s="121"/>
      <c r="I1229" s="121"/>
      <c r="J1229" s="112" t="s">
        <v>174</v>
      </c>
      <c r="K1229" s="4" t="s">
        <v>131</v>
      </c>
      <c r="L1229" s="4" t="s">
        <v>132</v>
      </c>
      <c r="M1229" s="4" t="s">
        <v>127</v>
      </c>
      <c r="N1229" s="4"/>
      <c r="O1229" s="4" t="s">
        <v>1717</v>
      </c>
      <c r="P1229" s="4" t="s">
        <v>174</v>
      </c>
      <c r="Q1229" s="4" t="s">
        <v>131</v>
      </c>
      <c r="R1229" s="4" t="s">
        <v>132</v>
      </c>
      <c r="S1229" s="4" t="s">
        <v>127</v>
      </c>
      <c r="T1229" s="4"/>
      <c r="U1229" s="121"/>
      <c r="V1229" s="4"/>
      <c r="W1229" s="4"/>
      <c r="X1229" s="4" t="s">
        <v>215</v>
      </c>
      <c r="Y1229" s="4" t="s">
        <v>119</v>
      </c>
      <c r="Z1229" s="4"/>
      <c r="AA1229" s="4"/>
      <c r="AB1229" s="4"/>
      <c r="AC1229" s="4"/>
      <c r="AD1229" s="4"/>
      <c r="AE1229" s="4" t="s">
        <v>215</v>
      </c>
      <c r="AF1229" s="4" t="s">
        <v>119</v>
      </c>
      <c r="AG1229" s="4"/>
      <c r="AH1229" s="121" t="s">
        <v>178</v>
      </c>
      <c r="AI1229" s="4"/>
      <c r="AJ1229" s="4"/>
      <c r="AK1229" s="4"/>
      <c r="AL1229" s="4"/>
      <c r="AM1229" s="4"/>
      <c r="AN1229" s="4"/>
      <c r="AO1229" s="6"/>
      <c r="AP1229" s="12"/>
      <c r="AQ1229" s="12"/>
      <c r="AR1229" s="6"/>
      <c r="AS1229" s="6"/>
      <c r="AT1229" s="6"/>
      <c r="AU1229" s="6"/>
      <c r="BC1229" s="47" t="str">
        <f>IF(BF1229="","",MAX(BC$4:BC1228)+1)</f>
        <v/>
      </c>
      <c r="CR1229" s="4" t="s">
        <v>119</v>
      </c>
      <c r="CS1229" s="121">
        <v>1989</v>
      </c>
      <c r="CT1229" s="121" t="s">
        <v>180</v>
      </c>
    </row>
    <row r="1230" spans="1:113" x14ac:dyDescent="0.25">
      <c r="A1230" s="28">
        <f t="shared" si="19"/>
        <v>14419</v>
      </c>
      <c r="B1230" s="4"/>
      <c r="C1230" s="4"/>
      <c r="D1230" s="121" t="s">
        <v>1726</v>
      </c>
      <c r="E1230" s="121">
        <v>1942</v>
      </c>
      <c r="F1230" s="121" t="s">
        <v>117</v>
      </c>
      <c r="G1230" s="121" t="s">
        <v>119</v>
      </c>
      <c r="H1230" s="121"/>
      <c r="I1230" s="121"/>
      <c r="J1230" s="112" t="s">
        <v>174</v>
      </c>
      <c r="K1230" s="4" t="s">
        <v>131</v>
      </c>
      <c r="L1230" s="4" t="s">
        <v>132</v>
      </c>
      <c r="M1230" s="4" t="s">
        <v>127</v>
      </c>
      <c r="N1230" s="121"/>
      <c r="O1230" s="4" t="s">
        <v>1717</v>
      </c>
      <c r="P1230" s="4" t="s">
        <v>174</v>
      </c>
      <c r="Q1230" s="4" t="s">
        <v>131</v>
      </c>
      <c r="R1230" s="4" t="s">
        <v>132</v>
      </c>
      <c r="S1230" s="4" t="s">
        <v>127</v>
      </c>
      <c r="T1230" s="4"/>
      <c r="U1230" s="121"/>
      <c r="V1230" s="4"/>
      <c r="W1230" s="4"/>
      <c r="X1230" s="4" t="s">
        <v>215</v>
      </c>
      <c r="Y1230" s="4" t="s">
        <v>119</v>
      </c>
      <c r="Z1230" s="4"/>
      <c r="AA1230" s="4"/>
      <c r="AB1230" s="4"/>
      <c r="AC1230" s="4"/>
      <c r="AD1230" s="4"/>
      <c r="AE1230" s="4" t="s">
        <v>215</v>
      </c>
      <c r="AF1230" s="4" t="s">
        <v>119</v>
      </c>
      <c r="AG1230" s="4"/>
      <c r="AH1230" s="121" t="s">
        <v>462</v>
      </c>
      <c r="AI1230" s="4"/>
      <c r="AJ1230" s="4"/>
      <c r="AK1230" s="4"/>
      <c r="AL1230" s="4"/>
      <c r="AM1230" s="4"/>
      <c r="AN1230" s="4"/>
      <c r="AO1230" s="6"/>
      <c r="AP1230" s="12"/>
      <c r="AQ1230" s="12"/>
      <c r="AR1230" s="6"/>
      <c r="AS1230" s="6"/>
      <c r="AT1230" s="6"/>
      <c r="AU1230" s="6"/>
      <c r="BC1230" s="47" t="str">
        <f>IF(BF1230="","",MAX(BC$4:BC1229)+1)</f>
        <v/>
      </c>
      <c r="BF1230" s="121"/>
      <c r="BG1230" s="121"/>
      <c r="BH1230" s="121"/>
      <c r="BI1230" s="121"/>
      <c r="BJ1230" s="121"/>
      <c r="BK1230" s="121"/>
      <c r="BL1230" s="121"/>
      <c r="BM1230" s="121"/>
      <c r="BN1230" s="121"/>
      <c r="BO1230" s="121"/>
      <c r="BP1230" s="121"/>
      <c r="CR1230" s="4" t="s">
        <v>119</v>
      </c>
      <c r="CS1230" s="121">
        <v>1991</v>
      </c>
      <c r="CT1230" s="121" t="s">
        <v>180</v>
      </c>
    </row>
    <row r="1231" spans="1:113" s="84" customFormat="1" x14ac:dyDescent="0.25">
      <c r="A1231" s="28">
        <f t="shared" si="19"/>
        <v>14420</v>
      </c>
      <c r="B1231" s="203"/>
      <c r="C1231" s="203"/>
      <c r="D1231" s="121" t="s">
        <v>1733</v>
      </c>
      <c r="E1231" s="121">
        <v>1990</v>
      </c>
      <c r="F1231" s="121" t="s">
        <v>117</v>
      </c>
      <c r="G1231" s="121" t="s">
        <v>119</v>
      </c>
      <c r="H1231" s="121"/>
      <c r="I1231" s="121"/>
      <c r="J1231" s="121"/>
      <c r="K1231" s="121"/>
      <c r="L1231" s="121"/>
      <c r="M1231" s="121" t="s">
        <v>1734</v>
      </c>
      <c r="N1231" s="121"/>
      <c r="O1231" s="4" t="s">
        <v>1717</v>
      </c>
      <c r="P1231" s="4" t="s">
        <v>174</v>
      </c>
      <c r="Q1231" s="4" t="s">
        <v>131</v>
      </c>
      <c r="R1231" s="4" t="s">
        <v>132</v>
      </c>
      <c r="S1231" s="4" t="s">
        <v>127</v>
      </c>
      <c r="T1231" s="4"/>
      <c r="U1231" s="121"/>
      <c r="V1231" s="4"/>
      <c r="W1231" s="4"/>
      <c r="X1231" s="4" t="s">
        <v>1736</v>
      </c>
      <c r="Y1231" s="4" t="s">
        <v>119</v>
      </c>
      <c r="Z1231" s="4"/>
      <c r="AA1231" s="4"/>
      <c r="AB1231" s="4"/>
      <c r="AC1231" s="4"/>
      <c r="AD1231" s="4"/>
      <c r="AE1231" s="4" t="s">
        <v>1736</v>
      </c>
      <c r="AF1231" s="4" t="s">
        <v>119</v>
      </c>
      <c r="AG1231" s="4"/>
      <c r="AH1231" s="121" t="s">
        <v>178</v>
      </c>
      <c r="AI1231" s="4"/>
      <c r="AJ1231" s="4"/>
      <c r="AK1231" s="4"/>
      <c r="AL1231" s="4"/>
      <c r="AM1231" s="4"/>
      <c r="AN1231" s="4"/>
      <c r="AO1231" s="6"/>
      <c r="AP1231" s="12"/>
      <c r="AQ1231" s="12"/>
      <c r="AR1231" s="6"/>
      <c r="AS1231" s="6"/>
      <c r="AT1231" s="6"/>
      <c r="AU1231" s="6"/>
      <c r="AV1231" s="43"/>
      <c r="AW1231" s="14"/>
      <c r="AX1231" s="14"/>
      <c r="AY1231" s="11"/>
      <c r="AZ1231" s="11"/>
      <c r="BA1231" s="11"/>
      <c r="BB1231" s="49"/>
      <c r="BC1231" s="47" t="str">
        <f>IF(BF1231="","",MAX(BC$4:BC1230)+1)</f>
        <v/>
      </c>
      <c r="BD1231" s="15"/>
      <c r="BE1231" s="15"/>
      <c r="BF1231" s="121"/>
      <c r="BG1231" s="121"/>
      <c r="BH1231" s="121"/>
      <c r="BI1231" s="121"/>
      <c r="BJ1231" s="121"/>
      <c r="BK1231" s="121"/>
      <c r="BL1231" s="121"/>
      <c r="BM1231" s="121"/>
      <c r="BN1231" s="121"/>
      <c r="BO1231" s="121"/>
      <c r="BP1231" s="121"/>
      <c r="BQ1231" s="15"/>
      <c r="BR1231" s="15"/>
      <c r="BS1231" s="15"/>
      <c r="BT1231" s="15"/>
      <c r="BU1231" s="15"/>
      <c r="BV1231" s="15"/>
      <c r="BW1231" s="15"/>
      <c r="BX1231" s="15"/>
      <c r="BY1231" s="15"/>
      <c r="BZ1231" s="15"/>
      <c r="CA1231" s="15"/>
      <c r="CB1231" s="15"/>
      <c r="CC1231" s="15"/>
      <c r="CD1231" s="15"/>
      <c r="CE1231" s="15"/>
      <c r="CF1231" s="15"/>
      <c r="CG1231" s="15"/>
      <c r="CH1231" s="15"/>
      <c r="CI1231" s="15"/>
      <c r="CJ1231" s="15"/>
      <c r="CK1231" s="15"/>
      <c r="CL1231" s="15"/>
      <c r="CM1231" s="15"/>
      <c r="CN1231" s="15"/>
      <c r="CO1231" s="15"/>
      <c r="CP1231" s="15"/>
      <c r="CQ1231" s="52"/>
      <c r="CR1231" s="4" t="s">
        <v>119</v>
      </c>
      <c r="CS1231" s="121">
        <v>0</v>
      </c>
      <c r="CT1231" s="121" t="s">
        <v>463</v>
      </c>
      <c r="CU1231" s="54"/>
      <c r="CV1231" s="58"/>
      <c r="CW1231" s="91"/>
      <c r="CX1231" s="88"/>
      <c r="CY1231" s="88"/>
      <c r="CZ1231" s="86"/>
      <c r="DA1231" s="87"/>
      <c r="DB1231" s="80"/>
      <c r="DC1231" s="92"/>
      <c r="DD1231" s="80"/>
      <c r="DE1231" s="80"/>
      <c r="DF1231" s="85"/>
      <c r="DG1231" s="91"/>
      <c r="DH1231" s="80"/>
      <c r="DI1231" s="86"/>
    </row>
    <row r="1232" spans="1:113" x14ac:dyDescent="0.25">
      <c r="A1232" s="28">
        <f t="shared" si="19"/>
        <v>14421</v>
      </c>
      <c r="B1232" s="4"/>
      <c r="C1232" s="4"/>
      <c r="D1232" s="121" t="s">
        <v>1735</v>
      </c>
      <c r="E1232" s="121">
        <v>1992</v>
      </c>
      <c r="F1232" s="121" t="s">
        <v>117</v>
      </c>
      <c r="G1232" s="121" t="s">
        <v>119</v>
      </c>
      <c r="H1232" s="121"/>
      <c r="I1232" s="121"/>
      <c r="J1232" s="121"/>
      <c r="K1232" s="121"/>
      <c r="L1232" s="121"/>
      <c r="M1232" s="121" t="s">
        <v>119</v>
      </c>
      <c r="N1232" s="121"/>
      <c r="O1232" s="4" t="s">
        <v>1717</v>
      </c>
      <c r="P1232" s="4" t="s">
        <v>174</v>
      </c>
      <c r="Q1232" s="4" t="s">
        <v>131</v>
      </c>
      <c r="R1232" s="4" t="s">
        <v>132</v>
      </c>
      <c r="S1232" s="4" t="s">
        <v>127</v>
      </c>
      <c r="T1232" s="4"/>
      <c r="U1232" s="121"/>
      <c r="V1232" s="4"/>
      <c r="W1232" s="4"/>
      <c r="X1232" s="4"/>
      <c r="Y1232" s="4" t="s">
        <v>119</v>
      </c>
      <c r="Z1232" s="4"/>
      <c r="AA1232" s="4"/>
      <c r="AB1232" s="4"/>
      <c r="AC1232" s="4"/>
      <c r="AD1232" s="4"/>
      <c r="AE1232" s="4"/>
      <c r="AF1232" s="4" t="s">
        <v>119</v>
      </c>
      <c r="AG1232" s="4"/>
      <c r="AH1232" s="121" t="s">
        <v>178</v>
      </c>
      <c r="AI1232" s="4"/>
      <c r="AJ1232" s="4"/>
      <c r="AK1232" s="4"/>
      <c r="AL1232" s="4"/>
      <c r="AM1232" s="4"/>
      <c r="AN1232" s="4"/>
      <c r="AO1232" s="6"/>
      <c r="AP1232" s="12"/>
      <c r="AQ1232" s="12"/>
      <c r="AR1232" s="6"/>
      <c r="AS1232" s="6"/>
      <c r="AT1232" s="6"/>
      <c r="AU1232" s="6"/>
      <c r="BC1232" s="47" t="str">
        <f>IF(BF1232="","",MAX(BC$4:BC1231)+1)</f>
        <v/>
      </c>
      <c r="BF1232" s="121"/>
      <c r="BG1232" s="121"/>
      <c r="BH1232" s="121"/>
      <c r="BI1232" s="121"/>
      <c r="BJ1232" s="121"/>
      <c r="BK1232" s="121"/>
      <c r="BL1232" s="121"/>
      <c r="BM1232" s="121"/>
      <c r="BN1232" s="121"/>
      <c r="BO1232" s="121"/>
      <c r="BP1232" s="121"/>
      <c r="CR1232" s="4" t="s">
        <v>119</v>
      </c>
      <c r="CS1232" s="121">
        <v>0</v>
      </c>
      <c r="CT1232" s="121" t="s">
        <v>464</v>
      </c>
    </row>
    <row r="1233" spans="1:113" s="102" customFormat="1" x14ac:dyDescent="0.25">
      <c r="A1233" s="28">
        <f t="shared" si="19"/>
        <v>14422</v>
      </c>
      <c r="B1233" s="82"/>
      <c r="C1233" s="82"/>
      <c r="D1233" s="122" t="s">
        <v>1737</v>
      </c>
      <c r="E1233" s="122">
        <v>1970</v>
      </c>
      <c r="F1233" s="122" t="s">
        <v>118</v>
      </c>
      <c r="G1233" s="122" t="s">
        <v>126</v>
      </c>
      <c r="H1233" s="122"/>
      <c r="I1233" s="122"/>
      <c r="J1233" s="114" t="s">
        <v>174</v>
      </c>
      <c r="K1233" s="80" t="s">
        <v>131</v>
      </c>
      <c r="L1233" s="80" t="s">
        <v>132</v>
      </c>
      <c r="M1233" s="80" t="s">
        <v>127</v>
      </c>
      <c r="N1233" s="122"/>
      <c r="O1233" s="80" t="s">
        <v>1746</v>
      </c>
      <c r="P1233" s="80" t="s">
        <v>174</v>
      </c>
      <c r="Q1233" s="80" t="s">
        <v>131</v>
      </c>
      <c r="R1233" s="80" t="s">
        <v>132</v>
      </c>
      <c r="S1233" s="80" t="s">
        <v>127</v>
      </c>
      <c r="T1233" s="80"/>
      <c r="U1233" s="80"/>
      <c r="V1233" s="80"/>
      <c r="W1233" s="80"/>
      <c r="X1233" s="80" t="s">
        <v>1550</v>
      </c>
      <c r="Y1233" s="80" t="s">
        <v>126</v>
      </c>
      <c r="Z1233" s="122" t="s">
        <v>715</v>
      </c>
      <c r="AA1233" s="80"/>
      <c r="AB1233" s="80"/>
      <c r="AC1233" s="80"/>
      <c r="AD1233" s="80"/>
      <c r="AE1233" s="80" t="s">
        <v>1550</v>
      </c>
      <c r="AF1233" s="80" t="s">
        <v>126</v>
      </c>
      <c r="AG1233" s="80"/>
      <c r="AH1233" s="80"/>
      <c r="AI1233" s="80"/>
      <c r="AJ1233" s="80"/>
      <c r="AK1233" s="80"/>
      <c r="AL1233" s="80"/>
      <c r="AM1233" s="80"/>
      <c r="AN1233" s="80"/>
      <c r="AO1233" s="80"/>
      <c r="AP1233" s="88"/>
      <c r="AQ1233" s="88"/>
      <c r="AR1233" s="80"/>
      <c r="AS1233" s="80"/>
      <c r="AT1233" s="80"/>
      <c r="AU1233" s="80"/>
      <c r="AV1233" s="87"/>
      <c r="AW1233" s="88"/>
      <c r="AX1233" s="88"/>
      <c r="AY1233" s="80"/>
      <c r="AZ1233" s="80"/>
      <c r="BA1233" s="80"/>
      <c r="BB1233" s="86"/>
      <c r="BC1233" s="47">
        <f>IF(BF1233="","",MAX(BC$4:BC1232)+1)</f>
        <v>15895</v>
      </c>
      <c r="BD1233" s="80"/>
      <c r="BE1233" s="80"/>
      <c r="BF1233" s="122" t="s">
        <v>1738</v>
      </c>
      <c r="BG1233" s="122">
        <v>1973</v>
      </c>
      <c r="BH1233" s="122" t="s">
        <v>117</v>
      </c>
      <c r="BI1233" s="122" t="s">
        <v>126</v>
      </c>
      <c r="BJ1233" s="122"/>
      <c r="BK1233" s="122"/>
      <c r="BL1233" s="122"/>
      <c r="BM1233" s="122"/>
      <c r="BN1233" s="122" t="s">
        <v>275</v>
      </c>
      <c r="BO1233" s="122" t="s">
        <v>127</v>
      </c>
      <c r="BP1233" s="122"/>
      <c r="BQ1233" s="80"/>
      <c r="BR1233" s="80"/>
      <c r="BS1233" s="80"/>
      <c r="BT1233" s="80"/>
      <c r="BU1233" s="80"/>
      <c r="BV1233" s="80"/>
      <c r="BW1233" s="80"/>
      <c r="BX1233" s="80"/>
      <c r="BY1233" s="80"/>
      <c r="BZ1233" s="80" t="s">
        <v>1550</v>
      </c>
      <c r="CA1233" s="80" t="s">
        <v>126</v>
      </c>
      <c r="CB1233" s="122" t="s">
        <v>244</v>
      </c>
      <c r="CC1233" s="80"/>
      <c r="CD1233" s="80"/>
      <c r="CE1233" s="80"/>
      <c r="CF1233" s="80"/>
      <c r="CG1233" s="80" t="s">
        <v>1550</v>
      </c>
      <c r="CH1233" s="80" t="s">
        <v>126</v>
      </c>
      <c r="CI1233" s="80"/>
      <c r="CJ1233" s="80"/>
      <c r="CK1233" s="80"/>
      <c r="CL1233" s="80"/>
      <c r="CM1233" s="80"/>
      <c r="CN1233" s="80"/>
      <c r="CO1233" s="80"/>
      <c r="CP1233" s="80"/>
      <c r="CQ1233" s="122"/>
      <c r="CR1233" s="80" t="s">
        <v>126</v>
      </c>
      <c r="CS1233" s="88"/>
      <c r="CT1233" s="86" t="s">
        <v>195</v>
      </c>
      <c r="CU1233" s="105"/>
      <c r="CV1233" s="108"/>
      <c r="CW1233" s="109"/>
      <c r="CX1233" s="104"/>
      <c r="CY1233" s="104"/>
      <c r="CZ1233" s="106"/>
      <c r="DA1233" s="105"/>
      <c r="DB1233" s="82"/>
      <c r="DC1233" s="110"/>
      <c r="DD1233" s="82"/>
      <c r="DE1233" s="82"/>
      <c r="DF1233" s="111"/>
      <c r="DG1233" s="109"/>
      <c r="DH1233" s="82"/>
      <c r="DI1233" s="106"/>
    </row>
    <row r="1234" spans="1:113" x14ac:dyDescent="0.25">
      <c r="A1234" s="28">
        <f t="shared" si="19"/>
        <v>14423</v>
      </c>
      <c r="B1234" s="4"/>
      <c r="C1234" s="4"/>
      <c r="D1234" s="121" t="s">
        <v>1739</v>
      </c>
      <c r="E1234" s="121">
        <v>1965</v>
      </c>
      <c r="F1234" s="121" t="s">
        <v>118</v>
      </c>
      <c r="G1234" s="121" t="s">
        <v>143</v>
      </c>
      <c r="H1234" s="121"/>
      <c r="I1234" s="121"/>
      <c r="J1234" s="112" t="s">
        <v>1744</v>
      </c>
      <c r="K1234" s="4" t="s">
        <v>131</v>
      </c>
      <c r="L1234" s="4" t="s">
        <v>132</v>
      </c>
      <c r="M1234" s="4" t="s">
        <v>127</v>
      </c>
      <c r="N1234" s="121"/>
      <c r="O1234" s="4" t="s">
        <v>1746</v>
      </c>
      <c r="P1234" s="4" t="s">
        <v>174</v>
      </c>
      <c r="Q1234" s="4" t="s">
        <v>131</v>
      </c>
      <c r="R1234" s="4" t="s">
        <v>132</v>
      </c>
      <c r="S1234" s="4" t="s">
        <v>127</v>
      </c>
      <c r="T1234" s="4"/>
      <c r="U1234" s="4"/>
      <c r="V1234" s="4"/>
      <c r="W1234" s="4"/>
      <c r="X1234" s="4" t="s">
        <v>783</v>
      </c>
      <c r="Y1234" s="4" t="s">
        <v>143</v>
      </c>
      <c r="Z1234" s="121" t="s">
        <v>1695</v>
      </c>
      <c r="AA1234" s="4"/>
      <c r="AB1234" s="4"/>
      <c r="AC1234" s="4"/>
      <c r="AD1234" s="4"/>
      <c r="AE1234" s="4" t="s">
        <v>783</v>
      </c>
      <c r="AF1234" s="4" t="s">
        <v>143</v>
      </c>
      <c r="AG1234" s="4"/>
      <c r="AH1234" s="4"/>
      <c r="AI1234" s="4"/>
      <c r="AJ1234" s="4"/>
      <c r="AK1234" s="4"/>
      <c r="AL1234" s="4"/>
      <c r="AM1234" s="4"/>
      <c r="AN1234" s="4"/>
      <c r="AO1234" s="6"/>
      <c r="AP1234" s="12"/>
      <c r="AQ1234" s="12"/>
      <c r="AR1234" s="6"/>
      <c r="AS1234" s="6"/>
      <c r="AT1234" s="6"/>
      <c r="AU1234" s="6"/>
      <c r="BC1234" s="47">
        <f>IF(BF1234="","",MAX(BC$4:BC1233)+1)</f>
        <v>15896</v>
      </c>
      <c r="BF1234" s="121" t="s">
        <v>1740</v>
      </c>
      <c r="BG1234" s="121">
        <v>1973</v>
      </c>
      <c r="BH1234" s="121" t="s">
        <v>117</v>
      </c>
      <c r="BI1234" s="121" t="s">
        <v>143</v>
      </c>
      <c r="BJ1234" s="121"/>
      <c r="BK1234" s="121"/>
      <c r="BL1234" s="121" t="s">
        <v>174</v>
      </c>
      <c r="BM1234" s="121" t="s">
        <v>131</v>
      </c>
      <c r="BN1234" s="121" t="s">
        <v>132</v>
      </c>
      <c r="BO1234" s="121" t="s">
        <v>127</v>
      </c>
      <c r="BP1234" s="121"/>
      <c r="BZ1234" s="15" t="s">
        <v>783</v>
      </c>
      <c r="CA1234" s="15" t="s">
        <v>143</v>
      </c>
      <c r="CB1234" s="121" t="s">
        <v>715</v>
      </c>
      <c r="CG1234" s="15" t="s">
        <v>783</v>
      </c>
      <c r="CH1234" s="15" t="s">
        <v>143</v>
      </c>
      <c r="CQ1234" s="121"/>
      <c r="CR1234" s="15" t="s">
        <v>143</v>
      </c>
      <c r="CS1234" s="121">
        <v>1998</v>
      </c>
      <c r="CT1234" s="56" t="s">
        <v>195</v>
      </c>
    </row>
    <row r="1235" spans="1:113" x14ac:dyDescent="0.25">
      <c r="A1235" s="28">
        <f t="shared" si="19"/>
        <v>14424</v>
      </c>
      <c r="B1235" s="4"/>
      <c r="C1235" s="4"/>
      <c r="D1235" s="121" t="s">
        <v>1286</v>
      </c>
      <c r="E1235" s="121">
        <v>1986</v>
      </c>
      <c r="F1235" s="121" t="s">
        <v>117</v>
      </c>
      <c r="G1235" s="121" t="s">
        <v>302</v>
      </c>
      <c r="H1235" s="121"/>
      <c r="I1235" s="121"/>
      <c r="J1235" s="121" t="s">
        <v>1745</v>
      </c>
      <c r="K1235" s="121" t="s">
        <v>760</v>
      </c>
      <c r="L1235" s="4" t="s">
        <v>132</v>
      </c>
      <c r="M1235" s="4" t="s">
        <v>127</v>
      </c>
      <c r="N1235" s="121"/>
      <c r="O1235" s="4" t="s">
        <v>1746</v>
      </c>
      <c r="P1235" s="4" t="s">
        <v>174</v>
      </c>
      <c r="Q1235" s="4" t="s">
        <v>131</v>
      </c>
      <c r="R1235" s="4" t="s">
        <v>132</v>
      </c>
      <c r="S1235" s="4" t="s">
        <v>127</v>
      </c>
      <c r="T1235" s="4"/>
      <c r="U1235" s="4"/>
      <c r="V1235" s="4"/>
      <c r="W1235" s="4"/>
      <c r="X1235" s="4" t="s">
        <v>1545</v>
      </c>
      <c r="Y1235" s="121" t="s">
        <v>302</v>
      </c>
      <c r="Z1235" s="121" t="s">
        <v>298</v>
      </c>
      <c r="AA1235" s="4"/>
      <c r="AB1235" s="4"/>
      <c r="AC1235" s="4"/>
      <c r="AD1235" s="4"/>
      <c r="AE1235" s="4" t="s">
        <v>1545</v>
      </c>
      <c r="AF1235" s="121" t="s">
        <v>302</v>
      </c>
      <c r="AG1235" s="4"/>
      <c r="AH1235" s="4"/>
      <c r="AI1235" s="4"/>
      <c r="AJ1235" s="4"/>
      <c r="AK1235" s="4"/>
      <c r="AL1235" s="4"/>
      <c r="AM1235" s="4"/>
      <c r="AN1235" s="4"/>
      <c r="AO1235" s="6"/>
      <c r="AP1235" s="12"/>
      <c r="AQ1235" s="12"/>
      <c r="AR1235" s="6"/>
      <c r="AS1235" s="6"/>
      <c r="AT1235" s="6"/>
      <c r="AU1235" s="6"/>
      <c r="BC1235" s="47">
        <f>IF(BF1235="","",MAX(BC$4:BC1234)+1)</f>
        <v>15897</v>
      </c>
      <c r="BF1235" s="121" t="s">
        <v>1741</v>
      </c>
      <c r="BG1235" s="121">
        <v>1982</v>
      </c>
      <c r="BH1235" s="121" t="s">
        <v>118</v>
      </c>
      <c r="BI1235" s="121" t="s">
        <v>302</v>
      </c>
      <c r="BJ1235" s="121"/>
      <c r="BK1235" s="121"/>
      <c r="BL1235" s="121"/>
      <c r="BM1235" s="121"/>
      <c r="BN1235" s="121"/>
      <c r="BO1235" s="121" t="s">
        <v>302</v>
      </c>
      <c r="BP1235" s="121"/>
      <c r="BZ1235" s="15" t="s">
        <v>1545</v>
      </c>
      <c r="CA1235" s="15" t="s">
        <v>302</v>
      </c>
      <c r="CB1235" s="121" t="s">
        <v>298</v>
      </c>
      <c r="CG1235" s="15" t="s">
        <v>1545</v>
      </c>
      <c r="CH1235" s="15" t="s">
        <v>302</v>
      </c>
      <c r="CQ1235" s="121"/>
      <c r="CR1235" s="15" t="s">
        <v>302</v>
      </c>
      <c r="CS1235" s="121">
        <v>2008</v>
      </c>
      <c r="CT1235" s="56" t="s">
        <v>195</v>
      </c>
    </row>
    <row r="1236" spans="1:113" x14ac:dyDescent="0.25">
      <c r="A1236" s="28">
        <f t="shared" si="19"/>
        <v>14425</v>
      </c>
      <c r="B1236" s="4"/>
      <c r="C1236" s="4"/>
      <c r="D1236" s="121" t="s">
        <v>1742</v>
      </c>
      <c r="E1236" s="121">
        <v>1981</v>
      </c>
      <c r="F1236" s="121" t="s">
        <v>117</v>
      </c>
      <c r="G1236" s="121" t="s">
        <v>143</v>
      </c>
      <c r="H1236" s="121"/>
      <c r="I1236" s="121"/>
      <c r="J1236" s="112" t="s">
        <v>174</v>
      </c>
      <c r="K1236" s="4" t="s">
        <v>131</v>
      </c>
      <c r="L1236" s="4" t="s">
        <v>132</v>
      </c>
      <c r="M1236" s="4" t="s">
        <v>127</v>
      </c>
      <c r="N1236" s="121"/>
      <c r="O1236" s="4" t="s">
        <v>1746</v>
      </c>
      <c r="P1236" s="4" t="s">
        <v>174</v>
      </c>
      <c r="Q1236" s="4" t="s">
        <v>131</v>
      </c>
      <c r="R1236" s="4" t="s">
        <v>132</v>
      </c>
      <c r="S1236" s="4" t="s">
        <v>127</v>
      </c>
      <c r="T1236" s="4"/>
      <c r="U1236" s="4"/>
      <c r="V1236" s="4"/>
      <c r="W1236" s="4" t="s">
        <v>1747</v>
      </c>
      <c r="X1236" s="4" t="s">
        <v>1748</v>
      </c>
      <c r="Y1236" s="4" t="s">
        <v>143</v>
      </c>
      <c r="Z1236" s="121" t="s">
        <v>298</v>
      </c>
      <c r="AA1236" s="4"/>
      <c r="AB1236" s="4"/>
      <c r="AC1236" s="4"/>
      <c r="AD1236" s="4" t="s">
        <v>1747</v>
      </c>
      <c r="AE1236" s="4" t="s">
        <v>1748</v>
      </c>
      <c r="AF1236" s="4" t="s">
        <v>143</v>
      </c>
      <c r="AG1236" s="4"/>
      <c r="AH1236" s="4"/>
      <c r="AI1236" s="4"/>
      <c r="AJ1236" s="4"/>
      <c r="AK1236" s="4"/>
      <c r="AL1236" s="4"/>
      <c r="AM1236" s="4"/>
      <c r="AN1236" s="4"/>
      <c r="AO1236" s="6"/>
      <c r="AP1236" s="12"/>
      <c r="AQ1236" s="12"/>
      <c r="AR1236" s="6"/>
      <c r="AS1236" s="6"/>
      <c r="AT1236" s="6"/>
      <c r="AU1236" s="6"/>
      <c r="BC1236" s="47">
        <f>IF(BF1236="","",MAX(BC$4:BC1235)+1)</f>
        <v>15898</v>
      </c>
      <c r="BF1236" s="121" t="s">
        <v>1743</v>
      </c>
      <c r="BG1236" s="121">
        <v>1969</v>
      </c>
      <c r="BH1236" s="121" t="s">
        <v>118</v>
      </c>
      <c r="BI1236" s="121" t="s">
        <v>143</v>
      </c>
      <c r="BJ1236" s="121"/>
      <c r="BK1236" s="121"/>
      <c r="BL1236" s="121"/>
      <c r="BM1236" s="121"/>
      <c r="BN1236" s="121" t="s">
        <v>128</v>
      </c>
      <c r="BO1236" s="121" t="s">
        <v>127</v>
      </c>
      <c r="BP1236" s="121"/>
      <c r="BY1236" s="15" t="s">
        <v>1747</v>
      </c>
      <c r="BZ1236" s="15" t="s">
        <v>1748</v>
      </c>
      <c r="CA1236" s="15" t="s">
        <v>143</v>
      </c>
      <c r="CB1236" s="121" t="s">
        <v>298</v>
      </c>
      <c r="CF1236" s="15" t="s">
        <v>1747</v>
      </c>
      <c r="CG1236" s="15" t="s">
        <v>1748</v>
      </c>
      <c r="CH1236" s="15" t="s">
        <v>143</v>
      </c>
      <c r="CQ1236" s="121"/>
      <c r="CR1236" s="15" t="s">
        <v>143</v>
      </c>
      <c r="CS1236" s="121">
        <v>2004</v>
      </c>
      <c r="CT1236" s="56" t="s">
        <v>195</v>
      </c>
    </row>
    <row r="1237" spans="1:113" x14ac:dyDescent="0.25">
      <c r="A1237" s="28">
        <f t="shared" si="19"/>
        <v>14426</v>
      </c>
      <c r="B1237" s="4"/>
      <c r="C1237" s="4"/>
      <c r="D1237" s="121" t="s">
        <v>1738</v>
      </c>
      <c r="E1237" s="121">
        <v>1973</v>
      </c>
      <c r="F1237" s="121" t="s">
        <v>117</v>
      </c>
      <c r="G1237" s="121" t="s">
        <v>126</v>
      </c>
      <c r="H1237" s="121"/>
      <c r="I1237" s="121"/>
      <c r="J1237" s="121"/>
      <c r="K1237" s="121"/>
      <c r="L1237" s="121" t="s">
        <v>275</v>
      </c>
      <c r="M1237" s="121" t="s">
        <v>127</v>
      </c>
      <c r="N1237" s="121"/>
      <c r="O1237" s="4" t="s">
        <v>1746</v>
      </c>
      <c r="P1237" s="4" t="s">
        <v>174</v>
      </c>
      <c r="Q1237" s="4" t="s">
        <v>131</v>
      </c>
      <c r="R1237" s="4" t="s">
        <v>132</v>
      </c>
      <c r="S1237" s="4" t="s">
        <v>127</v>
      </c>
      <c r="T1237" s="4"/>
      <c r="U1237" s="4"/>
      <c r="V1237" s="121"/>
      <c r="W1237" s="4"/>
      <c r="X1237" s="4" t="s">
        <v>1550</v>
      </c>
      <c r="Y1237" s="4" t="s">
        <v>126</v>
      </c>
      <c r="Z1237" s="4"/>
      <c r="AA1237" s="4"/>
      <c r="AB1237" s="4"/>
      <c r="AC1237" s="4"/>
      <c r="AD1237" s="4"/>
      <c r="AE1237" s="4" t="s">
        <v>1550</v>
      </c>
      <c r="AF1237" s="4" t="s">
        <v>126</v>
      </c>
      <c r="AG1237" s="4"/>
      <c r="AH1237" s="4"/>
      <c r="AI1237" s="4"/>
      <c r="AJ1237" s="4"/>
      <c r="AK1237" s="4"/>
      <c r="AL1237" s="4"/>
      <c r="AM1237" s="4"/>
      <c r="AN1237" s="4"/>
      <c r="AO1237" s="6"/>
      <c r="AP1237" s="12"/>
      <c r="AQ1237" s="12"/>
      <c r="AR1237" s="6"/>
      <c r="AS1237" s="6"/>
      <c r="AT1237" s="6"/>
      <c r="AU1237" s="6"/>
      <c r="BC1237" s="47" t="str">
        <f>IF(BF1237="","",MAX(BC$4:BC1236)+1)</f>
        <v/>
      </c>
      <c r="BF1237" s="121"/>
      <c r="BG1237" s="121"/>
      <c r="BH1237" s="121"/>
      <c r="BI1237" s="121"/>
      <c r="BJ1237" s="121"/>
      <c r="BK1237" s="121"/>
      <c r="BL1237" s="121"/>
      <c r="BM1237" s="121"/>
      <c r="BN1237" s="121"/>
      <c r="BO1237" s="121"/>
      <c r="BP1237" s="121"/>
      <c r="CQ1237" s="121"/>
      <c r="CR1237" s="4" t="s">
        <v>126</v>
      </c>
      <c r="CS1237" s="121">
        <v>2009</v>
      </c>
      <c r="CT1237" s="121" t="s">
        <v>180</v>
      </c>
    </row>
    <row r="1238" spans="1:113" x14ac:dyDescent="0.25">
      <c r="A1238" s="28">
        <f t="shared" si="19"/>
        <v>14427</v>
      </c>
      <c r="B1238" s="4"/>
      <c r="C1238" s="4"/>
      <c r="D1238" s="121" t="s">
        <v>1749</v>
      </c>
      <c r="E1238" s="121">
        <v>1994</v>
      </c>
      <c r="F1238" s="121" t="s">
        <v>118</v>
      </c>
      <c r="G1238" s="121" t="s">
        <v>126</v>
      </c>
      <c r="H1238" s="121"/>
      <c r="I1238" s="121"/>
      <c r="J1238" s="112" t="s">
        <v>174</v>
      </c>
      <c r="K1238" s="4" t="s">
        <v>131</v>
      </c>
      <c r="L1238" s="4" t="s">
        <v>132</v>
      </c>
      <c r="M1238" s="4" t="s">
        <v>127</v>
      </c>
      <c r="N1238" s="4"/>
      <c r="O1238" s="4" t="s">
        <v>1746</v>
      </c>
      <c r="P1238" s="4" t="s">
        <v>174</v>
      </c>
      <c r="Q1238" s="4" t="s">
        <v>131</v>
      </c>
      <c r="R1238" s="4" t="s">
        <v>132</v>
      </c>
      <c r="S1238" s="4" t="s">
        <v>127</v>
      </c>
      <c r="T1238" s="4"/>
      <c r="U1238" s="4"/>
      <c r="V1238" s="121"/>
      <c r="W1238" s="4"/>
      <c r="X1238" s="4" t="s">
        <v>1550</v>
      </c>
      <c r="Y1238" s="4" t="s">
        <v>126</v>
      </c>
      <c r="Z1238" s="4"/>
      <c r="AA1238" s="4"/>
      <c r="AB1238" s="4"/>
      <c r="AC1238" s="4"/>
      <c r="AD1238" s="4"/>
      <c r="AE1238" s="4" t="s">
        <v>1550</v>
      </c>
      <c r="AF1238" s="4" t="s">
        <v>126</v>
      </c>
      <c r="AG1238" s="4"/>
      <c r="AH1238" s="4"/>
      <c r="AI1238" s="4"/>
      <c r="AJ1238" s="4"/>
      <c r="AK1238" s="4"/>
      <c r="AL1238" s="4"/>
      <c r="AM1238" s="4"/>
      <c r="AN1238" s="4"/>
      <c r="AO1238" s="6"/>
      <c r="AP1238" s="12"/>
      <c r="AQ1238" s="12"/>
      <c r="AR1238" s="6"/>
      <c r="AS1238" s="6"/>
      <c r="AT1238" s="6"/>
      <c r="AU1238" s="6"/>
      <c r="BC1238" s="47" t="str">
        <f>IF(BF1238="","",MAX(BC$4:BC1237)+1)</f>
        <v/>
      </c>
      <c r="CQ1238" s="121"/>
      <c r="CR1238" s="4" t="s">
        <v>126</v>
      </c>
      <c r="CS1238" s="121">
        <v>2009</v>
      </c>
      <c r="CT1238" s="121" t="s">
        <v>180</v>
      </c>
    </row>
    <row r="1239" spans="1:113" x14ac:dyDescent="0.25">
      <c r="A1239" s="28">
        <f t="shared" si="19"/>
        <v>14428</v>
      </c>
      <c r="B1239" s="4"/>
      <c r="C1239" s="4"/>
      <c r="D1239" s="121" t="s">
        <v>1750</v>
      </c>
      <c r="E1239" s="121">
        <v>1995</v>
      </c>
      <c r="F1239" s="121" t="s">
        <v>118</v>
      </c>
      <c r="G1239" s="121" t="s">
        <v>126</v>
      </c>
      <c r="H1239" s="121"/>
      <c r="I1239" s="121"/>
      <c r="J1239" s="112" t="s">
        <v>174</v>
      </c>
      <c r="K1239" s="4" t="s">
        <v>131</v>
      </c>
      <c r="L1239" s="4" t="s">
        <v>132</v>
      </c>
      <c r="M1239" s="4" t="s">
        <v>127</v>
      </c>
      <c r="N1239" s="4"/>
      <c r="O1239" s="4" t="s">
        <v>1746</v>
      </c>
      <c r="P1239" s="4" t="s">
        <v>174</v>
      </c>
      <c r="Q1239" s="4" t="s">
        <v>131</v>
      </c>
      <c r="R1239" s="4" t="s">
        <v>132</v>
      </c>
      <c r="S1239" s="4" t="s">
        <v>127</v>
      </c>
      <c r="T1239" s="4"/>
      <c r="U1239" s="4"/>
      <c r="V1239" s="121"/>
      <c r="W1239" s="4"/>
      <c r="X1239" s="4" t="s">
        <v>1550</v>
      </c>
      <c r="Y1239" s="4" t="s">
        <v>126</v>
      </c>
      <c r="Z1239" s="4"/>
      <c r="AA1239" s="4"/>
      <c r="AB1239" s="4"/>
      <c r="AC1239" s="4"/>
      <c r="AD1239" s="4"/>
      <c r="AE1239" s="4" t="s">
        <v>1550</v>
      </c>
      <c r="AF1239" s="4" t="s">
        <v>126</v>
      </c>
      <c r="AG1239" s="4"/>
      <c r="AH1239" s="4"/>
      <c r="AI1239" s="4"/>
      <c r="AJ1239" s="4"/>
      <c r="AK1239" s="4"/>
      <c r="AL1239" s="4"/>
      <c r="AM1239" s="4"/>
      <c r="AN1239" s="4"/>
      <c r="AO1239" s="6"/>
      <c r="AP1239" s="12"/>
      <c r="AQ1239" s="12"/>
      <c r="AR1239" s="6"/>
      <c r="AS1239" s="6"/>
      <c r="AT1239" s="6"/>
      <c r="AU1239" s="6"/>
      <c r="BC1239" s="47" t="str">
        <f>IF(BF1239="","",MAX(BC$4:BC1238)+1)</f>
        <v/>
      </c>
      <c r="CQ1239" s="121"/>
      <c r="CR1239" s="4" t="s">
        <v>126</v>
      </c>
      <c r="CS1239" s="121">
        <v>2009</v>
      </c>
      <c r="CT1239" s="121" t="s">
        <v>180</v>
      </c>
    </row>
    <row r="1240" spans="1:113" x14ac:dyDescent="0.25">
      <c r="A1240" s="28">
        <f t="shared" si="19"/>
        <v>14429</v>
      </c>
      <c r="B1240" s="4"/>
      <c r="C1240" s="4"/>
      <c r="D1240" s="121" t="s">
        <v>1751</v>
      </c>
      <c r="E1240" s="121">
        <v>2002</v>
      </c>
      <c r="F1240" s="121" t="s">
        <v>117</v>
      </c>
      <c r="G1240" s="121" t="s">
        <v>126</v>
      </c>
      <c r="H1240" s="121"/>
      <c r="I1240" s="121"/>
      <c r="J1240" s="112" t="s">
        <v>174</v>
      </c>
      <c r="K1240" s="4" t="s">
        <v>131</v>
      </c>
      <c r="L1240" s="4" t="s">
        <v>132</v>
      </c>
      <c r="M1240" s="4" t="s">
        <v>127</v>
      </c>
      <c r="N1240" s="4"/>
      <c r="O1240" s="4" t="s">
        <v>1746</v>
      </c>
      <c r="P1240" s="4" t="s">
        <v>174</v>
      </c>
      <c r="Q1240" s="4" t="s">
        <v>131</v>
      </c>
      <c r="R1240" s="4" t="s">
        <v>132</v>
      </c>
      <c r="S1240" s="4" t="s">
        <v>127</v>
      </c>
      <c r="T1240" s="4"/>
      <c r="U1240" s="4"/>
      <c r="V1240" s="121"/>
      <c r="W1240" s="4"/>
      <c r="X1240" s="4" t="s">
        <v>1550</v>
      </c>
      <c r="Y1240" s="4" t="s">
        <v>126</v>
      </c>
      <c r="Z1240" s="4"/>
      <c r="AA1240" s="4"/>
      <c r="AB1240" s="4"/>
      <c r="AC1240" s="4"/>
      <c r="AD1240" s="4"/>
      <c r="AE1240" s="4" t="s">
        <v>1550</v>
      </c>
      <c r="AF1240" s="4" t="s">
        <v>126</v>
      </c>
      <c r="AG1240" s="4"/>
      <c r="AH1240" s="4"/>
      <c r="AI1240" s="4"/>
      <c r="AJ1240" s="4"/>
      <c r="AK1240" s="4"/>
      <c r="AL1240" s="4"/>
      <c r="AM1240" s="4"/>
      <c r="AN1240" s="4"/>
      <c r="AO1240" s="6"/>
      <c r="AP1240" s="12"/>
      <c r="AQ1240" s="12"/>
      <c r="AR1240" s="6"/>
      <c r="AS1240" s="6"/>
      <c r="AT1240" s="6"/>
      <c r="AU1240" s="6"/>
      <c r="BC1240" s="47" t="str">
        <f>IF(BF1240="","",MAX(BC$4:BC1239)+1)</f>
        <v/>
      </c>
      <c r="CQ1240" s="121"/>
      <c r="CR1240" s="4" t="s">
        <v>126</v>
      </c>
      <c r="CS1240" s="121">
        <v>2009</v>
      </c>
      <c r="CT1240" s="121" t="s">
        <v>180</v>
      </c>
    </row>
    <row r="1241" spans="1:113" x14ac:dyDescent="0.25">
      <c r="A1241" s="28">
        <f t="shared" si="19"/>
        <v>14430</v>
      </c>
      <c r="B1241" s="4"/>
      <c r="C1241" s="4"/>
      <c r="D1241" s="121" t="s">
        <v>1740</v>
      </c>
      <c r="E1241" s="121">
        <v>1973</v>
      </c>
      <c r="F1241" s="121" t="s">
        <v>117</v>
      </c>
      <c r="G1241" s="121" t="s">
        <v>143</v>
      </c>
      <c r="H1241" s="121"/>
      <c r="I1241" s="121"/>
      <c r="J1241" s="112" t="s">
        <v>174</v>
      </c>
      <c r="K1241" s="4" t="s">
        <v>131</v>
      </c>
      <c r="L1241" s="4" t="s">
        <v>132</v>
      </c>
      <c r="M1241" s="4" t="s">
        <v>127</v>
      </c>
      <c r="N1241" s="4"/>
      <c r="O1241" s="4" t="s">
        <v>1746</v>
      </c>
      <c r="P1241" s="4" t="s">
        <v>174</v>
      </c>
      <c r="Q1241" s="4" t="s">
        <v>131</v>
      </c>
      <c r="R1241" s="4" t="s">
        <v>132</v>
      </c>
      <c r="S1241" s="4" t="s">
        <v>127</v>
      </c>
      <c r="T1241" s="4"/>
      <c r="U1241" s="4"/>
      <c r="V1241" s="121"/>
      <c r="W1241" s="4"/>
      <c r="X1241" s="4" t="s">
        <v>783</v>
      </c>
      <c r="Y1241" s="4" t="s">
        <v>143</v>
      </c>
      <c r="Z1241" s="4"/>
      <c r="AA1241" s="4"/>
      <c r="AB1241" s="4"/>
      <c r="AC1241" s="4"/>
      <c r="AD1241" s="4"/>
      <c r="AE1241" s="4" t="s">
        <v>783</v>
      </c>
      <c r="AF1241" s="4" t="s">
        <v>143</v>
      </c>
      <c r="AG1241" s="4"/>
      <c r="AH1241" s="4"/>
      <c r="AI1241" s="4"/>
      <c r="AJ1241" s="4"/>
      <c r="AK1241" s="4"/>
      <c r="AL1241" s="4"/>
      <c r="AM1241" s="4"/>
      <c r="AN1241" s="4"/>
      <c r="AO1241" s="6"/>
      <c r="AP1241" s="12"/>
      <c r="AQ1241" s="12"/>
      <c r="AR1241" s="6"/>
      <c r="AS1241" s="6"/>
      <c r="AT1241" s="6"/>
      <c r="AU1241" s="6"/>
      <c r="BC1241" s="47" t="str">
        <f>IF(BF1241="","",MAX(BC$4:BC1240)+1)</f>
        <v/>
      </c>
      <c r="BF1241" s="121"/>
      <c r="BG1241" s="121"/>
      <c r="BH1241" s="121"/>
      <c r="BI1241" s="121"/>
      <c r="BJ1241" s="121"/>
      <c r="BK1241" s="121"/>
      <c r="BL1241" s="121"/>
      <c r="BM1241" s="121"/>
      <c r="BN1241" s="121"/>
      <c r="BO1241" s="121"/>
      <c r="BP1241" s="4"/>
      <c r="CR1241" s="4" t="s">
        <v>143</v>
      </c>
      <c r="CS1241" s="121">
        <v>2000</v>
      </c>
      <c r="CT1241" s="121" t="s">
        <v>180</v>
      </c>
      <c r="CU1241" s="87"/>
      <c r="CV1241" s="90"/>
    </row>
    <row r="1242" spans="1:113" x14ac:dyDescent="0.25">
      <c r="A1242" s="28">
        <f t="shared" si="19"/>
        <v>14431</v>
      </c>
      <c r="B1242" s="4"/>
      <c r="C1242" s="4"/>
      <c r="D1242" s="121" t="s">
        <v>1752</v>
      </c>
      <c r="E1242" s="121">
        <v>2014</v>
      </c>
      <c r="F1242" s="121" t="s">
        <v>118</v>
      </c>
      <c r="G1242" s="121" t="s">
        <v>143</v>
      </c>
      <c r="H1242" s="121"/>
      <c r="I1242" s="4"/>
      <c r="J1242" s="4"/>
      <c r="K1242" s="4"/>
      <c r="L1242" s="4"/>
      <c r="M1242" s="121" t="s">
        <v>143</v>
      </c>
      <c r="N1242" s="4"/>
      <c r="O1242" s="4" t="s">
        <v>1746</v>
      </c>
      <c r="P1242" s="4" t="s">
        <v>174</v>
      </c>
      <c r="Q1242" s="4" t="s">
        <v>131</v>
      </c>
      <c r="R1242" s="4" t="s">
        <v>132</v>
      </c>
      <c r="S1242" s="4" t="s">
        <v>127</v>
      </c>
      <c r="T1242" s="4"/>
      <c r="U1242" s="4"/>
      <c r="V1242" s="121"/>
      <c r="W1242" s="4"/>
      <c r="X1242" s="4" t="s">
        <v>783</v>
      </c>
      <c r="Y1242" s="4" t="s">
        <v>143</v>
      </c>
      <c r="Z1242" s="4"/>
      <c r="AA1242" s="4"/>
      <c r="AB1242" s="4"/>
      <c r="AC1242" s="4"/>
      <c r="AD1242" s="4"/>
      <c r="AE1242" s="4" t="s">
        <v>783</v>
      </c>
      <c r="AF1242" s="4" t="s">
        <v>143</v>
      </c>
      <c r="AG1242" s="4"/>
      <c r="AH1242" s="4"/>
      <c r="AI1242" s="4"/>
      <c r="AJ1242" s="4"/>
      <c r="AK1242" s="4"/>
      <c r="AL1242" s="4"/>
      <c r="AM1242" s="4"/>
      <c r="AN1242" s="4"/>
      <c r="AO1242" s="6"/>
      <c r="AP1242" s="12"/>
      <c r="AQ1242" s="12"/>
      <c r="AR1242" s="6"/>
      <c r="AS1242" s="6"/>
      <c r="AT1242" s="6"/>
      <c r="AU1242" s="6"/>
      <c r="BC1242" s="47" t="str">
        <f>IF(BF1242="","",MAX(BC$4:BC1241)+1)</f>
        <v/>
      </c>
      <c r="BF1242" s="121"/>
      <c r="BG1242" s="121"/>
      <c r="BH1242" s="121"/>
      <c r="BI1242" s="121"/>
      <c r="BJ1242" s="121"/>
      <c r="BK1242" s="121"/>
      <c r="BL1242" s="121"/>
      <c r="BM1242" s="121"/>
      <c r="BN1242" s="121"/>
      <c r="BO1242" s="121"/>
      <c r="BP1242" s="4"/>
      <c r="CR1242" s="4" t="s">
        <v>143</v>
      </c>
      <c r="CS1242" s="121">
        <v>0</v>
      </c>
      <c r="CT1242" s="121" t="s">
        <v>464</v>
      </c>
    </row>
    <row r="1243" spans="1:113" x14ac:dyDescent="0.25">
      <c r="A1243" s="28">
        <f t="shared" si="19"/>
        <v>14432</v>
      </c>
      <c r="B1243" s="4"/>
      <c r="C1243" s="4"/>
      <c r="D1243" s="121" t="s">
        <v>1753</v>
      </c>
      <c r="E1243" s="121">
        <v>1969</v>
      </c>
      <c r="F1243" s="121" t="s">
        <v>118</v>
      </c>
      <c r="G1243" s="121" t="s">
        <v>143</v>
      </c>
      <c r="H1243" s="121"/>
      <c r="I1243" s="121"/>
      <c r="J1243" s="121"/>
      <c r="K1243" s="121"/>
      <c r="L1243" s="121" t="s">
        <v>128</v>
      </c>
      <c r="M1243" s="121" t="s">
        <v>127</v>
      </c>
      <c r="N1243" s="4"/>
      <c r="O1243" s="4" t="s">
        <v>1746</v>
      </c>
      <c r="P1243" s="4" t="s">
        <v>174</v>
      </c>
      <c r="Q1243" s="4" t="s">
        <v>131</v>
      </c>
      <c r="R1243" s="4" t="s">
        <v>132</v>
      </c>
      <c r="S1243" s="4" t="s">
        <v>127</v>
      </c>
      <c r="T1243" s="4"/>
      <c r="U1243" s="4"/>
      <c r="V1243" s="121"/>
      <c r="W1243" s="4" t="s">
        <v>1747</v>
      </c>
      <c r="X1243" s="4" t="s">
        <v>1748</v>
      </c>
      <c r="Y1243" s="4" t="s">
        <v>143</v>
      </c>
      <c r="Z1243" s="4"/>
      <c r="AA1243" s="4"/>
      <c r="AB1243" s="4"/>
      <c r="AC1243" s="4"/>
      <c r="AD1243" s="4" t="s">
        <v>1747</v>
      </c>
      <c r="AE1243" s="4" t="s">
        <v>1748</v>
      </c>
      <c r="AF1243" s="4" t="s">
        <v>143</v>
      </c>
      <c r="AG1243" s="4"/>
      <c r="AH1243" s="4"/>
      <c r="AI1243" s="4"/>
      <c r="AJ1243" s="4"/>
      <c r="AK1243" s="4"/>
      <c r="AL1243" s="4"/>
      <c r="AM1243" s="4"/>
      <c r="AN1243" s="4"/>
      <c r="AO1243" s="6"/>
      <c r="AP1243" s="12"/>
      <c r="AQ1243" s="12"/>
      <c r="AR1243" s="6"/>
      <c r="AS1243" s="6"/>
      <c r="AT1243" s="6"/>
      <c r="AU1243" s="6"/>
      <c r="BC1243" s="47" t="str">
        <f>IF(BF1243="","",MAX(BC$4:BC1242)+1)</f>
        <v/>
      </c>
      <c r="BF1243" s="121"/>
      <c r="BG1243" s="121"/>
      <c r="BH1243" s="121"/>
      <c r="BI1243" s="121"/>
      <c r="BJ1243" s="121"/>
      <c r="BK1243" s="121"/>
      <c r="BL1243" s="121"/>
      <c r="BM1243" s="121"/>
      <c r="BN1243" s="121"/>
      <c r="BO1243" s="121"/>
      <c r="BP1243" s="4"/>
      <c r="CR1243" s="4" t="s">
        <v>143</v>
      </c>
      <c r="CS1243" s="121">
        <v>2000</v>
      </c>
      <c r="CT1243" s="121" t="s">
        <v>180</v>
      </c>
    </row>
    <row r="1244" spans="1:113" x14ac:dyDescent="0.25">
      <c r="A1244" s="28">
        <f t="shared" si="19"/>
        <v>14433</v>
      </c>
      <c r="B1244" s="4"/>
      <c r="C1244" s="4"/>
      <c r="D1244" s="121" t="s">
        <v>1754</v>
      </c>
      <c r="E1244" s="121">
        <v>2007</v>
      </c>
      <c r="F1244" s="121" t="s">
        <v>118</v>
      </c>
      <c r="G1244" s="121" t="s">
        <v>143</v>
      </c>
      <c r="H1244" s="121"/>
      <c r="I1244" s="121"/>
      <c r="J1244" s="121"/>
      <c r="K1244" s="121"/>
      <c r="L1244" s="121"/>
      <c r="M1244" s="121" t="s">
        <v>143</v>
      </c>
      <c r="N1244" s="4"/>
      <c r="O1244" s="4" t="s">
        <v>1746</v>
      </c>
      <c r="P1244" s="4" t="s">
        <v>174</v>
      </c>
      <c r="Q1244" s="4" t="s">
        <v>131</v>
      </c>
      <c r="R1244" s="4" t="s">
        <v>132</v>
      </c>
      <c r="S1244" s="4" t="s">
        <v>127</v>
      </c>
      <c r="T1244" s="4"/>
      <c r="U1244" s="4"/>
      <c r="V1244" s="121"/>
      <c r="W1244" s="4" t="s">
        <v>1747</v>
      </c>
      <c r="X1244" s="4" t="s">
        <v>1748</v>
      </c>
      <c r="Y1244" s="4" t="s">
        <v>143</v>
      </c>
      <c r="Z1244" s="4"/>
      <c r="AA1244" s="4"/>
      <c r="AB1244" s="4"/>
      <c r="AC1244" s="4"/>
      <c r="AD1244" s="4" t="s">
        <v>1747</v>
      </c>
      <c r="AE1244" s="4" t="s">
        <v>1748</v>
      </c>
      <c r="AF1244" s="4" t="s">
        <v>143</v>
      </c>
      <c r="AG1244" s="4"/>
      <c r="AH1244" s="4"/>
      <c r="AI1244" s="4"/>
      <c r="AJ1244" s="4"/>
      <c r="AK1244" s="4"/>
      <c r="AL1244" s="4"/>
      <c r="AM1244" s="4"/>
      <c r="AN1244" s="4"/>
      <c r="AO1244" s="6"/>
      <c r="AP1244" s="12"/>
      <c r="AQ1244" s="12"/>
      <c r="AR1244" s="6"/>
      <c r="AS1244" s="6"/>
      <c r="AT1244" s="6"/>
      <c r="AU1244" s="6"/>
      <c r="BC1244" s="47" t="str">
        <f>IF(BF1244="","",MAX(BC$4:BC1243)+1)</f>
        <v/>
      </c>
      <c r="BF1244" s="121"/>
      <c r="BG1244" s="121"/>
      <c r="BH1244" s="121"/>
      <c r="BI1244" s="121"/>
      <c r="BJ1244" s="121"/>
      <c r="BK1244" s="121"/>
      <c r="BL1244" s="121"/>
      <c r="BM1244" s="121"/>
      <c r="BN1244" s="121"/>
      <c r="BO1244" s="121"/>
      <c r="BP1244" s="4"/>
      <c r="CR1244" s="4" t="s">
        <v>143</v>
      </c>
      <c r="CS1244" s="121">
        <v>0</v>
      </c>
      <c r="CT1244" s="121" t="s">
        <v>464</v>
      </c>
    </row>
    <row r="1245" spans="1:113" s="102" customFormat="1" x14ac:dyDescent="0.25">
      <c r="A1245" s="28">
        <f t="shared" si="19"/>
        <v>14434</v>
      </c>
      <c r="B1245" s="82"/>
      <c r="C1245" s="82"/>
      <c r="D1245" s="122" t="s">
        <v>1755</v>
      </c>
      <c r="E1245" s="122">
        <v>1982</v>
      </c>
      <c r="F1245" s="122" t="s">
        <v>117</v>
      </c>
      <c r="G1245" s="122" t="s">
        <v>126</v>
      </c>
      <c r="H1245" s="122"/>
      <c r="I1245" s="122"/>
      <c r="J1245" s="114" t="s">
        <v>174</v>
      </c>
      <c r="K1245" s="80" t="s">
        <v>131</v>
      </c>
      <c r="L1245" s="80" t="s">
        <v>132</v>
      </c>
      <c r="M1245" s="80" t="s">
        <v>127</v>
      </c>
      <c r="N1245" s="80"/>
      <c r="O1245" s="80" t="s">
        <v>1768</v>
      </c>
      <c r="P1245" s="80" t="s">
        <v>174</v>
      </c>
      <c r="Q1245" s="80" t="s">
        <v>131</v>
      </c>
      <c r="R1245" s="80" t="s">
        <v>132</v>
      </c>
      <c r="S1245" s="80" t="s">
        <v>127</v>
      </c>
      <c r="T1245" s="80"/>
      <c r="U1245" s="80"/>
      <c r="V1245" s="80"/>
      <c r="W1245" s="80"/>
      <c r="X1245" s="80" t="s">
        <v>1769</v>
      </c>
      <c r="Y1245" s="80" t="s">
        <v>126</v>
      </c>
      <c r="Z1245" s="122" t="s">
        <v>1756</v>
      </c>
      <c r="AA1245" s="80"/>
      <c r="AB1245" s="80"/>
      <c r="AC1245" s="80"/>
      <c r="AD1245" s="80"/>
      <c r="AE1245" s="80" t="s">
        <v>1769</v>
      </c>
      <c r="AF1245" s="80" t="s">
        <v>126</v>
      </c>
      <c r="AG1245" s="80"/>
      <c r="AH1245" s="80"/>
      <c r="AI1245" s="80"/>
      <c r="AJ1245" s="80"/>
      <c r="AK1245" s="80"/>
      <c r="AL1245" s="80"/>
      <c r="AM1245" s="80"/>
      <c r="AN1245" s="80"/>
      <c r="AO1245" s="80"/>
      <c r="AP1245" s="88"/>
      <c r="AQ1245" s="88"/>
      <c r="AR1245" s="80"/>
      <c r="AS1245" s="80"/>
      <c r="AT1245" s="80"/>
      <c r="AU1245" s="80"/>
      <c r="AV1245" s="87"/>
      <c r="AW1245" s="88"/>
      <c r="AX1245" s="88"/>
      <c r="AY1245" s="80"/>
      <c r="AZ1245" s="80"/>
      <c r="BA1245" s="80"/>
      <c r="BB1245" s="86"/>
      <c r="BC1245" s="47">
        <f>IF(BF1245="","",MAX(BC$4:BC1244)+1)</f>
        <v>15899</v>
      </c>
      <c r="BD1245" s="80"/>
      <c r="BE1245" s="80"/>
      <c r="BF1245" s="122" t="s">
        <v>1757</v>
      </c>
      <c r="BG1245" s="122">
        <v>1977</v>
      </c>
      <c r="BH1245" s="122" t="s">
        <v>118</v>
      </c>
      <c r="BI1245" s="122" t="s">
        <v>126</v>
      </c>
      <c r="BJ1245" s="122"/>
      <c r="BK1245" s="122"/>
      <c r="BL1245" s="122"/>
      <c r="BM1245" s="122"/>
      <c r="BN1245" s="122" t="s">
        <v>213</v>
      </c>
      <c r="BO1245" s="122" t="s">
        <v>127</v>
      </c>
      <c r="BP1245" s="80"/>
      <c r="BQ1245" s="80"/>
      <c r="BR1245" s="80"/>
      <c r="BS1245" s="80"/>
      <c r="BT1245" s="80"/>
      <c r="BU1245" s="80"/>
      <c r="BV1245" s="80"/>
      <c r="BW1245" s="80"/>
      <c r="BX1245" s="80"/>
      <c r="BY1245" s="80"/>
      <c r="BZ1245" s="80" t="s">
        <v>1769</v>
      </c>
      <c r="CA1245" s="80" t="s">
        <v>126</v>
      </c>
      <c r="CB1245" s="122" t="s">
        <v>1756</v>
      </c>
      <c r="CC1245" s="80"/>
      <c r="CD1245" s="80"/>
      <c r="CE1245" s="80"/>
      <c r="CF1245" s="80"/>
      <c r="CG1245" s="80" t="s">
        <v>1769</v>
      </c>
      <c r="CH1245" s="80" t="s">
        <v>126</v>
      </c>
      <c r="CI1245" s="80"/>
      <c r="CJ1245" s="80"/>
      <c r="CK1245" s="80"/>
      <c r="CL1245" s="80"/>
      <c r="CM1245" s="80"/>
      <c r="CN1245" s="80"/>
      <c r="CO1245" s="80"/>
      <c r="CP1245" s="80"/>
      <c r="CQ1245" s="122"/>
      <c r="CR1245" s="80" t="s">
        <v>126</v>
      </c>
      <c r="CS1245" s="122">
        <v>2008</v>
      </c>
      <c r="CT1245" s="86" t="s">
        <v>195</v>
      </c>
      <c r="CU1245" s="105"/>
      <c r="CV1245" s="108"/>
      <c r="CW1245" s="109"/>
      <c r="CX1245" s="104"/>
      <c r="CY1245" s="104"/>
      <c r="CZ1245" s="106"/>
      <c r="DA1245" s="105"/>
      <c r="DB1245" s="82"/>
      <c r="DC1245" s="110"/>
      <c r="DD1245" s="82"/>
      <c r="DE1245" s="82"/>
      <c r="DF1245" s="111"/>
      <c r="DG1245" s="109"/>
      <c r="DH1245" s="82"/>
      <c r="DI1245" s="106"/>
    </row>
    <row r="1246" spans="1:113" x14ac:dyDescent="0.25">
      <c r="A1246" s="28">
        <f t="shared" si="19"/>
        <v>14435</v>
      </c>
      <c r="B1246" s="4"/>
      <c r="C1246" s="4"/>
      <c r="D1246" s="121" t="s">
        <v>1758</v>
      </c>
      <c r="E1246" s="121">
        <v>1976</v>
      </c>
      <c r="F1246" s="121" t="s">
        <v>117</v>
      </c>
      <c r="G1246" s="121" t="s">
        <v>143</v>
      </c>
      <c r="H1246" s="121"/>
      <c r="I1246" s="121"/>
      <c r="J1246" s="112" t="s">
        <v>175</v>
      </c>
      <c r="K1246" s="4" t="s">
        <v>131</v>
      </c>
      <c r="L1246" s="4" t="s">
        <v>132</v>
      </c>
      <c r="M1246" s="4" t="s">
        <v>127</v>
      </c>
      <c r="N1246" s="4"/>
      <c r="O1246" s="4" t="s">
        <v>1768</v>
      </c>
      <c r="P1246" s="4" t="s">
        <v>174</v>
      </c>
      <c r="Q1246" s="4" t="s">
        <v>131</v>
      </c>
      <c r="R1246" s="4" t="s">
        <v>132</v>
      </c>
      <c r="S1246" s="4" t="s">
        <v>127</v>
      </c>
      <c r="T1246" s="4"/>
      <c r="U1246" s="4"/>
      <c r="V1246" s="4"/>
      <c r="W1246" s="4"/>
      <c r="X1246" s="4" t="s">
        <v>783</v>
      </c>
      <c r="Y1246" s="4" t="s">
        <v>143</v>
      </c>
      <c r="Z1246" s="121" t="s">
        <v>148</v>
      </c>
      <c r="AA1246" s="4"/>
      <c r="AB1246" s="4"/>
      <c r="AC1246" s="4"/>
      <c r="AD1246" s="4"/>
      <c r="AE1246" s="4" t="s">
        <v>783</v>
      </c>
      <c r="AF1246" s="4" t="s">
        <v>143</v>
      </c>
      <c r="AG1246" s="4"/>
      <c r="AH1246" s="4"/>
      <c r="AI1246" s="4"/>
      <c r="AJ1246" s="4"/>
      <c r="AK1246" s="4"/>
      <c r="AL1246" s="4"/>
      <c r="AM1246" s="4"/>
      <c r="AN1246" s="4"/>
      <c r="AO1246" s="6"/>
      <c r="AP1246" s="12"/>
      <c r="AQ1246" s="12"/>
      <c r="AR1246" s="6"/>
      <c r="AS1246" s="6"/>
      <c r="AT1246" s="6"/>
      <c r="AU1246" s="6"/>
      <c r="BC1246" s="47">
        <f>IF(BF1246="","",MAX(BC$4:BC1245)+1)</f>
        <v>15900</v>
      </c>
      <c r="BF1246" s="121" t="s">
        <v>1759</v>
      </c>
      <c r="BG1246" s="121">
        <v>1972</v>
      </c>
      <c r="BH1246" s="121" t="s">
        <v>118</v>
      </c>
      <c r="BI1246" s="121" t="s">
        <v>143</v>
      </c>
      <c r="BJ1246" s="121"/>
      <c r="BK1246" s="121"/>
      <c r="BL1246" s="121"/>
      <c r="BM1246" s="121"/>
      <c r="BN1246" s="121" t="s">
        <v>1770</v>
      </c>
      <c r="BO1246" s="121" t="s">
        <v>127</v>
      </c>
      <c r="BP1246" s="4"/>
      <c r="BZ1246" s="4" t="s">
        <v>783</v>
      </c>
      <c r="CA1246" s="4" t="s">
        <v>143</v>
      </c>
      <c r="CB1246" s="121" t="s">
        <v>148</v>
      </c>
      <c r="CG1246" s="4" t="s">
        <v>783</v>
      </c>
      <c r="CH1246" s="4" t="s">
        <v>143</v>
      </c>
      <c r="CQ1246" s="121"/>
      <c r="CR1246" s="4" t="s">
        <v>143</v>
      </c>
      <c r="CS1246" s="121">
        <v>2002</v>
      </c>
      <c r="CT1246" s="56" t="s">
        <v>195</v>
      </c>
    </row>
    <row r="1247" spans="1:113" x14ac:dyDescent="0.25">
      <c r="A1247" s="28">
        <f t="shared" si="19"/>
        <v>14436</v>
      </c>
      <c r="B1247" s="4"/>
      <c r="C1247" s="4"/>
      <c r="D1247" s="121" t="s">
        <v>1760</v>
      </c>
      <c r="E1247" s="121">
        <v>1982</v>
      </c>
      <c r="F1247" s="121" t="s">
        <v>117</v>
      </c>
      <c r="G1247" s="121" t="s">
        <v>119</v>
      </c>
      <c r="H1247" s="121"/>
      <c r="I1247" s="121"/>
      <c r="J1247" s="112" t="s">
        <v>175</v>
      </c>
      <c r="K1247" s="4" t="s">
        <v>131</v>
      </c>
      <c r="L1247" s="4" t="s">
        <v>132</v>
      </c>
      <c r="M1247" s="4" t="s">
        <v>127</v>
      </c>
      <c r="N1247" s="4"/>
      <c r="O1247" s="4" t="s">
        <v>1768</v>
      </c>
      <c r="P1247" s="4" t="s">
        <v>174</v>
      </c>
      <c r="Q1247" s="4" t="s">
        <v>131</v>
      </c>
      <c r="R1247" s="4" t="s">
        <v>132</v>
      </c>
      <c r="S1247" s="4" t="s">
        <v>127</v>
      </c>
      <c r="T1247" s="4"/>
      <c r="U1247" s="4"/>
      <c r="V1247" s="4"/>
      <c r="W1247" s="4"/>
      <c r="X1247" s="4" t="s">
        <v>218</v>
      </c>
      <c r="Y1247" s="4" t="s">
        <v>119</v>
      </c>
      <c r="Z1247" s="121" t="s">
        <v>715</v>
      </c>
      <c r="AA1247" s="4"/>
      <c r="AB1247" s="4"/>
      <c r="AC1247" s="4"/>
      <c r="AD1247" s="4"/>
      <c r="AE1247" s="4" t="s">
        <v>218</v>
      </c>
      <c r="AF1247" s="4" t="s">
        <v>119</v>
      </c>
      <c r="AG1247" s="4"/>
      <c r="AH1247" s="4"/>
      <c r="AI1247" s="4"/>
      <c r="AJ1247" s="4"/>
      <c r="AK1247" s="4"/>
      <c r="AL1247" s="4"/>
      <c r="AM1247" s="4"/>
      <c r="AN1247" s="4"/>
      <c r="AO1247" s="6"/>
      <c r="AP1247" s="12"/>
      <c r="AQ1247" s="12"/>
      <c r="AR1247" s="6"/>
      <c r="AS1247" s="6"/>
      <c r="AT1247" s="6"/>
      <c r="AU1247" s="6"/>
      <c r="BC1247" s="47">
        <f>IF(BF1247="","",MAX(BC$4:BC1246)+1)</f>
        <v>15901</v>
      </c>
      <c r="BF1247" s="121" t="s">
        <v>1761</v>
      </c>
      <c r="BG1247" s="121">
        <v>1979</v>
      </c>
      <c r="BH1247" s="121" t="s">
        <v>118</v>
      </c>
      <c r="BI1247" s="121" t="s">
        <v>119</v>
      </c>
      <c r="BJ1247" s="121"/>
      <c r="BK1247" s="121"/>
      <c r="BL1247" s="121"/>
      <c r="BM1247" s="121"/>
      <c r="BN1247" s="121" t="s">
        <v>213</v>
      </c>
      <c r="BO1247" s="121" t="s">
        <v>127</v>
      </c>
      <c r="BP1247" s="4"/>
      <c r="BZ1247" s="4" t="s">
        <v>218</v>
      </c>
      <c r="CA1247" s="4" t="s">
        <v>119</v>
      </c>
      <c r="CB1247" s="121" t="s">
        <v>715</v>
      </c>
      <c r="CG1247" s="4" t="s">
        <v>218</v>
      </c>
      <c r="CH1247" s="4" t="s">
        <v>119</v>
      </c>
      <c r="CQ1247" s="121"/>
      <c r="CR1247" s="4" t="s">
        <v>119</v>
      </c>
      <c r="CS1247" s="121">
        <v>2006</v>
      </c>
      <c r="CT1247" s="56" t="s">
        <v>195</v>
      </c>
    </row>
    <row r="1248" spans="1:113" s="84" customFormat="1" x14ac:dyDescent="0.25">
      <c r="A1248" s="28">
        <f t="shared" si="19"/>
        <v>14437</v>
      </c>
      <c r="B1248" s="203"/>
      <c r="C1248" s="203"/>
      <c r="D1248" s="121" t="s">
        <v>1762</v>
      </c>
      <c r="E1248" s="121">
        <v>1989</v>
      </c>
      <c r="F1248" s="121" t="s">
        <v>117</v>
      </c>
      <c r="G1248" s="121" t="s">
        <v>273</v>
      </c>
      <c r="H1248" s="121"/>
      <c r="I1248" s="121"/>
      <c r="J1248" s="112" t="s">
        <v>174</v>
      </c>
      <c r="K1248" s="4" t="s">
        <v>131</v>
      </c>
      <c r="L1248" s="4" t="s">
        <v>132</v>
      </c>
      <c r="M1248" s="4" t="s">
        <v>127</v>
      </c>
      <c r="N1248" s="4"/>
      <c r="O1248" s="4" t="s">
        <v>1768</v>
      </c>
      <c r="P1248" s="4" t="s">
        <v>174</v>
      </c>
      <c r="Q1248" s="4" t="s">
        <v>131</v>
      </c>
      <c r="R1248" s="4" t="s">
        <v>132</v>
      </c>
      <c r="S1248" s="4" t="s">
        <v>127</v>
      </c>
      <c r="T1248" s="4"/>
      <c r="U1248" s="4"/>
      <c r="V1248" s="4"/>
      <c r="W1248" s="4"/>
      <c r="X1248" s="4"/>
      <c r="Y1248" s="4" t="s">
        <v>273</v>
      </c>
      <c r="Z1248" s="121" t="s">
        <v>244</v>
      </c>
      <c r="AA1248" s="4"/>
      <c r="AB1248" s="4"/>
      <c r="AC1248" s="4"/>
      <c r="AD1248" s="4"/>
      <c r="AE1248" s="4"/>
      <c r="AF1248" s="4" t="s">
        <v>273</v>
      </c>
      <c r="AG1248" s="4"/>
      <c r="AH1248" s="4"/>
      <c r="AI1248" s="4"/>
      <c r="AJ1248" s="4"/>
      <c r="AK1248" s="4"/>
      <c r="AL1248" s="4"/>
      <c r="AM1248" s="4"/>
      <c r="AN1248" s="4"/>
      <c r="AO1248" s="6"/>
      <c r="AP1248" s="12"/>
      <c r="AQ1248" s="12"/>
      <c r="AR1248" s="6"/>
      <c r="AS1248" s="6"/>
      <c r="AT1248" s="6"/>
      <c r="AU1248" s="6"/>
      <c r="AV1248" s="43"/>
      <c r="AW1248" s="14"/>
      <c r="AX1248" s="14"/>
      <c r="AY1248" s="11"/>
      <c r="AZ1248" s="11"/>
      <c r="BA1248" s="11"/>
      <c r="BB1248" s="49"/>
      <c r="BC1248" s="47">
        <f>IF(BF1248="","",MAX(BC$4:BC1247)+1)</f>
        <v>15902</v>
      </c>
      <c r="BD1248" s="15"/>
      <c r="BE1248" s="15"/>
      <c r="BF1248" s="121" t="s">
        <v>1763</v>
      </c>
      <c r="BG1248" s="121">
        <v>1984</v>
      </c>
      <c r="BH1248" s="121" t="s">
        <v>118</v>
      </c>
      <c r="BI1248" s="121" t="s">
        <v>273</v>
      </c>
      <c r="BJ1248" s="15"/>
      <c r="BK1248" s="15"/>
      <c r="BL1248" s="15"/>
      <c r="BM1248" s="15"/>
      <c r="BN1248" s="15"/>
      <c r="BO1248" s="121" t="s">
        <v>273</v>
      </c>
      <c r="BP1248" s="15"/>
      <c r="BQ1248" s="15"/>
      <c r="BR1248" s="15"/>
      <c r="BS1248" s="15"/>
      <c r="BT1248" s="15"/>
      <c r="BU1248" s="15"/>
      <c r="BV1248" s="15"/>
      <c r="BW1248" s="15"/>
      <c r="BX1248" s="15"/>
      <c r="BY1248" s="15"/>
      <c r="BZ1248" s="4"/>
      <c r="CA1248" s="4" t="s">
        <v>273</v>
      </c>
      <c r="CB1248" s="121" t="s">
        <v>1764</v>
      </c>
      <c r="CC1248" s="15"/>
      <c r="CD1248" s="15"/>
      <c r="CE1248" s="15"/>
      <c r="CF1248" s="15"/>
      <c r="CG1248" s="4"/>
      <c r="CH1248" s="4" t="s">
        <v>273</v>
      </c>
      <c r="CI1248" s="15"/>
      <c r="CJ1248" s="15"/>
      <c r="CK1248" s="15"/>
      <c r="CL1248" s="15"/>
      <c r="CM1248" s="15"/>
      <c r="CN1248" s="15"/>
      <c r="CO1248" s="15"/>
      <c r="CP1248" s="15"/>
      <c r="CQ1248" s="121"/>
      <c r="CR1248" s="4" t="s">
        <v>273</v>
      </c>
      <c r="CS1248" s="17"/>
      <c r="CT1248" s="56" t="s">
        <v>195</v>
      </c>
      <c r="CU1248" s="54"/>
      <c r="CV1248" s="58"/>
      <c r="CW1248" s="91"/>
      <c r="CX1248" s="88"/>
      <c r="CY1248" s="88"/>
      <c r="CZ1248" s="86"/>
      <c r="DA1248" s="87"/>
      <c r="DB1248" s="80"/>
      <c r="DC1248" s="92"/>
      <c r="DD1248" s="80"/>
      <c r="DE1248" s="80"/>
      <c r="DF1248" s="85"/>
      <c r="DG1248" s="91"/>
      <c r="DH1248" s="80"/>
      <c r="DI1248" s="86"/>
    </row>
    <row r="1249" spans="1:113" x14ac:dyDescent="0.25">
      <c r="A1249" s="28">
        <f t="shared" si="19"/>
        <v>14438</v>
      </c>
      <c r="B1249" s="4"/>
      <c r="C1249" s="4"/>
      <c r="D1249" s="121" t="s">
        <v>1765</v>
      </c>
      <c r="E1249" s="121">
        <v>1984</v>
      </c>
      <c r="F1249" s="121" t="s">
        <v>117</v>
      </c>
      <c r="G1249" s="121" t="s">
        <v>147</v>
      </c>
      <c r="H1249" s="121"/>
      <c r="I1249" s="121"/>
      <c r="J1249" s="112" t="s">
        <v>174</v>
      </c>
      <c r="K1249" s="4" t="s">
        <v>131</v>
      </c>
      <c r="L1249" s="4" t="s">
        <v>132</v>
      </c>
      <c r="M1249" s="4" t="s">
        <v>127</v>
      </c>
      <c r="N1249" s="4"/>
      <c r="O1249" s="4" t="s">
        <v>1768</v>
      </c>
      <c r="P1249" s="4" t="s">
        <v>174</v>
      </c>
      <c r="Q1249" s="4" t="s">
        <v>131</v>
      </c>
      <c r="R1249" s="4" t="s">
        <v>132</v>
      </c>
      <c r="S1249" s="4" t="s">
        <v>127</v>
      </c>
      <c r="T1249" s="4"/>
      <c r="U1249" s="4"/>
      <c r="V1249" s="4"/>
      <c r="W1249" s="4"/>
      <c r="X1249" s="4"/>
      <c r="Y1249" s="4" t="s">
        <v>147</v>
      </c>
      <c r="Z1249" s="121" t="s">
        <v>244</v>
      </c>
      <c r="AA1249" s="4"/>
      <c r="AB1249" s="4"/>
      <c r="AC1249" s="4"/>
      <c r="AD1249" s="4"/>
      <c r="AE1249" s="4"/>
      <c r="AF1249" s="4" t="s">
        <v>147</v>
      </c>
      <c r="AG1249" s="4"/>
      <c r="AH1249" s="4"/>
      <c r="AI1249" s="4"/>
      <c r="AJ1249" s="4"/>
      <c r="AK1249" s="4"/>
      <c r="AL1249" s="4"/>
      <c r="AM1249" s="4"/>
      <c r="AN1249" s="4"/>
      <c r="AO1249" s="6"/>
      <c r="AP1249" s="12"/>
      <c r="AQ1249" s="12"/>
      <c r="AR1249" s="6"/>
      <c r="AS1249" s="6"/>
      <c r="AT1249" s="6"/>
      <c r="AU1249" s="6"/>
      <c r="BC1249" s="47">
        <f>IF(BF1249="","",MAX(BC$4:BC1248)+1)</f>
        <v>15903</v>
      </c>
      <c r="BF1249" s="121" t="s">
        <v>1766</v>
      </c>
      <c r="BG1249" s="121">
        <v>1979</v>
      </c>
      <c r="BH1249" s="121" t="s">
        <v>118</v>
      </c>
      <c r="BI1249" s="121" t="s">
        <v>147</v>
      </c>
      <c r="BO1249" s="121" t="s">
        <v>147</v>
      </c>
      <c r="BZ1249" s="4"/>
      <c r="CA1249" s="4" t="s">
        <v>147</v>
      </c>
      <c r="CB1249" s="121" t="s">
        <v>1767</v>
      </c>
      <c r="CG1249" s="4"/>
      <c r="CH1249" s="4" t="s">
        <v>147</v>
      </c>
      <c r="CQ1249" s="121"/>
      <c r="CR1249" s="4" t="s">
        <v>147</v>
      </c>
      <c r="CS1249" s="121">
        <v>2006</v>
      </c>
      <c r="CT1249" s="56" t="s">
        <v>195</v>
      </c>
    </row>
    <row r="1250" spans="1:113" x14ac:dyDescent="0.25">
      <c r="A1250" s="28">
        <f t="shared" si="19"/>
        <v>14439</v>
      </c>
      <c r="B1250" s="4"/>
      <c r="C1250" s="4"/>
      <c r="D1250" s="121" t="s">
        <v>1771</v>
      </c>
      <c r="E1250" s="121">
        <v>2004</v>
      </c>
      <c r="F1250" s="121" t="s">
        <v>118</v>
      </c>
      <c r="G1250" s="121" t="s">
        <v>126</v>
      </c>
      <c r="H1250" s="121"/>
      <c r="I1250" s="121"/>
      <c r="J1250" s="112" t="s">
        <v>174</v>
      </c>
      <c r="K1250" s="4" t="s">
        <v>131</v>
      </c>
      <c r="L1250" s="4" t="s">
        <v>132</v>
      </c>
      <c r="M1250" s="4" t="s">
        <v>127</v>
      </c>
      <c r="N1250" s="4"/>
      <c r="O1250" s="4" t="s">
        <v>1768</v>
      </c>
      <c r="P1250" s="4" t="s">
        <v>174</v>
      </c>
      <c r="Q1250" s="4" t="s">
        <v>131</v>
      </c>
      <c r="R1250" s="4" t="s">
        <v>132</v>
      </c>
      <c r="S1250" s="4" t="s">
        <v>127</v>
      </c>
      <c r="T1250" s="4"/>
      <c r="U1250" s="4"/>
      <c r="V1250" s="121"/>
      <c r="W1250" s="121"/>
      <c r="X1250" s="4" t="s">
        <v>1769</v>
      </c>
      <c r="Y1250" s="4" t="s">
        <v>126</v>
      </c>
      <c r="Z1250" s="4"/>
      <c r="AA1250" s="4"/>
      <c r="AB1250" s="4"/>
      <c r="AC1250" s="4"/>
      <c r="AD1250" s="4"/>
      <c r="AE1250" s="4" t="s">
        <v>1769</v>
      </c>
      <c r="AF1250" s="4" t="s">
        <v>126</v>
      </c>
      <c r="AG1250" s="4"/>
      <c r="AH1250" s="121" t="s">
        <v>178</v>
      </c>
      <c r="AI1250" s="4"/>
      <c r="AJ1250" s="4"/>
      <c r="AK1250" s="4"/>
      <c r="AL1250" s="4"/>
      <c r="AM1250" s="4"/>
      <c r="AN1250" s="4"/>
      <c r="AO1250" s="6"/>
      <c r="AP1250" s="12"/>
      <c r="AQ1250" s="12"/>
      <c r="AR1250" s="6"/>
      <c r="AS1250" s="6"/>
      <c r="AT1250" s="6"/>
      <c r="AU1250" s="6"/>
      <c r="BC1250" s="47" t="str">
        <f>IF(BF1250="","",MAX(BC$4:BC1249)+1)</f>
        <v/>
      </c>
      <c r="CQ1250" s="121"/>
      <c r="CR1250" s="4" t="s">
        <v>126</v>
      </c>
      <c r="CS1250" s="121">
        <v>2008</v>
      </c>
      <c r="CT1250" s="121" t="s">
        <v>180</v>
      </c>
    </row>
    <row r="1251" spans="1:113" x14ac:dyDescent="0.25">
      <c r="A1251" s="28">
        <f t="shared" si="19"/>
        <v>14440</v>
      </c>
      <c r="B1251" s="4"/>
      <c r="C1251" s="4"/>
      <c r="D1251" s="121" t="s">
        <v>1772</v>
      </c>
      <c r="E1251" s="121">
        <v>2011</v>
      </c>
      <c r="F1251" s="121" t="s">
        <v>117</v>
      </c>
      <c r="G1251" s="121" t="s">
        <v>126</v>
      </c>
      <c r="H1251" s="121"/>
      <c r="I1251" s="121"/>
      <c r="J1251" s="121"/>
      <c r="K1251" s="121"/>
      <c r="L1251" s="121"/>
      <c r="M1251" s="121" t="s">
        <v>126</v>
      </c>
      <c r="N1251" s="4"/>
      <c r="O1251" s="4" t="s">
        <v>1768</v>
      </c>
      <c r="P1251" s="4" t="s">
        <v>174</v>
      </c>
      <c r="Q1251" s="4" t="s">
        <v>131</v>
      </c>
      <c r="R1251" s="4" t="s">
        <v>132</v>
      </c>
      <c r="S1251" s="4" t="s">
        <v>127</v>
      </c>
      <c r="T1251" s="4"/>
      <c r="U1251" s="4"/>
      <c r="V1251" s="121"/>
      <c r="W1251" s="121"/>
      <c r="X1251" s="4" t="s">
        <v>1769</v>
      </c>
      <c r="Y1251" s="4" t="s">
        <v>126</v>
      </c>
      <c r="Z1251" s="4"/>
      <c r="AA1251" s="4"/>
      <c r="AB1251" s="4"/>
      <c r="AC1251" s="4"/>
      <c r="AD1251" s="4"/>
      <c r="AE1251" s="4" t="s">
        <v>1769</v>
      </c>
      <c r="AF1251" s="4" t="s">
        <v>126</v>
      </c>
      <c r="AG1251" s="4"/>
      <c r="AH1251" s="121" t="s">
        <v>178</v>
      </c>
      <c r="AI1251" s="4"/>
      <c r="AJ1251" s="4"/>
      <c r="AK1251" s="4"/>
      <c r="AL1251" s="4"/>
      <c r="AM1251" s="4"/>
      <c r="AN1251" s="4"/>
      <c r="AO1251" s="6"/>
      <c r="AP1251" s="12"/>
      <c r="AQ1251" s="12"/>
      <c r="AR1251" s="6"/>
      <c r="AS1251" s="6"/>
      <c r="AT1251" s="6"/>
      <c r="AU1251" s="6"/>
      <c r="BC1251" s="47" t="str">
        <f>IF(BF1251="","",MAX(BC$4:BC1250)+1)</f>
        <v/>
      </c>
      <c r="CQ1251" s="121"/>
      <c r="CR1251" s="4" t="s">
        <v>126</v>
      </c>
      <c r="CS1251" s="121">
        <v>0</v>
      </c>
      <c r="CT1251" s="121" t="s">
        <v>464</v>
      </c>
    </row>
    <row r="1252" spans="1:113" x14ac:dyDescent="0.25">
      <c r="A1252" s="28">
        <f t="shared" si="19"/>
        <v>14441</v>
      </c>
      <c r="B1252" s="4"/>
      <c r="C1252" s="4"/>
      <c r="D1252" s="121" t="s">
        <v>1773</v>
      </c>
      <c r="E1252" s="121">
        <v>1991</v>
      </c>
      <c r="F1252" s="121" t="s">
        <v>118</v>
      </c>
      <c r="G1252" s="121" t="s">
        <v>143</v>
      </c>
      <c r="H1252" s="121"/>
      <c r="I1252" s="121"/>
      <c r="J1252" s="112" t="s">
        <v>175</v>
      </c>
      <c r="K1252" s="4" t="s">
        <v>131</v>
      </c>
      <c r="L1252" s="4" t="s">
        <v>132</v>
      </c>
      <c r="M1252" s="4" t="s">
        <v>127</v>
      </c>
      <c r="N1252" s="4"/>
      <c r="O1252" s="4" t="s">
        <v>1768</v>
      </c>
      <c r="P1252" s="4" t="s">
        <v>174</v>
      </c>
      <c r="Q1252" s="4" t="s">
        <v>131</v>
      </c>
      <c r="R1252" s="4" t="s">
        <v>132</v>
      </c>
      <c r="S1252" s="4" t="s">
        <v>127</v>
      </c>
      <c r="T1252" s="4"/>
      <c r="U1252" s="4"/>
      <c r="V1252" s="121"/>
      <c r="W1252" s="121"/>
      <c r="X1252" s="4" t="s">
        <v>783</v>
      </c>
      <c r="Y1252" s="4" t="s">
        <v>143</v>
      </c>
      <c r="Z1252" s="4"/>
      <c r="AA1252" s="4"/>
      <c r="AB1252" s="4"/>
      <c r="AC1252" s="4"/>
      <c r="AD1252" s="4"/>
      <c r="AE1252" s="4" t="s">
        <v>783</v>
      </c>
      <c r="AF1252" s="4" t="s">
        <v>143</v>
      </c>
      <c r="AG1252" s="4"/>
      <c r="AH1252" s="121" t="s">
        <v>124</v>
      </c>
      <c r="AI1252" s="4"/>
      <c r="AJ1252" s="4"/>
      <c r="AK1252" s="4"/>
      <c r="AL1252" s="4"/>
      <c r="AM1252" s="4"/>
      <c r="AN1252" s="4"/>
      <c r="AO1252" s="6"/>
      <c r="AP1252" s="12"/>
      <c r="AQ1252" s="12"/>
      <c r="AR1252" s="6"/>
      <c r="AS1252" s="6"/>
      <c r="AT1252" s="6"/>
      <c r="AU1252" s="6"/>
      <c r="BC1252" s="47" t="str">
        <f>IF(BF1252="","",MAX(BC$4:BC1251)+1)</f>
        <v/>
      </c>
      <c r="CQ1252" s="121"/>
      <c r="CR1252" s="4" t="s">
        <v>143</v>
      </c>
      <c r="CS1252" s="121">
        <v>2013</v>
      </c>
      <c r="CT1252" s="121" t="s">
        <v>180</v>
      </c>
    </row>
    <row r="1253" spans="1:113" x14ac:dyDescent="0.25">
      <c r="A1253" s="28">
        <f t="shared" si="19"/>
        <v>14442</v>
      </c>
      <c r="B1253" s="4"/>
      <c r="C1253" s="4"/>
      <c r="D1253" s="121" t="s">
        <v>1774</v>
      </c>
      <c r="E1253" s="121">
        <v>1953</v>
      </c>
      <c r="F1253" s="121" t="s">
        <v>117</v>
      </c>
      <c r="G1253" s="121" t="s">
        <v>143</v>
      </c>
      <c r="H1253" s="121"/>
      <c r="I1253" s="121"/>
      <c r="J1253" s="112" t="s">
        <v>175</v>
      </c>
      <c r="K1253" s="4" t="s">
        <v>131</v>
      </c>
      <c r="L1253" s="4" t="s">
        <v>132</v>
      </c>
      <c r="M1253" s="4" t="s">
        <v>127</v>
      </c>
      <c r="N1253" s="4"/>
      <c r="O1253" s="4" t="s">
        <v>1768</v>
      </c>
      <c r="P1253" s="4" t="s">
        <v>174</v>
      </c>
      <c r="Q1253" s="4" t="s">
        <v>131</v>
      </c>
      <c r="R1253" s="4" t="s">
        <v>132</v>
      </c>
      <c r="S1253" s="4" t="s">
        <v>127</v>
      </c>
      <c r="T1253" s="4"/>
      <c r="U1253" s="4"/>
      <c r="V1253" s="121"/>
      <c r="W1253" s="121"/>
      <c r="X1253" s="4" t="s">
        <v>783</v>
      </c>
      <c r="Y1253" s="4" t="s">
        <v>143</v>
      </c>
      <c r="Z1253" s="4"/>
      <c r="AA1253" s="4"/>
      <c r="AB1253" s="4"/>
      <c r="AC1253" s="4"/>
      <c r="AD1253" s="4"/>
      <c r="AE1253" s="4" t="s">
        <v>783</v>
      </c>
      <c r="AF1253" s="4" t="s">
        <v>143</v>
      </c>
      <c r="AG1253" s="4"/>
      <c r="AH1253" s="121" t="s">
        <v>124</v>
      </c>
      <c r="AI1253" s="4"/>
      <c r="AJ1253" s="4"/>
      <c r="AK1253" s="4"/>
      <c r="AL1253" s="4"/>
      <c r="AM1253" s="4"/>
      <c r="AN1253" s="4"/>
      <c r="AO1253" s="6"/>
      <c r="AP1253" s="12"/>
      <c r="AQ1253" s="12"/>
      <c r="AR1253" s="6"/>
      <c r="AS1253" s="6"/>
      <c r="AT1253" s="6"/>
      <c r="AU1253" s="6"/>
      <c r="BC1253" s="47" t="str">
        <f>IF(BF1253="","",MAX(BC$4:BC1252)+1)</f>
        <v/>
      </c>
      <c r="CQ1253" s="121"/>
      <c r="CR1253" s="4" t="s">
        <v>143</v>
      </c>
      <c r="CS1253" s="121">
        <v>2013</v>
      </c>
      <c r="CT1253" s="121" t="s">
        <v>180</v>
      </c>
      <c r="CU1253" s="87"/>
      <c r="CV1253" s="90"/>
    </row>
    <row r="1254" spans="1:113" x14ac:dyDescent="0.25">
      <c r="A1254" s="28">
        <f t="shared" si="19"/>
        <v>14443</v>
      </c>
      <c r="B1254" s="4"/>
      <c r="C1254" s="4"/>
      <c r="D1254" s="121" t="s">
        <v>1775</v>
      </c>
      <c r="E1254" s="121">
        <v>2003</v>
      </c>
      <c r="F1254" s="121" t="s">
        <v>117</v>
      </c>
      <c r="G1254" s="121" t="s">
        <v>143</v>
      </c>
      <c r="H1254" s="121"/>
      <c r="I1254" s="121"/>
      <c r="J1254" s="121"/>
      <c r="K1254" s="121"/>
      <c r="L1254" s="121"/>
      <c r="M1254" s="121" t="s">
        <v>143</v>
      </c>
      <c r="N1254" s="4"/>
      <c r="O1254" s="4" t="s">
        <v>1768</v>
      </c>
      <c r="P1254" s="4" t="s">
        <v>174</v>
      </c>
      <c r="Q1254" s="4" t="s">
        <v>131</v>
      </c>
      <c r="R1254" s="4" t="s">
        <v>132</v>
      </c>
      <c r="S1254" s="4" t="s">
        <v>127</v>
      </c>
      <c r="T1254" s="4"/>
      <c r="U1254" s="4"/>
      <c r="V1254" s="121"/>
      <c r="W1254" s="121"/>
      <c r="X1254" s="4" t="s">
        <v>783</v>
      </c>
      <c r="Y1254" s="4" t="s">
        <v>143</v>
      </c>
      <c r="Z1254" s="4"/>
      <c r="AA1254" s="4"/>
      <c r="AB1254" s="4"/>
      <c r="AC1254" s="4"/>
      <c r="AD1254" s="4"/>
      <c r="AE1254" s="4" t="s">
        <v>783</v>
      </c>
      <c r="AF1254" s="4" t="s">
        <v>143</v>
      </c>
      <c r="AG1254" s="4"/>
      <c r="AH1254" s="121" t="s">
        <v>124</v>
      </c>
      <c r="AI1254" s="4"/>
      <c r="AJ1254" s="4"/>
      <c r="AK1254" s="4"/>
      <c r="AL1254" s="4"/>
      <c r="AM1254" s="4"/>
      <c r="AN1254" s="4"/>
      <c r="AO1254" s="6"/>
      <c r="AP1254" s="12"/>
      <c r="AQ1254" s="12"/>
      <c r="AR1254" s="6"/>
      <c r="AS1254" s="6"/>
      <c r="AT1254" s="6"/>
      <c r="AU1254" s="6"/>
      <c r="BC1254" s="47" t="str">
        <f>IF(BF1254="","",MAX(BC$4:BC1253)+1)</f>
        <v/>
      </c>
      <c r="CQ1254" s="121"/>
      <c r="CR1254" s="4" t="s">
        <v>143</v>
      </c>
      <c r="CS1254" s="121">
        <v>0</v>
      </c>
      <c r="CT1254" s="121" t="s">
        <v>464</v>
      </c>
    </row>
    <row r="1255" spans="1:113" x14ac:dyDescent="0.25">
      <c r="A1255" s="28">
        <f t="shared" si="19"/>
        <v>14444</v>
      </c>
      <c r="B1255" s="4"/>
      <c r="C1255" s="4"/>
      <c r="D1255" s="121" t="s">
        <v>1776</v>
      </c>
      <c r="E1255" s="121">
        <v>2005</v>
      </c>
      <c r="F1255" s="121" t="s">
        <v>118</v>
      </c>
      <c r="G1255" s="121" t="s">
        <v>143</v>
      </c>
      <c r="H1255" s="121"/>
      <c r="I1255" s="4"/>
      <c r="J1255" s="4"/>
      <c r="K1255" s="4"/>
      <c r="L1255" s="4"/>
      <c r="M1255" s="121" t="s">
        <v>143</v>
      </c>
      <c r="N1255" s="4"/>
      <c r="O1255" s="4" t="s">
        <v>1768</v>
      </c>
      <c r="P1255" s="4" t="s">
        <v>174</v>
      </c>
      <c r="Q1255" s="4" t="s">
        <v>131</v>
      </c>
      <c r="R1255" s="4" t="s">
        <v>132</v>
      </c>
      <c r="S1255" s="4" t="s">
        <v>127</v>
      </c>
      <c r="T1255" s="4"/>
      <c r="U1255" s="4"/>
      <c r="V1255" s="121"/>
      <c r="W1255" s="121"/>
      <c r="X1255" s="4" t="s">
        <v>783</v>
      </c>
      <c r="Y1255" s="4" t="s">
        <v>143</v>
      </c>
      <c r="Z1255" s="4"/>
      <c r="AA1255" s="4"/>
      <c r="AB1255" s="4"/>
      <c r="AC1255" s="4"/>
      <c r="AD1255" s="4"/>
      <c r="AE1255" s="4" t="s">
        <v>783</v>
      </c>
      <c r="AF1255" s="4" t="s">
        <v>143</v>
      </c>
      <c r="AG1255" s="4"/>
      <c r="AH1255" s="121" t="s">
        <v>124</v>
      </c>
      <c r="AI1255" s="4"/>
      <c r="AJ1255" s="4"/>
      <c r="AK1255" s="4"/>
      <c r="AL1255" s="4"/>
      <c r="AM1255" s="4"/>
      <c r="AN1255" s="4"/>
      <c r="AO1255" s="6"/>
      <c r="AP1255" s="12"/>
      <c r="AQ1255" s="12"/>
      <c r="AR1255" s="6"/>
      <c r="AS1255" s="6"/>
      <c r="AT1255" s="6"/>
      <c r="AU1255" s="6"/>
      <c r="BC1255" s="47" t="str">
        <f>IF(BF1255="","",MAX(BC$4:BC1254)+1)</f>
        <v/>
      </c>
      <c r="BF1255" s="121"/>
      <c r="BG1255" s="121"/>
      <c r="BH1255" s="121"/>
      <c r="BI1255" s="121"/>
      <c r="BJ1255" s="121"/>
      <c r="BK1255" s="121"/>
      <c r="BL1255" s="121"/>
      <c r="BM1255" s="121"/>
      <c r="BN1255" s="121"/>
      <c r="BO1255" s="121"/>
      <c r="BP1255" s="121"/>
      <c r="CR1255" s="4" t="s">
        <v>143</v>
      </c>
      <c r="CS1255" s="121">
        <v>0</v>
      </c>
      <c r="CT1255" s="121" t="s">
        <v>464</v>
      </c>
    </row>
    <row r="1256" spans="1:113" x14ac:dyDescent="0.25">
      <c r="A1256" s="28">
        <f t="shared" si="19"/>
        <v>14445</v>
      </c>
      <c r="B1256" s="113"/>
      <c r="C1256" s="113"/>
      <c r="D1256" s="121" t="s">
        <v>1760</v>
      </c>
      <c r="E1256" s="121">
        <v>1982</v>
      </c>
      <c r="F1256" s="121" t="s">
        <v>117</v>
      </c>
      <c r="G1256" s="121" t="s">
        <v>119</v>
      </c>
      <c r="H1256" s="121"/>
      <c r="I1256" s="4"/>
      <c r="J1256" s="112" t="s">
        <v>175</v>
      </c>
      <c r="K1256" s="4" t="s">
        <v>131</v>
      </c>
      <c r="L1256" s="4" t="s">
        <v>132</v>
      </c>
      <c r="M1256" s="4" t="s">
        <v>127</v>
      </c>
      <c r="N1256" s="4"/>
      <c r="O1256" s="4" t="s">
        <v>1768</v>
      </c>
      <c r="P1256" s="4" t="s">
        <v>174</v>
      </c>
      <c r="Q1256" s="4" t="s">
        <v>131</v>
      </c>
      <c r="R1256" s="4" t="s">
        <v>132</v>
      </c>
      <c r="S1256" s="4" t="s">
        <v>127</v>
      </c>
      <c r="T1256" s="4"/>
      <c r="U1256" s="4"/>
      <c r="V1256" s="121"/>
      <c r="W1256" s="121"/>
      <c r="X1256" s="4" t="s">
        <v>218</v>
      </c>
      <c r="Y1256" s="4" t="s">
        <v>119</v>
      </c>
      <c r="Z1256" s="4"/>
      <c r="AA1256" s="4"/>
      <c r="AB1256" s="4"/>
      <c r="AC1256" s="4"/>
      <c r="AD1256" s="4"/>
      <c r="AE1256" s="4" t="s">
        <v>218</v>
      </c>
      <c r="AF1256" s="4" t="s">
        <v>119</v>
      </c>
      <c r="AG1256" s="4"/>
      <c r="AH1256" s="121" t="s">
        <v>178</v>
      </c>
      <c r="AI1256" s="4"/>
      <c r="AJ1256" s="4"/>
      <c r="AK1256" s="4"/>
      <c r="AL1256" s="4"/>
      <c r="AM1256" s="4"/>
      <c r="AN1256" s="4"/>
      <c r="AO1256" s="6"/>
      <c r="AP1256" s="12"/>
      <c r="AQ1256" s="12"/>
      <c r="AR1256" s="6"/>
      <c r="AS1256" s="6"/>
      <c r="AT1256" s="6"/>
      <c r="AU1256" s="6"/>
      <c r="BC1256" s="47" t="str">
        <f>IF(BF1256="","",MAX(BC$4:BC1255)+1)</f>
        <v/>
      </c>
      <c r="BF1256" s="121"/>
      <c r="BG1256" s="121"/>
      <c r="BH1256" s="121"/>
      <c r="BI1256" s="121"/>
      <c r="BJ1256" s="121"/>
      <c r="BK1256" s="121"/>
      <c r="BL1256" s="121"/>
      <c r="BM1256" s="121"/>
      <c r="BN1256" s="121"/>
      <c r="BO1256" s="121"/>
      <c r="BP1256" s="121"/>
      <c r="CR1256" s="4" t="s">
        <v>119</v>
      </c>
      <c r="CS1256" s="121">
        <v>2006</v>
      </c>
      <c r="CT1256" s="121" t="s">
        <v>180</v>
      </c>
      <c r="CW1256" s="136"/>
      <c r="CX1256" s="137"/>
      <c r="CY1256" s="137"/>
      <c r="CZ1256" s="138"/>
      <c r="DA1256" s="139"/>
      <c r="DB1256" s="140"/>
      <c r="DC1256" s="141"/>
      <c r="DD1256" s="140"/>
      <c r="DE1256" s="140"/>
      <c r="DF1256" s="142"/>
      <c r="DG1256" s="143"/>
      <c r="DH1256" s="144"/>
      <c r="DI1256" s="145"/>
    </row>
    <row r="1257" spans="1:113" s="4" customFormat="1" x14ac:dyDescent="0.25">
      <c r="A1257" s="28">
        <f t="shared" si="19"/>
        <v>14446</v>
      </c>
      <c r="D1257" s="121" t="s">
        <v>1777</v>
      </c>
      <c r="E1257" s="121">
        <v>2007</v>
      </c>
      <c r="F1257" s="121" t="s">
        <v>117</v>
      </c>
      <c r="G1257" s="121" t="s">
        <v>119</v>
      </c>
      <c r="H1257" s="121"/>
      <c r="M1257" s="121" t="s">
        <v>119</v>
      </c>
      <c r="O1257" s="4" t="s">
        <v>1768</v>
      </c>
      <c r="P1257" s="4" t="s">
        <v>174</v>
      </c>
      <c r="Q1257" s="4" t="s">
        <v>131</v>
      </c>
      <c r="R1257" s="4" t="s">
        <v>132</v>
      </c>
      <c r="S1257" s="4" t="s">
        <v>127</v>
      </c>
      <c r="V1257" s="121"/>
      <c r="W1257" s="121"/>
      <c r="X1257" s="4" t="s">
        <v>218</v>
      </c>
      <c r="Y1257" s="4" t="s">
        <v>119</v>
      </c>
      <c r="AE1257" s="4" t="s">
        <v>218</v>
      </c>
      <c r="AF1257" s="4" t="s">
        <v>119</v>
      </c>
      <c r="AH1257" s="121" t="s">
        <v>178</v>
      </c>
      <c r="AO1257" s="6"/>
      <c r="AP1257" s="12"/>
      <c r="AQ1257" s="12"/>
      <c r="AR1257" s="6"/>
      <c r="AS1257" s="6"/>
      <c r="AT1257" s="6"/>
      <c r="AU1257" s="6"/>
      <c r="AV1257" s="43"/>
      <c r="AW1257" s="14"/>
      <c r="AX1257" s="14"/>
      <c r="AY1257" s="11"/>
      <c r="AZ1257" s="11"/>
      <c r="BA1257" s="11"/>
      <c r="BB1257" s="49"/>
      <c r="BC1257" s="47" t="str">
        <f>IF(BF1257="","",MAX(BC$4:BC1256)+1)</f>
        <v/>
      </c>
      <c r="BD1257" s="15"/>
      <c r="BE1257" s="15"/>
      <c r="BF1257" s="121"/>
      <c r="BG1257" s="121"/>
      <c r="BH1257" s="121"/>
      <c r="BI1257" s="121"/>
      <c r="BJ1257" s="121"/>
      <c r="BK1257" s="121"/>
      <c r="BL1257" s="121"/>
      <c r="BM1257" s="121"/>
      <c r="BN1257" s="121"/>
      <c r="BO1257" s="121"/>
      <c r="BP1257" s="121"/>
      <c r="BQ1257" s="15"/>
      <c r="BR1257" s="15"/>
      <c r="BS1257" s="15"/>
      <c r="BT1257" s="15"/>
      <c r="BU1257" s="15"/>
      <c r="BV1257" s="15"/>
      <c r="BW1257" s="15"/>
      <c r="BX1257" s="15"/>
      <c r="BY1257" s="15"/>
      <c r="BZ1257" s="15"/>
      <c r="CA1257" s="15"/>
      <c r="CB1257" s="15"/>
      <c r="CC1257" s="15"/>
      <c r="CD1257" s="15"/>
      <c r="CE1257" s="15"/>
      <c r="CF1257" s="15"/>
      <c r="CG1257" s="15"/>
      <c r="CH1257" s="15"/>
      <c r="CI1257" s="15"/>
      <c r="CJ1257" s="15"/>
      <c r="CK1257" s="15"/>
      <c r="CL1257" s="15"/>
      <c r="CM1257" s="15"/>
      <c r="CN1257" s="15"/>
      <c r="CO1257" s="15"/>
      <c r="CP1257" s="15"/>
      <c r="CQ1257" s="52"/>
      <c r="CR1257" s="4" t="s">
        <v>119</v>
      </c>
      <c r="CS1257" s="121">
        <v>0</v>
      </c>
      <c r="CT1257" s="121" t="s">
        <v>464</v>
      </c>
      <c r="CU1257" s="54"/>
      <c r="CV1257" s="58"/>
      <c r="CW1257" s="151"/>
      <c r="CX1257" s="30"/>
      <c r="CY1257" s="30"/>
      <c r="CZ1257" s="151"/>
      <c r="DA1257" s="18"/>
      <c r="DB1257" s="18"/>
      <c r="DC1257" s="27"/>
      <c r="DD1257" s="18"/>
      <c r="DE1257" s="18"/>
      <c r="DF1257" s="18"/>
      <c r="DG1257" s="19"/>
      <c r="DH1257" s="19"/>
      <c r="DI1257" s="19"/>
    </row>
    <row r="1258" spans="1:113" s="4" customFormat="1" x14ac:dyDescent="0.25">
      <c r="A1258" s="28">
        <f t="shared" si="19"/>
        <v>14447</v>
      </c>
      <c r="D1258" s="121" t="s">
        <v>1778</v>
      </c>
      <c r="E1258" s="121">
        <v>2009</v>
      </c>
      <c r="F1258" s="121" t="s">
        <v>118</v>
      </c>
      <c r="G1258" s="121" t="s">
        <v>119</v>
      </c>
      <c r="H1258" s="121"/>
      <c r="M1258" s="121" t="s">
        <v>119</v>
      </c>
      <c r="O1258" s="4" t="s">
        <v>1768</v>
      </c>
      <c r="P1258" s="4" t="s">
        <v>174</v>
      </c>
      <c r="Q1258" s="4" t="s">
        <v>131</v>
      </c>
      <c r="R1258" s="4" t="s">
        <v>132</v>
      </c>
      <c r="S1258" s="4" t="s">
        <v>127</v>
      </c>
      <c r="V1258" s="121"/>
      <c r="W1258" s="121"/>
      <c r="X1258" s="4" t="s">
        <v>218</v>
      </c>
      <c r="Y1258" s="4" t="s">
        <v>119</v>
      </c>
      <c r="AE1258" s="4" t="s">
        <v>218</v>
      </c>
      <c r="AF1258" s="4" t="s">
        <v>119</v>
      </c>
      <c r="AH1258" s="121" t="s">
        <v>178</v>
      </c>
      <c r="AO1258" s="6"/>
      <c r="AP1258" s="12"/>
      <c r="AQ1258" s="12"/>
      <c r="AR1258" s="6"/>
      <c r="AS1258" s="6"/>
      <c r="AT1258" s="6"/>
      <c r="AU1258" s="6"/>
      <c r="AV1258" s="43"/>
      <c r="AW1258" s="14"/>
      <c r="AX1258" s="14"/>
      <c r="AY1258" s="11"/>
      <c r="AZ1258" s="11"/>
      <c r="BA1258" s="11"/>
      <c r="BB1258" s="49"/>
      <c r="BC1258" s="47" t="str">
        <f>IF(BF1258="","",MAX(BC$4:BC1257)+1)</f>
        <v/>
      </c>
      <c r="BD1258" s="15"/>
      <c r="BE1258" s="15"/>
      <c r="BF1258" s="121"/>
      <c r="BG1258" s="121"/>
      <c r="BH1258" s="121"/>
      <c r="BI1258" s="121"/>
      <c r="BJ1258" s="121"/>
      <c r="BK1258" s="121"/>
      <c r="BL1258" s="121"/>
      <c r="BM1258" s="121"/>
      <c r="BN1258" s="121"/>
      <c r="BO1258" s="121"/>
      <c r="BP1258" s="121"/>
      <c r="BQ1258" s="15"/>
      <c r="BR1258" s="15"/>
      <c r="BS1258" s="15"/>
      <c r="BT1258" s="15"/>
      <c r="BU1258" s="15"/>
      <c r="BV1258" s="15"/>
      <c r="BW1258" s="15"/>
      <c r="BX1258" s="15"/>
      <c r="BY1258" s="15"/>
      <c r="BZ1258" s="15"/>
      <c r="CA1258" s="15"/>
      <c r="CB1258" s="15"/>
      <c r="CC1258" s="15"/>
      <c r="CD1258" s="15"/>
      <c r="CE1258" s="15"/>
      <c r="CF1258" s="15"/>
      <c r="CG1258" s="15"/>
      <c r="CH1258" s="15"/>
      <c r="CI1258" s="15"/>
      <c r="CJ1258" s="15"/>
      <c r="CK1258" s="15"/>
      <c r="CL1258" s="15"/>
      <c r="CM1258" s="15"/>
      <c r="CN1258" s="15"/>
      <c r="CO1258" s="15"/>
      <c r="CP1258" s="15"/>
      <c r="CQ1258" s="52"/>
      <c r="CR1258" s="4" t="s">
        <v>119</v>
      </c>
      <c r="CS1258" s="121">
        <v>0</v>
      </c>
      <c r="CT1258" s="121" t="s">
        <v>464</v>
      </c>
      <c r="CU1258" s="54"/>
      <c r="CV1258" s="58"/>
      <c r="CW1258" s="151"/>
      <c r="CX1258" s="30"/>
      <c r="CY1258" s="30"/>
      <c r="CZ1258" s="151"/>
      <c r="DA1258" s="18"/>
      <c r="DB1258" s="18"/>
      <c r="DC1258" s="27"/>
      <c r="DD1258" s="18"/>
      <c r="DE1258" s="18"/>
      <c r="DF1258" s="18"/>
      <c r="DG1258" s="19"/>
      <c r="DH1258" s="19"/>
      <c r="DI1258" s="19"/>
    </row>
    <row r="1259" spans="1:113" s="4" customFormat="1" x14ac:dyDescent="0.25">
      <c r="A1259" s="28">
        <f t="shared" si="19"/>
        <v>14448</v>
      </c>
      <c r="D1259" s="121" t="s">
        <v>1779</v>
      </c>
      <c r="E1259" s="121">
        <v>2009</v>
      </c>
      <c r="F1259" s="121" t="s">
        <v>118</v>
      </c>
      <c r="G1259" s="121" t="s">
        <v>147</v>
      </c>
      <c r="H1259" s="121"/>
      <c r="M1259" s="121" t="s">
        <v>147</v>
      </c>
      <c r="O1259" s="4" t="s">
        <v>1768</v>
      </c>
      <c r="P1259" s="4" t="s">
        <v>174</v>
      </c>
      <c r="Q1259" s="4" t="s">
        <v>131</v>
      </c>
      <c r="R1259" s="4" t="s">
        <v>132</v>
      </c>
      <c r="S1259" s="4" t="s">
        <v>127</v>
      </c>
      <c r="V1259" s="121"/>
      <c r="W1259" s="121"/>
      <c r="X1259" s="4" t="s">
        <v>737</v>
      </c>
      <c r="Y1259" s="4" t="s">
        <v>147</v>
      </c>
      <c r="AE1259" s="4" t="s">
        <v>737</v>
      </c>
      <c r="AF1259" s="4" t="s">
        <v>147</v>
      </c>
      <c r="AH1259" s="121" t="s">
        <v>178</v>
      </c>
      <c r="AO1259" s="6"/>
      <c r="AP1259" s="12"/>
      <c r="AQ1259" s="12"/>
      <c r="AR1259" s="6"/>
      <c r="AS1259" s="6"/>
      <c r="AT1259" s="6"/>
      <c r="AU1259" s="6"/>
      <c r="AV1259" s="43"/>
      <c r="AW1259" s="14"/>
      <c r="AX1259" s="14"/>
      <c r="AY1259" s="11"/>
      <c r="AZ1259" s="11"/>
      <c r="BA1259" s="11"/>
      <c r="BB1259" s="49"/>
      <c r="BC1259" s="47" t="str">
        <f>IF(BF1259="","",MAX(BC$4:BC1258)+1)</f>
        <v/>
      </c>
      <c r="BD1259" s="15"/>
      <c r="BE1259" s="15"/>
      <c r="BF1259" s="121"/>
      <c r="BG1259" s="121"/>
      <c r="BH1259" s="121"/>
      <c r="BI1259" s="121"/>
      <c r="BJ1259" s="121"/>
      <c r="BK1259" s="121"/>
      <c r="BL1259" s="121"/>
      <c r="BM1259" s="121"/>
      <c r="BN1259" s="121"/>
      <c r="BO1259" s="121"/>
      <c r="BP1259" s="121"/>
      <c r="BQ1259" s="15"/>
      <c r="BR1259" s="15"/>
      <c r="BS1259" s="15"/>
      <c r="BT1259" s="15"/>
      <c r="BU1259" s="15"/>
      <c r="BV1259" s="15"/>
      <c r="BW1259" s="15"/>
      <c r="BX1259" s="15"/>
      <c r="BY1259" s="15"/>
      <c r="BZ1259" s="15"/>
      <c r="CA1259" s="15"/>
      <c r="CB1259" s="15"/>
      <c r="CC1259" s="15"/>
      <c r="CD1259" s="15"/>
      <c r="CE1259" s="15"/>
      <c r="CF1259" s="15"/>
      <c r="CG1259" s="15"/>
      <c r="CH1259" s="15"/>
      <c r="CI1259" s="15"/>
      <c r="CJ1259" s="15"/>
      <c r="CK1259" s="15"/>
      <c r="CL1259" s="15"/>
      <c r="CM1259" s="15"/>
      <c r="CN1259" s="15"/>
      <c r="CO1259" s="15"/>
      <c r="CP1259" s="15"/>
      <c r="CQ1259" s="52"/>
      <c r="CR1259" s="4" t="s">
        <v>147</v>
      </c>
      <c r="CS1259" s="121">
        <v>0</v>
      </c>
      <c r="CT1259" s="121" t="s">
        <v>464</v>
      </c>
      <c r="CU1259" s="54"/>
      <c r="CV1259" s="58"/>
      <c r="CW1259" s="151"/>
      <c r="CX1259" s="30"/>
      <c r="CY1259" s="30"/>
      <c r="CZ1259" s="151"/>
      <c r="DA1259" s="18"/>
      <c r="DB1259" s="18"/>
      <c r="DC1259" s="27"/>
      <c r="DD1259" s="18"/>
      <c r="DE1259" s="18"/>
      <c r="DF1259" s="18"/>
      <c r="DG1259" s="19"/>
      <c r="DH1259" s="19"/>
      <c r="DI1259" s="19"/>
    </row>
    <row r="1260" spans="1:113" s="4" customFormat="1" x14ac:dyDescent="0.25">
      <c r="A1260" s="28">
        <f t="shared" si="19"/>
        <v>14449</v>
      </c>
      <c r="D1260" s="121" t="s">
        <v>1780</v>
      </c>
      <c r="E1260" s="121">
        <v>2010</v>
      </c>
      <c r="F1260" s="121" t="s">
        <v>118</v>
      </c>
      <c r="G1260" s="121" t="s">
        <v>147</v>
      </c>
      <c r="H1260" s="121"/>
      <c r="M1260" s="121" t="s">
        <v>147</v>
      </c>
      <c r="O1260" s="4" t="s">
        <v>1768</v>
      </c>
      <c r="P1260" s="4" t="s">
        <v>174</v>
      </c>
      <c r="Q1260" s="4" t="s">
        <v>131</v>
      </c>
      <c r="R1260" s="4" t="s">
        <v>132</v>
      </c>
      <c r="S1260" s="4" t="s">
        <v>127</v>
      </c>
      <c r="V1260" s="121"/>
      <c r="W1260" s="121"/>
      <c r="X1260" s="4" t="s">
        <v>737</v>
      </c>
      <c r="Y1260" s="4" t="s">
        <v>147</v>
      </c>
      <c r="AE1260" s="4" t="s">
        <v>737</v>
      </c>
      <c r="AF1260" s="4" t="s">
        <v>147</v>
      </c>
      <c r="AH1260" s="121" t="s">
        <v>178</v>
      </c>
      <c r="AO1260" s="6"/>
      <c r="AP1260" s="12"/>
      <c r="AQ1260" s="12"/>
      <c r="AR1260" s="6"/>
      <c r="AS1260" s="6"/>
      <c r="AT1260" s="6"/>
      <c r="AU1260" s="6"/>
      <c r="AV1260" s="43"/>
      <c r="AW1260" s="14"/>
      <c r="AX1260" s="14"/>
      <c r="AY1260" s="11"/>
      <c r="AZ1260" s="11"/>
      <c r="BA1260" s="11"/>
      <c r="BB1260" s="49"/>
      <c r="BC1260" s="47" t="str">
        <f>IF(BF1260="","",MAX(BC$4:BC1259)+1)</f>
        <v/>
      </c>
      <c r="BD1260" s="15"/>
      <c r="BE1260" s="15"/>
      <c r="BF1260" s="121"/>
      <c r="BG1260" s="121"/>
      <c r="BH1260" s="121"/>
      <c r="BI1260" s="121"/>
      <c r="BJ1260" s="121"/>
      <c r="BK1260" s="121"/>
      <c r="BL1260" s="121"/>
      <c r="BM1260" s="121"/>
      <c r="BN1260" s="121"/>
      <c r="BO1260" s="121"/>
      <c r="BP1260" s="121"/>
      <c r="BQ1260" s="15"/>
      <c r="BR1260" s="15"/>
      <c r="BS1260" s="15"/>
      <c r="BT1260" s="15"/>
      <c r="BU1260" s="15"/>
      <c r="BV1260" s="15"/>
      <c r="BW1260" s="15"/>
      <c r="BX1260" s="15"/>
      <c r="BY1260" s="15"/>
      <c r="BZ1260" s="15"/>
      <c r="CA1260" s="15"/>
      <c r="CB1260" s="15"/>
      <c r="CC1260" s="15"/>
      <c r="CD1260" s="15"/>
      <c r="CE1260" s="15"/>
      <c r="CF1260" s="15"/>
      <c r="CG1260" s="15"/>
      <c r="CH1260" s="15"/>
      <c r="CI1260" s="15"/>
      <c r="CJ1260" s="15"/>
      <c r="CK1260" s="15"/>
      <c r="CL1260" s="15"/>
      <c r="CM1260" s="15"/>
      <c r="CN1260" s="15"/>
      <c r="CO1260" s="15"/>
      <c r="CP1260" s="15"/>
      <c r="CQ1260" s="52"/>
      <c r="CR1260" s="4" t="s">
        <v>147</v>
      </c>
      <c r="CS1260" s="121">
        <v>0</v>
      </c>
      <c r="CT1260" s="121" t="s">
        <v>464</v>
      </c>
      <c r="CU1260" s="54"/>
      <c r="CV1260" s="58"/>
      <c r="CW1260" s="151"/>
      <c r="CX1260" s="30"/>
      <c r="CY1260" s="30"/>
      <c r="CZ1260" s="151"/>
      <c r="DA1260" s="18"/>
      <c r="DB1260" s="18"/>
      <c r="DC1260" s="27"/>
      <c r="DD1260" s="18"/>
      <c r="DE1260" s="18"/>
      <c r="DF1260" s="18"/>
      <c r="DG1260" s="19"/>
      <c r="DH1260" s="19"/>
      <c r="DI1260" s="19"/>
    </row>
    <row r="1261" spans="1:113" s="4" customFormat="1" x14ac:dyDescent="0.25">
      <c r="A1261" s="28">
        <f t="shared" si="19"/>
        <v>14450</v>
      </c>
      <c r="D1261" s="121" t="s">
        <v>1781</v>
      </c>
      <c r="E1261" s="121">
        <v>1935</v>
      </c>
      <c r="F1261" s="121" t="s">
        <v>117</v>
      </c>
      <c r="G1261" s="121" t="s">
        <v>119</v>
      </c>
      <c r="H1261" s="121"/>
      <c r="L1261" s="4" t="s">
        <v>345</v>
      </c>
      <c r="M1261" s="4" t="s">
        <v>127</v>
      </c>
      <c r="O1261" s="4" t="s">
        <v>1768</v>
      </c>
      <c r="P1261" s="4" t="s">
        <v>174</v>
      </c>
      <c r="Q1261" s="4" t="s">
        <v>131</v>
      </c>
      <c r="R1261" s="4" t="s">
        <v>132</v>
      </c>
      <c r="S1261" s="4" t="s">
        <v>127</v>
      </c>
      <c r="V1261" s="121"/>
      <c r="W1261" s="121"/>
      <c r="X1261" s="4" t="s">
        <v>761</v>
      </c>
      <c r="Y1261" s="4" t="s">
        <v>119</v>
      </c>
      <c r="AE1261" s="4" t="s">
        <v>761</v>
      </c>
      <c r="AF1261" s="4" t="s">
        <v>119</v>
      </c>
      <c r="AH1261" s="121" t="s">
        <v>178</v>
      </c>
      <c r="AO1261" s="6"/>
      <c r="AP1261" s="12"/>
      <c r="AQ1261" s="12"/>
      <c r="AR1261" s="6"/>
      <c r="AS1261" s="6"/>
      <c r="AT1261" s="6"/>
      <c r="AU1261" s="6"/>
      <c r="AV1261" s="43"/>
      <c r="AW1261" s="14"/>
      <c r="AX1261" s="14"/>
      <c r="AY1261" s="11"/>
      <c r="AZ1261" s="11"/>
      <c r="BA1261" s="11"/>
      <c r="BB1261" s="49"/>
      <c r="BC1261" s="47" t="str">
        <f>IF(BF1261="","",MAX(BC$4:BC1260)+1)</f>
        <v/>
      </c>
      <c r="BD1261" s="15"/>
      <c r="BE1261" s="15"/>
      <c r="BF1261" s="121"/>
      <c r="BG1261" s="121"/>
      <c r="BH1261" s="121"/>
      <c r="BI1261" s="121"/>
      <c r="BJ1261" s="121"/>
      <c r="BK1261" s="121"/>
      <c r="BL1261" s="121"/>
      <c r="BM1261" s="121"/>
      <c r="BN1261" s="121"/>
      <c r="BO1261" s="121"/>
      <c r="BP1261" s="121"/>
      <c r="BQ1261" s="15"/>
      <c r="BR1261" s="15"/>
      <c r="BS1261" s="15"/>
      <c r="BT1261" s="15"/>
      <c r="BU1261" s="15"/>
      <c r="BV1261" s="15"/>
      <c r="BW1261" s="15"/>
      <c r="BX1261" s="15"/>
      <c r="BY1261" s="15"/>
      <c r="BZ1261" s="15"/>
      <c r="CA1261" s="15"/>
      <c r="CB1261" s="15"/>
      <c r="CC1261" s="15"/>
      <c r="CD1261" s="15"/>
      <c r="CE1261" s="15"/>
      <c r="CF1261" s="15"/>
      <c r="CG1261" s="15"/>
      <c r="CH1261" s="15"/>
      <c r="CI1261" s="15"/>
      <c r="CJ1261" s="15"/>
      <c r="CK1261" s="15"/>
      <c r="CL1261" s="15"/>
      <c r="CM1261" s="15"/>
      <c r="CN1261" s="15"/>
      <c r="CO1261" s="15"/>
      <c r="CP1261" s="15"/>
      <c r="CQ1261" s="52"/>
      <c r="CR1261" s="4" t="s">
        <v>119</v>
      </c>
      <c r="CS1261" s="121">
        <v>1975</v>
      </c>
      <c r="CT1261" s="121" t="s">
        <v>183</v>
      </c>
      <c r="CU1261" s="54"/>
      <c r="CV1261" s="58"/>
      <c r="CW1261" s="151"/>
      <c r="CX1261" s="30"/>
      <c r="CY1261" s="30"/>
      <c r="CZ1261" s="151"/>
      <c r="DA1261" s="18"/>
      <c r="DB1261" s="18"/>
      <c r="DC1261" s="27"/>
      <c r="DD1261" s="18"/>
      <c r="DE1261" s="18"/>
      <c r="DF1261" s="18"/>
      <c r="DG1261" s="19"/>
      <c r="DH1261" s="19"/>
      <c r="DI1261" s="19"/>
    </row>
    <row r="1262" spans="1:113" s="80" customFormat="1" x14ac:dyDescent="0.25">
      <c r="A1262" s="28">
        <f t="shared" si="19"/>
        <v>14451</v>
      </c>
      <c r="D1262" s="122" t="s">
        <v>1805</v>
      </c>
      <c r="E1262" s="122">
        <v>1959</v>
      </c>
      <c r="F1262" s="122" t="s">
        <v>118</v>
      </c>
      <c r="G1262" s="80" t="s">
        <v>127</v>
      </c>
      <c r="J1262" s="114" t="s">
        <v>174</v>
      </c>
      <c r="K1262" s="80" t="s">
        <v>131</v>
      </c>
      <c r="L1262" s="80" t="s">
        <v>132</v>
      </c>
      <c r="M1262" s="80" t="s">
        <v>127</v>
      </c>
      <c r="O1262" s="80" t="s">
        <v>1806</v>
      </c>
      <c r="P1262" s="80" t="s">
        <v>174</v>
      </c>
      <c r="Q1262" s="80" t="s">
        <v>131</v>
      </c>
      <c r="R1262" s="80" t="s">
        <v>132</v>
      </c>
      <c r="S1262" s="80" t="s">
        <v>127</v>
      </c>
      <c r="T1262" s="122" t="s">
        <v>1807</v>
      </c>
      <c r="U1262" s="80" t="s">
        <v>1806</v>
      </c>
      <c r="V1262" s="80" t="s">
        <v>174</v>
      </c>
      <c r="W1262" s="80" t="s">
        <v>131</v>
      </c>
      <c r="X1262" s="80" t="s">
        <v>132</v>
      </c>
      <c r="Y1262" s="80" t="s">
        <v>127</v>
      </c>
      <c r="AV1262" s="122" t="s">
        <v>119</v>
      </c>
      <c r="AY1262" s="122" t="s">
        <v>148</v>
      </c>
      <c r="AZ1262" s="122" t="s">
        <v>669</v>
      </c>
      <c r="BC1262" s="47" t="str">
        <f>IF(BF1262="","",MAX(BC$4:BC1261)+1)</f>
        <v/>
      </c>
      <c r="CU1262" s="87"/>
      <c r="CV1262" s="90"/>
      <c r="CX1262" s="88"/>
      <c r="CY1262" s="88"/>
      <c r="DC1262" s="92"/>
    </row>
    <row r="1263" spans="1:113" s="4" customFormat="1" x14ac:dyDescent="0.25">
      <c r="A1263" s="28">
        <f t="shared" si="19"/>
        <v>14452</v>
      </c>
      <c r="D1263" s="121" t="s">
        <v>1808</v>
      </c>
      <c r="E1263" s="121">
        <v>1978</v>
      </c>
      <c r="F1263" s="121" t="s">
        <v>117</v>
      </c>
      <c r="G1263" s="121" t="s">
        <v>119</v>
      </c>
      <c r="J1263" s="112" t="s">
        <v>175</v>
      </c>
      <c r="K1263" s="4" t="s">
        <v>131</v>
      </c>
      <c r="L1263" s="4" t="s">
        <v>132</v>
      </c>
      <c r="M1263" s="4" t="s">
        <v>127</v>
      </c>
      <c r="O1263" s="4" t="s">
        <v>1806</v>
      </c>
      <c r="P1263" s="4" t="s">
        <v>174</v>
      </c>
      <c r="Q1263" s="4" t="s">
        <v>131</v>
      </c>
      <c r="R1263" s="4" t="s">
        <v>132</v>
      </c>
      <c r="S1263" s="4" t="s">
        <v>127</v>
      </c>
      <c r="T1263" s="121" t="s">
        <v>1809</v>
      </c>
      <c r="Y1263" s="4" t="s">
        <v>119</v>
      </c>
      <c r="Z1263" s="121" t="s">
        <v>144</v>
      </c>
      <c r="AA1263" s="121" t="s">
        <v>1809</v>
      </c>
      <c r="AF1263" s="4" t="s">
        <v>119</v>
      </c>
      <c r="AO1263" s="6"/>
      <c r="AP1263" s="12"/>
      <c r="AQ1263" s="12"/>
      <c r="AR1263" s="6"/>
      <c r="AS1263" s="6"/>
      <c r="AT1263" s="6"/>
      <c r="AU1263" s="6"/>
      <c r="AV1263" s="43"/>
      <c r="AW1263" s="14"/>
      <c r="AX1263" s="14"/>
      <c r="AY1263" s="11"/>
      <c r="AZ1263" s="11"/>
      <c r="BA1263" s="11"/>
      <c r="BB1263" s="49"/>
      <c r="BC1263" s="47">
        <f>IF(BF1263="","",MAX(BC$4:BC1262)+1)</f>
        <v>15904</v>
      </c>
      <c r="BF1263" s="121" t="s">
        <v>1810</v>
      </c>
      <c r="BG1263" s="121">
        <v>1978</v>
      </c>
      <c r="BH1263" s="121" t="s">
        <v>118</v>
      </c>
      <c r="BI1263" s="121" t="s">
        <v>119</v>
      </c>
      <c r="BJ1263" s="82"/>
      <c r="BK1263" s="82"/>
      <c r="BL1263" s="82" t="s">
        <v>130</v>
      </c>
      <c r="BM1263" s="82" t="s">
        <v>131</v>
      </c>
      <c r="BN1263" s="82" t="s">
        <v>132</v>
      </c>
      <c r="BO1263" s="82" t="s">
        <v>127</v>
      </c>
      <c r="BP1263" s="82"/>
      <c r="BQ1263" s="82"/>
      <c r="BR1263" s="82"/>
      <c r="BS1263" s="82"/>
      <c r="BT1263" s="82"/>
      <c r="BU1263" s="82"/>
      <c r="BV1263" s="121" t="s">
        <v>1809</v>
      </c>
      <c r="BW1263" s="82"/>
      <c r="BX1263" s="82"/>
      <c r="BY1263" s="82"/>
      <c r="BZ1263" s="82"/>
      <c r="CA1263" s="82" t="s">
        <v>119</v>
      </c>
      <c r="CB1263" s="121" t="s">
        <v>144</v>
      </c>
      <c r="CC1263" s="121" t="s">
        <v>1809</v>
      </c>
      <c r="CD1263" s="82"/>
      <c r="CE1263" s="82"/>
      <c r="CF1263" s="82"/>
      <c r="CG1263" s="82"/>
      <c r="CH1263" s="82" t="s">
        <v>119</v>
      </c>
      <c r="CR1263" s="82" t="s">
        <v>119</v>
      </c>
      <c r="CS1263" s="82"/>
      <c r="CT1263" s="82" t="s">
        <v>195</v>
      </c>
      <c r="CU1263" s="54"/>
      <c r="CV1263" s="58"/>
      <c r="CW1263" s="151"/>
      <c r="CX1263" s="30"/>
      <c r="CY1263" s="30"/>
      <c r="CZ1263" s="151"/>
      <c r="DA1263" s="18"/>
      <c r="DB1263" s="18"/>
      <c r="DC1263" s="27"/>
      <c r="DD1263" s="18"/>
      <c r="DE1263" s="18"/>
      <c r="DF1263" s="18"/>
      <c r="DG1263" s="19"/>
      <c r="DH1263" s="19"/>
      <c r="DI1263" s="19"/>
    </row>
    <row r="1264" spans="1:113" s="4" customFormat="1" x14ac:dyDescent="0.25">
      <c r="A1264" s="28">
        <f t="shared" si="19"/>
        <v>14453</v>
      </c>
      <c r="D1264" s="121" t="s">
        <v>1811</v>
      </c>
      <c r="E1264" s="121">
        <v>1940</v>
      </c>
      <c r="F1264" s="121" t="s">
        <v>118</v>
      </c>
      <c r="G1264" s="121" t="s">
        <v>119</v>
      </c>
      <c r="K1264" s="4" t="s">
        <v>211</v>
      </c>
      <c r="L1264" s="4" t="s">
        <v>132</v>
      </c>
      <c r="M1264" s="4" t="s">
        <v>127</v>
      </c>
      <c r="O1264" s="4" t="s">
        <v>1806</v>
      </c>
      <c r="P1264" s="4" t="s">
        <v>174</v>
      </c>
      <c r="Q1264" s="4" t="s">
        <v>131</v>
      </c>
      <c r="R1264" s="4" t="s">
        <v>132</v>
      </c>
      <c r="S1264" s="4" t="s">
        <v>127</v>
      </c>
      <c r="X1264" s="4" t="s">
        <v>215</v>
      </c>
      <c r="Y1264" s="4" t="s">
        <v>119</v>
      </c>
      <c r="AE1264" s="4" t="s">
        <v>215</v>
      </c>
      <c r="AF1264" s="4" t="s">
        <v>119</v>
      </c>
      <c r="AH1264" s="121" t="s">
        <v>178</v>
      </c>
      <c r="AO1264" s="6"/>
      <c r="AP1264" s="12"/>
      <c r="AQ1264" s="12"/>
      <c r="AR1264" s="6"/>
      <c r="AS1264" s="6"/>
      <c r="AT1264" s="6"/>
      <c r="AU1264" s="6"/>
      <c r="AV1264" s="43"/>
      <c r="AW1264" s="14"/>
      <c r="AX1264" s="14"/>
      <c r="AY1264" s="11"/>
      <c r="AZ1264" s="11"/>
      <c r="BA1264" s="11"/>
      <c r="BB1264" s="49"/>
      <c r="BC1264" s="47" t="str">
        <f>IF(BF1264="","",MAX(BC$4:BC1263)+1)</f>
        <v/>
      </c>
      <c r="BF1264" s="121"/>
      <c r="BG1264" s="121"/>
      <c r="BH1264" s="121"/>
      <c r="BI1264" s="121"/>
      <c r="BJ1264" s="121"/>
      <c r="BK1264" s="121"/>
      <c r="BL1264" s="121"/>
      <c r="BM1264" s="121"/>
      <c r="BN1264" s="121"/>
      <c r="BO1264" s="121"/>
      <c r="CR1264" s="4" t="s">
        <v>119</v>
      </c>
      <c r="CS1264" s="121">
        <v>1966</v>
      </c>
      <c r="CT1264" s="121" t="s">
        <v>183</v>
      </c>
      <c r="CU1264" s="54"/>
      <c r="CV1264" s="58"/>
      <c r="CW1264" s="151"/>
      <c r="CX1264" s="30"/>
      <c r="CY1264" s="30"/>
      <c r="CZ1264" s="151"/>
      <c r="DA1264" s="18"/>
      <c r="DB1264" s="18"/>
      <c r="DC1264" s="27"/>
      <c r="DD1264" s="18"/>
      <c r="DE1264" s="18"/>
      <c r="DF1264" s="18"/>
      <c r="DG1264" s="19"/>
      <c r="DH1264" s="19"/>
      <c r="DI1264" s="19"/>
    </row>
    <row r="1265" spans="1:113" s="4" customFormat="1" x14ac:dyDescent="0.25">
      <c r="A1265" s="28">
        <f t="shared" si="19"/>
        <v>14454</v>
      </c>
      <c r="D1265" s="121" t="s">
        <v>1812</v>
      </c>
      <c r="E1265" s="121">
        <v>1986</v>
      </c>
      <c r="F1265" s="121" t="s">
        <v>118</v>
      </c>
      <c r="G1265" s="121" t="s">
        <v>119</v>
      </c>
      <c r="J1265" s="112" t="s">
        <v>174</v>
      </c>
      <c r="K1265" s="4" t="s">
        <v>131</v>
      </c>
      <c r="L1265" s="4" t="s">
        <v>132</v>
      </c>
      <c r="M1265" s="4" t="s">
        <v>127</v>
      </c>
      <c r="O1265" s="4" t="s">
        <v>1806</v>
      </c>
      <c r="P1265" s="4" t="s">
        <v>174</v>
      </c>
      <c r="Q1265" s="4" t="s">
        <v>131</v>
      </c>
      <c r="R1265" s="4" t="s">
        <v>132</v>
      </c>
      <c r="S1265" s="4" t="s">
        <v>127</v>
      </c>
      <c r="X1265" s="4" t="s">
        <v>215</v>
      </c>
      <c r="Y1265" s="4" t="s">
        <v>119</v>
      </c>
      <c r="AE1265" s="4" t="s">
        <v>215</v>
      </c>
      <c r="AF1265" s="4" t="s">
        <v>119</v>
      </c>
      <c r="AH1265" s="121" t="s">
        <v>178</v>
      </c>
      <c r="AO1265" s="6"/>
      <c r="AP1265" s="12"/>
      <c r="AQ1265" s="12"/>
      <c r="AR1265" s="6"/>
      <c r="AS1265" s="6"/>
      <c r="AT1265" s="6"/>
      <c r="AU1265" s="6"/>
      <c r="AV1265" s="43"/>
      <c r="AW1265" s="14"/>
      <c r="AX1265" s="14"/>
      <c r="AY1265" s="11"/>
      <c r="AZ1265" s="11"/>
      <c r="BA1265" s="11"/>
      <c r="BB1265" s="49"/>
      <c r="BC1265" s="47" t="str">
        <f>IF(BF1265="","",MAX(BC$4:BC1264)+1)</f>
        <v/>
      </c>
      <c r="BD1265" s="15"/>
      <c r="BE1265" s="15"/>
      <c r="BF1265" s="15"/>
      <c r="BG1265" s="16"/>
      <c r="BH1265" s="15"/>
      <c r="BI1265" s="15"/>
      <c r="BJ1265" s="15"/>
      <c r="BK1265" s="15"/>
      <c r="BL1265" s="15"/>
      <c r="BM1265" s="15"/>
      <c r="BN1265" s="15"/>
      <c r="BO1265" s="15"/>
      <c r="BP1265" s="15"/>
      <c r="BQ1265" s="15"/>
      <c r="BR1265" s="15"/>
      <c r="BS1265" s="15"/>
      <c r="BT1265" s="15"/>
      <c r="BU1265" s="15"/>
      <c r="BV1265" s="15"/>
      <c r="BW1265" s="15"/>
      <c r="BX1265" s="15"/>
      <c r="BY1265" s="15"/>
      <c r="BZ1265" s="15"/>
      <c r="CA1265" s="15"/>
      <c r="CB1265" s="15"/>
      <c r="CC1265" s="15"/>
      <c r="CD1265" s="15"/>
      <c r="CE1265" s="15"/>
      <c r="CF1265" s="15"/>
      <c r="CG1265" s="15"/>
      <c r="CH1265" s="15"/>
      <c r="CI1265" s="15"/>
      <c r="CJ1265" s="15"/>
      <c r="CK1265" s="15"/>
      <c r="CL1265" s="15"/>
      <c r="CM1265" s="15"/>
      <c r="CN1265" s="15"/>
      <c r="CO1265" s="15"/>
      <c r="CP1265" s="15"/>
      <c r="CR1265" s="4" t="s">
        <v>119</v>
      </c>
      <c r="CS1265" s="121">
        <v>0</v>
      </c>
      <c r="CT1265" s="121" t="s">
        <v>180</v>
      </c>
      <c r="CU1265" s="54"/>
      <c r="CV1265" s="58"/>
      <c r="CW1265" s="151"/>
      <c r="CX1265" s="30"/>
      <c r="CY1265" s="30"/>
      <c r="CZ1265" s="151"/>
      <c r="DA1265" s="18"/>
      <c r="DB1265" s="18"/>
      <c r="DC1265" s="27"/>
      <c r="DD1265" s="18"/>
      <c r="DE1265" s="18"/>
      <c r="DF1265" s="18"/>
      <c r="DG1265" s="19"/>
      <c r="DH1265" s="19"/>
      <c r="DI1265" s="19"/>
    </row>
    <row r="1266" spans="1:113" s="80" customFormat="1" x14ac:dyDescent="0.25">
      <c r="A1266" s="28">
        <f t="shared" si="19"/>
        <v>14455</v>
      </c>
      <c r="D1266" s="214" t="s">
        <v>1813</v>
      </c>
      <c r="E1266" s="214">
        <v>1980</v>
      </c>
      <c r="F1266" s="214" t="s">
        <v>118</v>
      </c>
      <c r="G1266" s="80" t="s">
        <v>127</v>
      </c>
      <c r="J1266" s="114" t="s">
        <v>174</v>
      </c>
      <c r="K1266" s="80" t="s">
        <v>131</v>
      </c>
      <c r="L1266" s="80" t="s">
        <v>132</v>
      </c>
      <c r="M1266" s="80" t="s">
        <v>127</v>
      </c>
      <c r="O1266" s="80" t="s">
        <v>1815</v>
      </c>
      <c r="P1266" s="80" t="s">
        <v>1744</v>
      </c>
      <c r="Q1266" s="80" t="s">
        <v>131</v>
      </c>
      <c r="R1266" s="80" t="s">
        <v>132</v>
      </c>
      <c r="S1266" s="80" t="s">
        <v>127</v>
      </c>
      <c r="T1266" s="122" t="s">
        <v>1816</v>
      </c>
      <c r="U1266" s="80" t="s">
        <v>1815</v>
      </c>
      <c r="V1266" s="80" t="s">
        <v>1744</v>
      </c>
      <c r="W1266" s="80" t="s">
        <v>131</v>
      </c>
      <c r="X1266" s="80" t="s">
        <v>132</v>
      </c>
      <c r="Y1266" s="80" t="s">
        <v>127</v>
      </c>
      <c r="AG1266" s="214" t="s">
        <v>1817</v>
      </c>
      <c r="AO1266" s="214" t="s">
        <v>249</v>
      </c>
      <c r="AP1266" s="215">
        <v>2010</v>
      </c>
      <c r="AQ1266" s="215">
        <v>2013</v>
      </c>
      <c r="AS1266" s="214" t="s">
        <v>1814</v>
      </c>
      <c r="AV1266" s="87"/>
      <c r="AW1266" s="88"/>
      <c r="AX1266" s="88"/>
      <c r="BB1266" s="86"/>
      <c r="BC1266" s="47" t="str">
        <f>IF(BF1266="","",MAX(BC$4:BC1265)+1)</f>
        <v/>
      </c>
      <c r="BG1266" s="88"/>
      <c r="CS1266" s="88"/>
      <c r="CU1266" s="87"/>
      <c r="CV1266" s="90"/>
      <c r="CX1266" s="88"/>
      <c r="CY1266" s="88"/>
      <c r="DC1266" s="92"/>
    </row>
    <row r="1267" spans="1:113" s="4" customFormat="1" x14ac:dyDescent="0.25">
      <c r="A1267" s="28">
        <f t="shared" si="19"/>
        <v>14456</v>
      </c>
      <c r="D1267" s="121" t="s">
        <v>1818</v>
      </c>
      <c r="E1267" s="121">
        <v>1985</v>
      </c>
      <c r="F1267" s="121" t="s">
        <v>117</v>
      </c>
      <c r="G1267" s="121" t="s">
        <v>302</v>
      </c>
      <c r="H1267" s="161"/>
      <c r="I1267" s="121"/>
      <c r="J1267" s="112" t="s">
        <v>174</v>
      </c>
      <c r="K1267" s="4" t="s">
        <v>131</v>
      </c>
      <c r="L1267" s="4" t="s">
        <v>132</v>
      </c>
      <c r="M1267" s="4" t="s">
        <v>127</v>
      </c>
      <c r="N1267" s="121"/>
      <c r="O1267" s="4" t="s">
        <v>1815</v>
      </c>
      <c r="P1267" s="4" t="s">
        <v>1744</v>
      </c>
      <c r="Q1267" s="4" t="s">
        <v>131</v>
      </c>
      <c r="R1267" s="4" t="s">
        <v>132</v>
      </c>
      <c r="S1267" s="4" t="s">
        <v>127</v>
      </c>
      <c r="Y1267" s="121" t="s">
        <v>302</v>
      </c>
      <c r="Z1267" s="121" t="s">
        <v>244</v>
      </c>
      <c r="AF1267" s="121" t="s">
        <v>302</v>
      </c>
      <c r="AO1267" s="6"/>
      <c r="AP1267" s="12"/>
      <c r="AQ1267" s="12"/>
      <c r="AR1267" s="6"/>
      <c r="AS1267" s="6"/>
      <c r="AT1267" s="6"/>
      <c r="AU1267" s="6"/>
      <c r="AV1267" s="43"/>
      <c r="AW1267" s="14"/>
      <c r="AX1267" s="14"/>
      <c r="AY1267" s="11"/>
      <c r="AZ1267" s="11"/>
      <c r="BA1267" s="11"/>
      <c r="BB1267" s="49"/>
      <c r="BC1267" s="47">
        <f>IF(BF1267="","",MAX(BC$4:BC1266)+1)</f>
        <v>15905</v>
      </c>
      <c r="BD1267" s="15"/>
      <c r="BE1267" s="15"/>
      <c r="BF1267" s="15" t="s">
        <v>124</v>
      </c>
      <c r="BG1267" s="121" t="s">
        <v>118</v>
      </c>
      <c r="BH1267" s="15"/>
      <c r="BI1267" s="121" t="s">
        <v>302</v>
      </c>
      <c r="BJ1267" s="15"/>
      <c r="BK1267" s="15"/>
      <c r="BL1267" s="15"/>
      <c r="BM1267" s="15"/>
      <c r="BN1267" s="15"/>
      <c r="BO1267" s="121" t="s">
        <v>302</v>
      </c>
      <c r="BP1267" s="15"/>
      <c r="BQ1267" s="15"/>
      <c r="BR1267" s="15"/>
      <c r="BS1267" s="15"/>
      <c r="BT1267" s="15"/>
      <c r="BU1267" s="15"/>
      <c r="BV1267" s="15"/>
      <c r="BW1267" s="15"/>
      <c r="BX1267" s="15"/>
      <c r="BY1267" s="15"/>
      <c r="BZ1267" s="15"/>
      <c r="CA1267" s="121" t="s">
        <v>302</v>
      </c>
      <c r="CB1267" s="15"/>
      <c r="CC1267" s="15"/>
      <c r="CD1267" s="15"/>
      <c r="CE1267" s="15"/>
      <c r="CF1267" s="15"/>
      <c r="CG1267" s="15"/>
      <c r="CH1267" s="121" t="s">
        <v>302</v>
      </c>
      <c r="CI1267" s="15"/>
      <c r="CJ1267" s="15"/>
      <c r="CK1267" s="15"/>
      <c r="CL1267" s="15"/>
      <c r="CM1267" s="15"/>
      <c r="CN1267" s="15"/>
      <c r="CO1267" s="15"/>
      <c r="CP1267" s="15"/>
      <c r="CR1267" s="121" t="s">
        <v>302</v>
      </c>
      <c r="CS1267" s="17"/>
      <c r="CT1267" s="120" t="s">
        <v>195</v>
      </c>
      <c r="CU1267" s="54"/>
      <c r="CV1267" s="58"/>
      <c r="CW1267" s="151"/>
      <c r="CX1267" s="30"/>
      <c r="CY1267" s="30"/>
      <c r="CZ1267" s="151"/>
      <c r="DA1267" s="18"/>
      <c r="DB1267" s="18"/>
      <c r="DC1267" s="27"/>
      <c r="DD1267" s="18"/>
      <c r="DE1267" s="18"/>
      <c r="DF1267" s="18"/>
      <c r="DG1267" s="19"/>
      <c r="DH1267" s="19"/>
      <c r="DI1267" s="19"/>
    </row>
    <row r="1268" spans="1:113" s="4" customFormat="1" x14ac:dyDescent="0.25">
      <c r="A1268" s="28">
        <f t="shared" si="19"/>
        <v>14457</v>
      </c>
      <c r="D1268" s="121" t="s">
        <v>1819</v>
      </c>
      <c r="E1268" s="121">
        <v>1991</v>
      </c>
      <c r="F1268" s="121" t="s">
        <v>117</v>
      </c>
      <c r="G1268" s="121" t="s">
        <v>1820</v>
      </c>
      <c r="J1268" s="112" t="s">
        <v>174</v>
      </c>
      <c r="K1268" s="4" t="s">
        <v>131</v>
      </c>
      <c r="L1268" s="4" t="s">
        <v>132</v>
      </c>
      <c r="M1268" s="4" t="s">
        <v>127</v>
      </c>
      <c r="O1268" s="4" t="s">
        <v>1815</v>
      </c>
      <c r="P1268" s="4" t="s">
        <v>1744</v>
      </c>
      <c r="Q1268" s="4" t="s">
        <v>131</v>
      </c>
      <c r="R1268" s="4" t="s">
        <v>132</v>
      </c>
      <c r="S1268" s="4" t="s">
        <v>127</v>
      </c>
      <c r="Y1268" s="121" t="s">
        <v>1820</v>
      </c>
      <c r="Z1268" s="121" t="s">
        <v>244</v>
      </c>
      <c r="AF1268" s="121" t="s">
        <v>1820</v>
      </c>
      <c r="AO1268" s="211"/>
      <c r="AP1268" s="211"/>
      <c r="AQ1268" s="211"/>
      <c r="AR1268" s="212"/>
      <c r="AS1268" s="212"/>
      <c r="AT1268" s="6"/>
      <c r="AU1268" s="6"/>
      <c r="AV1268" s="43"/>
      <c r="AW1268" s="14"/>
      <c r="AX1268" s="14"/>
      <c r="AY1268" s="11"/>
      <c r="AZ1268" s="11"/>
      <c r="BA1268" s="11"/>
      <c r="BB1268" s="49"/>
      <c r="BC1268" s="47">
        <f>IF(BF1268="","",MAX(BC$4:BC1267)+1)</f>
        <v>15906</v>
      </c>
      <c r="BD1268" s="15"/>
      <c r="BE1268" s="15"/>
      <c r="BF1268" s="121" t="s">
        <v>1821</v>
      </c>
      <c r="BG1268" s="121" t="s">
        <v>118</v>
      </c>
      <c r="BH1268" s="121">
        <v>1975</v>
      </c>
      <c r="BI1268" s="121" t="s">
        <v>1820</v>
      </c>
      <c r="BJ1268" s="15"/>
      <c r="BK1268" s="15"/>
      <c r="BL1268" s="15"/>
      <c r="BM1268" s="15"/>
      <c r="BN1268" s="15"/>
      <c r="BO1268" s="121" t="s">
        <v>1820</v>
      </c>
      <c r="BP1268" s="15"/>
      <c r="BQ1268" s="15"/>
      <c r="BR1268" s="15"/>
      <c r="BS1268" s="15"/>
      <c r="BT1268" s="15"/>
      <c r="BU1268" s="15"/>
      <c r="BV1268" s="15"/>
      <c r="BW1268" s="15"/>
      <c r="BX1268" s="15"/>
      <c r="BY1268" s="15"/>
      <c r="BZ1268" s="15"/>
      <c r="CA1268" s="121" t="s">
        <v>1820</v>
      </c>
      <c r="CB1268" s="121" t="s">
        <v>1235</v>
      </c>
      <c r="CC1268" s="15"/>
      <c r="CD1268" s="15"/>
      <c r="CE1268" s="15"/>
      <c r="CF1268" s="15"/>
      <c r="CG1268" s="15"/>
      <c r="CH1268" s="121" t="s">
        <v>1820</v>
      </c>
      <c r="CI1268" s="15"/>
      <c r="CJ1268" s="15"/>
      <c r="CK1268" s="15"/>
      <c r="CL1268" s="15"/>
      <c r="CM1268" s="15"/>
      <c r="CN1268" s="15"/>
      <c r="CO1268" s="15"/>
      <c r="CP1268" s="15"/>
      <c r="CR1268" s="121" t="s">
        <v>1820</v>
      </c>
      <c r="CS1268" s="17"/>
      <c r="CT1268" s="120" t="s">
        <v>195</v>
      </c>
      <c r="CU1268" s="54"/>
      <c r="CV1268" s="58"/>
      <c r="CW1268" s="151"/>
      <c r="CX1268" s="30"/>
      <c r="CY1268" s="30"/>
      <c r="CZ1268" s="151"/>
      <c r="DA1268" s="18"/>
      <c r="DB1268" s="18"/>
      <c r="DC1268" s="27"/>
      <c r="DD1268" s="18"/>
      <c r="DE1268" s="18"/>
      <c r="DF1268" s="18"/>
      <c r="DG1268" s="19"/>
      <c r="DH1268" s="19"/>
      <c r="DI1268" s="19"/>
    </row>
    <row r="1269" spans="1:113" s="4" customFormat="1" x14ac:dyDescent="0.25">
      <c r="A1269" s="28">
        <f t="shared" si="19"/>
        <v>14458</v>
      </c>
      <c r="D1269" s="121" t="s">
        <v>1822</v>
      </c>
      <c r="E1269" s="121">
        <v>1973</v>
      </c>
      <c r="F1269" s="121" t="s">
        <v>117</v>
      </c>
      <c r="G1269" s="121" t="s">
        <v>119</v>
      </c>
      <c r="H1269" s="121"/>
      <c r="I1269" s="121"/>
      <c r="J1269" s="121"/>
      <c r="K1269" s="121"/>
      <c r="L1269" s="121" t="s">
        <v>128</v>
      </c>
      <c r="M1269" s="121" t="s">
        <v>127</v>
      </c>
      <c r="N1269" s="121"/>
      <c r="O1269" s="4" t="s">
        <v>1815</v>
      </c>
      <c r="P1269" s="4" t="s">
        <v>1744</v>
      </c>
      <c r="Q1269" s="4" t="s">
        <v>131</v>
      </c>
      <c r="R1269" s="4" t="s">
        <v>132</v>
      </c>
      <c r="S1269" s="4" t="s">
        <v>127</v>
      </c>
      <c r="X1269" s="4" t="s">
        <v>1825</v>
      </c>
      <c r="Y1269" s="4" t="s">
        <v>119</v>
      </c>
      <c r="Z1269" s="121" t="s">
        <v>244</v>
      </c>
      <c r="AE1269" s="4" t="s">
        <v>1825</v>
      </c>
      <c r="AF1269" s="4" t="s">
        <v>119</v>
      </c>
      <c r="AO1269" s="6"/>
      <c r="AP1269" s="12"/>
      <c r="AQ1269" s="12"/>
      <c r="AR1269" s="6"/>
      <c r="AS1269" s="6"/>
      <c r="AT1269" s="6"/>
      <c r="AU1269" s="6"/>
      <c r="AV1269" s="43"/>
      <c r="AW1269" s="14"/>
      <c r="AX1269" s="14"/>
      <c r="AY1269" s="11"/>
      <c r="AZ1269" s="11"/>
      <c r="BA1269" s="11"/>
      <c r="BB1269" s="49"/>
      <c r="BC1269" s="47">
        <f>IF(BF1269="","",MAX(BC$4:BC1268)+1)</f>
        <v>15907</v>
      </c>
      <c r="BD1269" s="15"/>
      <c r="BE1269" s="15"/>
      <c r="BF1269" s="121" t="s">
        <v>1823</v>
      </c>
      <c r="BG1269" s="121" t="s">
        <v>118</v>
      </c>
      <c r="BH1269" s="121">
        <v>1966</v>
      </c>
      <c r="BI1269" s="4" t="s">
        <v>119</v>
      </c>
      <c r="BJ1269" s="121"/>
      <c r="BK1269" s="121"/>
      <c r="BL1269" s="121"/>
      <c r="BM1269" s="121"/>
      <c r="BN1269" s="121"/>
      <c r="BO1269" s="4" t="s">
        <v>119</v>
      </c>
      <c r="BP1269" s="121"/>
      <c r="BQ1269" s="15"/>
      <c r="BR1269" s="15"/>
      <c r="BS1269" s="15"/>
      <c r="BT1269" s="15"/>
      <c r="BU1269" s="15"/>
      <c r="BV1269" s="15"/>
      <c r="BW1269" s="15"/>
      <c r="BX1269" s="15"/>
      <c r="BY1269" s="15"/>
      <c r="BZ1269" s="15"/>
      <c r="CA1269" s="4" t="s">
        <v>119</v>
      </c>
      <c r="CB1269" s="121" t="s">
        <v>1824</v>
      </c>
      <c r="CC1269" s="15"/>
      <c r="CD1269" s="15"/>
      <c r="CE1269" s="15"/>
      <c r="CF1269" s="15"/>
      <c r="CG1269" s="15"/>
      <c r="CH1269" s="4" t="s">
        <v>119</v>
      </c>
      <c r="CI1269" s="15"/>
      <c r="CJ1269" s="15"/>
      <c r="CK1269" s="15"/>
      <c r="CL1269" s="15"/>
      <c r="CM1269" s="15"/>
      <c r="CN1269" s="15"/>
      <c r="CO1269" s="15"/>
      <c r="CP1269" s="15"/>
      <c r="CR1269" s="4" t="s">
        <v>119</v>
      </c>
      <c r="CS1269" s="17"/>
      <c r="CT1269" s="120" t="s">
        <v>195</v>
      </c>
      <c r="CU1269" s="54"/>
      <c r="CV1269" s="58"/>
      <c r="CW1269" s="151"/>
      <c r="CX1269" s="30"/>
      <c r="CY1269" s="30"/>
      <c r="CZ1269" s="151"/>
      <c r="DA1269" s="18"/>
      <c r="DB1269" s="18"/>
      <c r="DC1269" s="27"/>
      <c r="DD1269" s="18"/>
      <c r="DE1269" s="18"/>
      <c r="DF1269" s="18"/>
      <c r="DG1269" s="19"/>
      <c r="DH1269" s="19"/>
      <c r="DI1269" s="19"/>
    </row>
    <row r="1270" spans="1:113" s="4" customFormat="1" x14ac:dyDescent="0.25">
      <c r="A1270" s="28">
        <f t="shared" si="19"/>
        <v>14459</v>
      </c>
      <c r="D1270" s="121" t="s">
        <v>1826</v>
      </c>
      <c r="E1270" s="121">
        <v>2013</v>
      </c>
      <c r="F1270" s="121" t="s">
        <v>118</v>
      </c>
      <c r="G1270" s="121" t="s">
        <v>273</v>
      </c>
      <c r="H1270" s="121"/>
      <c r="I1270" s="121"/>
      <c r="J1270" s="121"/>
      <c r="K1270" s="121"/>
      <c r="L1270" s="121"/>
      <c r="M1270" s="121"/>
      <c r="N1270" s="121"/>
      <c r="O1270" s="4" t="s">
        <v>1815</v>
      </c>
      <c r="P1270" s="4" t="s">
        <v>1744</v>
      </c>
      <c r="Q1270" s="4" t="s">
        <v>131</v>
      </c>
      <c r="R1270" s="4" t="s">
        <v>132</v>
      </c>
      <c r="S1270" s="4" t="s">
        <v>127</v>
      </c>
      <c r="Y1270" s="121" t="s">
        <v>273</v>
      </c>
      <c r="AF1270" s="121" t="s">
        <v>273</v>
      </c>
      <c r="AO1270" s="6"/>
      <c r="AP1270" s="12"/>
      <c r="AQ1270" s="12"/>
      <c r="AR1270" s="6"/>
      <c r="AS1270" s="6"/>
      <c r="AT1270" s="6"/>
      <c r="AU1270" s="6"/>
      <c r="AV1270" s="43"/>
      <c r="AW1270" s="14"/>
      <c r="AX1270" s="14"/>
      <c r="AY1270" s="11"/>
      <c r="AZ1270" s="11"/>
      <c r="BA1270" s="11"/>
      <c r="BB1270" s="49"/>
      <c r="BC1270" s="47" t="str">
        <f>IF(BF1270="","",MAX(BC$4:BC1269)+1)</f>
        <v/>
      </c>
      <c r="BD1270" s="15"/>
      <c r="BE1270" s="15"/>
      <c r="BF1270" s="15"/>
      <c r="BG1270" s="16"/>
      <c r="BH1270" s="15"/>
      <c r="BI1270" s="15"/>
      <c r="BJ1270" s="15"/>
      <c r="BK1270" s="15"/>
      <c r="BL1270" s="15"/>
      <c r="BM1270" s="15"/>
      <c r="BN1270" s="15"/>
      <c r="BO1270" s="15"/>
      <c r="BP1270" s="15"/>
      <c r="BQ1270" s="15"/>
      <c r="BR1270" s="15"/>
      <c r="BS1270" s="15"/>
      <c r="BT1270" s="15"/>
      <c r="BU1270" s="15"/>
      <c r="BV1270" s="15"/>
      <c r="BW1270" s="15"/>
      <c r="BX1270" s="15"/>
      <c r="BY1270" s="15"/>
      <c r="BZ1270" s="15"/>
      <c r="CA1270" s="15"/>
      <c r="CB1270" s="15"/>
      <c r="CC1270" s="15"/>
      <c r="CD1270" s="15"/>
      <c r="CE1270" s="15"/>
      <c r="CF1270" s="15"/>
      <c r="CG1270" s="15"/>
      <c r="CH1270" s="15"/>
      <c r="CI1270" s="15"/>
      <c r="CJ1270" s="15"/>
      <c r="CK1270" s="15"/>
      <c r="CL1270" s="15"/>
      <c r="CM1270" s="15"/>
      <c r="CN1270" s="15"/>
      <c r="CO1270" s="15"/>
      <c r="CP1270" s="15"/>
      <c r="CR1270" s="121" t="s">
        <v>273</v>
      </c>
      <c r="CS1270" s="121">
        <v>0</v>
      </c>
      <c r="CT1270" s="121" t="s">
        <v>464</v>
      </c>
      <c r="CU1270" s="87"/>
      <c r="CV1270" s="90"/>
      <c r="CW1270" s="151"/>
      <c r="CX1270" s="30"/>
      <c r="CY1270" s="30"/>
      <c r="CZ1270" s="151"/>
      <c r="DA1270" s="18"/>
      <c r="DB1270" s="18"/>
      <c r="DC1270" s="27"/>
      <c r="DD1270" s="18"/>
      <c r="DE1270" s="18"/>
      <c r="DF1270" s="18"/>
      <c r="DG1270" s="19"/>
      <c r="DH1270" s="19"/>
      <c r="DI1270" s="19"/>
    </row>
    <row r="1271" spans="1:113" s="4" customFormat="1" x14ac:dyDescent="0.25">
      <c r="A1271" s="28">
        <f t="shared" si="19"/>
        <v>14460</v>
      </c>
      <c r="D1271" s="121" t="s">
        <v>1827</v>
      </c>
      <c r="E1271" s="121">
        <v>1964</v>
      </c>
      <c r="F1271" s="121" t="s">
        <v>118</v>
      </c>
      <c r="G1271" s="121" t="s">
        <v>119</v>
      </c>
      <c r="H1271" s="211"/>
      <c r="I1271" s="211"/>
      <c r="J1271" s="112" t="s">
        <v>174</v>
      </c>
      <c r="K1271" s="4" t="s">
        <v>131</v>
      </c>
      <c r="L1271" s="4" t="s">
        <v>132</v>
      </c>
      <c r="M1271" s="4" t="s">
        <v>127</v>
      </c>
      <c r="N1271" s="213"/>
      <c r="O1271" s="4" t="s">
        <v>1815</v>
      </c>
      <c r="P1271" s="4" t="s">
        <v>1744</v>
      </c>
      <c r="Q1271" s="4" t="s">
        <v>131</v>
      </c>
      <c r="R1271" s="4" t="s">
        <v>132</v>
      </c>
      <c r="S1271" s="4" t="s">
        <v>127</v>
      </c>
      <c r="T1271" s="213"/>
      <c r="Y1271" s="121" t="s">
        <v>119</v>
      </c>
      <c r="AF1271" s="121" t="s">
        <v>119</v>
      </c>
      <c r="AO1271" s="6"/>
      <c r="AP1271" s="12"/>
      <c r="AQ1271" s="12"/>
      <c r="AR1271" s="6"/>
      <c r="AS1271" s="6"/>
      <c r="AT1271" s="6"/>
      <c r="AU1271" s="6"/>
      <c r="AV1271" s="43"/>
      <c r="AW1271" s="14"/>
      <c r="AX1271" s="14"/>
      <c r="AY1271" s="11"/>
      <c r="AZ1271" s="11"/>
      <c r="BA1271" s="11"/>
      <c r="BB1271" s="49"/>
      <c r="BC1271" s="47" t="str">
        <f>IF(BF1271="","",MAX(BC$4:BC1270)+1)</f>
        <v/>
      </c>
      <c r="BD1271" s="15"/>
      <c r="BE1271" s="15"/>
      <c r="BF1271" s="15"/>
      <c r="BG1271" s="16"/>
      <c r="BH1271" s="15"/>
      <c r="BI1271" s="15"/>
      <c r="BJ1271" s="15"/>
      <c r="BK1271" s="15"/>
      <c r="BL1271" s="15"/>
      <c r="BM1271" s="15"/>
      <c r="BN1271" s="15"/>
      <c r="BO1271" s="15"/>
      <c r="BP1271" s="15"/>
      <c r="BQ1271" s="15"/>
      <c r="BR1271" s="15"/>
      <c r="BS1271" s="15"/>
      <c r="BT1271" s="15"/>
      <c r="BU1271" s="15"/>
      <c r="BV1271" s="15"/>
      <c r="BW1271" s="15"/>
      <c r="BX1271" s="15"/>
      <c r="BY1271" s="15"/>
      <c r="BZ1271" s="15"/>
      <c r="CA1271" s="15"/>
      <c r="CB1271" s="15"/>
      <c r="CC1271" s="15"/>
      <c r="CD1271" s="15"/>
      <c r="CE1271" s="15"/>
      <c r="CF1271" s="15"/>
      <c r="CG1271" s="15"/>
      <c r="CH1271" s="15"/>
      <c r="CI1271" s="15"/>
      <c r="CJ1271" s="15"/>
      <c r="CK1271" s="15"/>
      <c r="CL1271" s="15"/>
      <c r="CM1271" s="15"/>
      <c r="CN1271" s="15"/>
      <c r="CO1271" s="15"/>
      <c r="CP1271" s="15"/>
      <c r="CR1271" s="121" t="s">
        <v>119</v>
      </c>
      <c r="CS1271" s="121">
        <v>1970</v>
      </c>
      <c r="CT1271" s="121" t="s">
        <v>181</v>
      </c>
      <c r="CU1271" s="54"/>
      <c r="CV1271" s="58"/>
      <c r="CW1271" s="151"/>
      <c r="CX1271" s="30"/>
      <c r="CY1271" s="30"/>
      <c r="CZ1271" s="151"/>
      <c r="DA1271" s="18"/>
      <c r="DB1271" s="18"/>
      <c r="DC1271" s="27"/>
      <c r="DD1271" s="18"/>
      <c r="DE1271" s="18"/>
      <c r="DF1271" s="18"/>
      <c r="DG1271" s="19"/>
      <c r="DH1271" s="19"/>
      <c r="DI1271" s="19"/>
    </row>
    <row r="1272" spans="1:113" s="4" customFormat="1" x14ac:dyDescent="0.25">
      <c r="A1272" s="28">
        <f t="shared" si="19"/>
        <v>14461</v>
      </c>
      <c r="D1272" s="121" t="s">
        <v>1828</v>
      </c>
      <c r="E1272" s="121"/>
      <c r="F1272" s="121" t="s">
        <v>117</v>
      </c>
      <c r="G1272" s="121" t="s">
        <v>119</v>
      </c>
      <c r="H1272" s="121"/>
      <c r="I1272" s="121"/>
      <c r="J1272" s="121"/>
      <c r="K1272" s="121" t="s">
        <v>1252</v>
      </c>
      <c r="L1272" s="121" t="s">
        <v>171</v>
      </c>
      <c r="M1272" s="121" t="s">
        <v>127</v>
      </c>
      <c r="N1272" s="121"/>
      <c r="O1272" s="4" t="s">
        <v>1815</v>
      </c>
      <c r="P1272" s="4" t="s">
        <v>1744</v>
      </c>
      <c r="Q1272" s="4" t="s">
        <v>131</v>
      </c>
      <c r="R1272" s="4" t="s">
        <v>132</v>
      </c>
      <c r="S1272" s="4" t="s">
        <v>127</v>
      </c>
      <c r="Y1272" s="121" t="s">
        <v>119</v>
      </c>
      <c r="AF1272" s="121" t="s">
        <v>119</v>
      </c>
      <c r="AO1272" s="6"/>
      <c r="AP1272" s="12"/>
      <c r="AQ1272" s="12"/>
      <c r="AR1272" s="6"/>
      <c r="AS1272" s="6"/>
      <c r="AT1272" s="6"/>
      <c r="AU1272" s="6"/>
      <c r="AV1272" s="43"/>
      <c r="AW1272" s="14"/>
      <c r="AX1272" s="14"/>
      <c r="AY1272" s="11"/>
      <c r="AZ1272" s="11"/>
      <c r="BA1272" s="11"/>
      <c r="BB1272" s="49"/>
      <c r="BC1272" s="47" t="str">
        <f>IF(BF1272="","",MAX(BC$4:BC1271)+1)</f>
        <v/>
      </c>
      <c r="BD1272" s="15"/>
      <c r="BE1272" s="15"/>
      <c r="BF1272" s="121"/>
      <c r="BG1272" s="121"/>
      <c r="BH1272" s="121"/>
      <c r="BI1272" s="121"/>
      <c r="BJ1272" s="121"/>
      <c r="BK1272" s="121"/>
      <c r="BL1272" s="121"/>
      <c r="BM1272" s="121"/>
      <c r="BN1272" s="121"/>
      <c r="BO1272" s="121"/>
      <c r="BP1272" s="15"/>
      <c r="BQ1272" s="15"/>
      <c r="BR1272" s="15"/>
      <c r="BS1272" s="15"/>
      <c r="BT1272" s="15"/>
      <c r="BU1272" s="15"/>
      <c r="BV1272" s="15"/>
      <c r="BW1272" s="15"/>
      <c r="BX1272" s="15"/>
      <c r="BY1272" s="15"/>
      <c r="BZ1272" s="15"/>
      <c r="CA1272" s="15"/>
      <c r="CB1272" s="15"/>
      <c r="CC1272" s="15"/>
      <c r="CD1272" s="15"/>
      <c r="CE1272" s="15"/>
      <c r="CF1272" s="15"/>
      <c r="CG1272" s="15"/>
      <c r="CH1272" s="15"/>
      <c r="CI1272" s="15"/>
      <c r="CJ1272" s="15"/>
      <c r="CK1272" s="15"/>
      <c r="CL1272" s="15"/>
      <c r="CM1272" s="15"/>
      <c r="CN1272" s="15"/>
      <c r="CO1272" s="15"/>
      <c r="CP1272" s="15"/>
      <c r="CR1272" s="121" t="s">
        <v>119</v>
      </c>
      <c r="CS1272" s="121">
        <v>0</v>
      </c>
      <c r="CT1272" s="121" t="s">
        <v>181</v>
      </c>
      <c r="CU1272" s="54"/>
      <c r="CV1272" s="58"/>
      <c r="CW1272" s="151"/>
      <c r="CX1272" s="30"/>
      <c r="CY1272" s="30"/>
      <c r="CZ1272" s="151"/>
      <c r="DA1272" s="18"/>
      <c r="DB1272" s="18"/>
      <c r="DC1272" s="27"/>
      <c r="DD1272" s="18"/>
      <c r="DE1272" s="18"/>
      <c r="DF1272" s="18"/>
      <c r="DG1272" s="19"/>
      <c r="DH1272" s="19"/>
      <c r="DI1272" s="19"/>
    </row>
    <row r="1273" spans="1:113" s="4" customFormat="1" x14ac:dyDescent="0.25">
      <c r="A1273" s="28">
        <f t="shared" si="19"/>
        <v>14462</v>
      </c>
      <c r="D1273" s="121" t="s">
        <v>1829</v>
      </c>
      <c r="E1273" s="121">
        <v>1969</v>
      </c>
      <c r="F1273" s="121" t="s">
        <v>118</v>
      </c>
      <c r="G1273" s="121" t="s">
        <v>249</v>
      </c>
      <c r="H1273" s="121"/>
      <c r="I1273" s="121"/>
      <c r="J1273" s="112" t="s">
        <v>174</v>
      </c>
      <c r="K1273" s="4" t="s">
        <v>131</v>
      </c>
      <c r="L1273" s="4" t="s">
        <v>132</v>
      </c>
      <c r="M1273" s="4" t="s">
        <v>127</v>
      </c>
      <c r="O1273" s="4" t="s">
        <v>1815</v>
      </c>
      <c r="P1273" s="4" t="s">
        <v>1744</v>
      </c>
      <c r="Q1273" s="4" t="s">
        <v>131</v>
      </c>
      <c r="R1273" s="4" t="s">
        <v>132</v>
      </c>
      <c r="S1273" s="4" t="s">
        <v>127</v>
      </c>
      <c r="Y1273" s="121" t="s">
        <v>249</v>
      </c>
      <c r="AF1273" s="121" t="s">
        <v>249</v>
      </c>
      <c r="AO1273" s="6"/>
      <c r="AP1273" s="12"/>
      <c r="AQ1273" s="12"/>
      <c r="AR1273" s="6"/>
      <c r="AS1273" s="6"/>
      <c r="AT1273" s="6"/>
      <c r="AU1273" s="6"/>
      <c r="AV1273" s="43"/>
      <c r="AW1273" s="14"/>
      <c r="AX1273" s="14"/>
      <c r="AY1273" s="11"/>
      <c r="AZ1273" s="11"/>
      <c r="BA1273" s="11"/>
      <c r="BB1273" s="49"/>
      <c r="BC1273" s="47" t="str">
        <f>IF(BF1273="","",MAX(BC$4:BC1272)+1)</f>
        <v/>
      </c>
      <c r="BD1273" s="15"/>
      <c r="BE1273" s="15"/>
      <c r="BF1273" s="121"/>
      <c r="BG1273" s="121"/>
      <c r="BH1273" s="121"/>
      <c r="BI1273" s="121"/>
      <c r="BJ1273" s="121"/>
      <c r="BK1273" s="121"/>
      <c r="BL1273" s="121"/>
      <c r="BM1273" s="121"/>
      <c r="BN1273" s="121"/>
      <c r="BO1273" s="121"/>
      <c r="BP1273" s="15"/>
      <c r="BQ1273" s="15"/>
      <c r="BR1273" s="15"/>
      <c r="BS1273" s="15"/>
      <c r="BT1273" s="15"/>
      <c r="BU1273" s="15"/>
      <c r="BV1273" s="15"/>
      <c r="BW1273" s="15"/>
      <c r="BX1273" s="15"/>
      <c r="BY1273" s="15"/>
      <c r="BZ1273" s="15"/>
      <c r="CA1273" s="15"/>
      <c r="CB1273" s="15"/>
      <c r="CC1273" s="15"/>
      <c r="CD1273" s="15"/>
      <c r="CE1273" s="15"/>
      <c r="CF1273" s="15"/>
      <c r="CG1273" s="15"/>
      <c r="CH1273" s="15"/>
      <c r="CI1273" s="15"/>
      <c r="CJ1273" s="15"/>
      <c r="CK1273" s="15"/>
      <c r="CL1273" s="15"/>
      <c r="CM1273" s="15"/>
      <c r="CN1273" s="15"/>
      <c r="CO1273" s="15"/>
      <c r="CP1273" s="15"/>
      <c r="CR1273" s="121" t="s">
        <v>249</v>
      </c>
      <c r="CS1273" s="121">
        <v>1970</v>
      </c>
      <c r="CT1273" s="121" t="s">
        <v>181</v>
      </c>
      <c r="CU1273" s="54"/>
      <c r="CV1273" s="58"/>
      <c r="CW1273" s="151"/>
      <c r="CX1273" s="30"/>
      <c r="CY1273" s="30"/>
      <c r="CZ1273" s="151"/>
      <c r="DA1273" s="18"/>
      <c r="DB1273" s="18"/>
      <c r="DC1273" s="27"/>
      <c r="DD1273" s="18"/>
      <c r="DE1273" s="18"/>
      <c r="DF1273" s="18"/>
      <c r="DG1273" s="19"/>
      <c r="DH1273" s="19"/>
      <c r="DI1273" s="19"/>
    </row>
    <row r="1274" spans="1:113" s="4" customFormat="1" x14ac:dyDescent="0.25">
      <c r="A1274" s="28">
        <f t="shared" si="19"/>
        <v>14463</v>
      </c>
      <c r="D1274" s="121" t="s">
        <v>1830</v>
      </c>
      <c r="E1274" s="121">
        <v>1981</v>
      </c>
      <c r="F1274" s="121" t="s">
        <v>117</v>
      </c>
      <c r="G1274" s="121" t="s">
        <v>119</v>
      </c>
      <c r="H1274" s="121"/>
      <c r="I1274" s="121"/>
      <c r="J1274" s="112" t="s">
        <v>174</v>
      </c>
      <c r="K1274" s="4" t="s">
        <v>131</v>
      </c>
      <c r="L1274" s="4" t="s">
        <v>132</v>
      </c>
      <c r="M1274" s="4" t="s">
        <v>127</v>
      </c>
      <c r="O1274" s="4" t="s">
        <v>1815</v>
      </c>
      <c r="P1274" s="4" t="s">
        <v>1744</v>
      </c>
      <c r="Q1274" s="4" t="s">
        <v>131</v>
      </c>
      <c r="R1274" s="4" t="s">
        <v>132</v>
      </c>
      <c r="S1274" s="4" t="s">
        <v>127</v>
      </c>
      <c r="Y1274" s="121" t="s">
        <v>119</v>
      </c>
      <c r="AF1274" s="121" t="s">
        <v>119</v>
      </c>
      <c r="AO1274" s="6"/>
      <c r="AP1274" s="12"/>
      <c r="AQ1274" s="12"/>
      <c r="AR1274" s="6"/>
      <c r="AS1274" s="6"/>
      <c r="AT1274" s="6"/>
      <c r="AU1274" s="6"/>
      <c r="AV1274" s="43"/>
      <c r="AW1274" s="14"/>
      <c r="AX1274" s="14"/>
      <c r="AY1274" s="11"/>
      <c r="AZ1274" s="11"/>
      <c r="BA1274" s="11"/>
      <c r="BB1274" s="49"/>
      <c r="BC1274" s="47" t="str">
        <f>IF(BF1274="","",MAX(BC$4:BC1273)+1)</f>
        <v/>
      </c>
      <c r="BD1274" s="15"/>
      <c r="BE1274" s="15"/>
      <c r="BF1274" s="121"/>
      <c r="BG1274" s="121"/>
      <c r="BH1274" s="121"/>
      <c r="BI1274" s="121"/>
      <c r="BJ1274" s="121"/>
      <c r="BK1274" s="121"/>
      <c r="BL1274" s="121"/>
      <c r="BM1274" s="121"/>
      <c r="BN1274" s="121"/>
      <c r="BO1274" s="121"/>
      <c r="BP1274" s="121"/>
      <c r="BQ1274" s="15"/>
      <c r="BR1274" s="15"/>
      <c r="BS1274" s="15"/>
      <c r="BT1274" s="15"/>
      <c r="BU1274" s="15"/>
      <c r="BV1274" s="15"/>
      <c r="BW1274" s="15"/>
      <c r="BX1274" s="15"/>
      <c r="BY1274" s="15"/>
      <c r="BZ1274" s="15"/>
      <c r="CA1274" s="15"/>
      <c r="CB1274" s="15"/>
      <c r="CC1274" s="15"/>
      <c r="CD1274" s="15"/>
      <c r="CE1274" s="15"/>
      <c r="CF1274" s="15"/>
      <c r="CG1274" s="15"/>
      <c r="CH1274" s="15"/>
      <c r="CI1274" s="15"/>
      <c r="CJ1274" s="15"/>
      <c r="CK1274" s="15"/>
      <c r="CL1274" s="15"/>
      <c r="CM1274" s="15"/>
      <c r="CN1274" s="15"/>
      <c r="CO1274" s="15"/>
      <c r="CP1274" s="15"/>
      <c r="CR1274" s="121" t="s">
        <v>119</v>
      </c>
      <c r="CS1274" s="121">
        <v>1970</v>
      </c>
      <c r="CT1274" s="121" t="s">
        <v>184</v>
      </c>
      <c r="CU1274" s="54"/>
      <c r="CV1274" s="58"/>
      <c r="CW1274" s="151"/>
      <c r="CX1274" s="30"/>
      <c r="CY1274" s="30"/>
      <c r="CZ1274" s="151"/>
      <c r="DA1274" s="18"/>
      <c r="DB1274" s="18"/>
      <c r="DC1274" s="27"/>
      <c r="DD1274" s="18"/>
      <c r="DE1274" s="18"/>
      <c r="DF1274" s="18"/>
      <c r="DG1274" s="19"/>
      <c r="DH1274" s="19"/>
      <c r="DI1274" s="19"/>
    </row>
    <row r="1275" spans="1:113" s="4" customFormat="1" x14ac:dyDescent="0.25">
      <c r="A1275" s="28">
        <f t="shared" si="19"/>
        <v>14464</v>
      </c>
      <c r="D1275" s="121" t="s">
        <v>1831</v>
      </c>
      <c r="E1275" s="121"/>
      <c r="F1275" s="121" t="s">
        <v>118</v>
      </c>
      <c r="G1275" s="121" t="s">
        <v>119</v>
      </c>
      <c r="H1275" s="121"/>
      <c r="I1275" s="121"/>
      <c r="J1275" s="121"/>
      <c r="K1275" s="121"/>
      <c r="L1275" s="121"/>
      <c r="M1275" s="121"/>
      <c r="O1275" s="4" t="s">
        <v>1815</v>
      </c>
      <c r="P1275" s="4" t="s">
        <v>1744</v>
      </c>
      <c r="Q1275" s="4" t="s">
        <v>131</v>
      </c>
      <c r="R1275" s="4" t="s">
        <v>132</v>
      </c>
      <c r="S1275" s="4" t="s">
        <v>127</v>
      </c>
      <c r="Y1275" s="121" t="s">
        <v>119</v>
      </c>
      <c r="AF1275" s="121" t="s">
        <v>119</v>
      </c>
      <c r="AO1275" s="6"/>
      <c r="AP1275" s="12"/>
      <c r="AQ1275" s="12"/>
      <c r="AR1275" s="6"/>
      <c r="AS1275" s="6"/>
      <c r="AT1275" s="6"/>
      <c r="AU1275" s="6"/>
      <c r="AV1275" s="43"/>
      <c r="AW1275" s="14"/>
      <c r="AX1275" s="14"/>
      <c r="AY1275" s="11"/>
      <c r="AZ1275" s="11"/>
      <c r="BA1275" s="11"/>
      <c r="BB1275" s="49"/>
      <c r="BC1275" s="47" t="str">
        <f>IF(BF1275="","",MAX(BC$4:BC1274)+1)</f>
        <v/>
      </c>
      <c r="BD1275" s="15"/>
      <c r="BE1275" s="15"/>
      <c r="BF1275" s="121"/>
      <c r="BG1275" s="121"/>
      <c r="BH1275" s="121"/>
      <c r="BI1275" s="121"/>
      <c r="BJ1275" s="121"/>
      <c r="BK1275" s="121"/>
      <c r="BL1275" s="121"/>
      <c r="BM1275" s="121"/>
      <c r="BN1275" s="121"/>
      <c r="BO1275" s="121"/>
      <c r="BP1275" s="15"/>
      <c r="BQ1275" s="15"/>
      <c r="BR1275" s="15"/>
      <c r="BS1275" s="15"/>
      <c r="BT1275" s="15"/>
      <c r="BU1275" s="15"/>
      <c r="BV1275" s="15"/>
      <c r="BW1275" s="15"/>
      <c r="BX1275" s="15"/>
      <c r="BY1275" s="15"/>
      <c r="BZ1275" s="15"/>
      <c r="CA1275" s="15"/>
      <c r="CB1275" s="15"/>
      <c r="CC1275" s="15"/>
      <c r="CD1275" s="15"/>
      <c r="CE1275" s="15"/>
      <c r="CF1275" s="15"/>
      <c r="CG1275" s="15"/>
      <c r="CH1275" s="15"/>
      <c r="CI1275" s="15"/>
      <c r="CJ1275" s="15"/>
      <c r="CK1275" s="15"/>
      <c r="CL1275" s="15"/>
      <c r="CM1275" s="15"/>
      <c r="CN1275" s="15"/>
      <c r="CO1275" s="15"/>
      <c r="CP1275" s="15"/>
      <c r="CR1275" s="121" t="s">
        <v>119</v>
      </c>
      <c r="CS1275" s="121">
        <v>0</v>
      </c>
      <c r="CT1275" s="121" t="s">
        <v>184</v>
      </c>
      <c r="CU1275" s="54"/>
      <c r="CV1275" s="58"/>
      <c r="CW1275" s="151"/>
      <c r="CX1275" s="30"/>
      <c r="CY1275" s="30"/>
      <c r="CZ1275" s="151"/>
      <c r="DA1275" s="18"/>
      <c r="DB1275" s="18"/>
      <c r="DC1275" s="27"/>
      <c r="DD1275" s="18"/>
      <c r="DE1275" s="18"/>
      <c r="DF1275" s="18"/>
      <c r="DG1275" s="19"/>
      <c r="DH1275" s="19"/>
      <c r="DI1275" s="19"/>
    </row>
    <row r="1276" spans="1:113" s="4" customFormat="1" x14ac:dyDescent="0.25">
      <c r="A1276" s="28">
        <f t="shared" si="19"/>
        <v>14465</v>
      </c>
      <c r="D1276" s="121" t="s">
        <v>1832</v>
      </c>
      <c r="E1276" s="121">
        <v>1965</v>
      </c>
      <c r="F1276" s="121" t="s">
        <v>118</v>
      </c>
      <c r="G1276" s="121" t="s">
        <v>119</v>
      </c>
      <c r="H1276" s="121"/>
      <c r="I1276" s="121"/>
      <c r="J1276" s="121"/>
      <c r="K1276" s="121"/>
      <c r="L1276" s="121" t="s">
        <v>766</v>
      </c>
      <c r="M1276" s="121" t="s">
        <v>127</v>
      </c>
      <c r="O1276" s="4" t="s">
        <v>1815</v>
      </c>
      <c r="P1276" s="4" t="s">
        <v>1744</v>
      </c>
      <c r="Q1276" s="4" t="s">
        <v>131</v>
      </c>
      <c r="R1276" s="4" t="s">
        <v>132</v>
      </c>
      <c r="S1276" s="4" t="s">
        <v>127</v>
      </c>
      <c r="Y1276" s="121" t="s">
        <v>119</v>
      </c>
      <c r="AF1276" s="121" t="s">
        <v>119</v>
      </c>
      <c r="AO1276" s="6"/>
      <c r="AP1276" s="12"/>
      <c r="AQ1276" s="12"/>
      <c r="AR1276" s="6"/>
      <c r="AS1276" s="6"/>
      <c r="AT1276" s="6"/>
      <c r="AU1276" s="6"/>
      <c r="AV1276" s="43"/>
      <c r="AW1276" s="14"/>
      <c r="AX1276" s="14"/>
      <c r="AY1276" s="11"/>
      <c r="AZ1276" s="11"/>
      <c r="BA1276" s="11"/>
      <c r="BB1276" s="49"/>
      <c r="BC1276" s="47" t="str">
        <f>IF(BF1276="","",MAX(BC$4:BC1275)+1)</f>
        <v/>
      </c>
      <c r="BD1276" s="15"/>
      <c r="BE1276" s="15"/>
      <c r="BF1276" s="121"/>
      <c r="BG1276" s="121"/>
      <c r="BH1276" s="121"/>
      <c r="BI1276" s="121"/>
      <c r="BJ1276" s="121"/>
      <c r="BK1276" s="121"/>
      <c r="BL1276" s="121"/>
      <c r="BM1276" s="121"/>
      <c r="BN1276" s="121"/>
      <c r="BO1276" s="121"/>
      <c r="BP1276" s="15"/>
      <c r="BQ1276" s="15"/>
      <c r="BR1276" s="15"/>
      <c r="BS1276" s="15"/>
      <c r="BT1276" s="15"/>
      <c r="BU1276" s="15"/>
      <c r="BV1276" s="15"/>
      <c r="BW1276" s="15"/>
      <c r="BX1276" s="15"/>
      <c r="BY1276" s="15"/>
      <c r="BZ1276" s="15"/>
      <c r="CA1276" s="15"/>
      <c r="CB1276" s="15"/>
      <c r="CC1276" s="15"/>
      <c r="CD1276" s="15"/>
      <c r="CE1276" s="15"/>
      <c r="CF1276" s="15"/>
      <c r="CG1276" s="15"/>
      <c r="CH1276" s="15"/>
      <c r="CI1276" s="15"/>
      <c r="CJ1276" s="15"/>
      <c r="CK1276" s="15"/>
      <c r="CL1276" s="15"/>
      <c r="CM1276" s="15"/>
      <c r="CN1276" s="15"/>
      <c r="CO1276" s="15"/>
      <c r="CP1276" s="15"/>
      <c r="CR1276" s="121" t="s">
        <v>119</v>
      </c>
      <c r="CS1276" s="121">
        <v>0</v>
      </c>
      <c r="CT1276" s="121" t="s">
        <v>184</v>
      </c>
      <c r="CU1276" s="54"/>
      <c r="CV1276" s="58"/>
      <c r="CW1276" s="151"/>
      <c r="CX1276" s="30"/>
      <c r="CY1276" s="30"/>
      <c r="CZ1276" s="151"/>
      <c r="DA1276" s="18"/>
      <c r="DB1276" s="18"/>
      <c r="DC1276" s="27"/>
      <c r="DD1276" s="18"/>
      <c r="DE1276" s="18"/>
      <c r="DF1276" s="18"/>
      <c r="DG1276" s="19"/>
      <c r="DH1276" s="19"/>
      <c r="DI1276" s="19"/>
    </row>
    <row r="1277" spans="1:113" s="4" customFormat="1" x14ac:dyDescent="0.25">
      <c r="A1277" s="28">
        <f t="shared" si="19"/>
        <v>14466</v>
      </c>
      <c r="D1277" s="121" t="s">
        <v>1833</v>
      </c>
      <c r="E1277" s="121"/>
      <c r="F1277" s="121" t="s">
        <v>117</v>
      </c>
      <c r="G1277" s="121" t="s">
        <v>119</v>
      </c>
      <c r="H1277" s="121"/>
      <c r="I1277" s="121"/>
      <c r="J1277" s="121"/>
      <c r="K1277" s="121"/>
      <c r="L1277" s="121"/>
      <c r="M1277" s="121"/>
      <c r="O1277" s="4" t="s">
        <v>1815</v>
      </c>
      <c r="P1277" s="4" t="s">
        <v>1744</v>
      </c>
      <c r="Q1277" s="4" t="s">
        <v>131</v>
      </c>
      <c r="R1277" s="4" t="s">
        <v>132</v>
      </c>
      <c r="S1277" s="4" t="s">
        <v>127</v>
      </c>
      <c r="Y1277" s="121" t="s">
        <v>119</v>
      </c>
      <c r="AF1277" s="121" t="s">
        <v>119</v>
      </c>
      <c r="AO1277" s="6"/>
      <c r="AP1277" s="12"/>
      <c r="AQ1277" s="12"/>
      <c r="AR1277" s="6"/>
      <c r="AS1277" s="6"/>
      <c r="AT1277" s="6"/>
      <c r="AU1277" s="6"/>
      <c r="AV1277" s="43"/>
      <c r="AW1277" s="14"/>
      <c r="AX1277" s="14"/>
      <c r="AY1277" s="11"/>
      <c r="AZ1277" s="11"/>
      <c r="BA1277" s="11"/>
      <c r="BB1277" s="49"/>
      <c r="BC1277" s="47" t="str">
        <f>IF(BF1277="","",MAX(BC$4:BC1276)+1)</f>
        <v/>
      </c>
      <c r="BD1277" s="15"/>
      <c r="BE1277" s="15"/>
      <c r="BF1277" s="121"/>
      <c r="BG1277" s="121"/>
      <c r="BH1277" s="121"/>
      <c r="BI1277" s="121"/>
      <c r="BJ1277" s="121"/>
      <c r="BK1277" s="121"/>
      <c r="BL1277" s="121"/>
      <c r="BM1277" s="121"/>
      <c r="BN1277" s="121"/>
      <c r="BO1277" s="121"/>
      <c r="BP1277" s="15"/>
      <c r="BQ1277" s="15"/>
      <c r="BR1277" s="15"/>
      <c r="BS1277" s="15"/>
      <c r="BT1277" s="15"/>
      <c r="BU1277" s="15"/>
      <c r="BV1277" s="15"/>
      <c r="BW1277" s="15"/>
      <c r="BX1277" s="15"/>
      <c r="BY1277" s="15"/>
      <c r="BZ1277" s="15"/>
      <c r="CA1277" s="15"/>
      <c r="CB1277" s="15"/>
      <c r="CC1277" s="15"/>
      <c r="CD1277" s="15"/>
      <c r="CE1277" s="15"/>
      <c r="CF1277" s="15"/>
      <c r="CG1277" s="15"/>
      <c r="CH1277" s="15"/>
      <c r="CI1277" s="15"/>
      <c r="CJ1277" s="15"/>
      <c r="CK1277" s="15"/>
      <c r="CL1277" s="15"/>
      <c r="CM1277" s="15"/>
      <c r="CN1277" s="15"/>
      <c r="CO1277" s="15"/>
      <c r="CP1277" s="15"/>
      <c r="CR1277" s="121" t="s">
        <v>119</v>
      </c>
      <c r="CS1277" s="121">
        <v>0</v>
      </c>
      <c r="CT1277" s="121" t="s">
        <v>184</v>
      </c>
      <c r="CU1277" s="54"/>
      <c r="CV1277" s="58"/>
      <c r="CW1277" s="151"/>
      <c r="CX1277" s="30"/>
      <c r="CY1277" s="30"/>
      <c r="CZ1277" s="151"/>
      <c r="DA1277" s="18"/>
      <c r="DB1277" s="18"/>
      <c r="DC1277" s="27"/>
      <c r="DD1277" s="18"/>
      <c r="DE1277" s="18"/>
      <c r="DF1277" s="18"/>
      <c r="DG1277" s="19"/>
      <c r="DH1277" s="19"/>
      <c r="DI1277" s="19"/>
    </row>
    <row r="1278" spans="1:113" s="4" customFormat="1" x14ac:dyDescent="0.25">
      <c r="A1278" s="28">
        <f t="shared" si="19"/>
        <v>14467</v>
      </c>
      <c r="D1278" s="121" t="s">
        <v>1834</v>
      </c>
      <c r="E1278" s="121">
        <v>1966</v>
      </c>
      <c r="F1278" s="121" t="s">
        <v>118</v>
      </c>
      <c r="G1278" s="121" t="s">
        <v>119</v>
      </c>
      <c r="H1278" s="121"/>
      <c r="I1278" s="121"/>
      <c r="J1278" s="121"/>
      <c r="K1278" s="121"/>
      <c r="L1278" s="121" t="s">
        <v>766</v>
      </c>
      <c r="M1278" s="121" t="s">
        <v>127</v>
      </c>
      <c r="O1278" s="4" t="s">
        <v>1815</v>
      </c>
      <c r="P1278" s="4" t="s">
        <v>1744</v>
      </c>
      <c r="Q1278" s="4" t="s">
        <v>131</v>
      </c>
      <c r="R1278" s="4" t="s">
        <v>132</v>
      </c>
      <c r="S1278" s="4" t="s">
        <v>127</v>
      </c>
      <c r="Y1278" s="121" t="s">
        <v>119</v>
      </c>
      <c r="AF1278" s="121" t="s">
        <v>119</v>
      </c>
      <c r="AO1278" s="6"/>
      <c r="AP1278" s="12"/>
      <c r="AQ1278" s="12"/>
      <c r="AR1278" s="6"/>
      <c r="AS1278" s="6"/>
      <c r="AT1278" s="6"/>
      <c r="AU1278" s="6"/>
      <c r="AV1278" s="43"/>
      <c r="AW1278" s="14"/>
      <c r="AX1278" s="14"/>
      <c r="AY1278" s="11"/>
      <c r="AZ1278" s="11"/>
      <c r="BA1278" s="11"/>
      <c r="BB1278" s="49"/>
      <c r="BC1278" s="47" t="str">
        <f>IF(BF1278="","",MAX(BC$4:BC1277)+1)</f>
        <v/>
      </c>
      <c r="BD1278" s="15"/>
      <c r="BE1278" s="15"/>
      <c r="BF1278" s="15"/>
      <c r="BG1278" s="16"/>
      <c r="BH1278" s="15"/>
      <c r="BI1278" s="15"/>
      <c r="BJ1278" s="15"/>
      <c r="BK1278" s="15"/>
      <c r="BL1278" s="15"/>
      <c r="BM1278" s="15"/>
      <c r="BN1278" s="15"/>
      <c r="BO1278" s="15"/>
      <c r="BP1278" s="15"/>
      <c r="BQ1278" s="15"/>
      <c r="BR1278" s="15"/>
      <c r="BS1278" s="15"/>
      <c r="BT1278" s="15"/>
      <c r="BU1278" s="15"/>
      <c r="BV1278" s="15"/>
      <c r="BW1278" s="15"/>
      <c r="BX1278" s="15"/>
      <c r="BY1278" s="15"/>
      <c r="BZ1278" s="15"/>
      <c r="CA1278" s="15"/>
      <c r="CB1278" s="15"/>
      <c r="CC1278" s="15"/>
      <c r="CD1278" s="15"/>
      <c r="CE1278" s="15"/>
      <c r="CF1278" s="15"/>
      <c r="CG1278" s="15"/>
      <c r="CH1278" s="15"/>
      <c r="CI1278" s="15"/>
      <c r="CJ1278" s="15"/>
      <c r="CK1278" s="15"/>
      <c r="CL1278" s="15"/>
      <c r="CM1278" s="15"/>
      <c r="CN1278" s="15"/>
      <c r="CO1278" s="15"/>
      <c r="CP1278" s="15"/>
      <c r="CR1278" s="121" t="s">
        <v>119</v>
      </c>
      <c r="CS1278" s="121">
        <v>0</v>
      </c>
      <c r="CT1278" s="121" t="s">
        <v>184</v>
      </c>
      <c r="CU1278" s="134"/>
      <c r="CV1278" s="135"/>
      <c r="CW1278" s="151"/>
      <c r="CX1278" s="30"/>
      <c r="CY1278" s="30"/>
      <c r="CZ1278" s="151"/>
      <c r="DA1278" s="18"/>
      <c r="DB1278" s="18"/>
      <c r="DC1278" s="27"/>
      <c r="DD1278" s="18"/>
      <c r="DE1278" s="18"/>
      <c r="DF1278" s="18"/>
      <c r="DG1278" s="19"/>
      <c r="DH1278" s="19"/>
      <c r="DI1278" s="19"/>
    </row>
    <row r="1279" spans="1:113" s="4" customFormat="1" x14ac:dyDescent="0.25">
      <c r="A1279" s="28">
        <f t="shared" si="19"/>
        <v>14468</v>
      </c>
      <c r="D1279" s="121" t="s">
        <v>1835</v>
      </c>
      <c r="E1279" s="121"/>
      <c r="F1279" s="121" t="s">
        <v>117</v>
      </c>
      <c r="G1279" s="121" t="s">
        <v>119</v>
      </c>
      <c r="O1279" s="4" t="s">
        <v>1815</v>
      </c>
      <c r="P1279" s="4" t="s">
        <v>1744</v>
      </c>
      <c r="Q1279" s="4" t="s">
        <v>131</v>
      </c>
      <c r="R1279" s="4" t="s">
        <v>132</v>
      </c>
      <c r="S1279" s="4" t="s">
        <v>127</v>
      </c>
      <c r="Y1279" s="121" t="s">
        <v>119</v>
      </c>
      <c r="AF1279" s="121" t="s">
        <v>119</v>
      </c>
      <c r="AO1279" s="6"/>
      <c r="AP1279" s="12"/>
      <c r="AQ1279" s="12"/>
      <c r="AR1279" s="6"/>
      <c r="AS1279" s="6"/>
      <c r="AT1279" s="6"/>
      <c r="AU1279" s="6"/>
      <c r="AV1279" s="43"/>
      <c r="AW1279" s="14"/>
      <c r="AX1279" s="14"/>
      <c r="AY1279" s="11"/>
      <c r="AZ1279" s="11"/>
      <c r="BA1279" s="11"/>
      <c r="BB1279" s="49"/>
      <c r="BC1279" s="47" t="str">
        <f>IF(BF1279="","",MAX(BC$4:BC1278)+1)</f>
        <v/>
      </c>
      <c r="BD1279" s="15"/>
      <c r="BE1279" s="15"/>
      <c r="BF1279" s="121"/>
      <c r="BG1279" s="121"/>
      <c r="BH1279" s="121"/>
      <c r="BI1279" s="121"/>
      <c r="BJ1279" s="121"/>
      <c r="BK1279" s="121"/>
      <c r="BL1279" s="121"/>
      <c r="BM1279" s="121"/>
      <c r="BN1279" s="121"/>
      <c r="BO1279" s="121"/>
      <c r="BP1279" s="121"/>
      <c r="BQ1279" s="15"/>
      <c r="BR1279" s="15"/>
      <c r="BS1279" s="15"/>
      <c r="BT1279" s="15"/>
      <c r="BU1279" s="15"/>
      <c r="BV1279" s="15"/>
      <c r="BW1279" s="15"/>
      <c r="BX1279" s="15"/>
      <c r="BY1279" s="15"/>
      <c r="BZ1279" s="15"/>
      <c r="CA1279" s="15"/>
      <c r="CB1279" s="15"/>
      <c r="CC1279" s="15"/>
      <c r="CD1279" s="15"/>
      <c r="CE1279" s="15"/>
      <c r="CF1279" s="15"/>
      <c r="CG1279" s="15"/>
      <c r="CH1279" s="15"/>
      <c r="CI1279" s="15"/>
      <c r="CJ1279" s="15"/>
      <c r="CK1279" s="15"/>
      <c r="CL1279" s="15"/>
      <c r="CM1279" s="15"/>
      <c r="CN1279" s="15"/>
      <c r="CO1279" s="15"/>
      <c r="CP1279" s="15"/>
      <c r="CR1279" s="121" t="s">
        <v>119</v>
      </c>
      <c r="CS1279" s="121">
        <v>0</v>
      </c>
      <c r="CT1279" s="121" t="s">
        <v>184</v>
      </c>
      <c r="CU1279" s="149"/>
      <c r="CV1279" s="150"/>
      <c r="CW1279" s="151"/>
      <c r="CX1279" s="30"/>
      <c r="CY1279" s="30"/>
      <c r="CZ1279" s="151"/>
      <c r="DA1279" s="18"/>
      <c r="DB1279" s="18"/>
      <c r="DC1279" s="27"/>
      <c r="DD1279" s="18"/>
      <c r="DE1279" s="18"/>
      <c r="DF1279" s="18"/>
      <c r="DG1279" s="19"/>
      <c r="DH1279" s="19"/>
      <c r="DI1279" s="19"/>
    </row>
    <row r="1280" spans="1:113" s="4" customFormat="1" x14ac:dyDescent="0.25">
      <c r="A1280" s="28">
        <f t="shared" si="19"/>
        <v>14469</v>
      </c>
      <c r="D1280" s="121" t="s">
        <v>1836</v>
      </c>
      <c r="E1280" s="121">
        <v>1952</v>
      </c>
      <c r="F1280" s="121" t="s">
        <v>118</v>
      </c>
      <c r="G1280" s="121" t="s">
        <v>119</v>
      </c>
      <c r="K1280" s="4" t="s">
        <v>131</v>
      </c>
      <c r="L1280" s="4" t="s">
        <v>132</v>
      </c>
      <c r="M1280" s="4" t="s">
        <v>127</v>
      </c>
      <c r="O1280" s="4" t="s">
        <v>1815</v>
      </c>
      <c r="P1280" s="4" t="s">
        <v>1744</v>
      </c>
      <c r="Q1280" s="4" t="s">
        <v>131</v>
      </c>
      <c r="R1280" s="4" t="s">
        <v>132</v>
      </c>
      <c r="S1280" s="4" t="s">
        <v>127</v>
      </c>
      <c r="Y1280" s="121" t="s">
        <v>119</v>
      </c>
      <c r="AF1280" s="121" t="s">
        <v>119</v>
      </c>
      <c r="AO1280" s="6"/>
      <c r="AP1280" s="12"/>
      <c r="AQ1280" s="12"/>
      <c r="AR1280" s="6"/>
      <c r="AS1280" s="6"/>
      <c r="AT1280" s="6"/>
      <c r="AU1280" s="6"/>
      <c r="AV1280" s="43"/>
      <c r="AW1280" s="14"/>
      <c r="AX1280" s="14"/>
      <c r="AY1280" s="11"/>
      <c r="AZ1280" s="11"/>
      <c r="BA1280" s="11"/>
      <c r="BB1280" s="49"/>
      <c r="BC1280" s="47" t="str">
        <f>IF(BF1280="","",MAX(BC$4:BC1279)+1)</f>
        <v/>
      </c>
      <c r="BD1280" s="15"/>
      <c r="BE1280" s="15"/>
      <c r="BF1280" s="15"/>
      <c r="BG1280" s="16"/>
      <c r="BH1280" s="15"/>
      <c r="BI1280" s="15"/>
      <c r="BJ1280" s="15"/>
      <c r="BK1280" s="15"/>
      <c r="BL1280" s="15"/>
      <c r="BM1280" s="15"/>
      <c r="BN1280" s="15"/>
      <c r="BO1280" s="15"/>
      <c r="BP1280" s="15"/>
      <c r="BQ1280" s="15"/>
      <c r="BR1280" s="15"/>
      <c r="BS1280" s="15"/>
      <c r="BT1280" s="15"/>
      <c r="BU1280" s="15"/>
      <c r="BV1280" s="15"/>
      <c r="BW1280" s="15"/>
      <c r="BX1280" s="15"/>
      <c r="BY1280" s="15"/>
      <c r="BZ1280" s="15"/>
      <c r="CA1280" s="15"/>
      <c r="CB1280" s="15"/>
      <c r="CC1280" s="15"/>
      <c r="CD1280" s="15"/>
      <c r="CE1280" s="15"/>
      <c r="CF1280" s="15"/>
      <c r="CG1280" s="15"/>
      <c r="CH1280" s="15"/>
      <c r="CI1280" s="15"/>
      <c r="CJ1280" s="15"/>
      <c r="CK1280" s="15"/>
      <c r="CL1280" s="15"/>
      <c r="CM1280" s="15"/>
      <c r="CN1280" s="15"/>
      <c r="CO1280" s="15"/>
      <c r="CP1280" s="15"/>
      <c r="CR1280" s="121" t="s">
        <v>119</v>
      </c>
      <c r="CS1280" s="121">
        <v>1988</v>
      </c>
      <c r="CT1280" s="121" t="s">
        <v>184</v>
      </c>
      <c r="CU1280" s="149"/>
      <c r="CV1280" s="150"/>
      <c r="CW1280" s="151"/>
      <c r="CX1280" s="30"/>
      <c r="CY1280" s="30"/>
      <c r="CZ1280" s="151"/>
      <c r="DA1280" s="18"/>
      <c r="DB1280" s="18"/>
      <c r="DC1280" s="27"/>
      <c r="DD1280" s="18"/>
      <c r="DE1280" s="18"/>
      <c r="DF1280" s="18"/>
      <c r="DG1280" s="19"/>
      <c r="DH1280" s="19"/>
      <c r="DI1280" s="19"/>
    </row>
    <row r="1281" spans="1:113" s="4" customFormat="1" x14ac:dyDescent="0.25">
      <c r="A1281" s="28">
        <f t="shared" si="19"/>
        <v>14470</v>
      </c>
      <c r="D1281" s="121" t="s">
        <v>1837</v>
      </c>
      <c r="E1281" s="121">
        <v>1981</v>
      </c>
      <c r="F1281" s="121" t="s">
        <v>117</v>
      </c>
      <c r="G1281" s="121" t="s">
        <v>119</v>
      </c>
      <c r="J1281" s="112" t="s">
        <v>174</v>
      </c>
      <c r="K1281" s="4" t="s">
        <v>131</v>
      </c>
      <c r="L1281" s="4" t="s">
        <v>132</v>
      </c>
      <c r="M1281" s="4" t="s">
        <v>127</v>
      </c>
      <c r="O1281" s="4" t="s">
        <v>1815</v>
      </c>
      <c r="P1281" s="4" t="s">
        <v>1744</v>
      </c>
      <c r="Q1281" s="4" t="s">
        <v>131</v>
      </c>
      <c r="R1281" s="4" t="s">
        <v>132</v>
      </c>
      <c r="S1281" s="4" t="s">
        <v>127</v>
      </c>
      <c r="Y1281" s="121" t="s">
        <v>119</v>
      </c>
      <c r="AF1281" s="121" t="s">
        <v>119</v>
      </c>
      <c r="AO1281" s="6"/>
      <c r="AP1281" s="12"/>
      <c r="AQ1281" s="12"/>
      <c r="AR1281" s="6"/>
      <c r="AS1281" s="6"/>
      <c r="AT1281" s="6"/>
      <c r="AU1281" s="6"/>
      <c r="AV1281" s="43"/>
      <c r="AW1281" s="14"/>
      <c r="AX1281" s="14"/>
      <c r="AY1281" s="11"/>
      <c r="AZ1281" s="11"/>
      <c r="BA1281" s="11"/>
      <c r="BB1281" s="49"/>
      <c r="BC1281" s="47" t="str">
        <f>IF(BF1281="","",MAX(BC$4:BC1280)+1)</f>
        <v/>
      </c>
      <c r="BD1281" s="15"/>
      <c r="BE1281" s="15"/>
      <c r="BF1281" s="15"/>
      <c r="BG1281" s="16"/>
      <c r="BH1281" s="15"/>
      <c r="BI1281" s="15"/>
      <c r="BJ1281" s="15"/>
      <c r="BK1281" s="15"/>
      <c r="BL1281" s="15"/>
      <c r="BM1281" s="15"/>
      <c r="BN1281" s="15"/>
      <c r="BO1281" s="15"/>
      <c r="BP1281" s="15"/>
      <c r="BQ1281" s="15"/>
      <c r="BR1281" s="15"/>
      <c r="BS1281" s="15"/>
      <c r="BT1281" s="15"/>
      <c r="BU1281" s="15"/>
      <c r="BV1281" s="15"/>
      <c r="BW1281" s="15"/>
      <c r="BX1281" s="15"/>
      <c r="BY1281" s="15"/>
      <c r="BZ1281" s="15"/>
      <c r="CA1281" s="15"/>
      <c r="CB1281" s="15"/>
      <c r="CC1281" s="15"/>
      <c r="CD1281" s="15"/>
      <c r="CE1281" s="15"/>
      <c r="CF1281" s="15"/>
      <c r="CG1281" s="15"/>
      <c r="CH1281" s="15"/>
      <c r="CI1281" s="15"/>
      <c r="CJ1281" s="15"/>
      <c r="CK1281" s="15"/>
      <c r="CL1281" s="15"/>
      <c r="CM1281" s="15"/>
      <c r="CN1281" s="15"/>
      <c r="CO1281" s="15"/>
      <c r="CP1281" s="15"/>
      <c r="CR1281" s="121" t="s">
        <v>119</v>
      </c>
      <c r="CS1281" s="121">
        <v>2008</v>
      </c>
      <c r="CT1281" s="121" t="s">
        <v>184</v>
      </c>
      <c r="CU1281" s="149"/>
      <c r="CV1281" s="150"/>
      <c r="CW1281" s="151"/>
      <c r="CX1281" s="30"/>
      <c r="CY1281" s="30"/>
      <c r="CZ1281" s="151"/>
      <c r="DA1281" s="18"/>
      <c r="DB1281" s="18"/>
      <c r="DC1281" s="27"/>
      <c r="DD1281" s="18"/>
      <c r="DE1281" s="18"/>
      <c r="DF1281" s="18"/>
      <c r="DG1281" s="19"/>
      <c r="DH1281" s="19"/>
      <c r="DI1281" s="19"/>
    </row>
    <row r="1282" spans="1:113" s="4" customFormat="1" x14ac:dyDescent="0.25">
      <c r="A1282" s="28">
        <f t="shared" si="19"/>
        <v>14471</v>
      </c>
      <c r="D1282" s="121" t="s">
        <v>1838</v>
      </c>
      <c r="E1282" s="121">
        <v>1971</v>
      </c>
      <c r="F1282" s="121" t="s">
        <v>118</v>
      </c>
      <c r="G1282" s="121" t="s">
        <v>119</v>
      </c>
      <c r="Y1282" s="121" t="s">
        <v>119</v>
      </c>
      <c r="AF1282" s="121" t="s">
        <v>119</v>
      </c>
      <c r="AO1282" s="6"/>
      <c r="AP1282" s="12"/>
      <c r="AQ1282" s="12"/>
      <c r="AR1282" s="6"/>
      <c r="AS1282" s="6"/>
      <c r="AT1282" s="6"/>
      <c r="AU1282" s="6"/>
      <c r="AV1282" s="43"/>
      <c r="AW1282" s="14"/>
      <c r="AX1282" s="14"/>
      <c r="AY1282" s="11"/>
      <c r="AZ1282" s="11"/>
      <c r="BA1282" s="11"/>
      <c r="BB1282" s="49"/>
      <c r="BC1282" s="47" t="str">
        <f>IF(BF1282="","",MAX(BC$4:BC1281)+1)</f>
        <v/>
      </c>
      <c r="BD1282" s="15"/>
      <c r="BE1282" s="15"/>
      <c r="BF1282" s="15"/>
      <c r="BG1282" s="16"/>
      <c r="BH1282" s="15"/>
      <c r="BI1282" s="15"/>
      <c r="BJ1282" s="15"/>
      <c r="BK1282" s="15"/>
      <c r="BL1282" s="15"/>
      <c r="BM1282" s="15"/>
      <c r="BN1282" s="15"/>
      <c r="BO1282" s="15"/>
      <c r="BP1282" s="15"/>
      <c r="BQ1282" s="15"/>
      <c r="BR1282" s="15"/>
      <c r="BS1282" s="15"/>
      <c r="BT1282" s="15"/>
      <c r="BU1282" s="15"/>
      <c r="BV1282" s="15"/>
      <c r="BW1282" s="15"/>
      <c r="BX1282" s="15"/>
      <c r="BY1282" s="15"/>
      <c r="BZ1282" s="15"/>
      <c r="CA1282" s="15"/>
      <c r="CB1282" s="15"/>
      <c r="CC1282" s="15"/>
      <c r="CD1282" s="15"/>
      <c r="CE1282" s="15"/>
      <c r="CF1282" s="15"/>
      <c r="CG1282" s="15"/>
      <c r="CH1282" s="15"/>
      <c r="CI1282" s="15"/>
      <c r="CJ1282" s="15"/>
      <c r="CK1282" s="15"/>
      <c r="CL1282" s="15"/>
      <c r="CM1282" s="15"/>
      <c r="CN1282" s="15"/>
      <c r="CO1282" s="15"/>
      <c r="CP1282" s="15"/>
      <c r="CR1282" s="121" t="s">
        <v>119</v>
      </c>
      <c r="CS1282" s="121">
        <v>2008</v>
      </c>
      <c r="CT1282" s="121" t="s">
        <v>184</v>
      </c>
      <c r="CU1282" s="149"/>
      <c r="CV1282" s="150"/>
      <c r="CW1282" s="151"/>
      <c r="CX1282" s="30"/>
      <c r="CY1282" s="30"/>
      <c r="CZ1282" s="151"/>
      <c r="DA1282" s="18"/>
      <c r="DB1282" s="18"/>
      <c r="DC1282" s="27"/>
      <c r="DD1282" s="18"/>
      <c r="DE1282" s="18"/>
      <c r="DF1282" s="18"/>
      <c r="DG1282" s="19"/>
      <c r="DH1282" s="19"/>
      <c r="DI1282" s="19"/>
    </row>
    <row r="1283" spans="1:113" s="80" customFormat="1" x14ac:dyDescent="0.25">
      <c r="A1283" s="28">
        <f t="shared" si="19"/>
        <v>14472</v>
      </c>
      <c r="D1283" s="214" t="s">
        <v>1839</v>
      </c>
      <c r="E1283" s="214">
        <v>1979</v>
      </c>
      <c r="F1283" s="214" t="s">
        <v>117</v>
      </c>
      <c r="G1283" s="122" t="s">
        <v>127</v>
      </c>
      <c r="H1283" s="122"/>
      <c r="I1283" s="122"/>
      <c r="J1283" s="114" t="s">
        <v>174</v>
      </c>
      <c r="K1283" s="80" t="s">
        <v>131</v>
      </c>
      <c r="L1283" s="80" t="s">
        <v>132</v>
      </c>
      <c r="M1283" s="80" t="s">
        <v>127</v>
      </c>
      <c r="O1283" s="80" t="s">
        <v>1840</v>
      </c>
      <c r="P1283" s="80" t="s">
        <v>1744</v>
      </c>
      <c r="Q1283" s="80" t="s">
        <v>131</v>
      </c>
      <c r="R1283" s="80" t="s">
        <v>132</v>
      </c>
      <c r="S1283" s="80" t="s">
        <v>127</v>
      </c>
      <c r="T1283" s="80" t="s">
        <v>1841</v>
      </c>
      <c r="U1283" s="80" t="s">
        <v>1840</v>
      </c>
      <c r="V1283" s="80" t="s">
        <v>1744</v>
      </c>
      <c r="W1283" s="80" t="s">
        <v>131</v>
      </c>
      <c r="X1283" s="80" t="s">
        <v>132</v>
      </c>
      <c r="Y1283" s="80" t="s">
        <v>127</v>
      </c>
      <c r="AI1283" s="80" t="s">
        <v>1842</v>
      </c>
      <c r="AO1283" s="214" t="s">
        <v>143</v>
      </c>
      <c r="AP1283" s="214">
        <v>207</v>
      </c>
      <c r="AQ1283" s="214">
        <v>2014</v>
      </c>
      <c r="AR1283" s="214" t="s">
        <v>120</v>
      </c>
      <c r="AS1283" s="214" t="s">
        <v>239</v>
      </c>
      <c r="AV1283" s="87"/>
      <c r="AW1283" s="88"/>
      <c r="AX1283" s="88"/>
      <c r="BB1283" s="86"/>
      <c r="BC1283" s="47" t="str">
        <f>IF(BF1283="","",MAX(BC$4:BC1282)+1)</f>
        <v/>
      </c>
      <c r="BF1283" s="122"/>
      <c r="BG1283" s="122"/>
      <c r="BH1283" s="122"/>
      <c r="BI1283" s="122"/>
      <c r="BJ1283" s="122"/>
      <c r="BK1283" s="122"/>
      <c r="BL1283" s="122"/>
      <c r="BM1283" s="122"/>
      <c r="BN1283" s="122"/>
      <c r="BO1283" s="122"/>
      <c r="BP1283" s="122"/>
      <c r="CQ1283" s="88"/>
      <c r="CS1283" s="88"/>
      <c r="CV1283" s="88"/>
      <c r="CX1283" s="88"/>
      <c r="CY1283" s="88"/>
      <c r="DC1283" s="92"/>
    </row>
    <row r="1284" spans="1:113" s="4" customFormat="1" x14ac:dyDescent="0.25">
      <c r="A1284" s="28">
        <f t="shared" si="19"/>
        <v>14473</v>
      </c>
      <c r="D1284" s="121" t="s">
        <v>1843</v>
      </c>
      <c r="E1284" s="121">
        <v>1953</v>
      </c>
      <c r="F1284" s="121" t="s">
        <v>117</v>
      </c>
      <c r="G1284" s="217" t="s">
        <v>143</v>
      </c>
      <c r="H1284" s="121"/>
      <c r="I1284" s="121"/>
      <c r="J1284" s="121"/>
      <c r="K1284" s="121" t="s">
        <v>211</v>
      </c>
      <c r="L1284" s="4" t="s">
        <v>132</v>
      </c>
      <c r="M1284" s="4" t="s">
        <v>127</v>
      </c>
      <c r="O1284" s="4" t="s">
        <v>1840</v>
      </c>
      <c r="P1284" s="4" t="s">
        <v>1744</v>
      </c>
      <c r="Q1284" s="4" t="s">
        <v>131</v>
      </c>
      <c r="R1284" s="4" t="s">
        <v>132</v>
      </c>
      <c r="S1284" s="4" t="s">
        <v>127</v>
      </c>
      <c r="Y1284" s="217" t="s">
        <v>143</v>
      </c>
      <c r="Z1284" s="121" t="s">
        <v>244</v>
      </c>
      <c r="AF1284" s="217" t="s">
        <v>143</v>
      </c>
      <c r="AO1284" s="6"/>
      <c r="AP1284" s="12"/>
      <c r="AQ1284" s="12"/>
      <c r="AR1284" s="6"/>
      <c r="AS1284" s="6"/>
      <c r="AT1284" s="6"/>
      <c r="AU1284" s="6"/>
      <c r="AV1284" s="43"/>
      <c r="AW1284" s="14"/>
      <c r="AX1284" s="14"/>
      <c r="AY1284" s="11"/>
      <c r="AZ1284" s="11"/>
      <c r="BA1284" s="11"/>
      <c r="BB1284" s="49"/>
      <c r="BC1284" s="47">
        <f>IF(BF1284="","",MAX(BC$4:BC1283)+1)</f>
        <v>15908</v>
      </c>
      <c r="BD1284" s="15"/>
      <c r="BE1284" s="15"/>
      <c r="BF1284" s="15" t="s">
        <v>124</v>
      </c>
      <c r="BG1284" s="121"/>
      <c r="BH1284" s="121" t="s">
        <v>118</v>
      </c>
      <c r="BI1284" s="217" t="s">
        <v>143</v>
      </c>
      <c r="BJ1284" s="121"/>
      <c r="BK1284" s="121"/>
      <c r="BL1284" s="121"/>
      <c r="BM1284" s="121"/>
      <c r="BN1284" s="121"/>
      <c r="BO1284" s="217" t="s">
        <v>143</v>
      </c>
      <c r="BP1284" s="15"/>
      <c r="BQ1284" s="15"/>
      <c r="BR1284" s="15"/>
      <c r="BS1284" s="15"/>
      <c r="BT1284" s="15"/>
      <c r="BU1284" s="15"/>
      <c r="BV1284" s="15"/>
      <c r="BW1284" s="15"/>
      <c r="BX1284" s="15"/>
      <c r="BY1284" s="15"/>
      <c r="BZ1284" s="15"/>
      <c r="CA1284" s="217" t="s">
        <v>143</v>
      </c>
      <c r="CB1284" s="15"/>
      <c r="CC1284" s="15"/>
      <c r="CD1284" s="15"/>
      <c r="CE1284" s="15"/>
      <c r="CF1284" s="15"/>
      <c r="CG1284" s="15"/>
      <c r="CH1284" s="217" t="s">
        <v>143</v>
      </c>
      <c r="CI1284" s="15"/>
      <c r="CJ1284" s="15"/>
      <c r="CK1284" s="15"/>
      <c r="CL1284" s="15"/>
      <c r="CM1284" s="15"/>
      <c r="CN1284" s="15"/>
      <c r="CO1284" s="15"/>
      <c r="CP1284" s="15"/>
      <c r="CQ1284" s="16"/>
      <c r="CR1284" s="217" t="s">
        <v>143</v>
      </c>
      <c r="CS1284" s="17"/>
      <c r="CT1284" s="120" t="s">
        <v>195</v>
      </c>
      <c r="CU1284" s="149"/>
      <c r="CV1284" s="150"/>
      <c r="CW1284" s="151"/>
      <c r="CX1284" s="30"/>
      <c r="CY1284" s="30"/>
      <c r="CZ1284" s="151"/>
      <c r="DA1284" s="18"/>
      <c r="DB1284" s="18"/>
      <c r="DC1284" s="27"/>
      <c r="DD1284" s="18"/>
      <c r="DE1284" s="18"/>
      <c r="DF1284" s="18"/>
      <c r="DG1284" s="19"/>
      <c r="DH1284" s="19"/>
      <c r="DI1284" s="19"/>
    </row>
    <row r="1285" spans="1:113" s="4" customFormat="1" x14ac:dyDescent="0.25">
      <c r="A1285" s="28">
        <f t="shared" si="19"/>
        <v>14474</v>
      </c>
      <c r="D1285" s="121" t="s">
        <v>1844</v>
      </c>
      <c r="E1285" s="121">
        <v>1982</v>
      </c>
      <c r="F1285" s="121" t="s">
        <v>117</v>
      </c>
      <c r="G1285" s="121" t="s">
        <v>119</v>
      </c>
      <c r="H1285" s="121"/>
      <c r="I1285" s="121"/>
      <c r="J1285" s="121"/>
      <c r="K1285" s="121" t="s">
        <v>211</v>
      </c>
      <c r="L1285" s="4" t="s">
        <v>132</v>
      </c>
      <c r="M1285" s="4" t="s">
        <v>127</v>
      </c>
      <c r="O1285" s="4" t="s">
        <v>1840</v>
      </c>
      <c r="P1285" s="4" t="s">
        <v>1744</v>
      </c>
      <c r="Q1285" s="4" t="s">
        <v>131</v>
      </c>
      <c r="R1285" s="4" t="s">
        <v>132</v>
      </c>
      <c r="S1285" s="4" t="s">
        <v>127</v>
      </c>
      <c r="X1285" s="4" t="s">
        <v>829</v>
      </c>
      <c r="Y1285" s="121" t="s">
        <v>119</v>
      </c>
      <c r="Z1285" s="121" t="s">
        <v>244</v>
      </c>
      <c r="AE1285" s="4" t="s">
        <v>829</v>
      </c>
      <c r="AF1285" s="121" t="s">
        <v>119</v>
      </c>
      <c r="AO1285" s="6"/>
      <c r="AP1285" s="12"/>
      <c r="AQ1285" s="12"/>
      <c r="AR1285" s="6"/>
      <c r="AS1285" s="6"/>
      <c r="AT1285" s="6"/>
      <c r="AU1285" s="6"/>
      <c r="AV1285" s="43"/>
      <c r="AW1285" s="14"/>
      <c r="AX1285" s="14"/>
      <c r="AY1285" s="11"/>
      <c r="AZ1285" s="11"/>
      <c r="BA1285" s="11"/>
      <c r="BB1285" s="49"/>
      <c r="BC1285" s="47">
        <f>IF(BF1285="","",MAX(BC$4:BC1284)+1)</f>
        <v>15909</v>
      </c>
      <c r="BD1285" s="15"/>
      <c r="BE1285" s="15"/>
      <c r="BF1285" s="15" t="s">
        <v>124</v>
      </c>
      <c r="BG1285" s="121"/>
      <c r="BH1285" s="121" t="s">
        <v>118</v>
      </c>
      <c r="BI1285" s="121" t="s">
        <v>119</v>
      </c>
      <c r="BJ1285" s="121"/>
      <c r="BK1285" s="121"/>
      <c r="BL1285" s="121"/>
      <c r="BM1285" s="121"/>
      <c r="BN1285" s="121"/>
      <c r="BO1285" s="121" t="s">
        <v>119</v>
      </c>
      <c r="BP1285" s="15"/>
      <c r="BQ1285" s="15"/>
      <c r="BR1285" s="15"/>
      <c r="BS1285" s="15"/>
      <c r="BT1285" s="15"/>
      <c r="BU1285" s="15"/>
      <c r="BV1285" s="15"/>
      <c r="BW1285" s="15"/>
      <c r="BX1285" s="15"/>
      <c r="BY1285" s="15"/>
      <c r="BZ1285" s="15" t="s">
        <v>829</v>
      </c>
      <c r="CA1285" s="121" t="s">
        <v>119</v>
      </c>
      <c r="CB1285" s="121" t="s">
        <v>148</v>
      </c>
      <c r="CC1285" s="15"/>
      <c r="CD1285" s="15"/>
      <c r="CE1285" s="15"/>
      <c r="CF1285" s="15"/>
      <c r="CG1285" s="15" t="s">
        <v>829</v>
      </c>
      <c r="CH1285" s="121" t="s">
        <v>119</v>
      </c>
      <c r="CI1285" s="15"/>
      <c r="CJ1285" s="15"/>
      <c r="CK1285" s="15"/>
      <c r="CL1285" s="15"/>
      <c r="CM1285" s="15"/>
      <c r="CN1285" s="15"/>
      <c r="CO1285" s="15"/>
      <c r="CP1285" s="15"/>
      <c r="CQ1285" s="16"/>
      <c r="CR1285" s="121" t="s">
        <v>119</v>
      </c>
      <c r="CS1285" s="17"/>
      <c r="CT1285" s="120" t="s">
        <v>195</v>
      </c>
      <c r="CU1285" s="149"/>
      <c r="CV1285" s="150"/>
      <c r="CW1285" s="151"/>
      <c r="CX1285" s="30"/>
      <c r="CY1285" s="30"/>
      <c r="CZ1285" s="151"/>
      <c r="DA1285" s="18"/>
      <c r="DB1285" s="18"/>
      <c r="DC1285" s="27"/>
      <c r="DD1285" s="18"/>
      <c r="DE1285" s="18"/>
      <c r="DF1285" s="18"/>
      <c r="DG1285" s="19"/>
      <c r="DH1285" s="19"/>
      <c r="DI1285" s="19"/>
    </row>
    <row r="1286" spans="1:113" s="4" customFormat="1" x14ac:dyDescent="0.25">
      <c r="A1286" s="28">
        <f t="shared" ref="A1286:A1349" si="20">A1285+1</f>
        <v>14475</v>
      </c>
      <c r="D1286" s="211" t="s">
        <v>1845</v>
      </c>
      <c r="E1286" s="211">
        <v>1984</v>
      </c>
      <c r="F1286" s="211" t="s">
        <v>117</v>
      </c>
      <c r="G1286" s="217" t="s">
        <v>143</v>
      </c>
      <c r="H1286" s="211"/>
      <c r="I1286" s="211"/>
      <c r="J1286" s="112" t="s">
        <v>174</v>
      </c>
      <c r="K1286" s="4" t="s">
        <v>131</v>
      </c>
      <c r="L1286" s="4" t="s">
        <v>132</v>
      </c>
      <c r="M1286" s="4" t="s">
        <v>127</v>
      </c>
      <c r="N1286" s="216"/>
      <c r="O1286" s="4" t="s">
        <v>1840</v>
      </c>
      <c r="P1286" s="4" t="s">
        <v>1744</v>
      </c>
      <c r="Q1286" s="4" t="s">
        <v>131</v>
      </c>
      <c r="R1286" s="4" t="s">
        <v>132</v>
      </c>
      <c r="S1286" s="4" t="s">
        <v>127</v>
      </c>
      <c r="U1286" s="4" t="s">
        <v>1840</v>
      </c>
      <c r="V1286" s="4" t="s">
        <v>1744</v>
      </c>
      <c r="W1286" s="4" t="s">
        <v>131</v>
      </c>
      <c r="X1286" s="4" t="s">
        <v>132</v>
      </c>
      <c r="Y1286" s="4" t="s">
        <v>127</v>
      </c>
      <c r="Z1286" s="121" t="s">
        <v>244</v>
      </c>
      <c r="AB1286" s="4" t="s">
        <v>1840</v>
      </c>
      <c r="AC1286" s="4" t="s">
        <v>1744</v>
      </c>
      <c r="AD1286" s="4" t="s">
        <v>131</v>
      </c>
      <c r="AE1286" s="4" t="s">
        <v>132</v>
      </c>
      <c r="AF1286" s="4" t="s">
        <v>127</v>
      </c>
      <c r="AO1286" s="211"/>
      <c r="AP1286" s="211"/>
      <c r="AQ1286" s="211"/>
      <c r="AR1286" s="211"/>
      <c r="AS1286" s="211"/>
      <c r="AT1286" s="6"/>
      <c r="AU1286" s="6"/>
      <c r="AV1286" s="43"/>
      <c r="AW1286" s="14"/>
      <c r="AX1286" s="14"/>
      <c r="AY1286" s="11"/>
      <c r="AZ1286" s="11"/>
      <c r="BA1286" s="11"/>
      <c r="BB1286" s="49"/>
      <c r="BC1286" s="47">
        <f>IF(BF1286="","",MAX(BC$4:BC1285)+1)</f>
        <v>15910</v>
      </c>
      <c r="BD1286" s="15"/>
      <c r="BE1286" s="15"/>
      <c r="BF1286" s="211" t="s">
        <v>1846</v>
      </c>
      <c r="BG1286" s="211">
        <v>1971</v>
      </c>
      <c r="BH1286" s="121" t="s">
        <v>118</v>
      </c>
      <c r="BI1286" s="217" t="s">
        <v>143</v>
      </c>
      <c r="BJ1286" s="121"/>
      <c r="BK1286" s="121"/>
      <c r="BL1286" s="121"/>
      <c r="BM1286" s="121"/>
      <c r="BN1286" s="121"/>
      <c r="BO1286" s="217" t="s">
        <v>143</v>
      </c>
      <c r="BP1286" s="15"/>
      <c r="BQ1286" s="15"/>
      <c r="BR1286" s="15"/>
      <c r="BS1286" s="15"/>
      <c r="BT1286" s="15"/>
      <c r="BU1286" s="15"/>
      <c r="BV1286" s="15"/>
      <c r="BW1286" s="15"/>
      <c r="BX1286" s="15"/>
      <c r="BY1286" s="15"/>
      <c r="BZ1286" s="15"/>
      <c r="CA1286" s="217" t="s">
        <v>143</v>
      </c>
      <c r="CB1286" s="211" t="s">
        <v>148</v>
      </c>
      <c r="CC1286" s="15"/>
      <c r="CD1286" s="15"/>
      <c r="CE1286" s="15"/>
      <c r="CF1286" s="15"/>
      <c r="CG1286" s="15"/>
      <c r="CH1286" s="217" t="s">
        <v>143</v>
      </c>
      <c r="CI1286" s="15"/>
      <c r="CJ1286" s="15"/>
      <c r="CK1286" s="15"/>
      <c r="CL1286" s="15"/>
      <c r="CM1286" s="15"/>
      <c r="CN1286" s="15"/>
      <c r="CO1286" s="15"/>
      <c r="CP1286" s="15"/>
      <c r="CQ1286" s="211"/>
      <c r="CR1286" s="217"/>
      <c r="CS1286" s="17"/>
      <c r="CT1286" s="120"/>
      <c r="CU1286" s="149"/>
      <c r="CV1286" s="150"/>
      <c r="CW1286" s="151"/>
      <c r="CX1286" s="30"/>
      <c r="CY1286" s="30"/>
      <c r="CZ1286" s="151"/>
      <c r="DA1286" s="18"/>
      <c r="DB1286" s="18"/>
      <c r="DC1286" s="27"/>
      <c r="DD1286" s="18"/>
      <c r="DE1286" s="18"/>
      <c r="DF1286" s="18"/>
      <c r="DG1286" s="19"/>
      <c r="DH1286" s="19"/>
      <c r="DI1286" s="19"/>
    </row>
    <row r="1287" spans="1:113" s="4" customFormat="1" x14ac:dyDescent="0.25">
      <c r="A1287" s="28">
        <f t="shared" si="20"/>
        <v>14476</v>
      </c>
      <c r="D1287" s="211" t="s">
        <v>1847</v>
      </c>
      <c r="E1287" s="211">
        <v>1976</v>
      </c>
      <c r="F1287" s="211" t="s">
        <v>117</v>
      </c>
      <c r="G1287" s="211" t="s">
        <v>236</v>
      </c>
      <c r="H1287" s="121"/>
      <c r="I1287" s="121"/>
      <c r="J1287" s="112" t="s">
        <v>174</v>
      </c>
      <c r="K1287" s="4" t="s">
        <v>131</v>
      </c>
      <c r="L1287" s="4" t="s">
        <v>132</v>
      </c>
      <c r="M1287" s="4" t="s">
        <v>127</v>
      </c>
      <c r="O1287" s="4" t="s">
        <v>1840</v>
      </c>
      <c r="P1287" s="4" t="s">
        <v>1744</v>
      </c>
      <c r="Q1287" s="4" t="s">
        <v>131</v>
      </c>
      <c r="R1287" s="4" t="s">
        <v>132</v>
      </c>
      <c r="S1287" s="4" t="s">
        <v>127</v>
      </c>
      <c r="U1287" s="4" t="s">
        <v>1840</v>
      </c>
      <c r="V1287" s="4" t="s">
        <v>1744</v>
      </c>
      <c r="W1287" s="4" t="s">
        <v>131</v>
      </c>
      <c r="X1287" s="4" t="s">
        <v>132</v>
      </c>
      <c r="Y1287" s="4" t="s">
        <v>127</v>
      </c>
      <c r="Z1287" s="121" t="s">
        <v>244</v>
      </c>
      <c r="AB1287" s="4" t="s">
        <v>1840</v>
      </c>
      <c r="AC1287" s="4" t="s">
        <v>1744</v>
      </c>
      <c r="AD1287" s="4" t="s">
        <v>131</v>
      </c>
      <c r="AE1287" s="4" t="s">
        <v>132</v>
      </c>
      <c r="AF1287" s="4" t="s">
        <v>127</v>
      </c>
      <c r="AO1287" s="6"/>
      <c r="AP1287" s="12"/>
      <c r="AQ1287" s="12"/>
      <c r="AR1287" s="6"/>
      <c r="AS1287" s="6"/>
      <c r="AT1287" s="6"/>
      <c r="AU1287" s="6"/>
      <c r="AV1287" s="43"/>
      <c r="AW1287" s="14"/>
      <c r="AX1287" s="14"/>
      <c r="AY1287" s="11"/>
      <c r="AZ1287" s="11"/>
      <c r="BA1287" s="11"/>
      <c r="BB1287" s="49"/>
      <c r="BC1287" s="47">
        <f>IF(BF1287="","",MAX(BC$4:BC1286)+1)</f>
        <v>15911</v>
      </c>
      <c r="BD1287" s="15"/>
      <c r="BE1287" s="15"/>
      <c r="BF1287" s="211" t="s">
        <v>1848</v>
      </c>
      <c r="BG1287" s="211">
        <v>1965</v>
      </c>
      <c r="BH1287" s="121" t="s">
        <v>118</v>
      </c>
      <c r="BI1287" s="211" t="s">
        <v>236</v>
      </c>
      <c r="BJ1287" s="15"/>
      <c r="BK1287" s="15"/>
      <c r="BL1287" s="15"/>
      <c r="BM1287" s="15"/>
      <c r="BN1287" s="15"/>
      <c r="BO1287" s="211" t="s">
        <v>236</v>
      </c>
      <c r="BP1287" s="15"/>
      <c r="BQ1287" s="15"/>
      <c r="BR1287" s="15"/>
      <c r="BS1287" s="15"/>
      <c r="BT1287" s="15"/>
      <c r="BU1287" s="15"/>
      <c r="BV1287" s="15"/>
      <c r="BW1287" s="15"/>
      <c r="BX1287" s="15"/>
      <c r="BY1287" s="15"/>
      <c r="BZ1287" s="15"/>
      <c r="CA1287" s="211" t="s">
        <v>236</v>
      </c>
      <c r="CB1287" s="211" t="s">
        <v>148</v>
      </c>
      <c r="CC1287" s="15"/>
      <c r="CD1287" s="15"/>
      <c r="CE1287" s="15"/>
      <c r="CF1287" s="15"/>
      <c r="CG1287" s="15"/>
      <c r="CH1287" s="211" t="s">
        <v>236</v>
      </c>
      <c r="CI1287" s="15"/>
      <c r="CJ1287" s="15"/>
      <c r="CK1287" s="15"/>
      <c r="CL1287" s="15"/>
      <c r="CM1287" s="15"/>
      <c r="CN1287" s="15"/>
      <c r="CO1287" s="15"/>
      <c r="CP1287" s="15"/>
      <c r="CQ1287" s="211"/>
      <c r="CR1287" s="211"/>
      <c r="CS1287" s="17"/>
      <c r="CT1287" s="120"/>
      <c r="CU1287" s="149"/>
      <c r="CV1287" s="150"/>
      <c r="CW1287" s="151"/>
      <c r="CX1287" s="30"/>
      <c r="CY1287" s="30"/>
      <c r="CZ1287" s="151"/>
      <c r="DA1287" s="18"/>
      <c r="DB1287" s="18"/>
      <c r="DC1287" s="27"/>
      <c r="DD1287" s="18"/>
      <c r="DE1287" s="18"/>
      <c r="DF1287" s="18"/>
      <c r="DG1287" s="19"/>
      <c r="DH1287" s="19"/>
      <c r="DI1287" s="19"/>
    </row>
    <row r="1288" spans="1:113" s="4" customFormat="1" x14ac:dyDescent="0.25">
      <c r="A1288" s="28">
        <f t="shared" si="20"/>
        <v>14477</v>
      </c>
      <c r="D1288" s="211" t="s">
        <v>1849</v>
      </c>
      <c r="E1288" s="211">
        <v>1959</v>
      </c>
      <c r="F1288" s="211" t="s">
        <v>117</v>
      </c>
      <c r="G1288" s="211" t="s">
        <v>119</v>
      </c>
      <c r="H1288" s="121"/>
      <c r="I1288" s="121"/>
      <c r="J1288" s="121"/>
      <c r="K1288" s="121" t="s">
        <v>1853</v>
      </c>
      <c r="L1288" s="121" t="s">
        <v>132</v>
      </c>
      <c r="M1288" s="121" t="s">
        <v>127</v>
      </c>
      <c r="O1288" s="4" t="s">
        <v>1840</v>
      </c>
      <c r="P1288" s="4" t="s">
        <v>1744</v>
      </c>
      <c r="Q1288" s="4" t="s">
        <v>131</v>
      </c>
      <c r="R1288" s="4" t="s">
        <v>132</v>
      </c>
      <c r="S1288" s="4" t="s">
        <v>127</v>
      </c>
      <c r="X1288" s="4" t="s">
        <v>215</v>
      </c>
      <c r="Y1288" s="211" t="s">
        <v>119</v>
      </c>
      <c r="Z1288" s="121" t="s">
        <v>244</v>
      </c>
      <c r="AE1288" s="4" t="s">
        <v>215</v>
      </c>
      <c r="AF1288" s="211" t="s">
        <v>119</v>
      </c>
      <c r="AO1288" s="6"/>
      <c r="AP1288" s="12"/>
      <c r="AQ1288" s="12"/>
      <c r="AR1288" s="6"/>
      <c r="AS1288" s="6"/>
      <c r="AT1288" s="6"/>
      <c r="AU1288" s="6"/>
      <c r="AV1288" s="43"/>
      <c r="AW1288" s="14"/>
      <c r="AX1288" s="14"/>
      <c r="AY1288" s="11"/>
      <c r="AZ1288" s="11"/>
      <c r="BA1288" s="11"/>
      <c r="BB1288" s="49"/>
      <c r="BC1288" s="47">
        <f>IF(BF1288="","",MAX(BC$4:BC1287)+1)</f>
        <v>15912</v>
      </c>
      <c r="BD1288" s="15"/>
      <c r="BE1288" s="15"/>
      <c r="BF1288" s="211" t="s">
        <v>1850</v>
      </c>
      <c r="BG1288" s="211">
        <v>1956</v>
      </c>
      <c r="BH1288" s="121" t="s">
        <v>118</v>
      </c>
      <c r="BI1288" s="211" t="s">
        <v>119</v>
      </c>
      <c r="BJ1288" s="15"/>
      <c r="BK1288" s="15"/>
      <c r="BL1288" s="15" t="s">
        <v>1854</v>
      </c>
      <c r="BM1288" s="15" t="s">
        <v>131</v>
      </c>
      <c r="BN1288" s="15" t="s">
        <v>132</v>
      </c>
      <c r="BO1288" s="211" t="s">
        <v>127</v>
      </c>
      <c r="BP1288" s="15"/>
      <c r="BQ1288" s="15"/>
      <c r="BR1288" s="15"/>
      <c r="BS1288" s="15"/>
      <c r="BT1288" s="15"/>
      <c r="BU1288" s="15"/>
      <c r="BV1288" s="15"/>
      <c r="BW1288" s="15"/>
      <c r="BX1288" s="15"/>
      <c r="BY1288" s="15"/>
      <c r="BZ1288" s="15" t="s">
        <v>215</v>
      </c>
      <c r="CA1288" s="15" t="s">
        <v>119</v>
      </c>
      <c r="CB1288" s="211" t="s">
        <v>148</v>
      </c>
      <c r="CC1288" s="15"/>
      <c r="CD1288" s="15"/>
      <c r="CE1288" s="15"/>
      <c r="CF1288" s="15"/>
      <c r="CG1288" s="15" t="s">
        <v>215</v>
      </c>
      <c r="CH1288" s="15" t="s">
        <v>119</v>
      </c>
      <c r="CI1288" s="15"/>
      <c r="CJ1288" s="15"/>
      <c r="CK1288" s="15"/>
      <c r="CL1288" s="15"/>
      <c r="CM1288" s="15"/>
      <c r="CN1288" s="15"/>
      <c r="CO1288" s="15"/>
      <c r="CP1288" s="15"/>
      <c r="CQ1288" s="211"/>
      <c r="CR1288" s="15" t="s">
        <v>119</v>
      </c>
      <c r="CS1288" s="211">
        <v>2003</v>
      </c>
      <c r="CT1288" s="120" t="s">
        <v>195</v>
      </c>
      <c r="CU1288" s="149"/>
      <c r="CV1288" s="150"/>
      <c r="CW1288" s="151"/>
      <c r="CX1288" s="30"/>
      <c r="CY1288" s="30"/>
      <c r="CZ1288" s="151"/>
      <c r="DA1288" s="18"/>
      <c r="DB1288" s="18"/>
      <c r="DC1288" s="27"/>
      <c r="DD1288" s="18"/>
      <c r="DE1288" s="18"/>
      <c r="DF1288" s="18"/>
      <c r="DG1288" s="19"/>
      <c r="DH1288" s="19"/>
      <c r="DI1288" s="19"/>
    </row>
    <row r="1289" spans="1:113" s="4" customFormat="1" x14ac:dyDescent="0.25">
      <c r="A1289" s="28">
        <f t="shared" si="20"/>
        <v>14478</v>
      </c>
      <c r="D1289" s="211" t="s">
        <v>1851</v>
      </c>
      <c r="E1289" s="211">
        <v>1981</v>
      </c>
      <c r="F1289" s="211" t="s">
        <v>117</v>
      </c>
      <c r="G1289" s="211" t="s">
        <v>126</v>
      </c>
      <c r="H1289" s="121"/>
      <c r="I1289" s="121"/>
      <c r="J1289" s="112" t="s">
        <v>175</v>
      </c>
      <c r="K1289" s="4" t="s">
        <v>131</v>
      </c>
      <c r="L1289" s="4" t="s">
        <v>132</v>
      </c>
      <c r="M1289" s="4" t="s">
        <v>127</v>
      </c>
      <c r="O1289" s="4" t="s">
        <v>1840</v>
      </c>
      <c r="P1289" s="4" t="s">
        <v>1744</v>
      </c>
      <c r="Q1289" s="4" t="s">
        <v>131</v>
      </c>
      <c r="R1289" s="4" t="s">
        <v>132</v>
      </c>
      <c r="S1289" s="4" t="s">
        <v>127</v>
      </c>
      <c r="X1289" s="4" t="s">
        <v>1159</v>
      </c>
      <c r="Y1289" s="211" t="s">
        <v>126</v>
      </c>
      <c r="Z1289" s="121" t="s">
        <v>244</v>
      </c>
      <c r="AE1289" s="4" t="s">
        <v>1159</v>
      </c>
      <c r="AF1289" s="211" t="s">
        <v>126</v>
      </c>
      <c r="AO1289" s="6"/>
      <c r="AP1289" s="12"/>
      <c r="AQ1289" s="12"/>
      <c r="AR1289" s="6"/>
      <c r="AS1289" s="6"/>
      <c r="AT1289" s="6"/>
      <c r="AU1289" s="6"/>
      <c r="AV1289" s="43"/>
      <c r="AW1289" s="14"/>
      <c r="AX1289" s="14"/>
      <c r="AY1289" s="11"/>
      <c r="AZ1289" s="11"/>
      <c r="BA1289" s="11"/>
      <c r="BB1289" s="49"/>
      <c r="BC1289" s="47">
        <f>IF(BF1289="","",MAX(BC$4:BC1288)+1)</f>
        <v>15913</v>
      </c>
      <c r="BD1289" s="15"/>
      <c r="BE1289" s="15"/>
      <c r="BF1289" s="211" t="s">
        <v>1852</v>
      </c>
      <c r="BG1289" s="211">
        <v>1967</v>
      </c>
      <c r="BH1289" s="121" t="s">
        <v>118</v>
      </c>
      <c r="BI1289" s="211" t="s">
        <v>126</v>
      </c>
      <c r="BJ1289" s="15"/>
      <c r="BK1289" s="15"/>
      <c r="BL1289" s="15"/>
      <c r="BM1289" s="15"/>
      <c r="BN1289" s="15" t="s">
        <v>1652</v>
      </c>
      <c r="BO1289" s="211" t="s">
        <v>127</v>
      </c>
      <c r="BP1289" s="15"/>
      <c r="BQ1289" s="15"/>
      <c r="BR1289" s="15"/>
      <c r="BS1289" s="15"/>
      <c r="BT1289" s="15"/>
      <c r="BU1289" s="15"/>
      <c r="BV1289" s="15"/>
      <c r="BW1289" s="15"/>
      <c r="BX1289" s="15"/>
      <c r="BY1289" s="15"/>
      <c r="BZ1289" s="15" t="s">
        <v>1159</v>
      </c>
      <c r="CA1289" s="15" t="s">
        <v>126</v>
      </c>
      <c r="CB1289" s="211" t="s">
        <v>148</v>
      </c>
      <c r="CC1289" s="15"/>
      <c r="CD1289" s="15"/>
      <c r="CE1289" s="15"/>
      <c r="CF1289" s="15"/>
      <c r="CG1289" s="15" t="s">
        <v>1159</v>
      </c>
      <c r="CH1289" s="15" t="s">
        <v>126</v>
      </c>
      <c r="CI1289" s="15"/>
      <c r="CJ1289" s="15"/>
      <c r="CK1289" s="15"/>
      <c r="CL1289" s="15"/>
      <c r="CM1289" s="15"/>
      <c r="CN1289" s="15"/>
      <c r="CO1289" s="15"/>
      <c r="CP1289" s="15"/>
      <c r="CQ1289" s="16"/>
      <c r="CR1289" s="15" t="s">
        <v>126</v>
      </c>
      <c r="CS1289" s="211">
        <v>2010</v>
      </c>
      <c r="CT1289" s="120" t="s">
        <v>195</v>
      </c>
      <c r="CU1289" s="149"/>
      <c r="CV1289" s="150"/>
      <c r="CW1289" s="151"/>
      <c r="CX1289" s="30"/>
      <c r="CY1289" s="30"/>
      <c r="CZ1289" s="151"/>
      <c r="DA1289" s="18"/>
      <c r="DB1289" s="18"/>
      <c r="DC1289" s="27"/>
      <c r="DD1289" s="18"/>
      <c r="DE1289" s="18"/>
      <c r="DF1289" s="18"/>
      <c r="DG1289" s="19"/>
      <c r="DH1289" s="19"/>
      <c r="DI1289" s="19"/>
    </row>
    <row r="1290" spans="1:113" s="4" customFormat="1" x14ac:dyDescent="0.25">
      <c r="A1290" s="28">
        <f t="shared" si="20"/>
        <v>14479</v>
      </c>
      <c r="D1290" s="121" t="s">
        <v>1855</v>
      </c>
      <c r="E1290" s="121">
        <v>2011</v>
      </c>
      <c r="F1290" s="121" t="s">
        <v>118</v>
      </c>
      <c r="G1290" s="121" t="s">
        <v>126</v>
      </c>
      <c r="H1290" s="121"/>
      <c r="I1290" s="121"/>
      <c r="J1290" s="121"/>
      <c r="K1290" s="121"/>
      <c r="L1290" s="121"/>
      <c r="M1290" s="121" t="s">
        <v>126</v>
      </c>
      <c r="O1290" s="4" t="s">
        <v>1840</v>
      </c>
      <c r="P1290" s="4" t="s">
        <v>1744</v>
      </c>
      <c r="Q1290" s="4" t="s">
        <v>131</v>
      </c>
      <c r="R1290" s="4" t="s">
        <v>132</v>
      </c>
      <c r="S1290" s="4" t="s">
        <v>127</v>
      </c>
      <c r="X1290" s="4" t="s">
        <v>1159</v>
      </c>
      <c r="Y1290" s="4" t="s">
        <v>126</v>
      </c>
      <c r="AE1290" s="4" t="s">
        <v>1159</v>
      </c>
      <c r="AF1290" s="4" t="s">
        <v>126</v>
      </c>
      <c r="AO1290" s="6"/>
      <c r="AP1290" s="12"/>
      <c r="AQ1290" s="12"/>
      <c r="AR1290" s="6"/>
      <c r="AS1290" s="6"/>
      <c r="AT1290" s="6"/>
      <c r="AU1290" s="6"/>
      <c r="AV1290" s="11"/>
      <c r="AW1290" s="14"/>
      <c r="AX1290" s="14"/>
      <c r="AY1290" s="11"/>
      <c r="AZ1290" s="11"/>
      <c r="BA1290" s="11"/>
      <c r="BB1290" s="11"/>
      <c r="BC1290" s="47" t="str">
        <f>IF(BF1290="","",MAX(BC$4:BC1289)+1)</f>
        <v/>
      </c>
      <c r="BD1290" s="15"/>
      <c r="BE1290" s="15"/>
      <c r="BF1290" s="15"/>
      <c r="BG1290" s="16"/>
      <c r="BH1290" s="15"/>
      <c r="BI1290" s="15"/>
      <c r="BJ1290" s="15"/>
      <c r="BK1290" s="15"/>
      <c r="BL1290" s="15"/>
      <c r="BM1290" s="15"/>
      <c r="BN1290" s="15"/>
      <c r="BO1290" s="15"/>
      <c r="BP1290" s="15"/>
      <c r="BQ1290" s="15"/>
      <c r="BR1290" s="15"/>
      <c r="BS1290" s="15"/>
      <c r="BT1290" s="15"/>
      <c r="BU1290" s="15"/>
      <c r="BV1290" s="15"/>
      <c r="BW1290" s="15"/>
      <c r="BX1290" s="15"/>
      <c r="BY1290" s="15"/>
      <c r="BZ1290" s="15"/>
      <c r="CA1290" s="15"/>
      <c r="CB1290" s="15"/>
      <c r="CC1290" s="15"/>
      <c r="CD1290" s="15"/>
      <c r="CE1290" s="15"/>
      <c r="CF1290" s="15"/>
      <c r="CG1290" s="15"/>
      <c r="CH1290" s="15"/>
      <c r="CI1290" s="15"/>
      <c r="CJ1290" s="15"/>
      <c r="CK1290" s="15"/>
      <c r="CL1290" s="15"/>
      <c r="CM1290" s="15"/>
      <c r="CN1290" s="15"/>
      <c r="CO1290" s="15"/>
      <c r="CP1290" s="15"/>
      <c r="CQ1290" s="16"/>
      <c r="CR1290" s="4" t="s">
        <v>126</v>
      </c>
      <c r="CS1290" s="17"/>
      <c r="CT1290" s="120" t="s">
        <v>464</v>
      </c>
      <c r="CU1290" s="149"/>
      <c r="CV1290" s="150"/>
      <c r="CW1290" s="151"/>
      <c r="CX1290" s="30"/>
      <c r="CY1290" s="30"/>
      <c r="CZ1290" s="151"/>
      <c r="DA1290" s="18"/>
      <c r="DB1290" s="18"/>
      <c r="DC1290" s="27"/>
      <c r="DD1290" s="18"/>
      <c r="DE1290" s="18"/>
      <c r="DF1290" s="18"/>
      <c r="DG1290" s="19"/>
      <c r="DH1290" s="19"/>
      <c r="DI1290" s="19"/>
    </row>
    <row r="1291" spans="1:113" s="80" customFormat="1" x14ac:dyDescent="0.25">
      <c r="A1291" s="28">
        <f t="shared" si="20"/>
        <v>14480</v>
      </c>
      <c r="D1291" s="214" t="s">
        <v>1856</v>
      </c>
      <c r="E1291" s="214">
        <v>1990</v>
      </c>
      <c r="F1291" s="214" t="s">
        <v>117</v>
      </c>
      <c r="G1291" s="122" t="s">
        <v>127</v>
      </c>
      <c r="H1291" s="122"/>
      <c r="I1291" s="122"/>
      <c r="J1291" s="114" t="s">
        <v>1744</v>
      </c>
      <c r="K1291" s="80" t="s">
        <v>131</v>
      </c>
      <c r="L1291" s="80" t="s">
        <v>132</v>
      </c>
      <c r="M1291" s="80" t="s">
        <v>127</v>
      </c>
      <c r="O1291" s="80" t="s">
        <v>1858</v>
      </c>
      <c r="P1291" s="80" t="s">
        <v>1744</v>
      </c>
      <c r="Q1291" s="80" t="s">
        <v>131</v>
      </c>
      <c r="R1291" s="80" t="s">
        <v>132</v>
      </c>
      <c r="S1291" s="80" t="s">
        <v>127</v>
      </c>
      <c r="T1291" s="80" t="s">
        <v>1857</v>
      </c>
      <c r="U1291" s="80" t="s">
        <v>1858</v>
      </c>
      <c r="V1291" s="80" t="s">
        <v>1744</v>
      </c>
      <c r="W1291" s="80" t="s">
        <v>131</v>
      </c>
      <c r="X1291" s="80" t="s">
        <v>132</v>
      </c>
      <c r="Y1291" s="80" t="s">
        <v>127</v>
      </c>
      <c r="AG1291" s="214" t="s">
        <v>292</v>
      </c>
      <c r="AO1291" s="214" t="s">
        <v>236</v>
      </c>
      <c r="AP1291" s="214">
        <v>2011</v>
      </c>
      <c r="AQ1291" s="214">
        <v>2013</v>
      </c>
      <c r="AR1291" s="214" t="s">
        <v>120</v>
      </c>
      <c r="AS1291" s="214" t="s">
        <v>122</v>
      </c>
      <c r="AW1291" s="88"/>
      <c r="AX1291" s="88"/>
      <c r="BC1291" s="47" t="str">
        <f>IF(BF1291="","",MAX(BC$4:BC1290)+1)</f>
        <v/>
      </c>
      <c r="BF1291" s="122"/>
      <c r="BG1291" s="122"/>
      <c r="BH1291" s="122"/>
      <c r="BI1291" s="122"/>
      <c r="BJ1291" s="122"/>
      <c r="BK1291" s="122"/>
      <c r="BL1291" s="122"/>
      <c r="BM1291" s="122"/>
      <c r="BN1291" s="122"/>
      <c r="BO1291" s="218"/>
      <c r="CQ1291" s="88"/>
      <c r="CS1291" s="88"/>
      <c r="CV1291" s="88"/>
      <c r="CX1291" s="88"/>
      <c r="CY1291" s="88"/>
      <c r="DC1291" s="92"/>
    </row>
    <row r="1292" spans="1:113" s="4" customFormat="1" x14ac:dyDescent="0.25">
      <c r="A1292" s="28">
        <f t="shared" si="20"/>
        <v>14481</v>
      </c>
      <c r="D1292" s="121" t="s">
        <v>1859</v>
      </c>
      <c r="E1292" s="121">
        <v>1979</v>
      </c>
      <c r="F1292" s="121" t="s">
        <v>117</v>
      </c>
      <c r="G1292" s="121" t="s">
        <v>236</v>
      </c>
      <c r="H1292" s="121"/>
      <c r="I1292" s="121"/>
      <c r="J1292" s="112" t="s">
        <v>174</v>
      </c>
      <c r="K1292" s="4" t="s">
        <v>131</v>
      </c>
      <c r="L1292" s="4" t="s">
        <v>132</v>
      </c>
      <c r="M1292" s="4" t="s">
        <v>127</v>
      </c>
      <c r="O1292" s="4" t="s">
        <v>1858</v>
      </c>
      <c r="P1292" s="4" t="s">
        <v>1744</v>
      </c>
      <c r="Q1292" s="4" t="s">
        <v>131</v>
      </c>
      <c r="R1292" s="4" t="s">
        <v>132</v>
      </c>
      <c r="S1292" s="4" t="s">
        <v>127</v>
      </c>
      <c r="Y1292" s="121" t="s">
        <v>236</v>
      </c>
      <c r="Z1292" s="121" t="s">
        <v>675</v>
      </c>
      <c r="AF1292" s="121" t="s">
        <v>236</v>
      </c>
      <c r="AO1292" s="6"/>
      <c r="AP1292" s="12"/>
      <c r="AQ1292" s="12"/>
      <c r="AR1292" s="6"/>
      <c r="AS1292" s="6"/>
      <c r="AT1292" s="6"/>
      <c r="AU1292" s="6"/>
      <c r="AV1292" s="11"/>
      <c r="AW1292" s="14"/>
      <c r="AX1292" s="14"/>
      <c r="AY1292" s="11"/>
      <c r="AZ1292" s="11"/>
      <c r="BA1292" s="11"/>
      <c r="BB1292" s="11"/>
      <c r="BC1292" s="47">
        <f>IF(BF1292="","",MAX(BC$4:BC1291)+1)</f>
        <v>15914</v>
      </c>
      <c r="BD1292" s="15"/>
      <c r="BE1292" s="15"/>
      <c r="BF1292" s="121" t="s">
        <v>1860</v>
      </c>
      <c r="BG1292" s="121">
        <v>1976</v>
      </c>
      <c r="BH1292" s="121" t="s">
        <v>118</v>
      </c>
      <c r="BI1292" s="121" t="s">
        <v>236</v>
      </c>
      <c r="BJ1292" s="121"/>
      <c r="BK1292" s="121"/>
      <c r="BL1292" s="121"/>
      <c r="BM1292" s="121"/>
      <c r="BN1292" s="121"/>
      <c r="BO1292" s="121" t="s">
        <v>236</v>
      </c>
      <c r="BP1292" s="15"/>
      <c r="BQ1292" s="15"/>
      <c r="BR1292" s="15"/>
      <c r="BS1292" s="15"/>
      <c r="BT1292" s="15"/>
      <c r="BU1292" s="15"/>
      <c r="BV1292" s="15"/>
      <c r="BW1292" s="15"/>
      <c r="BX1292" s="15"/>
      <c r="BY1292" s="15"/>
      <c r="BZ1292" s="15"/>
      <c r="CA1292" s="121" t="s">
        <v>236</v>
      </c>
      <c r="CB1292" s="121" t="s">
        <v>675</v>
      </c>
      <c r="CC1292" s="15"/>
      <c r="CD1292" s="15"/>
      <c r="CE1292" s="15"/>
      <c r="CF1292" s="15"/>
      <c r="CG1292" s="15"/>
      <c r="CH1292" s="121" t="s">
        <v>236</v>
      </c>
      <c r="CI1292" s="15"/>
      <c r="CJ1292" s="15"/>
      <c r="CK1292" s="15"/>
      <c r="CL1292" s="15"/>
      <c r="CM1292" s="15"/>
      <c r="CN1292" s="15"/>
      <c r="CO1292" s="15"/>
      <c r="CP1292" s="15"/>
      <c r="CQ1292" s="121"/>
      <c r="CR1292" s="121" t="s">
        <v>236</v>
      </c>
      <c r="CS1292" s="121">
        <v>2012</v>
      </c>
      <c r="CT1292" s="120" t="s">
        <v>195</v>
      </c>
      <c r="CU1292" s="149"/>
      <c r="CV1292" s="150"/>
      <c r="CW1292" s="151"/>
      <c r="CX1292" s="30"/>
      <c r="CY1292" s="30"/>
      <c r="CZ1292" s="151"/>
      <c r="DA1292" s="18"/>
      <c r="DB1292" s="18"/>
      <c r="DC1292" s="27"/>
      <c r="DD1292" s="18"/>
      <c r="DE1292" s="18"/>
      <c r="DF1292" s="18"/>
      <c r="DG1292" s="19"/>
      <c r="DH1292" s="19"/>
      <c r="DI1292" s="19"/>
    </row>
    <row r="1293" spans="1:113" s="4" customFormat="1" x14ac:dyDescent="0.25">
      <c r="A1293" s="28">
        <f t="shared" si="20"/>
        <v>14482</v>
      </c>
      <c r="D1293" s="121" t="s">
        <v>1861</v>
      </c>
      <c r="E1293" s="121">
        <v>1972</v>
      </c>
      <c r="F1293" s="121" t="s">
        <v>117</v>
      </c>
      <c r="G1293" s="121" t="s">
        <v>119</v>
      </c>
      <c r="H1293" s="121"/>
      <c r="I1293" s="121"/>
      <c r="J1293" s="112" t="s">
        <v>1351</v>
      </c>
      <c r="K1293" s="4" t="s">
        <v>131</v>
      </c>
      <c r="L1293" s="4" t="s">
        <v>132</v>
      </c>
      <c r="M1293" s="4" t="s">
        <v>127</v>
      </c>
      <c r="O1293" s="4" t="s">
        <v>1858</v>
      </c>
      <c r="P1293" s="4" t="s">
        <v>1744</v>
      </c>
      <c r="Q1293" s="4" t="s">
        <v>131</v>
      </c>
      <c r="R1293" s="4" t="s">
        <v>132</v>
      </c>
      <c r="S1293" s="4" t="s">
        <v>127</v>
      </c>
      <c r="Y1293" s="121" t="s">
        <v>119</v>
      </c>
      <c r="Z1293" s="121" t="s">
        <v>717</v>
      </c>
      <c r="AF1293" s="121" t="s">
        <v>119</v>
      </c>
      <c r="AO1293" s="6"/>
      <c r="AP1293" s="12"/>
      <c r="AQ1293" s="12"/>
      <c r="AR1293" s="6"/>
      <c r="AS1293" s="6"/>
      <c r="AT1293" s="6"/>
      <c r="AU1293" s="6"/>
      <c r="AV1293" s="11"/>
      <c r="AW1293" s="14"/>
      <c r="AX1293" s="14"/>
      <c r="AY1293" s="11"/>
      <c r="AZ1293" s="11"/>
      <c r="BA1293" s="11"/>
      <c r="BB1293" s="11"/>
      <c r="BC1293" s="47">
        <f>IF(BF1293="","",MAX(BC$4:BC1292)+1)</f>
        <v>15915</v>
      </c>
      <c r="BD1293" s="15"/>
      <c r="BE1293" s="15"/>
      <c r="BF1293" s="121" t="s">
        <v>1862</v>
      </c>
      <c r="BG1293" s="121">
        <v>1957</v>
      </c>
      <c r="BH1293" s="121" t="s">
        <v>118</v>
      </c>
      <c r="BI1293" s="121" t="s">
        <v>119</v>
      </c>
      <c r="BJ1293" s="121"/>
      <c r="BK1293" s="121"/>
      <c r="BL1293" s="121"/>
      <c r="BM1293" s="121"/>
      <c r="BN1293" s="121"/>
      <c r="BO1293" s="121" t="s">
        <v>119</v>
      </c>
      <c r="BP1293" s="15"/>
      <c r="BQ1293" s="15"/>
      <c r="BR1293" s="15"/>
      <c r="BS1293" s="15"/>
      <c r="BT1293" s="15"/>
      <c r="BU1293" s="15"/>
      <c r="BV1293" s="15"/>
      <c r="BW1293" s="15"/>
      <c r="BX1293" s="15"/>
      <c r="BY1293" s="15"/>
      <c r="BZ1293" s="15"/>
      <c r="CA1293" s="121" t="s">
        <v>119</v>
      </c>
      <c r="CB1293" s="121" t="s">
        <v>144</v>
      </c>
      <c r="CC1293" s="15"/>
      <c r="CD1293" s="15"/>
      <c r="CE1293" s="15"/>
      <c r="CF1293" s="15"/>
      <c r="CG1293" s="15"/>
      <c r="CH1293" s="121" t="s">
        <v>119</v>
      </c>
      <c r="CI1293" s="15"/>
      <c r="CJ1293" s="15"/>
      <c r="CK1293" s="15"/>
      <c r="CL1293" s="15"/>
      <c r="CM1293" s="15"/>
      <c r="CN1293" s="15"/>
      <c r="CO1293" s="15"/>
      <c r="CP1293" s="15"/>
      <c r="CQ1293" s="121"/>
      <c r="CR1293" s="121" t="s">
        <v>119</v>
      </c>
      <c r="CS1293" s="121">
        <v>2007</v>
      </c>
      <c r="CT1293" s="120" t="s">
        <v>195</v>
      </c>
      <c r="CU1293" s="149"/>
      <c r="CV1293" s="150"/>
      <c r="CW1293" s="151"/>
      <c r="CX1293" s="30"/>
      <c r="CY1293" s="30"/>
      <c r="CZ1293" s="151"/>
      <c r="DA1293" s="18"/>
      <c r="DB1293" s="18"/>
      <c r="DC1293" s="27"/>
      <c r="DD1293" s="18"/>
      <c r="DE1293" s="18"/>
      <c r="DF1293" s="18"/>
      <c r="DG1293" s="19"/>
      <c r="DH1293" s="19"/>
      <c r="DI1293" s="19"/>
    </row>
    <row r="1294" spans="1:113" s="4" customFormat="1" x14ac:dyDescent="0.25">
      <c r="A1294" s="28">
        <f t="shared" si="20"/>
        <v>14483</v>
      </c>
      <c r="D1294" s="121" t="s">
        <v>1863</v>
      </c>
      <c r="E1294" s="121">
        <v>1965</v>
      </c>
      <c r="F1294" s="121" t="s">
        <v>118</v>
      </c>
      <c r="G1294" s="121" t="s">
        <v>119</v>
      </c>
      <c r="H1294" s="121"/>
      <c r="I1294" s="121"/>
      <c r="J1294" s="112" t="s">
        <v>1351</v>
      </c>
      <c r="K1294" s="4" t="s">
        <v>131</v>
      </c>
      <c r="L1294" s="4" t="s">
        <v>132</v>
      </c>
      <c r="M1294" s="4" t="s">
        <v>127</v>
      </c>
      <c r="O1294" s="4" t="s">
        <v>1858</v>
      </c>
      <c r="P1294" s="4" t="s">
        <v>1744</v>
      </c>
      <c r="Q1294" s="4" t="s">
        <v>131</v>
      </c>
      <c r="R1294" s="4" t="s">
        <v>132</v>
      </c>
      <c r="S1294" s="4" t="s">
        <v>127</v>
      </c>
      <c r="Y1294" s="121" t="s">
        <v>119</v>
      </c>
      <c r="AF1294" s="121" t="s">
        <v>119</v>
      </c>
      <c r="AH1294" s="121" t="s">
        <v>178</v>
      </c>
      <c r="AO1294" s="211"/>
      <c r="AP1294" s="211"/>
      <c r="AQ1294" s="211"/>
      <c r="AR1294" s="211"/>
      <c r="AS1294" s="211"/>
      <c r="AT1294" s="6"/>
      <c r="AU1294" s="6"/>
      <c r="AV1294" s="11"/>
      <c r="AW1294" s="14"/>
      <c r="AX1294" s="14"/>
      <c r="AY1294" s="11"/>
      <c r="AZ1294" s="11"/>
      <c r="BA1294" s="11"/>
      <c r="BB1294" s="11"/>
      <c r="BC1294" s="47" t="str">
        <f>IF(BF1294="","",MAX(BC$4:BC1293)+1)</f>
        <v/>
      </c>
      <c r="BD1294" s="15"/>
      <c r="BE1294" s="15"/>
      <c r="BF1294" s="121"/>
      <c r="BG1294" s="121"/>
      <c r="BH1294" s="121"/>
      <c r="BI1294" s="121"/>
      <c r="BJ1294" s="121"/>
      <c r="BK1294" s="121"/>
      <c r="BL1294" s="121"/>
      <c r="BM1294" s="121"/>
      <c r="BN1294" s="121"/>
      <c r="BO1294" s="217"/>
      <c r="BP1294" s="15"/>
      <c r="BQ1294" s="15"/>
      <c r="BR1294" s="15"/>
      <c r="BS1294" s="15"/>
      <c r="BT1294" s="15"/>
      <c r="BU1294" s="15"/>
      <c r="BV1294" s="15"/>
      <c r="BW1294" s="15"/>
      <c r="BX1294" s="15"/>
      <c r="BY1294" s="15"/>
      <c r="BZ1294" s="15"/>
      <c r="CA1294" s="15"/>
      <c r="CB1294" s="15"/>
      <c r="CC1294" s="15"/>
      <c r="CD1294" s="15"/>
      <c r="CE1294" s="15"/>
      <c r="CF1294" s="15"/>
      <c r="CG1294" s="15"/>
      <c r="CH1294" s="15"/>
      <c r="CI1294" s="15"/>
      <c r="CJ1294" s="15"/>
      <c r="CK1294" s="15"/>
      <c r="CL1294" s="15"/>
      <c r="CM1294" s="15"/>
      <c r="CN1294" s="15"/>
      <c r="CO1294" s="15"/>
      <c r="CP1294" s="15"/>
      <c r="CQ1294" s="121"/>
      <c r="CR1294" s="121" t="s">
        <v>119</v>
      </c>
      <c r="CS1294" s="121">
        <v>0</v>
      </c>
      <c r="CT1294" s="121" t="s">
        <v>183</v>
      </c>
      <c r="CU1294" s="149"/>
      <c r="CV1294" s="150"/>
      <c r="CW1294" s="151"/>
      <c r="CX1294" s="30"/>
      <c r="CY1294" s="30"/>
      <c r="CZ1294" s="151"/>
      <c r="DA1294" s="18"/>
      <c r="DB1294" s="18"/>
      <c r="DC1294" s="27"/>
      <c r="DD1294" s="18"/>
      <c r="DE1294" s="18"/>
      <c r="DF1294" s="18"/>
      <c r="DG1294" s="19"/>
      <c r="DH1294" s="19"/>
      <c r="DI1294" s="19"/>
    </row>
    <row r="1295" spans="1:113" s="4" customFormat="1" x14ac:dyDescent="0.25">
      <c r="A1295" s="28">
        <f t="shared" si="20"/>
        <v>14484</v>
      </c>
      <c r="D1295" s="121" t="s">
        <v>1864</v>
      </c>
      <c r="E1295" s="121">
        <v>1974</v>
      </c>
      <c r="F1295" s="121" t="s">
        <v>117</v>
      </c>
      <c r="G1295" s="121" t="s">
        <v>119</v>
      </c>
      <c r="H1295" s="121"/>
      <c r="I1295" s="121"/>
      <c r="J1295" s="121"/>
      <c r="K1295" s="121"/>
      <c r="L1295" s="121" t="s">
        <v>1876</v>
      </c>
      <c r="M1295" s="216" t="s">
        <v>127</v>
      </c>
      <c r="O1295" s="4" t="s">
        <v>1858</v>
      </c>
      <c r="P1295" s="4" t="s">
        <v>1744</v>
      </c>
      <c r="Q1295" s="4" t="s">
        <v>131</v>
      </c>
      <c r="R1295" s="4" t="s">
        <v>132</v>
      </c>
      <c r="S1295" s="4" t="s">
        <v>127</v>
      </c>
      <c r="Y1295" s="121" t="s">
        <v>119</v>
      </c>
      <c r="AF1295" s="121" t="s">
        <v>119</v>
      </c>
      <c r="AH1295" s="121" t="s">
        <v>178</v>
      </c>
      <c r="AO1295" s="6"/>
      <c r="AP1295" s="12"/>
      <c r="AQ1295" s="12"/>
      <c r="AR1295" s="6"/>
      <c r="AS1295" s="6"/>
      <c r="AT1295" s="6"/>
      <c r="AU1295" s="6"/>
      <c r="AV1295" s="11"/>
      <c r="AW1295" s="14"/>
      <c r="AX1295" s="14"/>
      <c r="AY1295" s="11"/>
      <c r="AZ1295" s="11"/>
      <c r="BA1295" s="11"/>
      <c r="BB1295" s="11"/>
      <c r="BC1295" s="47" t="str">
        <f>IF(BF1295="","",MAX(BC$4:BC1294)+1)</f>
        <v/>
      </c>
      <c r="BD1295" s="15"/>
      <c r="BE1295" s="15"/>
      <c r="BF1295" s="121"/>
      <c r="BG1295" s="121"/>
      <c r="BH1295" s="121"/>
      <c r="BI1295" s="121"/>
      <c r="BJ1295" s="121"/>
      <c r="BK1295" s="121"/>
      <c r="BL1295" s="121"/>
      <c r="BM1295" s="121"/>
      <c r="BN1295" s="121"/>
      <c r="BO1295" s="121"/>
      <c r="BP1295" s="15"/>
      <c r="BQ1295" s="15"/>
      <c r="BR1295" s="15"/>
      <c r="BS1295" s="15"/>
      <c r="BT1295" s="15"/>
      <c r="BU1295" s="15"/>
      <c r="BV1295" s="15"/>
      <c r="BW1295" s="15"/>
      <c r="BX1295" s="15"/>
      <c r="BY1295" s="15"/>
      <c r="BZ1295" s="15"/>
      <c r="CA1295" s="15"/>
      <c r="CB1295" s="15"/>
      <c r="CC1295" s="15"/>
      <c r="CD1295" s="15"/>
      <c r="CE1295" s="15"/>
      <c r="CF1295" s="15"/>
      <c r="CG1295" s="15"/>
      <c r="CH1295" s="15"/>
      <c r="CI1295" s="15"/>
      <c r="CJ1295" s="15"/>
      <c r="CK1295" s="15"/>
      <c r="CL1295" s="15"/>
      <c r="CM1295" s="15"/>
      <c r="CN1295" s="15"/>
      <c r="CO1295" s="15"/>
      <c r="CP1295" s="15"/>
      <c r="CQ1295" s="16"/>
      <c r="CR1295" s="121" t="s">
        <v>119</v>
      </c>
      <c r="CS1295" s="121">
        <v>0</v>
      </c>
      <c r="CT1295" s="121" t="s">
        <v>183</v>
      </c>
      <c r="CU1295" s="149"/>
      <c r="CV1295" s="150"/>
      <c r="CW1295" s="151"/>
      <c r="CX1295" s="30"/>
      <c r="CY1295" s="30"/>
      <c r="CZ1295" s="151"/>
      <c r="DA1295" s="18"/>
      <c r="DB1295" s="18"/>
      <c r="DC1295" s="27"/>
      <c r="DD1295" s="18"/>
      <c r="DE1295" s="18"/>
      <c r="DF1295" s="18"/>
      <c r="DG1295" s="19"/>
      <c r="DH1295" s="19"/>
      <c r="DI1295" s="19"/>
    </row>
    <row r="1296" spans="1:113" s="4" customFormat="1" x14ac:dyDescent="0.25">
      <c r="A1296" s="28">
        <f t="shared" si="20"/>
        <v>14485</v>
      </c>
      <c r="D1296" s="121" t="s">
        <v>1865</v>
      </c>
      <c r="E1296" s="121">
        <v>1954</v>
      </c>
      <c r="F1296" s="121" t="s">
        <v>117</v>
      </c>
      <c r="G1296" s="121" t="s">
        <v>119</v>
      </c>
      <c r="H1296" s="121"/>
      <c r="I1296" s="121"/>
      <c r="J1296" s="121"/>
      <c r="K1296" s="121"/>
      <c r="L1296" s="121" t="s">
        <v>1876</v>
      </c>
      <c r="M1296" s="216" t="s">
        <v>127</v>
      </c>
      <c r="O1296" s="4" t="s">
        <v>1858</v>
      </c>
      <c r="P1296" s="4" t="s">
        <v>1744</v>
      </c>
      <c r="Q1296" s="4" t="s">
        <v>131</v>
      </c>
      <c r="R1296" s="4" t="s">
        <v>132</v>
      </c>
      <c r="S1296" s="4" t="s">
        <v>127</v>
      </c>
      <c r="Y1296" s="121" t="s">
        <v>119</v>
      </c>
      <c r="AF1296" s="121" t="s">
        <v>119</v>
      </c>
      <c r="AH1296" s="121" t="s">
        <v>178</v>
      </c>
      <c r="AO1296" s="6"/>
      <c r="AP1296" s="12"/>
      <c r="AQ1296" s="12"/>
      <c r="AR1296" s="6"/>
      <c r="AS1296" s="6"/>
      <c r="AT1296" s="6"/>
      <c r="AU1296" s="6"/>
      <c r="AV1296" s="11"/>
      <c r="AW1296" s="14"/>
      <c r="AX1296" s="14"/>
      <c r="AY1296" s="11"/>
      <c r="AZ1296" s="11"/>
      <c r="BA1296" s="11"/>
      <c r="BB1296" s="11"/>
      <c r="BC1296" s="47" t="str">
        <f>IF(BF1296="","",MAX(BC$4:BC1295)+1)</f>
        <v/>
      </c>
      <c r="BD1296" s="15"/>
      <c r="BE1296" s="15"/>
      <c r="BF1296" s="121"/>
      <c r="BG1296" s="121"/>
      <c r="BH1296" s="121"/>
      <c r="BI1296" s="121"/>
      <c r="BJ1296" s="121"/>
      <c r="BK1296" s="121"/>
      <c r="BL1296" s="121"/>
      <c r="BM1296" s="121"/>
      <c r="BN1296" s="121"/>
      <c r="BO1296" s="121"/>
      <c r="BP1296" s="15"/>
      <c r="BQ1296" s="15"/>
      <c r="BR1296" s="15"/>
      <c r="BS1296" s="15"/>
      <c r="BT1296" s="15"/>
      <c r="BU1296" s="15"/>
      <c r="BV1296" s="15"/>
      <c r="BW1296" s="15"/>
      <c r="BX1296" s="15"/>
      <c r="BY1296" s="15"/>
      <c r="BZ1296" s="15"/>
      <c r="CA1296" s="15"/>
      <c r="CB1296" s="15"/>
      <c r="CC1296" s="15"/>
      <c r="CD1296" s="15"/>
      <c r="CE1296" s="15"/>
      <c r="CF1296" s="15"/>
      <c r="CG1296" s="15"/>
      <c r="CH1296" s="15"/>
      <c r="CI1296" s="15"/>
      <c r="CJ1296" s="15"/>
      <c r="CK1296" s="15"/>
      <c r="CL1296" s="15"/>
      <c r="CM1296" s="15"/>
      <c r="CN1296" s="15"/>
      <c r="CO1296" s="15"/>
      <c r="CP1296" s="15"/>
      <c r="CQ1296" s="16"/>
      <c r="CR1296" s="121" t="s">
        <v>119</v>
      </c>
      <c r="CS1296" s="121">
        <v>0</v>
      </c>
      <c r="CT1296" s="121" t="s">
        <v>184</v>
      </c>
      <c r="CU1296" s="149"/>
      <c r="CV1296" s="150"/>
      <c r="CW1296" s="151"/>
      <c r="CX1296" s="30"/>
      <c r="CY1296" s="30"/>
      <c r="CZ1296" s="151"/>
      <c r="DA1296" s="18"/>
      <c r="DB1296" s="18"/>
      <c r="DC1296" s="27"/>
      <c r="DD1296" s="18"/>
      <c r="DE1296" s="18"/>
      <c r="DF1296" s="18"/>
      <c r="DG1296" s="19"/>
      <c r="DH1296" s="19"/>
      <c r="DI1296" s="19"/>
    </row>
    <row r="1297" spans="1:113" s="4" customFormat="1" x14ac:dyDescent="0.25">
      <c r="A1297" s="28">
        <f t="shared" si="20"/>
        <v>14486</v>
      </c>
      <c r="D1297" s="121" t="s">
        <v>1866</v>
      </c>
      <c r="E1297" s="121">
        <v>1970</v>
      </c>
      <c r="F1297" s="121" t="s">
        <v>117</v>
      </c>
      <c r="G1297" s="121" t="s">
        <v>119</v>
      </c>
      <c r="H1297" s="211"/>
      <c r="I1297" s="211"/>
      <c r="J1297" s="211"/>
      <c r="K1297" s="211"/>
      <c r="L1297" s="121" t="s">
        <v>1876</v>
      </c>
      <c r="M1297" s="216" t="s">
        <v>127</v>
      </c>
      <c r="O1297" s="4" t="s">
        <v>1858</v>
      </c>
      <c r="P1297" s="4" t="s">
        <v>1744</v>
      </c>
      <c r="Q1297" s="4" t="s">
        <v>131</v>
      </c>
      <c r="R1297" s="4" t="s">
        <v>132</v>
      </c>
      <c r="S1297" s="4" t="s">
        <v>127</v>
      </c>
      <c r="Y1297" s="121" t="s">
        <v>119</v>
      </c>
      <c r="AF1297" s="121" t="s">
        <v>119</v>
      </c>
      <c r="AH1297" s="121" t="s">
        <v>178</v>
      </c>
      <c r="AO1297" s="6"/>
      <c r="AP1297" s="12"/>
      <c r="AQ1297" s="12"/>
      <c r="AR1297" s="6"/>
      <c r="AS1297" s="6"/>
      <c r="AT1297" s="6"/>
      <c r="AU1297" s="6"/>
      <c r="AV1297" s="11"/>
      <c r="AW1297" s="14"/>
      <c r="AX1297" s="14"/>
      <c r="AY1297" s="11"/>
      <c r="AZ1297" s="11"/>
      <c r="BA1297" s="11"/>
      <c r="BB1297" s="11"/>
      <c r="BC1297" s="47" t="str">
        <f>IF(BF1297="","",MAX(BC$4:BC1296)+1)</f>
        <v/>
      </c>
      <c r="BD1297" s="15"/>
      <c r="BE1297" s="15"/>
      <c r="BF1297" s="121"/>
      <c r="BG1297" s="121"/>
      <c r="BH1297" s="121"/>
      <c r="BI1297" s="121"/>
      <c r="BJ1297" s="121"/>
      <c r="BK1297" s="121"/>
      <c r="BL1297" s="121"/>
      <c r="BM1297" s="121"/>
      <c r="BN1297" s="121"/>
      <c r="BO1297" s="121"/>
      <c r="BP1297" s="15"/>
      <c r="BQ1297" s="15"/>
      <c r="BR1297" s="15"/>
      <c r="BS1297" s="15"/>
      <c r="BT1297" s="15"/>
      <c r="BU1297" s="15"/>
      <c r="BV1297" s="15"/>
      <c r="BW1297" s="15"/>
      <c r="BX1297" s="15"/>
      <c r="BY1297" s="15"/>
      <c r="BZ1297" s="15"/>
      <c r="CA1297" s="15"/>
      <c r="CB1297" s="15"/>
      <c r="CC1297" s="15"/>
      <c r="CD1297" s="15"/>
      <c r="CE1297" s="15"/>
      <c r="CF1297" s="15"/>
      <c r="CG1297" s="15"/>
      <c r="CH1297" s="15"/>
      <c r="CI1297" s="15"/>
      <c r="CJ1297" s="15"/>
      <c r="CK1297" s="15"/>
      <c r="CL1297" s="15"/>
      <c r="CM1297" s="15"/>
      <c r="CN1297" s="15"/>
      <c r="CO1297" s="15"/>
      <c r="CP1297" s="15"/>
      <c r="CQ1297" s="16"/>
      <c r="CR1297" s="121" t="s">
        <v>119</v>
      </c>
      <c r="CS1297" s="121">
        <v>0</v>
      </c>
      <c r="CT1297" s="121" t="s">
        <v>184</v>
      </c>
      <c r="CU1297" s="149"/>
      <c r="CV1297" s="150"/>
      <c r="CW1297" s="151"/>
      <c r="CX1297" s="30"/>
      <c r="CY1297" s="30"/>
      <c r="CZ1297" s="151"/>
      <c r="DA1297" s="18"/>
      <c r="DB1297" s="18"/>
      <c r="DC1297" s="27"/>
      <c r="DD1297" s="18"/>
      <c r="DE1297" s="18"/>
      <c r="DF1297" s="18"/>
      <c r="DG1297" s="19"/>
      <c r="DH1297" s="19"/>
      <c r="DI1297" s="19"/>
    </row>
    <row r="1298" spans="1:113" s="4" customFormat="1" x14ac:dyDescent="0.25">
      <c r="A1298" s="28">
        <f t="shared" si="20"/>
        <v>14487</v>
      </c>
      <c r="D1298" s="121" t="s">
        <v>1867</v>
      </c>
      <c r="E1298" s="121">
        <v>1975</v>
      </c>
      <c r="F1298" s="121" t="s">
        <v>118</v>
      </c>
      <c r="G1298" s="121" t="s">
        <v>119</v>
      </c>
      <c r="H1298" s="121"/>
      <c r="I1298" s="121"/>
      <c r="J1298" s="121"/>
      <c r="K1298" s="121"/>
      <c r="L1298" s="121" t="s">
        <v>1876</v>
      </c>
      <c r="M1298" s="216" t="s">
        <v>127</v>
      </c>
      <c r="N1298" s="216"/>
      <c r="O1298" s="4" t="s">
        <v>1858</v>
      </c>
      <c r="P1298" s="4" t="s">
        <v>1744</v>
      </c>
      <c r="Q1298" s="4" t="s">
        <v>131</v>
      </c>
      <c r="R1298" s="4" t="s">
        <v>132</v>
      </c>
      <c r="S1298" s="4" t="s">
        <v>127</v>
      </c>
      <c r="Y1298" s="121" t="s">
        <v>119</v>
      </c>
      <c r="AF1298" s="121" t="s">
        <v>119</v>
      </c>
      <c r="AH1298" s="121" t="s">
        <v>178</v>
      </c>
      <c r="AO1298" s="6"/>
      <c r="AP1298" s="12"/>
      <c r="AQ1298" s="12"/>
      <c r="AR1298" s="6"/>
      <c r="AS1298" s="6"/>
      <c r="AT1298" s="6"/>
      <c r="AU1298" s="6"/>
      <c r="AV1298" s="11"/>
      <c r="AW1298" s="14"/>
      <c r="AX1298" s="14"/>
      <c r="AY1298" s="11"/>
      <c r="AZ1298" s="11"/>
      <c r="BA1298" s="11"/>
      <c r="BB1298" s="11"/>
      <c r="BC1298" s="47" t="str">
        <f>IF(BF1298="","",MAX(BC$4:BC1297)+1)</f>
        <v/>
      </c>
      <c r="BD1298" s="15"/>
      <c r="BE1298" s="15"/>
      <c r="BF1298" s="121"/>
      <c r="BG1298" s="121"/>
      <c r="BH1298" s="121"/>
      <c r="BI1298" s="121"/>
      <c r="BJ1298" s="121"/>
      <c r="BK1298" s="121"/>
      <c r="BL1298" s="121"/>
      <c r="BM1298" s="121"/>
      <c r="BN1298" s="121"/>
      <c r="BO1298" s="121"/>
      <c r="BP1298" s="15"/>
      <c r="BQ1298" s="15"/>
      <c r="BR1298" s="15"/>
      <c r="BS1298" s="15"/>
      <c r="BT1298" s="15"/>
      <c r="BU1298" s="15"/>
      <c r="BV1298" s="15"/>
      <c r="BW1298" s="15"/>
      <c r="BX1298" s="15"/>
      <c r="BY1298" s="15"/>
      <c r="BZ1298" s="15"/>
      <c r="CA1298" s="15"/>
      <c r="CB1298" s="15"/>
      <c r="CC1298" s="15"/>
      <c r="CD1298" s="15"/>
      <c r="CE1298" s="15"/>
      <c r="CF1298" s="15"/>
      <c r="CG1298" s="15"/>
      <c r="CH1298" s="15"/>
      <c r="CI1298" s="15"/>
      <c r="CJ1298" s="15"/>
      <c r="CK1298" s="15"/>
      <c r="CL1298" s="15"/>
      <c r="CM1298" s="15"/>
      <c r="CN1298" s="15"/>
      <c r="CO1298" s="15"/>
      <c r="CP1298" s="15"/>
      <c r="CQ1298" s="16"/>
      <c r="CR1298" s="121" t="s">
        <v>119</v>
      </c>
      <c r="CS1298" s="121">
        <v>0</v>
      </c>
      <c r="CT1298" s="121" t="s">
        <v>184</v>
      </c>
      <c r="CU1298" s="149"/>
      <c r="CV1298" s="150"/>
      <c r="CW1298" s="151"/>
      <c r="CX1298" s="30"/>
      <c r="CY1298" s="30"/>
      <c r="CZ1298" s="151"/>
      <c r="DA1298" s="18"/>
      <c r="DB1298" s="18"/>
      <c r="DC1298" s="27"/>
      <c r="DD1298" s="18"/>
      <c r="DE1298" s="18"/>
      <c r="DF1298" s="18"/>
      <c r="DG1298" s="19"/>
      <c r="DH1298" s="19"/>
      <c r="DI1298" s="19"/>
    </row>
    <row r="1299" spans="1:113" s="4" customFormat="1" x14ac:dyDescent="0.25">
      <c r="A1299" s="28">
        <f t="shared" si="20"/>
        <v>14488</v>
      </c>
      <c r="D1299" s="121" t="s">
        <v>1868</v>
      </c>
      <c r="E1299" s="121">
        <v>1968</v>
      </c>
      <c r="F1299" s="121" t="s">
        <v>118</v>
      </c>
      <c r="G1299" s="121" t="s">
        <v>119</v>
      </c>
      <c r="H1299" s="121"/>
      <c r="I1299" s="121"/>
      <c r="J1299" s="112" t="s">
        <v>174</v>
      </c>
      <c r="K1299" s="4" t="s">
        <v>131</v>
      </c>
      <c r="L1299" s="4" t="s">
        <v>132</v>
      </c>
      <c r="M1299" s="4" t="s">
        <v>127</v>
      </c>
      <c r="O1299" s="4" t="s">
        <v>1858</v>
      </c>
      <c r="P1299" s="4" t="s">
        <v>1744</v>
      </c>
      <c r="Q1299" s="4" t="s">
        <v>131</v>
      </c>
      <c r="R1299" s="4" t="s">
        <v>132</v>
      </c>
      <c r="S1299" s="4" t="s">
        <v>127</v>
      </c>
      <c r="Y1299" s="121" t="s">
        <v>119</v>
      </c>
      <c r="AF1299" s="121" t="s">
        <v>119</v>
      </c>
      <c r="AH1299" s="121" t="s">
        <v>178</v>
      </c>
      <c r="AO1299" s="6"/>
      <c r="AP1299" s="12"/>
      <c r="AQ1299" s="12"/>
      <c r="AR1299" s="6"/>
      <c r="AS1299" s="6"/>
      <c r="AT1299" s="6"/>
      <c r="AU1299" s="6"/>
      <c r="AV1299" s="11"/>
      <c r="AW1299" s="14"/>
      <c r="AX1299" s="14"/>
      <c r="AY1299" s="11"/>
      <c r="AZ1299" s="11"/>
      <c r="BA1299" s="11"/>
      <c r="BB1299" s="11"/>
      <c r="BC1299" s="47" t="str">
        <f>IF(BF1299="","",MAX(BC$4:BC1298)+1)</f>
        <v/>
      </c>
      <c r="BD1299" s="15"/>
      <c r="BE1299" s="15"/>
      <c r="BF1299" s="211"/>
      <c r="BG1299" s="211"/>
      <c r="BH1299" s="211"/>
      <c r="BI1299" s="211"/>
      <c r="BJ1299" s="211"/>
      <c r="BK1299" s="211"/>
      <c r="BL1299" s="211"/>
      <c r="BM1299" s="211"/>
      <c r="BN1299" s="211"/>
      <c r="BO1299" s="216"/>
      <c r="BP1299" s="15"/>
      <c r="BQ1299" s="15"/>
      <c r="BR1299" s="15"/>
      <c r="BS1299" s="15"/>
      <c r="BT1299" s="15"/>
      <c r="BU1299" s="15"/>
      <c r="BV1299" s="15"/>
      <c r="BW1299" s="15"/>
      <c r="BX1299" s="15"/>
      <c r="BY1299" s="15"/>
      <c r="BZ1299" s="15"/>
      <c r="CA1299" s="15"/>
      <c r="CB1299" s="15"/>
      <c r="CC1299" s="15"/>
      <c r="CD1299" s="15"/>
      <c r="CE1299" s="15"/>
      <c r="CF1299" s="15"/>
      <c r="CG1299" s="15"/>
      <c r="CH1299" s="15"/>
      <c r="CI1299" s="15"/>
      <c r="CJ1299" s="15"/>
      <c r="CK1299" s="15"/>
      <c r="CL1299" s="15"/>
      <c r="CM1299" s="15"/>
      <c r="CN1299" s="15"/>
      <c r="CO1299" s="15"/>
      <c r="CP1299" s="15"/>
      <c r="CQ1299" s="16"/>
      <c r="CR1299" s="121" t="s">
        <v>119</v>
      </c>
      <c r="CS1299" s="121">
        <v>1990</v>
      </c>
      <c r="CT1299" s="121" t="s">
        <v>183</v>
      </c>
      <c r="CU1299" s="149"/>
      <c r="CV1299" s="150"/>
      <c r="CW1299" s="151"/>
      <c r="CX1299" s="30"/>
      <c r="CY1299" s="30"/>
      <c r="CZ1299" s="151"/>
      <c r="DA1299" s="18"/>
      <c r="DB1299" s="18"/>
      <c r="DC1299" s="27"/>
      <c r="DD1299" s="18"/>
      <c r="DE1299" s="18"/>
      <c r="DF1299" s="18"/>
      <c r="DG1299" s="19"/>
      <c r="DH1299" s="19"/>
      <c r="DI1299" s="19"/>
    </row>
    <row r="1300" spans="1:113" s="4" customFormat="1" x14ac:dyDescent="0.25">
      <c r="A1300" s="28">
        <f t="shared" si="20"/>
        <v>14489</v>
      </c>
      <c r="D1300" s="121" t="s">
        <v>1869</v>
      </c>
      <c r="E1300" s="121">
        <v>1952</v>
      </c>
      <c r="F1300" s="121" t="s">
        <v>118</v>
      </c>
      <c r="G1300" s="121" t="s">
        <v>126</v>
      </c>
      <c r="H1300" s="121"/>
      <c r="I1300" s="121"/>
      <c r="J1300" s="112" t="s">
        <v>174</v>
      </c>
      <c r="K1300" s="4" t="s">
        <v>131</v>
      </c>
      <c r="L1300" s="4" t="s">
        <v>132</v>
      </c>
      <c r="M1300" s="4" t="s">
        <v>127</v>
      </c>
      <c r="O1300" s="4" t="s">
        <v>1858</v>
      </c>
      <c r="P1300" s="4" t="s">
        <v>1744</v>
      </c>
      <c r="Q1300" s="4" t="s">
        <v>131</v>
      </c>
      <c r="R1300" s="4" t="s">
        <v>132</v>
      </c>
      <c r="S1300" s="4" t="s">
        <v>127</v>
      </c>
      <c r="Y1300" s="121" t="s">
        <v>126</v>
      </c>
      <c r="AF1300" s="121" t="s">
        <v>126</v>
      </c>
      <c r="AH1300" s="121" t="s">
        <v>124</v>
      </c>
      <c r="AO1300" s="6"/>
      <c r="AP1300" s="12"/>
      <c r="AQ1300" s="12"/>
      <c r="AR1300" s="6"/>
      <c r="AS1300" s="6"/>
      <c r="AT1300" s="6"/>
      <c r="AU1300" s="6"/>
      <c r="AV1300" s="11"/>
      <c r="AW1300" s="14"/>
      <c r="AX1300" s="14"/>
      <c r="AY1300" s="11"/>
      <c r="AZ1300" s="11"/>
      <c r="BA1300" s="11"/>
      <c r="BB1300" s="11"/>
      <c r="BC1300" s="47" t="str">
        <f>IF(BF1300="","",MAX(BC$4:BC1299)+1)</f>
        <v/>
      </c>
      <c r="BD1300" s="15"/>
      <c r="BE1300" s="15"/>
      <c r="BF1300" s="211"/>
      <c r="BG1300" s="211"/>
      <c r="BH1300" s="211"/>
      <c r="BI1300" s="211"/>
      <c r="BJ1300" s="211"/>
      <c r="BK1300" s="211"/>
      <c r="BL1300" s="211"/>
      <c r="BM1300" s="211"/>
      <c r="BN1300" s="211"/>
      <c r="BO1300" s="216"/>
      <c r="BP1300" s="15"/>
      <c r="BQ1300" s="15"/>
      <c r="BR1300" s="15"/>
      <c r="BS1300" s="15"/>
      <c r="BT1300" s="15"/>
      <c r="BU1300" s="15"/>
      <c r="BV1300" s="15"/>
      <c r="BW1300" s="15"/>
      <c r="BX1300" s="15"/>
      <c r="BY1300" s="15"/>
      <c r="BZ1300" s="15"/>
      <c r="CA1300" s="15"/>
      <c r="CB1300" s="15"/>
      <c r="CC1300" s="15"/>
      <c r="CD1300" s="15"/>
      <c r="CE1300" s="15"/>
      <c r="CF1300" s="15"/>
      <c r="CG1300" s="15"/>
      <c r="CH1300" s="15"/>
      <c r="CI1300" s="15"/>
      <c r="CJ1300" s="15"/>
      <c r="CK1300" s="15"/>
      <c r="CL1300" s="15"/>
      <c r="CM1300" s="15"/>
      <c r="CN1300" s="15"/>
      <c r="CO1300" s="15"/>
      <c r="CP1300" s="15"/>
      <c r="CQ1300" s="16"/>
      <c r="CR1300" s="121" t="s">
        <v>126</v>
      </c>
      <c r="CS1300" s="121">
        <v>1978</v>
      </c>
      <c r="CT1300" s="121" t="s">
        <v>183</v>
      </c>
      <c r="CU1300" s="149"/>
      <c r="CV1300" s="150"/>
      <c r="CW1300" s="151"/>
      <c r="CX1300" s="30"/>
      <c r="CY1300" s="30"/>
      <c r="CZ1300" s="151"/>
      <c r="DA1300" s="18"/>
      <c r="DB1300" s="18"/>
      <c r="DC1300" s="27"/>
      <c r="DD1300" s="18"/>
      <c r="DE1300" s="18"/>
      <c r="DF1300" s="18"/>
      <c r="DG1300" s="19"/>
      <c r="DH1300" s="19"/>
      <c r="DI1300" s="19"/>
    </row>
    <row r="1301" spans="1:113" s="4" customFormat="1" x14ac:dyDescent="0.25">
      <c r="A1301" s="28">
        <f t="shared" si="20"/>
        <v>14490</v>
      </c>
      <c r="D1301" s="121" t="s">
        <v>1870</v>
      </c>
      <c r="E1301" s="121">
        <v>1954</v>
      </c>
      <c r="F1301" s="121" t="s">
        <v>117</v>
      </c>
      <c r="G1301" s="121" t="s">
        <v>126</v>
      </c>
      <c r="H1301" s="121"/>
      <c r="I1301" s="121"/>
      <c r="J1301" s="121"/>
      <c r="K1301" s="121"/>
      <c r="L1301" s="121"/>
      <c r="M1301" s="121"/>
      <c r="O1301" s="4" t="s">
        <v>1858</v>
      </c>
      <c r="P1301" s="4" t="s">
        <v>1744</v>
      </c>
      <c r="Q1301" s="4" t="s">
        <v>131</v>
      </c>
      <c r="R1301" s="4" t="s">
        <v>132</v>
      </c>
      <c r="S1301" s="4" t="s">
        <v>127</v>
      </c>
      <c r="Y1301" s="121" t="s">
        <v>126</v>
      </c>
      <c r="AF1301" s="121" t="s">
        <v>126</v>
      </c>
      <c r="AH1301" s="121" t="s">
        <v>124</v>
      </c>
      <c r="AO1301" s="6"/>
      <c r="AP1301" s="12"/>
      <c r="AQ1301" s="12"/>
      <c r="AR1301" s="6"/>
      <c r="AS1301" s="6"/>
      <c r="AT1301" s="6"/>
      <c r="AU1301" s="6"/>
      <c r="AV1301" s="11"/>
      <c r="AW1301" s="14"/>
      <c r="AX1301" s="14"/>
      <c r="AY1301" s="11"/>
      <c r="AZ1301" s="11"/>
      <c r="BA1301" s="11"/>
      <c r="BB1301" s="11"/>
      <c r="BC1301" s="47" t="str">
        <f>IF(BF1301="","",MAX(BC$4:BC1300)+1)</f>
        <v/>
      </c>
      <c r="BD1301" s="15"/>
      <c r="BE1301" s="15"/>
      <c r="BF1301" s="211"/>
      <c r="BG1301" s="211"/>
      <c r="BH1301" s="211"/>
      <c r="BI1301" s="211"/>
      <c r="BJ1301" s="211"/>
      <c r="BK1301" s="211"/>
      <c r="BL1301" s="211"/>
      <c r="BM1301" s="211"/>
      <c r="BN1301" s="211"/>
      <c r="BO1301" s="216"/>
      <c r="BP1301" s="15"/>
      <c r="BQ1301" s="15"/>
      <c r="BR1301" s="15"/>
      <c r="BS1301" s="15"/>
      <c r="BT1301" s="15"/>
      <c r="BU1301" s="15"/>
      <c r="BV1301" s="15"/>
      <c r="BW1301" s="15"/>
      <c r="BX1301" s="15"/>
      <c r="BY1301" s="15"/>
      <c r="BZ1301" s="15"/>
      <c r="CA1301" s="15"/>
      <c r="CB1301" s="15"/>
      <c r="CC1301" s="15"/>
      <c r="CD1301" s="15"/>
      <c r="CE1301" s="15"/>
      <c r="CF1301" s="15"/>
      <c r="CG1301" s="15"/>
      <c r="CH1301" s="15"/>
      <c r="CI1301" s="15"/>
      <c r="CJ1301" s="15"/>
      <c r="CK1301" s="15"/>
      <c r="CL1301" s="15"/>
      <c r="CM1301" s="15"/>
      <c r="CN1301" s="15"/>
      <c r="CO1301" s="15"/>
      <c r="CP1301" s="15"/>
      <c r="CQ1301" s="16"/>
      <c r="CR1301" s="121" t="s">
        <v>126</v>
      </c>
      <c r="CS1301" s="121">
        <v>1979</v>
      </c>
      <c r="CT1301" s="121" t="s">
        <v>183</v>
      </c>
      <c r="CU1301" s="149"/>
      <c r="CV1301" s="150"/>
      <c r="CW1301" s="151"/>
      <c r="CX1301" s="30"/>
      <c r="CY1301" s="30"/>
      <c r="CZ1301" s="151"/>
      <c r="DA1301" s="18"/>
      <c r="DB1301" s="18"/>
      <c r="DC1301" s="27"/>
      <c r="DD1301" s="18"/>
      <c r="DE1301" s="18"/>
      <c r="DF1301" s="18"/>
      <c r="DG1301" s="19"/>
      <c r="DH1301" s="19"/>
      <c r="DI1301" s="19"/>
    </row>
    <row r="1302" spans="1:113" s="4" customFormat="1" x14ac:dyDescent="0.25">
      <c r="A1302" s="28">
        <f t="shared" si="20"/>
        <v>14491</v>
      </c>
      <c r="D1302" s="121" t="s">
        <v>1871</v>
      </c>
      <c r="E1302" s="121">
        <v>1949</v>
      </c>
      <c r="F1302" s="121" t="s">
        <v>117</v>
      </c>
      <c r="G1302" s="121" t="s">
        <v>119</v>
      </c>
      <c r="H1302" s="211"/>
      <c r="I1302" s="211"/>
      <c r="J1302" s="112" t="s">
        <v>174</v>
      </c>
      <c r="K1302" s="4" t="s">
        <v>131</v>
      </c>
      <c r="L1302" s="4" t="s">
        <v>132</v>
      </c>
      <c r="M1302" s="4" t="s">
        <v>127</v>
      </c>
      <c r="O1302" s="4" t="s">
        <v>1858</v>
      </c>
      <c r="P1302" s="4" t="s">
        <v>1744</v>
      </c>
      <c r="Q1302" s="4" t="s">
        <v>131</v>
      </c>
      <c r="R1302" s="4" t="s">
        <v>132</v>
      </c>
      <c r="S1302" s="4" t="s">
        <v>127</v>
      </c>
      <c r="X1302" s="4" t="s">
        <v>1878</v>
      </c>
      <c r="Y1302" s="121" t="s">
        <v>119</v>
      </c>
      <c r="AE1302" s="4" t="s">
        <v>1878</v>
      </c>
      <c r="AF1302" s="121" t="s">
        <v>119</v>
      </c>
      <c r="AH1302" s="121" t="s">
        <v>178</v>
      </c>
      <c r="AO1302" s="6"/>
      <c r="AP1302" s="12"/>
      <c r="AQ1302" s="12"/>
      <c r="AR1302" s="6"/>
      <c r="AS1302" s="6"/>
      <c r="AT1302" s="6"/>
      <c r="AU1302" s="6"/>
      <c r="AV1302" s="11"/>
      <c r="AW1302" s="14"/>
      <c r="AX1302" s="14"/>
      <c r="AY1302" s="11"/>
      <c r="AZ1302" s="11"/>
      <c r="BA1302" s="11"/>
      <c r="BB1302" s="11"/>
      <c r="BC1302" s="47" t="str">
        <f>IF(BF1302="","",MAX(BC$4:BC1301)+1)</f>
        <v/>
      </c>
      <c r="BD1302" s="15"/>
      <c r="BE1302" s="15"/>
      <c r="BF1302" s="211"/>
      <c r="BG1302" s="211"/>
      <c r="BH1302" s="211"/>
      <c r="BI1302" s="211"/>
      <c r="BJ1302" s="211"/>
      <c r="BK1302" s="211"/>
      <c r="BL1302" s="211"/>
      <c r="BM1302" s="211"/>
      <c r="BN1302" s="211"/>
      <c r="BO1302" s="216"/>
      <c r="BP1302" s="15"/>
      <c r="BQ1302" s="15"/>
      <c r="BR1302" s="15"/>
      <c r="BS1302" s="15"/>
      <c r="BT1302" s="15"/>
      <c r="BU1302" s="15"/>
      <c r="BV1302" s="15"/>
      <c r="BW1302" s="15"/>
      <c r="BX1302" s="15"/>
      <c r="BY1302" s="15"/>
      <c r="BZ1302" s="15"/>
      <c r="CA1302" s="15"/>
      <c r="CB1302" s="15"/>
      <c r="CC1302" s="15"/>
      <c r="CD1302" s="15"/>
      <c r="CE1302" s="15"/>
      <c r="CF1302" s="15"/>
      <c r="CG1302" s="15"/>
      <c r="CH1302" s="15"/>
      <c r="CI1302" s="15"/>
      <c r="CJ1302" s="15"/>
      <c r="CK1302" s="15"/>
      <c r="CL1302" s="15"/>
      <c r="CM1302" s="15"/>
      <c r="CN1302" s="15"/>
      <c r="CO1302" s="15"/>
      <c r="CP1302" s="15"/>
      <c r="CQ1302" s="16"/>
      <c r="CR1302" s="121" t="s">
        <v>119</v>
      </c>
      <c r="CS1302" s="121">
        <v>1994</v>
      </c>
      <c r="CT1302" s="121" t="s">
        <v>184</v>
      </c>
      <c r="CU1302" s="149"/>
      <c r="CV1302" s="150"/>
      <c r="CW1302" s="151"/>
      <c r="CX1302" s="30"/>
      <c r="CY1302" s="30"/>
      <c r="CZ1302" s="151"/>
      <c r="DA1302" s="18"/>
      <c r="DB1302" s="18"/>
      <c r="DC1302" s="27"/>
      <c r="DD1302" s="18"/>
      <c r="DE1302" s="18"/>
      <c r="DF1302" s="18"/>
      <c r="DG1302" s="19"/>
      <c r="DH1302" s="19"/>
      <c r="DI1302" s="19"/>
    </row>
    <row r="1303" spans="1:113" s="4" customFormat="1" x14ac:dyDescent="0.25">
      <c r="A1303" s="28">
        <f t="shared" si="20"/>
        <v>14492</v>
      </c>
      <c r="D1303" s="121" t="s">
        <v>1872</v>
      </c>
      <c r="E1303" s="121">
        <v>1946</v>
      </c>
      <c r="F1303" s="121" t="s">
        <v>118</v>
      </c>
      <c r="G1303" s="121" t="s">
        <v>119</v>
      </c>
      <c r="K1303" s="4" t="s">
        <v>1877</v>
      </c>
      <c r="L1303" s="121" t="s">
        <v>1876</v>
      </c>
      <c r="M1303" s="216" t="s">
        <v>127</v>
      </c>
      <c r="O1303" s="4" t="s">
        <v>1858</v>
      </c>
      <c r="P1303" s="4" t="s">
        <v>1744</v>
      </c>
      <c r="Q1303" s="4" t="s">
        <v>131</v>
      </c>
      <c r="R1303" s="4" t="s">
        <v>132</v>
      </c>
      <c r="S1303" s="4" t="s">
        <v>127</v>
      </c>
      <c r="X1303" s="4" t="s">
        <v>1878</v>
      </c>
      <c r="Y1303" s="121" t="s">
        <v>119</v>
      </c>
      <c r="AE1303" s="4" t="s">
        <v>1878</v>
      </c>
      <c r="AF1303" s="121" t="s">
        <v>119</v>
      </c>
      <c r="AH1303" s="121" t="s">
        <v>178</v>
      </c>
      <c r="AO1303" s="6"/>
      <c r="AP1303" s="12"/>
      <c r="AQ1303" s="12"/>
      <c r="AR1303" s="6"/>
      <c r="AS1303" s="6"/>
      <c r="AT1303" s="6"/>
      <c r="AU1303" s="6"/>
      <c r="AV1303" s="11"/>
      <c r="AW1303" s="14"/>
      <c r="AX1303" s="14"/>
      <c r="AY1303" s="11"/>
      <c r="AZ1303" s="11"/>
      <c r="BA1303" s="11"/>
      <c r="BB1303" s="11"/>
      <c r="BC1303" s="47" t="str">
        <f>IF(BF1303="","",MAX(BC$4:BC1302)+1)</f>
        <v/>
      </c>
      <c r="BD1303" s="15"/>
      <c r="BE1303" s="15"/>
      <c r="BF1303" s="15"/>
      <c r="BG1303" s="16"/>
      <c r="BH1303" s="15"/>
      <c r="BI1303" s="15"/>
      <c r="BJ1303" s="15"/>
      <c r="BK1303" s="15"/>
      <c r="BL1303" s="15"/>
      <c r="BM1303" s="15"/>
      <c r="BN1303" s="15"/>
      <c r="BO1303" s="15"/>
      <c r="BP1303" s="15"/>
      <c r="BQ1303" s="15"/>
      <c r="BR1303" s="15"/>
      <c r="BS1303" s="15"/>
      <c r="BT1303" s="15"/>
      <c r="BU1303" s="15"/>
      <c r="BV1303" s="15"/>
      <c r="BW1303" s="15"/>
      <c r="BX1303" s="15"/>
      <c r="BY1303" s="15"/>
      <c r="BZ1303" s="15"/>
      <c r="CA1303" s="15"/>
      <c r="CB1303" s="15"/>
      <c r="CC1303" s="15"/>
      <c r="CD1303" s="15"/>
      <c r="CE1303" s="15"/>
      <c r="CF1303" s="15"/>
      <c r="CG1303" s="15"/>
      <c r="CH1303" s="15"/>
      <c r="CI1303" s="15"/>
      <c r="CJ1303" s="15"/>
      <c r="CK1303" s="15"/>
      <c r="CL1303" s="15"/>
      <c r="CM1303" s="15"/>
      <c r="CN1303" s="15"/>
      <c r="CO1303" s="15"/>
      <c r="CP1303" s="15"/>
      <c r="CQ1303" s="16"/>
      <c r="CR1303" s="121" t="s">
        <v>119</v>
      </c>
      <c r="CS1303" s="121">
        <v>1994</v>
      </c>
      <c r="CT1303" s="121" t="s">
        <v>184</v>
      </c>
      <c r="CU1303" s="149"/>
      <c r="CV1303" s="150"/>
      <c r="CW1303" s="151"/>
      <c r="CX1303" s="30"/>
      <c r="CY1303" s="30"/>
      <c r="CZ1303" s="151"/>
      <c r="DA1303" s="18"/>
      <c r="DB1303" s="18"/>
      <c r="DC1303" s="27"/>
      <c r="DD1303" s="18"/>
      <c r="DE1303" s="18"/>
      <c r="DF1303" s="18"/>
      <c r="DG1303" s="19"/>
      <c r="DH1303" s="19"/>
      <c r="DI1303" s="19"/>
    </row>
    <row r="1304" spans="1:113" s="4" customFormat="1" x14ac:dyDescent="0.25">
      <c r="A1304" s="28">
        <f t="shared" si="20"/>
        <v>14493</v>
      </c>
      <c r="D1304" s="121" t="s">
        <v>1873</v>
      </c>
      <c r="E1304" s="121">
        <v>1975</v>
      </c>
      <c r="F1304" s="121" t="s">
        <v>118</v>
      </c>
      <c r="G1304" s="121" t="s">
        <v>119</v>
      </c>
      <c r="J1304" s="112" t="s">
        <v>174</v>
      </c>
      <c r="K1304" s="4" t="s">
        <v>131</v>
      </c>
      <c r="L1304" s="4" t="s">
        <v>132</v>
      </c>
      <c r="M1304" s="4" t="s">
        <v>127</v>
      </c>
      <c r="O1304" s="4" t="s">
        <v>1858</v>
      </c>
      <c r="P1304" s="4" t="s">
        <v>1744</v>
      </c>
      <c r="Q1304" s="4" t="s">
        <v>131</v>
      </c>
      <c r="R1304" s="4" t="s">
        <v>132</v>
      </c>
      <c r="S1304" s="4" t="s">
        <v>127</v>
      </c>
      <c r="X1304" s="4" t="s">
        <v>1878</v>
      </c>
      <c r="Y1304" s="121" t="s">
        <v>119</v>
      </c>
      <c r="AE1304" s="4" t="s">
        <v>1878</v>
      </c>
      <c r="AF1304" s="121" t="s">
        <v>119</v>
      </c>
      <c r="AH1304" s="121" t="s">
        <v>178</v>
      </c>
      <c r="AO1304" s="6"/>
      <c r="AP1304" s="12"/>
      <c r="AQ1304" s="12"/>
      <c r="AR1304" s="6"/>
      <c r="AS1304" s="6"/>
      <c r="AT1304" s="6"/>
      <c r="AU1304" s="6"/>
      <c r="AV1304" s="11"/>
      <c r="AW1304" s="14"/>
      <c r="AX1304" s="14"/>
      <c r="AY1304" s="11"/>
      <c r="AZ1304" s="11"/>
      <c r="BA1304" s="11"/>
      <c r="BB1304" s="11"/>
      <c r="BC1304" s="47" t="str">
        <f>IF(BF1304="","",MAX(BC$4:BC1303)+1)</f>
        <v/>
      </c>
      <c r="BD1304" s="15"/>
      <c r="BE1304" s="15"/>
      <c r="BF1304" s="15"/>
      <c r="BG1304" s="16"/>
      <c r="BH1304" s="15"/>
      <c r="BI1304" s="15"/>
      <c r="BJ1304" s="15"/>
      <c r="BK1304" s="15"/>
      <c r="BL1304" s="15"/>
      <c r="BM1304" s="15"/>
      <c r="BN1304" s="15"/>
      <c r="BO1304" s="15"/>
      <c r="BP1304" s="15"/>
      <c r="BQ1304" s="15"/>
      <c r="BR1304" s="15"/>
      <c r="BS1304" s="15"/>
      <c r="BT1304" s="15"/>
      <c r="BU1304" s="15"/>
      <c r="BV1304" s="15"/>
      <c r="BW1304" s="15"/>
      <c r="BX1304" s="15"/>
      <c r="BY1304" s="15"/>
      <c r="BZ1304" s="15"/>
      <c r="CA1304" s="15"/>
      <c r="CB1304" s="15"/>
      <c r="CC1304" s="15"/>
      <c r="CD1304" s="15"/>
      <c r="CE1304" s="15"/>
      <c r="CF1304" s="15"/>
      <c r="CG1304" s="15"/>
      <c r="CH1304" s="15"/>
      <c r="CI1304" s="15"/>
      <c r="CJ1304" s="15"/>
      <c r="CK1304" s="15"/>
      <c r="CL1304" s="15"/>
      <c r="CM1304" s="15"/>
      <c r="CN1304" s="15"/>
      <c r="CO1304" s="15"/>
      <c r="CP1304" s="15"/>
      <c r="CQ1304" s="16"/>
      <c r="CR1304" s="121" t="s">
        <v>119</v>
      </c>
      <c r="CS1304" s="121">
        <v>1994</v>
      </c>
      <c r="CT1304" s="121" t="s">
        <v>184</v>
      </c>
      <c r="CU1304" s="149"/>
      <c r="CV1304" s="150"/>
      <c r="CW1304" s="151"/>
      <c r="CX1304" s="30"/>
      <c r="CY1304" s="30"/>
      <c r="CZ1304" s="151"/>
      <c r="DA1304" s="18"/>
      <c r="DB1304" s="18"/>
      <c r="DC1304" s="27"/>
      <c r="DD1304" s="18"/>
      <c r="DE1304" s="18"/>
      <c r="DF1304" s="18"/>
      <c r="DG1304" s="19"/>
      <c r="DH1304" s="19"/>
      <c r="DI1304" s="19"/>
    </row>
    <row r="1305" spans="1:113" s="4" customFormat="1" x14ac:dyDescent="0.25">
      <c r="A1305" s="28">
        <f t="shared" si="20"/>
        <v>14494</v>
      </c>
      <c r="D1305" s="121" t="s">
        <v>1874</v>
      </c>
      <c r="E1305" s="121">
        <v>1985</v>
      </c>
      <c r="F1305" s="121" t="s">
        <v>117</v>
      </c>
      <c r="G1305" s="121" t="s">
        <v>119</v>
      </c>
      <c r="J1305" s="112" t="s">
        <v>174</v>
      </c>
      <c r="K1305" s="4" t="s">
        <v>131</v>
      </c>
      <c r="L1305" s="4" t="s">
        <v>132</v>
      </c>
      <c r="M1305" s="4" t="s">
        <v>127</v>
      </c>
      <c r="O1305" s="4" t="s">
        <v>1858</v>
      </c>
      <c r="P1305" s="4" t="s">
        <v>1744</v>
      </c>
      <c r="Q1305" s="4" t="s">
        <v>131</v>
      </c>
      <c r="R1305" s="4" t="s">
        <v>132</v>
      </c>
      <c r="S1305" s="4" t="s">
        <v>127</v>
      </c>
      <c r="X1305" s="4" t="s">
        <v>1878</v>
      </c>
      <c r="Y1305" s="121" t="s">
        <v>119</v>
      </c>
      <c r="AE1305" s="4" t="s">
        <v>1878</v>
      </c>
      <c r="AF1305" s="121" t="s">
        <v>119</v>
      </c>
      <c r="AH1305" s="121" t="s">
        <v>178</v>
      </c>
      <c r="AO1305" s="6"/>
      <c r="AP1305" s="12"/>
      <c r="AQ1305" s="12"/>
      <c r="AR1305" s="6"/>
      <c r="AS1305" s="6"/>
      <c r="AT1305" s="6"/>
      <c r="AU1305" s="6"/>
      <c r="AV1305" s="11"/>
      <c r="AW1305" s="14"/>
      <c r="AX1305" s="14"/>
      <c r="AY1305" s="11"/>
      <c r="AZ1305" s="11"/>
      <c r="BA1305" s="11"/>
      <c r="BB1305" s="11"/>
      <c r="BC1305" s="47" t="str">
        <f>IF(BF1305="","",MAX(BC$4:BC1304)+1)</f>
        <v/>
      </c>
      <c r="BD1305" s="15"/>
      <c r="BE1305" s="15"/>
      <c r="BF1305" s="15"/>
      <c r="BG1305" s="16"/>
      <c r="BH1305" s="15"/>
      <c r="BI1305" s="15"/>
      <c r="BJ1305" s="15"/>
      <c r="BK1305" s="15"/>
      <c r="BL1305" s="15"/>
      <c r="BM1305" s="15"/>
      <c r="BN1305" s="15"/>
      <c r="BO1305" s="15"/>
      <c r="BP1305" s="15"/>
      <c r="BQ1305" s="15"/>
      <c r="BR1305" s="15"/>
      <c r="BS1305" s="15"/>
      <c r="BT1305" s="15"/>
      <c r="BU1305" s="15"/>
      <c r="BV1305" s="15"/>
      <c r="BW1305" s="15"/>
      <c r="BX1305" s="15"/>
      <c r="BY1305" s="15"/>
      <c r="BZ1305" s="15"/>
      <c r="CA1305" s="15"/>
      <c r="CB1305" s="15"/>
      <c r="CC1305" s="15"/>
      <c r="CD1305" s="15"/>
      <c r="CE1305" s="15"/>
      <c r="CF1305" s="15"/>
      <c r="CG1305" s="15"/>
      <c r="CH1305" s="15"/>
      <c r="CI1305" s="15"/>
      <c r="CJ1305" s="15"/>
      <c r="CK1305" s="15"/>
      <c r="CL1305" s="15"/>
      <c r="CM1305" s="15"/>
      <c r="CN1305" s="15"/>
      <c r="CO1305" s="15"/>
      <c r="CP1305" s="15"/>
      <c r="CQ1305" s="16"/>
      <c r="CR1305" s="121" t="s">
        <v>119</v>
      </c>
      <c r="CS1305" s="121">
        <v>1994</v>
      </c>
      <c r="CT1305" s="121" t="s">
        <v>184</v>
      </c>
      <c r="CU1305" s="149"/>
      <c r="CV1305" s="150"/>
      <c r="CW1305" s="151"/>
      <c r="CX1305" s="30"/>
      <c r="CY1305" s="30"/>
      <c r="CZ1305" s="151"/>
      <c r="DA1305" s="18"/>
      <c r="DB1305" s="18"/>
      <c r="DC1305" s="27"/>
      <c r="DD1305" s="18"/>
      <c r="DE1305" s="18"/>
      <c r="DF1305" s="18"/>
      <c r="DG1305" s="19"/>
      <c r="DH1305" s="19"/>
      <c r="DI1305" s="19"/>
    </row>
    <row r="1306" spans="1:113" s="4" customFormat="1" x14ac:dyDescent="0.25">
      <c r="A1306" s="28">
        <f t="shared" si="20"/>
        <v>14495</v>
      </c>
      <c r="D1306" s="121" t="s">
        <v>1492</v>
      </c>
      <c r="E1306" s="121">
        <v>1933</v>
      </c>
      <c r="F1306" s="121" t="s">
        <v>117</v>
      </c>
      <c r="G1306" s="121" t="s">
        <v>119</v>
      </c>
      <c r="J1306" s="112" t="s">
        <v>174</v>
      </c>
      <c r="K1306" s="4" t="s">
        <v>131</v>
      </c>
      <c r="L1306" s="4" t="s">
        <v>132</v>
      </c>
      <c r="M1306" s="4" t="s">
        <v>127</v>
      </c>
      <c r="O1306" s="4" t="s">
        <v>1858</v>
      </c>
      <c r="P1306" s="4" t="s">
        <v>1744</v>
      </c>
      <c r="Q1306" s="4" t="s">
        <v>131</v>
      </c>
      <c r="R1306" s="4" t="s">
        <v>132</v>
      </c>
      <c r="S1306" s="4" t="s">
        <v>127</v>
      </c>
      <c r="Y1306" s="121" t="s">
        <v>119</v>
      </c>
      <c r="AF1306" s="121" t="s">
        <v>119</v>
      </c>
      <c r="AH1306" s="121" t="s">
        <v>178</v>
      </c>
      <c r="AO1306" s="6"/>
      <c r="AP1306" s="12"/>
      <c r="AQ1306" s="12"/>
      <c r="AR1306" s="6"/>
      <c r="AS1306" s="6"/>
      <c r="AT1306" s="6"/>
      <c r="AU1306" s="6"/>
      <c r="AV1306" s="11"/>
      <c r="AW1306" s="14"/>
      <c r="AX1306" s="14"/>
      <c r="AY1306" s="11"/>
      <c r="AZ1306" s="11"/>
      <c r="BA1306" s="11"/>
      <c r="BB1306" s="11"/>
      <c r="BC1306" s="47" t="str">
        <f>IF(BF1306="","",MAX(BC$4:BC1305)+1)</f>
        <v/>
      </c>
      <c r="BD1306" s="15"/>
      <c r="BE1306" s="15"/>
      <c r="BF1306" s="15"/>
      <c r="BG1306" s="16"/>
      <c r="BH1306" s="15"/>
      <c r="BI1306" s="15"/>
      <c r="BJ1306" s="15"/>
      <c r="BK1306" s="15"/>
      <c r="BL1306" s="15"/>
      <c r="BM1306" s="15"/>
      <c r="BN1306" s="15"/>
      <c r="BO1306" s="15"/>
      <c r="BP1306" s="15"/>
      <c r="BQ1306" s="15"/>
      <c r="BR1306" s="15"/>
      <c r="BS1306" s="15"/>
      <c r="BT1306" s="15"/>
      <c r="BU1306" s="15"/>
      <c r="BV1306" s="15"/>
      <c r="BW1306" s="15"/>
      <c r="BX1306" s="15"/>
      <c r="BY1306" s="15"/>
      <c r="BZ1306" s="15"/>
      <c r="CA1306" s="15"/>
      <c r="CB1306" s="15"/>
      <c r="CC1306" s="15"/>
      <c r="CD1306" s="15"/>
      <c r="CE1306" s="15"/>
      <c r="CF1306" s="15"/>
      <c r="CG1306" s="15"/>
      <c r="CH1306" s="15"/>
      <c r="CI1306" s="15"/>
      <c r="CJ1306" s="15"/>
      <c r="CK1306" s="15"/>
      <c r="CL1306" s="15"/>
      <c r="CM1306" s="15"/>
      <c r="CN1306" s="15"/>
      <c r="CO1306" s="15"/>
      <c r="CP1306" s="15"/>
      <c r="CQ1306" s="16"/>
      <c r="CR1306" s="121" t="s">
        <v>119</v>
      </c>
      <c r="CS1306" s="121">
        <v>0</v>
      </c>
      <c r="CT1306" s="121" t="s">
        <v>124</v>
      </c>
      <c r="CU1306" s="149"/>
      <c r="CV1306" s="150"/>
      <c r="CW1306" s="151"/>
      <c r="CX1306" s="30"/>
      <c r="CY1306" s="30"/>
      <c r="CZ1306" s="151"/>
      <c r="DA1306" s="18"/>
      <c r="DB1306" s="18"/>
      <c r="DC1306" s="27"/>
      <c r="DD1306" s="18"/>
      <c r="DE1306" s="18"/>
      <c r="DF1306" s="18"/>
      <c r="DG1306" s="19"/>
      <c r="DH1306" s="19"/>
      <c r="DI1306" s="19"/>
    </row>
    <row r="1307" spans="1:113" s="4" customFormat="1" x14ac:dyDescent="0.25">
      <c r="A1307" s="28">
        <f t="shared" si="20"/>
        <v>14496</v>
      </c>
      <c r="D1307" s="121" t="s">
        <v>1875</v>
      </c>
      <c r="E1307" s="121">
        <v>1972</v>
      </c>
      <c r="F1307" s="121" t="s">
        <v>117</v>
      </c>
      <c r="G1307" s="121" t="s">
        <v>119</v>
      </c>
      <c r="J1307" s="112" t="s">
        <v>174</v>
      </c>
      <c r="K1307" s="4" t="s">
        <v>131</v>
      </c>
      <c r="L1307" s="4" t="s">
        <v>132</v>
      </c>
      <c r="M1307" s="4" t="s">
        <v>127</v>
      </c>
      <c r="O1307" s="4" t="s">
        <v>1858</v>
      </c>
      <c r="P1307" s="4" t="s">
        <v>1744</v>
      </c>
      <c r="Q1307" s="4" t="s">
        <v>131</v>
      </c>
      <c r="R1307" s="4" t="s">
        <v>132</v>
      </c>
      <c r="S1307" s="4" t="s">
        <v>127</v>
      </c>
      <c r="Y1307" s="121" t="s">
        <v>119</v>
      </c>
      <c r="AF1307" s="121" t="s">
        <v>119</v>
      </c>
      <c r="AH1307" s="121" t="s">
        <v>178</v>
      </c>
      <c r="AO1307" s="6"/>
      <c r="AP1307" s="12"/>
      <c r="AQ1307" s="12"/>
      <c r="AR1307" s="6"/>
      <c r="AS1307" s="6"/>
      <c r="AT1307" s="6"/>
      <c r="AU1307" s="6"/>
      <c r="AV1307" s="11"/>
      <c r="AW1307" s="14"/>
      <c r="AX1307" s="14"/>
      <c r="AY1307" s="11"/>
      <c r="AZ1307" s="11"/>
      <c r="BA1307" s="11"/>
      <c r="BB1307" s="11"/>
      <c r="BC1307" s="47" t="str">
        <f>IF(BF1307="","",MAX(BC$4:BC1306)+1)</f>
        <v/>
      </c>
      <c r="BD1307" s="15"/>
      <c r="BE1307" s="15"/>
      <c r="BF1307" s="15"/>
      <c r="BG1307" s="16"/>
      <c r="BH1307" s="15"/>
      <c r="BI1307" s="15"/>
      <c r="BJ1307" s="15"/>
      <c r="BK1307" s="15"/>
      <c r="BL1307" s="15"/>
      <c r="BM1307" s="15"/>
      <c r="BN1307" s="15"/>
      <c r="BO1307" s="15"/>
      <c r="BP1307" s="15"/>
      <c r="BQ1307" s="15"/>
      <c r="BR1307" s="15"/>
      <c r="BS1307" s="15"/>
      <c r="BT1307" s="15"/>
      <c r="BU1307" s="15"/>
      <c r="BV1307" s="15"/>
      <c r="BW1307" s="15"/>
      <c r="BX1307" s="15"/>
      <c r="BY1307" s="15"/>
      <c r="BZ1307" s="15"/>
      <c r="CA1307" s="15"/>
      <c r="CB1307" s="15"/>
      <c r="CC1307" s="15"/>
      <c r="CD1307" s="15"/>
      <c r="CE1307" s="15"/>
      <c r="CF1307" s="15"/>
      <c r="CG1307" s="15"/>
      <c r="CH1307" s="15"/>
      <c r="CI1307" s="15"/>
      <c r="CJ1307" s="15"/>
      <c r="CK1307" s="15"/>
      <c r="CL1307" s="15"/>
      <c r="CM1307" s="15"/>
      <c r="CN1307" s="15"/>
      <c r="CO1307" s="15"/>
      <c r="CP1307" s="15"/>
      <c r="CQ1307" s="16"/>
      <c r="CR1307" s="121" t="s">
        <v>119</v>
      </c>
      <c r="CS1307" s="121">
        <v>0</v>
      </c>
      <c r="CT1307" s="121" t="s">
        <v>124</v>
      </c>
      <c r="CU1307" s="149"/>
      <c r="CV1307" s="150"/>
      <c r="CW1307" s="151"/>
      <c r="CX1307" s="30"/>
      <c r="CY1307" s="30"/>
      <c r="CZ1307" s="151"/>
      <c r="DA1307" s="18"/>
      <c r="DB1307" s="18"/>
      <c r="DC1307" s="27"/>
      <c r="DD1307" s="18"/>
      <c r="DE1307" s="18"/>
      <c r="DF1307" s="18"/>
      <c r="DG1307" s="19"/>
      <c r="DH1307" s="19"/>
      <c r="DI1307" s="19"/>
    </row>
    <row r="1308" spans="1:113" s="80" customFormat="1" x14ac:dyDescent="0.25">
      <c r="A1308" s="28">
        <f t="shared" si="20"/>
        <v>14497</v>
      </c>
      <c r="D1308" s="214" t="s">
        <v>1879</v>
      </c>
      <c r="E1308" s="214">
        <v>1991</v>
      </c>
      <c r="F1308" s="214" t="s">
        <v>117</v>
      </c>
      <c r="G1308" s="80" t="s">
        <v>127</v>
      </c>
      <c r="K1308" s="80" t="s">
        <v>131</v>
      </c>
      <c r="L1308" s="80" t="s">
        <v>132</v>
      </c>
      <c r="M1308" s="80" t="s">
        <v>127</v>
      </c>
      <c r="O1308" s="80" t="s">
        <v>1881</v>
      </c>
      <c r="P1308" s="80" t="s">
        <v>1744</v>
      </c>
      <c r="Q1308" s="80" t="s">
        <v>131</v>
      </c>
      <c r="R1308" s="80" t="s">
        <v>132</v>
      </c>
      <c r="S1308" s="80" t="s">
        <v>127</v>
      </c>
      <c r="T1308" s="80" t="s">
        <v>1882</v>
      </c>
      <c r="U1308" s="80" t="s">
        <v>1881</v>
      </c>
      <c r="V1308" s="80" t="s">
        <v>1744</v>
      </c>
      <c r="W1308" s="80" t="s">
        <v>131</v>
      </c>
      <c r="X1308" s="80" t="s">
        <v>132</v>
      </c>
      <c r="Y1308" s="80" t="s">
        <v>127</v>
      </c>
      <c r="AG1308" s="80" t="s">
        <v>1842</v>
      </c>
      <c r="AO1308" s="214" t="s">
        <v>119</v>
      </c>
      <c r="AP1308" s="214">
        <v>2008</v>
      </c>
      <c r="AQ1308" s="214">
        <v>2014</v>
      </c>
      <c r="AR1308" s="214" t="s">
        <v>120</v>
      </c>
      <c r="AS1308" s="214" t="s">
        <v>229</v>
      </c>
      <c r="AW1308" s="88"/>
      <c r="AX1308" s="88"/>
      <c r="BC1308" s="47" t="str">
        <f>IF(BF1308="","",MAX(BC$4:BC1307)+1)</f>
        <v/>
      </c>
      <c r="BG1308" s="88"/>
      <c r="CQ1308" s="88"/>
      <c r="CS1308" s="88"/>
      <c r="CV1308" s="88"/>
      <c r="CX1308" s="88"/>
      <c r="CY1308" s="88"/>
      <c r="DC1308" s="92"/>
    </row>
    <row r="1309" spans="1:113" s="4" customFormat="1" x14ac:dyDescent="0.25">
      <c r="A1309" s="28">
        <f t="shared" si="20"/>
        <v>14498</v>
      </c>
      <c r="D1309" s="211" t="s">
        <v>1880</v>
      </c>
      <c r="E1309" s="211">
        <v>1994</v>
      </c>
      <c r="F1309" s="211" t="s">
        <v>118</v>
      </c>
      <c r="G1309" s="121" t="s">
        <v>127</v>
      </c>
      <c r="H1309" s="121"/>
      <c r="I1309" s="121"/>
      <c r="J1309" s="121"/>
      <c r="K1309" s="4" t="s">
        <v>131</v>
      </c>
      <c r="L1309" s="4" t="s">
        <v>132</v>
      </c>
      <c r="M1309" s="4" t="s">
        <v>127</v>
      </c>
      <c r="O1309" s="4" t="s">
        <v>1881</v>
      </c>
      <c r="P1309" s="4" t="s">
        <v>1744</v>
      </c>
      <c r="Q1309" s="4" t="s">
        <v>131</v>
      </c>
      <c r="R1309" s="4" t="s">
        <v>132</v>
      </c>
      <c r="S1309" s="4" t="s">
        <v>127</v>
      </c>
      <c r="T1309" s="82" t="s">
        <v>1883</v>
      </c>
      <c r="U1309" s="4" t="s">
        <v>1881</v>
      </c>
      <c r="V1309" s="4" t="s">
        <v>1744</v>
      </c>
      <c r="W1309" s="4" t="s">
        <v>131</v>
      </c>
      <c r="X1309" s="4" t="s">
        <v>132</v>
      </c>
      <c r="Y1309" s="4" t="s">
        <v>127</v>
      </c>
      <c r="AG1309" s="82" t="s">
        <v>1842</v>
      </c>
      <c r="AO1309" s="211" t="s">
        <v>119</v>
      </c>
      <c r="AP1309" s="211">
        <v>2013</v>
      </c>
      <c r="AQ1309" s="211">
        <v>2017</v>
      </c>
      <c r="AR1309" s="211" t="s">
        <v>120</v>
      </c>
      <c r="AS1309" s="211" t="s">
        <v>229</v>
      </c>
      <c r="AT1309" s="6"/>
      <c r="AU1309" s="6"/>
      <c r="AV1309" s="11"/>
      <c r="AW1309" s="14"/>
      <c r="AX1309" s="14"/>
      <c r="AY1309" s="11"/>
      <c r="AZ1309" s="11"/>
      <c r="BA1309" s="11"/>
      <c r="BB1309" s="11"/>
      <c r="BC1309" s="47" t="str">
        <f>IF(BF1309="","",MAX(BC$4:BC1308)+1)</f>
        <v/>
      </c>
      <c r="BD1309" s="15"/>
      <c r="BE1309" s="15"/>
      <c r="BF1309" s="15"/>
      <c r="BG1309" s="16"/>
      <c r="BH1309" s="15"/>
      <c r="BI1309" s="15"/>
      <c r="BJ1309" s="15"/>
      <c r="BK1309" s="15"/>
      <c r="BL1309" s="15"/>
      <c r="BM1309" s="15"/>
      <c r="BN1309" s="15"/>
      <c r="BO1309" s="15"/>
      <c r="BP1309" s="15"/>
      <c r="BQ1309" s="15"/>
      <c r="BR1309" s="15"/>
      <c r="BS1309" s="15"/>
      <c r="BT1309" s="15"/>
      <c r="BU1309" s="15"/>
      <c r="BV1309" s="15"/>
      <c r="BW1309" s="15"/>
      <c r="BX1309" s="15"/>
      <c r="BY1309" s="15"/>
      <c r="BZ1309" s="15"/>
      <c r="CA1309" s="15"/>
      <c r="CB1309" s="15"/>
      <c r="CC1309" s="15"/>
      <c r="CD1309" s="15"/>
      <c r="CE1309" s="15"/>
      <c r="CF1309" s="15"/>
      <c r="CG1309" s="15"/>
      <c r="CH1309" s="15"/>
      <c r="CI1309" s="15"/>
      <c r="CJ1309" s="15"/>
      <c r="CK1309" s="15"/>
      <c r="CL1309" s="15"/>
      <c r="CM1309" s="15"/>
      <c r="CN1309" s="15"/>
      <c r="CO1309" s="15"/>
      <c r="CP1309" s="15"/>
      <c r="CQ1309" s="16"/>
      <c r="CR1309" s="120"/>
      <c r="CS1309" s="17"/>
      <c r="CT1309" s="120"/>
      <c r="CU1309" s="149"/>
      <c r="CV1309" s="150"/>
      <c r="CW1309" s="151"/>
      <c r="CX1309" s="30"/>
      <c r="CY1309" s="30"/>
      <c r="CZ1309" s="151"/>
      <c r="DA1309" s="18"/>
      <c r="DB1309" s="18"/>
      <c r="DC1309" s="27"/>
      <c r="DD1309" s="18"/>
      <c r="DE1309" s="18"/>
      <c r="DF1309" s="18"/>
      <c r="DG1309" s="19"/>
      <c r="DH1309" s="19"/>
      <c r="DI1309" s="19"/>
    </row>
    <row r="1310" spans="1:113" s="4" customFormat="1" x14ac:dyDescent="0.25">
      <c r="A1310" s="28">
        <f t="shared" si="20"/>
        <v>14499</v>
      </c>
      <c r="D1310" s="121" t="s">
        <v>1884</v>
      </c>
      <c r="E1310" s="121">
        <v>1983</v>
      </c>
      <c r="F1310" s="121" t="s">
        <v>117</v>
      </c>
      <c r="G1310" s="217" t="s">
        <v>1885</v>
      </c>
      <c r="H1310" s="121"/>
      <c r="I1310" s="121"/>
      <c r="J1310" s="121"/>
      <c r="K1310" s="4" t="s">
        <v>131</v>
      </c>
      <c r="L1310" s="4" t="s">
        <v>132</v>
      </c>
      <c r="M1310" s="4" t="s">
        <v>127</v>
      </c>
      <c r="O1310" s="4" t="s">
        <v>1881</v>
      </c>
      <c r="P1310" s="4" t="s">
        <v>1744</v>
      </c>
      <c r="Q1310" s="4" t="s">
        <v>131</v>
      </c>
      <c r="R1310" s="4" t="s">
        <v>132</v>
      </c>
      <c r="S1310" s="4" t="s">
        <v>127</v>
      </c>
      <c r="Y1310" s="217" t="s">
        <v>1885</v>
      </c>
      <c r="Z1310" s="121" t="s">
        <v>148</v>
      </c>
      <c r="AF1310" s="217" t="s">
        <v>1885</v>
      </c>
      <c r="AO1310" s="6"/>
      <c r="AP1310" s="12"/>
      <c r="AQ1310" s="12"/>
      <c r="AR1310" s="6"/>
      <c r="AS1310" s="6"/>
      <c r="AT1310" s="6"/>
      <c r="AU1310" s="6"/>
      <c r="AV1310" s="11"/>
      <c r="AW1310" s="14"/>
      <c r="AX1310" s="14"/>
      <c r="AY1310" s="11"/>
      <c r="AZ1310" s="11"/>
      <c r="BA1310" s="11"/>
      <c r="BB1310" s="11"/>
      <c r="BC1310" s="47">
        <f>IF(BF1310="","",MAX(BC$4:BC1309)+1)</f>
        <v>15916</v>
      </c>
      <c r="BD1310" s="15"/>
      <c r="BE1310" s="15"/>
      <c r="BF1310" s="121" t="s">
        <v>1886</v>
      </c>
      <c r="BG1310" s="121">
        <v>1972</v>
      </c>
      <c r="BH1310" s="15" t="s">
        <v>118</v>
      </c>
      <c r="BI1310" s="121" t="s">
        <v>147</v>
      </c>
      <c r="BJ1310" s="15"/>
      <c r="BK1310" s="15"/>
      <c r="BL1310" s="15"/>
      <c r="BM1310" s="15"/>
      <c r="BN1310" s="15"/>
      <c r="BO1310" s="121" t="s">
        <v>147</v>
      </c>
      <c r="BP1310" s="15"/>
      <c r="BQ1310" s="15"/>
      <c r="BR1310" s="15"/>
      <c r="BS1310" s="15"/>
      <c r="BT1310" s="15"/>
      <c r="BU1310" s="15"/>
      <c r="BV1310" s="15"/>
      <c r="BW1310" s="15"/>
      <c r="BX1310" s="15"/>
      <c r="BY1310" s="15"/>
      <c r="BZ1310" s="15"/>
      <c r="CA1310" s="121" t="s">
        <v>147</v>
      </c>
      <c r="CB1310" s="121" t="s">
        <v>148</v>
      </c>
      <c r="CC1310" s="15"/>
      <c r="CD1310" s="15"/>
      <c r="CE1310" s="15"/>
      <c r="CF1310" s="15"/>
      <c r="CG1310" s="15"/>
      <c r="CH1310" s="121" t="s">
        <v>147</v>
      </c>
      <c r="CI1310" s="15"/>
      <c r="CJ1310" s="15"/>
      <c r="CK1310" s="15"/>
      <c r="CL1310" s="15"/>
      <c r="CM1310" s="15"/>
      <c r="CN1310" s="15"/>
      <c r="CO1310" s="15"/>
      <c r="CP1310" s="15"/>
      <c r="CQ1310" s="16"/>
      <c r="CR1310" s="121" t="s">
        <v>147</v>
      </c>
      <c r="CS1310" s="17"/>
      <c r="CT1310" s="120" t="s">
        <v>195</v>
      </c>
      <c r="CU1310" s="149"/>
      <c r="CV1310" s="150"/>
      <c r="CW1310" s="151"/>
      <c r="CX1310" s="30"/>
      <c r="CY1310" s="30"/>
      <c r="CZ1310" s="151"/>
      <c r="DA1310" s="18"/>
      <c r="DB1310" s="18"/>
      <c r="DC1310" s="27"/>
      <c r="DD1310" s="18"/>
      <c r="DE1310" s="18"/>
      <c r="DF1310" s="18"/>
      <c r="DG1310" s="19"/>
      <c r="DH1310" s="19"/>
      <c r="DI1310" s="19"/>
    </row>
    <row r="1311" spans="1:113" s="4" customFormat="1" x14ac:dyDescent="0.25">
      <c r="A1311" s="28">
        <f t="shared" si="20"/>
        <v>14500</v>
      </c>
      <c r="D1311" s="211" t="s">
        <v>1887</v>
      </c>
      <c r="E1311" s="211">
        <v>1992</v>
      </c>
      <c r="F1311" s="121" t="s">
        <v>117</v>
      </c>
      <c r="G1311" s="211" t="s">
        <v>228</v>
      </c>
      <c r="H1311" s="121"/>
      <c r="I1311" s="121"/>
      <c r="J1311" s="121"/>
      <c r="K1311" s="4" t="s">
        <v>131</v>
      </c>
      <c r="L1311" s="4" t="s">
        <v>132</v>
      </c>
      <c r="M1311" s="4" t="s">
        <v>127</v>
      </c>
      <c r="O1311" s="4" t="s">
        <v>1881</v>
      </c>
      <c r="P1311" s="4" t="s">
        <v>1744</v>
      </c>
      <c r="Q1311" s="4" t="s">
        <v>131</v>
      </c>
      <c r="R1311" s="4" t="s">
        <v>132</v>
      </c>
      <c r="S1311" s="4" t="s">
        <v>127</v>
      </c>
      <c r="U1311" s="4" t="s">
        <v>1881</v>
      </c>
      <c r="V1311" s="4" t="s">
        <v>1744</v>
      </c>
      <c r="W1311" s="4" t="s">
        <v>131</v>
      </c>
      <c r="X1311" s="4" t="s">
        <v>132</v>
      </c>
      <c r="Y1311" s="4" t="s">
        <v>127</v>
      </c>
      <c r="Z1311" s="211" t="s">
        <v>298</v>
      </c>
      <c r="AB1311" s="4" t="s">
        <v>1881</v>
      </c>
      <c r="AC1311" s="4" t="s">
        <v>1744</v>
      </c>
      <c r="AD1311" s="4" t="s">
        <v>131</v>
      </c>
      <c r="AE1311" s="4" t="s">
        <v>132</v>
      </c>
      <c r="AF1311" s="4" t="s">
        <v>127</v>
      </c>
      <c r="AO1311" s="211"/>
      <c r="AP1311" s="211"/>
      <c r="AQ1311" s="211"/>
      <c r="AR1311" s="219"/>
      <c r="AS1311" s="219"/>
      <c r="AT1311" s="6"/>
      <c r="AU1311" s="6"/>
      <c r="AV1311" s="11"/>
      <c r="AW1311" s="14"/>
      <c r="AX1311" s="14"/>
      <c r="AY1311" s="11"/>
      <c r="AZ1311" s="11"/>
      <c r="BA1311" s="11"/>
      <c r="BB1311" s="11"/>
      <c r="BC1311" s="47">
        <f>IF(BF1311="","",MAX(BC$4:BC1310)+1)</f>
        <v>15917</v>
      </c>
      <c r="BD1311" s="15"/>
      <c r="BE1311" s="15"/>
      <c r="BF1311" s="211" t="s">
        <v>1888</v>
      </c>
      <c r="BG1311" s="211">
        <v>1973</v>
      </c>
      <c r="BH1311" s="15" t="s">
        <v>118</v>
      </c>
      <c r="BI1311" s="211" t="s">
        <v>228</v>
      </c>
      <c r="BJ1311" s="15"/>
      <c r="BK1311" s="15"/>
      <c r="BL1311" s="15"/>
      <c r="BM1311" s="15"/>
      <c r="BN1311" s="15"/>
      <c r="BO1311" s="211" t="s">
        <v>228</v>
      </c>
      <c r="BP1311" s="15"/>
      <c r="BQ1311" s="15"/>
      <c r="BR1311" s="15"/>
      <c r="BS1311" s="15"/>
      <c r="BT1311" s="15"/>
      <c r="BU1311" s="15"/>
      <c r="BV1311" s="15"/>
      <c r="BW1311" s="15"/>
      <c r="BX1311" s="15"/>
      <c r="BY1311" s="15"/>
      <c r="BZ1311" s="15"/>
      <c r="CA1311" s="211" t="s">
        <v>228</v>
      </c>
      <c r="CB1311" s="211" t="s">
        <v>559</v>
      </c>
      <c r="CC1311" s="15"/>
      <c r="CD1311" s="15"/>
      <c r="CE1311" s="15"/>
      <c r="CF1311" s="15"/>
      <c r="CG1311" s="15"/>
      <c r="CH1311" s="211" t="s">
        <v>228</v>
      </c>
      <c r="CI1311" s="15"/>
      <c r="CJ1311" s="15"/>
      <c r="CK1311" s="15"/>
      <c r="CL1311" s="15"/>
      <c r="CM1311" s="15"/>
      <c r="CN1311" s="15"/>
      <c r="CO1311" s="15"/>
      <c r="CP1311" s="15"/>
      <c r="CQ1311" s="16"/>
      <c r="CR1311" s="211"/>
      <c r="CS1311" s="17"/>
      <c r="CT1311" s="120"/>
      <c r="CU1311" s="149"/>
      <c r="CV1311" s="150"/>
      <c r="CW1311" s="151"/>
      <c r="CX1311" s="30"/>
      <c r="CY1311" s="30"/>
      <c r="CZ1311" s="151"/>
      <c r="DA1311" s="18"/>
      <c r="DB1311" s="18"/>
      <c r="DC1311" s="27"/>
      <c r="DD1311" s="18"/>
      <c r="DE1311" s="18"/>
      <c r="DF1311" s="18"/>
      <c r="DG1311" s="19"/>
      <c r="DH1311" s="19"/>
      <c r="DI1311" s="19"/>
    </row>
    <row r="1312" spans="1:113" s="4" customFormat="1" x14ac:dyDescent="0.25">
      <c r="A1312" s="28">
        <f t="shared" si="20"/>
        <v>14501</v>
      </c>
      <c r="D1312" s="211" t="s">
        <v>1889</v>
      </c>
      <c r="E1312" s="211">
        <v>1983</v>
      </c>
      <c r="F1312" s="121" t="s">
        <v>117</v>
      </c>
      <c r="G1312" s="216" t="s">
        <v>1891</v>
      </c>
      <c r="H1312" s="121"/>
      <c r="I1312" s="121"/>
      <c r="J1312" s="121"/>
      <c r="K1312" s="4" t="s">
        <v>131</v>
      </c>
      <c r="L1312" s="4" t="s">
        <v>132</v>
      </c>
      <c r="M1312" s="4" t="s">
        <v>127</v>
      </c>
      <c r="O1312" s="4" t="s">
        <v>1881</v>
      </c>
      <c r="P1312" s="4" t="s">
        <v>1744</v>
      </c>
      <c r="Q1312" s="4" t="s">
        <v>131</v>
      </c>
      <c r="R1312" s="4" t="s">
        <v>132</v>
      </c>
      <c r="S1312" s="4" t="s">
        <v>127</v>
      </c>
      <c r="U1312" s="4" t="s">
        <v>1881</v>
      </c>
      <c r="V1312" s="4" t="s">
        <v>1744</v>
      </c>
      <c r="W1312" s="4" t="s">
        <v>131</v>
      </c>
      <c r="X1312" s="4" t="s">
        <v>132</v>
      </c>
      <c r="Y1312" s="4" t="s">
        <v>127</v>
      </c>
      <c r="Z1312" s="211" t="s">
        <v>298</v>
      </c>
      <c r="AB1312" s="4" t="s">
        <v>1881</v>
      </c>
      <c r="AC1312" s="4" t="s">
        <v>1744</v>
      </c>
      <c r="AD1312" s="4" t="s">
        <v>131</v>
      </c>
      <c r="AE1312" s="4" t="s">
        <v>132</v>
      </c>
      <c r="AF1312" s="4" t="s">
        <v>127</v>
      </c>
      <c r="AO1312" s="211"/>
      <c r="AP1312" s="211"/>
      <c r="AQ1312" s="211"/>
      <c r="AR1312" s="219"/>
      <c r="AS1312" s="219"/>
      <c r="AT1312" s="6"/>
      <c r="AU1312" s="6"/>
      <c r="AV1312" s="11"/>
      <c r="AW1312" s="14"/>
      <c r="AX1312" s="14"/>
      <c r="AY1312" s="11"/>
      <c r="AZ1312" s="11"/>
      <c r="BA1312" s="11"/>
      <c r="BB1312" s="11"/>
      <c r="BC1312" s="47">
        <f>IF(BF1312="","",MAX(BC$4:BC1311)+1)</f>
        <v>15918</v>
      </c>
      <c r="BD1312" s="15"/>
      <c r="BE1312" s="15"/>
      <c r="BF1312" s="211" t="s">
        <v>1890</v>
      </c>
      <c r="BG1312" s="211">
        <v>1983</v>
      </c>
      <c r="BH1312" s="15" t="s">
        <v>118</v>
      </c>
      <c r="BI1312" s="211" t="s">
        <v>295</v>
      </c>
      <c r="BJ1312" s="15"/>
      <c r="BK1312" s="15"/>
      <c r="BL1312" s="15"/>
      <c r="BM1312" s="15"/>
      <c r="BN1312" s="15"/>
      <c r="BO1312" s="211" t="s">
        <v>295</v>
      </c>
      <c r="BP1312" s="15"/>
      <c r="BQ1312" s="15"/>
      <c r="BR1312" s="15"/>
      <c r="BS1312" s="15"/>
      <c r="BT1312" s="15"/>
      <c r="BU1312" s="15"/>
      <c r="BV1312" s="15"/>
      <c r="BW1312" s="15"/>
      <c r="BX1312" s="15"/>
      <c r="BY1312" s="15"/>
      <c r="BZ1312" s="15"/>
      <c r="CA1312" s="211" t="s">
        <v>295</v>
      </c>
      <c r="CB1312" s="211" t="s">
        <v>1237</v>
      </c>
      <c r="CC1312" s="15"/>
      <c r="CD1312" s="15"/>
      <c r="CE1312" s="15"/>
      <c r="CF1312" s="15"/>
      <c r="CG1312" s="15"/>
      <c r="CH1312" s="211" t="s">
        <v>295</v>
      </c>
      <c r="CI1312" s="15"/>
      <c r="CJ1312" s="15"/>
      <c r="CK1312" s="15"/>
      <c r="CL1312" s="15"/>
      <c r="CM1312" s="15"/>
      <c r="CN1312" s="15"/>
      <c r="CO1312" s="15"/>
      <c r="CP1312" s="15"/>
      <c r="CQ1312" s="16"/>
      <c r="CR1312" s="211"/>
      <c r="CS1312" s="17"/>
      <c r="CT1312" s="120"/>
      <c r="CU1312" s="149"/>
      <c r="CV1312" s="150"/>
      <c r="CW1312" s="151"/>
      <c r="CX1312" s="30"/>
      <c r="CY1312" s="30"/>
      <c r="CZ1312" s="151"/>
      <c r="DA1312" s="18"/>
      <c r="DB1312" s="18"/>
      <c r="DC1312" s="27"/>
      <c r="DD1312" s="18"/>
      <c r="DE1312" s="18"/>
      <c r="DF1312" s="18"/>
      <c r="DG1312" s="19"/>
      <c r="DH1312" s="19"/>
      <c r="DI1312" s="19"/>
    </row>
    <row r="1313" spans="1:113" s="4" customFormat="1" x14ac:dyDescent="0.25">
      <c r="A1313" s="28">
        <f t="shared" si="20"/>
        <v>14502</v>
      </c>
      <c r="D1313" s="121" t="s">
        <v>1892</v>
      </c>
      <c r="E1313" s="121">
        <v>1972</v>
      </c>
      <c r="F1313" s="121" t="s">
        <v>117</v>
      </c>
      <c r="G1313" s="121" t="s">
        <v>119</v>
      </c>
      <c r="H1313" s="121"/>
      <c r="I1313" s="121"/>
      <c r="J1313" s="121"/>
      <c r="K1313" s="4" t="s">
        <v>131</v>
      </c>
      <c r="L1313" s="4" t="s">
        <v>132</v>
      </c>
      <c r="M1313" s="4" t="s">
        <v>127</v>
      </c>
      <c r="O1313" s="4" t="s">
        <v>1881</v>
      </c>
      <c r="P1313" s="4" t="s">
        <v>1744</v>
      </c>
      <c r="Q1313" s="4" t="s">
        <v>131</v>
      </c>
      <c r="R1313" s="4" t="s">
        <v>132</v>
      </c>
      <c r="S1313" s="4" t="s">
        <v>127</v>
      </c>
      <c r="X1313" s="4" t="s">
        <v>1168</v>
      </c>
      <c r="Y1313" s="4" t="s">
        <v>119</v>
      </c>
      <c r="AE1313" s="4" t="s">
        <v>1168</v>
      </c>
      <c r="AF1313" s="4" t="s">
        <v>119</v>
      </c>
      <c r="AH1313" s="121" t="s">
        <v>178</v>
      </c>
      <c r="AO1313" s="6"/>
      <c r="AP1313" s="12"/>
      <c r="AQ1313" s="12"/>
      <c r="AR1313" s="6"/>
      <c r="AS1313" s="6"/>
      <c r="AT1313" s="6"/>
      <c r="AU1313" s="6"/>
      <c r="AV1313" s="11"/>
      <c r="AW1313" s="14"/>
      <c r="AX1313" s="14"/>
      <c r="AY1313" s="11"/>
      <c r="AZ1313" s="11"/>
      <c r="BA1313" s="11"/>
      <c r="BB1313" s="11"/>
      <c r="BC1313" s="47" t="str">
        <f>IF(BF1313="","",MAX(BC$4:BC1312)+1)</f>
        <v/>
      </c>
      <c r="BD1313" s="15"/>
      <c r="BE1313" s="15"/>
      <c r="BF1313" s="15"/>
      <c r="BG1313" s="16"/>
      <c r="BH1313" s="15"/>
      <c r="BI1313" s="15"/>
      <c r="BJ1313" s="15"/>
      <c r="BK1313" s="15"/>
      <c r="BL1313" s="15"/>
      <c r="BM1313" s="15"/>
      <c r="BN1313" s="15"/>
      <c r="BO1313" s="15"/>
      <c r="BP1313" s="15"/>
      <c r="BQ1313" s="15"/>
      <c r="BR1313" s="15"/>
      <c r="BS1313" s="15"/>
      <c r="BT1313" s="15"/>
      <c r="BU1313" s="15"/>
      <c r="BV1313" s="15"/>
      <c r="BW1313" s="15"/>
      <c r="BX1313" s="15"/>
      <c r="BY1313" s="15"/>
      <c r="BZ1313" s="15"/>
      <c r="CA1313" s="15"/>
      <c r="CB1313" s="15"/>
      <c r="CC1313" s="15"/>
      <c r="CD1313" s="15"/>
      <c r="CE1313" s="15"/>
      <c r="CF1313" s="15"/>
      <c r="CG1313" s="15"/>
      <c r="CH1313" s="15"/>
      <c r="CI1313" s="15"/>
      <c r="CJ1313" s="15"/>
      <c r="CK1313" s="15"/>
      <c r="CL1313" s="15"/>
      <c r="CM1313" s="15"/>
      <c r="CN1313" s="15"/>
      <c r="CO1313" s="15"/>
      <c r="CP1313" s="15"/>
      <c r="CQ1313" s="16"/>
      <c r="CR1313" s="4" t="s">
        <v>119</v>
      </c>
      <c r="CS1313" s="121">
        <v>1999</v>
      </c>
      <c r="CT1313" s="121" t="s">
        <v>184</v>
      </c>
      <c r="CU1313" s="149"/>
      <c r="CV1313" s="150"/>
      <c r="CW1313" s="151"/>
      <c r="CX1313" s="30"/>
      <c r="CY1313" s="30"/>
      <c r="CZ1313" s="151"/>
      <c r="DA1313" s="18"/>
      <c r="DB1313" s="18"/>
      <c r="DC1313" s="27"/>
      <c r="DD1313" s="18"/>
      <c r="DE1313" s="18"/>
      <c r="DF1313" s="18"/>
      <c r="DG1313" s="19"/>
      <c r="DH1313" s="19"/>
      <c r="DI1313" s="19"/>
    </row>
    <row r="1314" spans="1:113" s="4" customFormat="1" x14ac:dyDescent="0.25">
      <c r="A1314" s="28">
        <f t="shared" si="20"/>
        <v>14503</v>
      </c>
      <c r="D1314" s="121" t="s">
        <v>1893</v>
      </c>
      <c r="E1314" s="121">
        <v>1969</v>
      </c>
      <c r="F1314" s="121" t="s">
        <v>118</v>
      </c>
      <c r="G1314" s="121" t="s">
        <v>119</v>
      </c>
      <c r="H1314" s="121"/>
      <c r="I1314" s="121"/>
      <c r="J1314" s="121"/>
      <c r="K1314" s="4" t="s">
        <v>131</v>
      </c>
      <c r="L1314" s="4" t="s">
        <v>132</v>
      </c>
      <c r="M1314" s="4" t="s">
        <v>127</v>
      </c>
      <c r="O1314" s="4" t="s">
        <v>1881</v>
      </c>
      <c r="P1314" s="4" t="s">
        <v>1744</v>
      </c>
      <c r="Q1314" s="4" t="s">
        <v>131</v>
      </c>
      <c r="R1314" s="4" t="s">
        <v>132</v>
      </c>
      <c r="S1314" s="4" t="s">
        <v>127</v>
      </c>
      <c r="X1314" s="4" t="s">
        <v>1168</v>
      </c>
      <c r="Y1314" s="4" t="s">
        <v>119</v>
      </c>
      <c r="AE1314" s="4" t="s">
        <v>1168</v>
      </c>
      <c r="AF1314" s="4" t="s">
        <v>119</v>
      </c>
      <c r="AH1314" s="121" t="s">
        <v>178</v>
      </c>
      <c r="AO1314" s="6"/>
      <c r="AP1314" s="12"/>
      <c r="AQ1314" s="12"/>
      <c r="AR1314" s="6"/>
      <c r="AS1314" s="6"/>
      <c r="AT1314" s="6"/>
      <c r="AU1314" s="6"/>
      <c r="AV1314" s="11"/>
      <c r="AW1314" s="14"/>
      <c r="AX1314" s="14"/>
      <c r="AY1314" s="11"/>
      <c r="AZ1314" s="11"/>
      <c r="BA1314" s="11"/>
      <c r="BB1314" s="11"/>
      <c r="BC1314" s="47" t="str">
        <f>IF(BF1314="","",MAX(BC$4:BC1313)+1)</f>
        <v/>
      </c>
      <c r="BD1314" s="15"/>
      <c r="BE1314" s="15"/>
      <c r="BF1314" s="15"/>
      <c r="BG1314" s="16"/>
      <c r="BH1314" s="15"/>
      <c r="BI1314" s="15"/>
      <c r="BJ1314" s="15"/>
      <c r="BK1314" s="15"/>
      <c r="BL1314" s="15"/>
      <c r="BM1314" s="15"/>
      <c r="BN1314" s="15"/>
      <c r="BO1314" s="15"/>
      <c r="BP1314" s="15"/>
      <c r="BQ1314" s="15"/>
      <c r="BR1314" s="15"/>
      <c r="BS1314" s="15"/>
      <c r="BT1314" s="15"/>
      <c r="BU1314" s="15"/>
      <c r="BV1314" s="15"/>
      <c r="BW1314" s="15"/>
      <c r="BX1314" s="15"/>
      <c r="BY1314" s="15"/>
      <c r="BZ1314" s="15"/>
      <c r="CA1314" s="15"/>
      <c r="CB1314" s="15"/>
      <c r="CC1314" s="15"/>
      <c r="CD1314" s="15"/>
      <c r="CE1314" s="15"/>
      <c r="CF1314" s="15"/>
      <c r="CG1314" s="15"/>
      <c r="CH1314" s="15"/>
      <c r="CI1314" s="15"/>
      <c r="CJ1314" s="15"/>
      <c r="CK1314" s="15"/>
      <c r="CL1314" s="15"/>
      <c r="CM1314" s="15"/>
      <c r="CN1314" s="15"/>
      <c r="CO1314" s="15"/>
      <c r="CP1314" s="15"/>
      <c r="CQ1314" s="16"/>
      <c r="CR1314" s="4" t="s">
        <v>119</v>
      </c>
      <c r="CS1314" s="121">
        <v>1980</v>
      </c>
      <c r="CT1314" s="121" t="s">
        <v>184</v>
      </c>
      <c r="CU1314" s="149"/>
      <c r="CV1314" s="150"/>
      <c r="CW1314" s="151"/>
      <c r="CX1314" s="30"/>
      <c r="CY1314" s="30"/>
      <c r="CZ1314" s="151"/>
      <c r="DA1314" s="18"/>
      <c r="DB1314" s="18"/>
      <c r="DC1314" s="27"/>
      <c r="DD1314" s="18"/>
      <c r="DE1314" s="18"/>
      <c r="DF1314" s="18"/>
      <c r="DG1314" s="19"/>
      <c r="DH1314" s="19"/>
      <c r="DI1314" s="19"/>
    </row>
    <row r="1315" spans="1:113" s="4" customFormat="1" x14ac:dyDescent="0.25">
      <c r="A1315" s="28">
        <f t="shared" si="20"/>
        <v>14504</v>
      </c>
      <c r="D1315" s="121" t="s">
        <v>1894</v>
      </c>
      <c r="E1315" s="121">
        <v>1994</v>
      </c>
      <c r="F1315" s="121" t="s">
        <v>118</v>
      </c>
      <c r="G1315" s="121" t="s">
        <v>119</v>
      </c>
      <c r="H1315" s="211"/>
      <c r="I1315" s="211"/>
      <c r="J1315" s="211"/>
      <c r="K1315" s="4" t="s">
        <v>131</v>
      </c>
      <c r="L1315" s="4" t="s">
        <v>132</v>
      </c>
      <c r="M1315" s="4" t="s">
        <v>127</v>
      </c>
      <c r="N1315" s="216"/>
      <c r="O1315" s="4" t="s">
        <v>1881</v>
      </c>
      <c r="P1315" s="4" t="s">
        <v>1744</v>
      </c>
      <c r="Q1315" s="4" t="s">
        <v>131</v>
      </c>
      <c r="R1315" s="4" t="s">
        <v>132</v>
      </c>
      <c r="S1315" s="4" t="s">
        <v>127</v>
      </c>
      <c r="X1315" s="4" t="s">
        <v>1168</v>
      </c>
      <c r="Y1315" s="4" t="s">
        <v>119</v>
      </c>
      <c r="AE1315" s="4" t="s">
        <v>1168</v>
      </c>
      <c r="AF1315" s="4" t="s">
        <v>119</v>
      </c>
      <c r="AH1315" s="121" t="s">
        <v>178</v>
      </c>
      <c r="AO1315" s="6"/>
      <c r="AP1315" s="12"/>
      <c r="AQ1315" s="12"/>
      <c r="AR1315" s="6"/>
      <c r="AS1315" s="6"/>
      <c r="AT1315" s="6"/>
      <c r="AU1315" s="6"/>
      <c r="AV1315" s="11"/>
      <c r="AW1315" s="14"/>
      <c r="AX1315" s="14"/>
      <c r="AY1315" s="11"/>
      <c r="AZ1315" s="11"/>
      <c r="BA1315" s="11"/>
      <c r="BB1315" s="11"/>
      <c r="BC1315" s="47" t="str">
        <f>IF(BF1315="","",MAX(BC$4:BC1314)+1)</f>
        <v/>
      </c>
      <c r="BD1315" s="15"/>
      <c r="BE1315" s="15"/>
      <c r="BF1315" s="15"/>
      <c r="BG1315" s="16"/>
      <c r="BH1315" s="15"/>
      <c r="BI1315" s="15"/>
      <c r="BJ1315" s="15"/>
      <c r="BK1315" s="15"/>
      <c r="BL1315" s="15"/>
      <c r="BM1315" s="15"/>
      <c r="BN1315" s="15"/>
      <c r="BO1315" s="15"/>
      <c r="BP1315" s="15"/>
      <c r="BQ1315" s="15"/>
      <c r="BR1315" s="15"/>
      <c r="BS1315" s="15"/>
      <c r="BT1315" s="15"/>
      <c r="BU1315" s="15"/>
      <c r="BV1315" s="15"/>
      <c r="BW1315" s="15"/>
      <c r="BX1315" s="15"/>
      <c r="BY1315" s="15"/>
      <c r="BZ1315" s="15"/>
      <c r="CA1315" s="15"/>
      <c r="CB1315" s="15"/>
      <c r="CC1315" s="15"/>
      <c r="CD1315" s="15"/>
      <c r="CE1315" s="15"/>
      <c r="CF1315" s="15"/>
      <c r="CG1315" s="15"/>
      <c r="CH1315" s="15"/>
      <c r="CI1315" s="15"/>
      <c r="CJ1315" s="15"/>
      <c r="CK1315" s="15"/>
      <c r="CL1315" s="15"/>
      <c r="CM1315" s="15"/>
      <c r="CN1315" s="15"/>
      <c r="CO1315" s="15"/>
      <c r="CP1315" s="15"/>
      <c r="CQ1315" s="16"/>
      <c r="CR1315" s="4" t="s">
        <v>119</v>
      </c>
      <c r="CS1315" s="121">
        <v>2011</v>
      </c>
      <c r="CT1315" s="121" t="s">
        <v>184</v>
      </c>
      <c r="CU1315" s="149"/>
      <c r="CV1315" s="150"/>
      <c r="CW1315" s="151"/>
      <c r="CX1315" s="30"/>
      <c r="CY1315" s="30"/>
      <c r="CZ1315" s="151"/>
      <c r="DA1315" s="18"/>
      <c r="DB1315" s="18"/>
      <c r="DC1315" s="27"/>
      <c r="DD1315" s="18"/>
      <c r="DE1315" s="18"/>
      <c r="DF1315" s="18"/>
      <c r="DG1315" s="19"/>
      <c r="DH1315" s="19"/>
      <c r="DI1315" s="19"/>
    </row>
    <row r="1316" spans="1:113" s="4" customFormat="1" x14ac:dyDescent="0.25">
      <c r="A1316" s="28">
        <f t="shared" si="20"/>
        <v>14505</v>
      </c>
      <c r="D1316" s="121" t="s">
        <v>1895</v>
      </c>
      <c r="E1316" s="121">
        <v>1997</v>
      </c>
      <c r="F1316" s="121" t="s">
        <v>117</v>
      </c>
      <c r="G1316" s="121" t="s">
        <v>119</v>
      </c>
      <c r="H1316" s="121"/>
      <c r="I1316" s="121"/>
      <c r="J1316" s="121"/>
      <c r="K1316" s="4" t="s">
        <v>131</v>
      </c>
      <c r="L1316" s="4" t="s">
        <v>132</v>
      </c>
      <c r="M1316" s="4" t="s">
        <v>127</v>
      </c>
      <c r="N1316" s="216"/>
      <c r="O1316" s="4" t="s">
        <v>1881</v>
      </c>
      <c r="P1316" s="4" t="s">
        <v>1744</v>
      </c>
      <c r="Q1316" s="4" t="s">
        <v>131</v>
      </c>
      <c r="R1316" s="4" t="s">
        <v>132</v>
      </c>
      <c r="S1316" s="4" t="s">
        <v>127</v>
      </c>
      <c r="X1316" s="4" t="s">
        <v>1168</v>
      </c>
      <c r="Y1316" s="4" t="s">
        <v>119</v>
      </c>
      <c r="AE1316" s="4" t="s">
        <v>1168</v>
      </c>
      <c r="AF1316" s="4" t="s">
        <v>119</v>
      </c>
      <c r="AH1316" s="121" t="s">
        <v>178</v>
      </c>
      <c r="AO1316" s="6"/>
      <c r="AP1316" s="12"/>
      <c r="AQ1316" s="12"/>
      <c r="AR1316" s="6"/>
      <c r="AS1316" s="6"/>
      <c r="AT1316" s="6"/>
      <c r="AU1316" s="6"/>
      <c r="AV1316" s="11"/>
      <c r="AW1316" s="14"/>
      <c r="AX1316" s="14"/>
      <c r="AY1316" s="11"/>
      <c r="AZ1316" s="11"/>
      <c r="BA1316" s="11"/>
      <c r="BB1316" s="11"/>
      <c r="BC1316" s="47" t="str">
        <f>IF(BF1316="","",MAX(BC$4:BC1315)+1)</f>
        <v/>
      </c>
      <c r="BD1316" s="15"/>
      <c r="BE1316" s="15"/>
      <c r="BF1316" s="15"/>
      <c r="BG1316" s="16"/>
      <c r="BH1316" s="15"/>
      <c r="BI1316" s="15"/>
      <c r="BJ1316" s="15"/>
      <c r="BK1316" s="15"/>
      <c r="BL1316" s="15"/>
      <c r="BM1316" s="15"/>
      <c r="BN1316" s="15"/>
      <c r="BO1316" s="15"/>
      <c r="BP1316" s="15"/>
      <c r="BQ1316" s="15"/>
      <c r="BR1316" s="15"/>
      <c r="BS1316" s="15"/>
      <c r="BT1316" s="15"/>
      <c r="BU1316" s="15"/>
      <c r="BV1316" s="15"/>
      <c r="BW1316" s="15"/>
      <c r="BX1316" s="15"/>
      <c r="BY1316" s="15"/>
      <c r="BZ1316" s="15"/>
      <c r="CA1316" s="15"/>
      <c r="CB1316" s="15"/>
      <c r="CC1316" s="15"/>
      <c r="CD1316" s="15"/>
      <c r="CE1316" s="15"/>
      <c r="CF1316" s="15"/>
      <c r="CG1316" s="15"/>
      <c r="CH1316" s="15"/>
      <c r="CI1316" s="15"/>
      <c r="CJ1316" s="15"/>
      <c r="CK1316" s="15"/>
      <c r="CL1316" s="15"/>
      <c r="CM1316" s="15"/>
      <c r="CN1316" s="15"/>
      <c r="CO1316" s="15"/>
      <c r="CP1316" s="15"/>
      <c r="CQ1316" s="16"/>
      <c r="CR1316" s="4" t="s">
        <v>119</v>
      </c>
      <c r="CS1316" s="121">
        <v>2011</v>
      </c>
      <c r="CT1316" s="121" t="s">
        <v>184</v>
      </c>
      <c r="CU1316" s="149"/>
      <c r="CV1316" s="150"/>
      <c r="CW1316" s="151"/>
      <c r="CX1316" s="30"/>
      <c r="CY1316" s="30"/>
      <c r="CZ1316" s="151"/>
      <c r="DA1316" s="18"/>
      <c r="DB1316" s="18"/>
      <c r="DC1316" s="27"/>
      <c r="DD1316" s="18"/>
      <c r="DE1316" s="18"/>
      <c r="DF1316" s="18"/>
      <c r="DG1316" s="19"/>
      <c r="DH1316" s="19"/>
      <c r="DI1316" s="19"/>
    </row>
    <row r="1317" spans="1:113" s="4" customFormat="1" x14ac:dyDescent="0.25">
      <c r="A1317" s="28">
        <f t="shared" si="20"/>
        <v>14506</v>
      </c>
      <c r="D1317" s="121" t="s">
        <v>1896</v>
      </c>
      <c r="E1317" s="121">
        <v>1992</v>
      </c>
      <c r="F1317" s="121" t="s">
        <v>118</v>
      </c>
      <c r="G1317" s="121" t="s">
        <v>119</v>
      </c>
      <c r="H1317" s="121"/>
      <c r="I1317" s="121"/>
      <c r="J1317" s="121"/>
      <c r="K1317" s="4" t="s">
        <v>131</v>
      </c>
      <c r="L1317" s="4" t="s">
        <v>132</v>
      </c>
      <c r="M1317" s="4" t="s">
        <v>127</v>
      </c>
      <c r="O1317" s="4" t="s">
        <v>1881</v>
      </c>
      <c r="P1317" s="4" t="s">
        <v>1744</v>
      </c>
      <c r="Q1317" s="4" t="s">
        <v>131</v>
      </c>
      <c r="R1317" s="4" t="s">
        <v>132</v>
      </c>
      <c r="S1317" s="4" t="s">
        <v>127</v>
      </c>
      <c r="X1317" s="4" t="s">
        <v>1168</v>
      </c>
      <c r="Y1317" s="4" t="s">
        <v>119</v>
      </c>
      <c r="AE1317" s="4" t="s">
        <v>1168</v>
      </c>
      <c r="AF1317" s="4" t="s">
        <v>119</v>
      </c>
      <c r="AH1317" s="121" t="s">
        <v>178</v>
      </c>
      <c r="AO1317" s="6"/>
      <c r="AP1317" s="12"/>
      <c r="AQ1317" s="12"/>
      <c r="AR1317" s="6"/>
      <c r="AS1317" s="6"/>
      <c r="AT1317" s="6"/>
      <c r="AU1317" s="6"/>
      <c r="AV1317" s="11"/>
      <c r="AW1317" s="14"/>
      <c r="AX1317" s="14"/>
      <c r="AY1317" s="11"/>
      <c r="AZ1317" s="11"/>
      <c r="BA1317" s="11"/>
      <c r="BB1317" s="11"/>
      <c r="BC1317" s="47" t="str">
        <f>IF(BF1317="","",MAX(BC$4:BC1316)+1)</f>
        <v/>
      </c>
      <c r="BD1317" s="15"/>
      <c r="BE1317" s="15"/>
      <c r="BF1317" s="121"/>
      <c r="BG1317" s="121"/>
      <c r="BH1317" s="121"/>
      <c r="BI1317" s="121"/>
      <c r="BJ1317" s="121"/>
      <c r="BK1317" s="121"/>
      <c r="BL1317" s="121"/>
      <c r="BM1317" s="121"/>
      <c r="BN1317" s="121"/>
      <c r="BO1317" s="217"/>
      <c r="BP1317" s="15"/>
      <c r="BQ1317" s="15"/>
      <c r="BR1317" s="15"/>
      <c r="BS1317" s="15"/>
      <c r="BT1317" s="15"/>
      <c r="BU1317" s="15"/>
      <c r="BV1317" s="15"/>
      <c r="BW1317" s="15"/>
      <c r="BX1317" s="15"/>
      <c r="BY1317" s="15"/>
      <c r="BZ1317" s="15"/>
      <c r="CA1317" s="15"/>
      <c r="CB1317" s="15"/>
      <c r="CC1317" s="15"/>
      <c r="CD1317" s="15"/>
      <c r="CE1317" s="15"/>
      <c r="CF1317" s="15"/>
      <c r="CG1317" s="15"/>
      <c r="CH1317" s="15"/>
      <c r="CI1317" s="15"/>
      <c r="CJ1317" s="15"/>
      <c r="CK1317" s="15"/>
      <c r="CL1317" s="15"/>
      <c r="CM1317" s="15"/>
      <c r="CN1317" s="15"/>
      <c r="CO1317" s="15"/>
      <c r="CP1317" s="15"/>
      <c r="CQ1317" s="16"/>
      <c r="CR1317" s="4" t="s">
        <v>119</v>
      </c>
      <c r="CS1317" s="121">
        <v>2011</v>
      </c>
      <c r="CT1317" s="121" t="s">
        <v>184</v>
      </c>
      <c r="CU1317" s="149"/>
      <c r="CV1317" s="150"/>
      <c r="CW1317" s="151"/>
      <c r="CX1317" s="30"/>
      <c r="CY1317" s="30"/>
      <c r="CZ1317" s="151"/>
      <c r="DA1317" s="18"/>
      <c r="DB1317" s="18"/>
      <c r="DC1317" s="27"/>
      <c r="DD1317" s="18"/>
      <c r="DE1317" s="18"/>
      <c r="DF1317" s="18"/>
      <c r="DG1317" s="19"/>
      <c r="DH1317" s="19"/>
      <c r="DI1317" s="19"/>
    </row>
    <row r="1318" spans="1:113" s="80" customFormat="1" x14ac:dyDescent="0.25">
      <c r="A1318" s="28">
        <f t="shared" si="20"/>
        <v>14507</v>
      </c>
      <c r="D1318" s="122" t="s">
        <v>1897</v>
      </c>
      <c r="E1318" s="122">
        <v>1970</v>
      </c>
      <c r="F1318" s="122" t="s">
        <v>117</v>
      </c>
      <c r="G1318" s="122" t="s">
        <v>119</v>
      </c>
      <c r="H1318" s="214"/>
      <c r="I1318" s="214"/>
      <c r="J1318" s="114" t="s">
        <v>174</v>
      </c>
      <c r="K1318" s="80" t="s">
        <v>131</v>
      </c>
      <c r="L1318" s="80" t="s">
        <v>132</v>
      </c>
      <c r="M1318" s="80" t="s">
        <v>127</v>
      </c>
      <c r="O1318" s="80" t="s">
        <v>1918</v>
      </c>
      <c r="P1318" s="80" t="s">
        <v>1744</v>
      </c>
      <c r="Q1318" s="80" t="s">
        <v>131</v>
      </c>
      <c r="R1318" s="80" t="s">
        <v>132</v>
      </c>
      <c r="S1318" s="80" t="s">
        <v>127</v>
      </c>
      <c r="Y1318" s="122" t="s">
        <v>119</v>
      </c>
      <c r="Z1318" s="122" t="s">
        <v>1898</v>
      </c>
      <c r="AF1318" s="122" t="s">
        <v>119</v>
      </c>
      <c r="AP1318" s="88"/>
      <c r="AQ1318" s="88"/>
      <c r="AW1318" s="88"/>
      <c r="AX1318" s="88"/>
      <c r="BC1318" s="47">
        <f>IF(BF1318="","",MAX(BC$4:BC1317)+1)</f>
        <v>15919</v>
      </c>
      <c r="BF1318" s="15" t="s">
        <v>124</v>
      </c>
      <c r="BG1318" s="122"/>
      <c r="BH1318" s="122" t="s">
        <v>118</v>
      </c>
      <c r="BI1318" s="122" t="s">
        <v>119</v>
      </c>
      <c r="BJ1318" s="122"/>
      <c r="BK1318" s="122"/>
      <c r="BL1318" s="122"/>
      <c r="BM1318" s="122"/>
      <c r="BN1318" s="122"/>
      <c r="BO1318" s="122" t="s">
        <v>119</v>
      </c>
      <c r="BZ1318" s="122"/>
      <c r="CA1318" s="122" t="s">
        <v>119</v>
      </c>
      <c r="CQ1318" s="88"/>
      <c r="CR1318" s="122" t="s">
        <v>119</v>
      </c>
      <c r="CS1318" s="88"/>
      <c r="CT1318" s="80" t="s">
        <v>195</v>
      </c>
      <c r="CV1318" s="88"/>
      <c r="CX1318" s="88"/>
      <c r="CY1318" s="88"/>
      <c r="DC1318" s="92"/>
    </row>
    <row r="1319" spans="1:113" s="4" customFormat="1" x14ac:dyDescent="0.25">
      <c r="A1319" s="28">
        <f t="shared" si="20"/>
        <v>14508</v>
      </c>
      <c r="D1319" s="121" t="s">
        <v>1899</v>
      </c>
      <c r="E1319" s="121">
        <v>1973</v>
      </c>
      <c r="F1319" s="121" t="s">
        <v>117</v>
      </c>
      <c r="G1319" s="121" t="s">
        <v>119</v>
      </c>
      <c r="H1319" s="211"/>
      <c r="I1319" s="211"/>
      <c r="J1319" s="112" t="s">
        <v>174</v>
      </c>
      <c r="K1319" s="4" t="s">
        <v>131</v>
      </c>
      <c r="L1319" s="4" t="s">
        <v>132</v>
      </c>
      <c r="M1319" s="4" t="s">
        <v>127</v>
      </c>
      <c r="O1319" s="4" t="s">
        <v>1918</v>
      </c>
      <c r="P1319" s="4" t="s">
        <v>1744</v>
      </c>
      <c r="Q1319" s="4" t="s">
        <v>131</v>
      </c>
      <c r="R1319" s="4" t="s">
        <v>132</v>
      </c>
      <c r="S1319" s="4" t="s">
        <v>127</v>
      </c>
      <c r="Y1319" s="121" t="s">
        <v>119</v>
      </c>
      <c r="Z1319" s="121" t="s">
        <v>1898</v>
      </c>
      <c r="AF1319" s="121" t="s">
        <v>119</v>
      </c>
      <c r="AO1319" s="6"/>
      <c r="AP1319" s="12"/>
      <c r="AQ1319" s="12"/>
      <c r="AR1319" s="6"/>
      <c r="AS1319" s="6"/>
      <c r="AT1319" s="6"/>
      <c r="AU1319" s="6"/>
      <c r="AV1319" s="11"/>
      <c r="AW1319" s="14"/>
      <c r="AX1319" s="14"/>
      <c r="AY1319" s="11"/>
      <c r="AZ1319" s="11"/>
      <c r="BA1319" s="11"/>
      <c r="BB1319" s="11"/>
      <c r="BC1319" s="47">
        <f>IF(BF1319="","",MAX(BC$4:BC1318)+1)</f>
        <v>15920</v>
      </c>
      <c r="BD1319" s="15"/>
      <c r="BE1319" s="15"/>
      <c r="BF1319" s="15" t="s">
        <v>124</v>
      </c>
      <c r="BG1319" s="211"/>
      <c r="BH1319" s="211" t="s">
        <v>118</v>
      </c>
      <c r="BI1319" s="121" t="s">
        <v>119</v>
      </c>
      <c r="BJ1319" s="211"/>
      <c r="BK1319" s="211"/>
      <c r="BL1319" s="211"/>
      <c r="BM1319" s="211"/>
      <c r="BN1319" s="211"/>
      <c r="BO1319" s="121" t="s">
        <v>119</v>
      </c>
      <c r="BP1319" s="15"/>
      <c r="BQ1319" s="15"/>
      <c r="BR1319" s="15"/>
      <c r="BS1319" s="15"/>
      <c r="BT1319" s="15"/>
      <c r="BU1319" s="15"/>
      <c r="BV1319" s="15"/>
      <c r="BW1319" s="15"/>
      <c r="BX1319" s="15"/>
      <c r="BY1319" s="15"/>
      <c r="BZ1319" s="211"/>
      <c r="CA1319" s="121" t="s">
        <v>119</v>
      </c>
      <c r="CB1319" s="15"/>
      <c r="CC1319" s="15"/>
      <c r="CD1319" s="15"/>
      <c r="CE1319" s="15"/>
      <c r="CF1319" s="15"/>
      <c r="CG1319" s="15"/>
      <c r="CH1319" s="15"/>
      <c r="CI1319" s="15"/>
      <c r="CJ1319" s="15"/>
      <c r="CK1319" s="15"/>
      <c r="CL1319" s="15"/>
      <c r="CM1319" s="15"/>
      <c r="CN1319" s="15"/>
      <c r="CO1319" s="15"/>
      <c r="CP1319" s="15"/>
      <c r="CQ1319" s="16"/>
      <c r="CR1319" s="121" t="s">
        <v>119</v>
      </c>
      <c r="CS1319" s="17"/>
      <c r="CT1319" s="120" t="s">
        <v>195</v>
      </c>
      <c r="CU1319" s="149"/>
      <c r="CV1319" s="150"/>
      <c r="CW1319" s="151"/>
      <c r="CX1319" s="30"/>
      <c r="CY1319" s="30"/>
      <c r="CZ1319" s="151"/>
      <c r="DA1319" s="18"/>
      <c r="DB1319" s="18"/>
      <c r="DC1319" s="27"/>
      <c r="DD1319" s="18"/>
      <c r="DE1319" s="18"/>
      <c r="DF1319" s="18"/>
      <c r="DG1319" s="19"/>
      <c r="DH1319" s="19"/>
      <c r="DI1319" s="19"/>
    </row>
    <row r="1320" spans="1:113" s="4" customFormat="1" x14ac:dyDescent="0.25">
      <c r="A1320" s="28">
        <f t="shared" si="20"/>
        <v>14509</v>
      </c>
      <c r="D1320" s="121" t="s">
        <v>1900</v>
      </c>
      <c r="E1320" s="121">
        <v>1977</v>
      </c>
      <c r="F1320" s="121" t="s">
        <v>118</v>
      </c>
      <c r="G1320" s="121" t="s">
        <v>119</v>
      </c>
      <c r="H1320" s="121"/>
      <c r="I1320" s="121"/>
      <c r="J1320" s="112" t="s">
        <v>174</v>
      </c>
      <c r="K1320" s="4" t="s">
        <v>131</v>
      </c>
      <c r="L1320" s="4" t="s">
        <v>132</v>
      </c>
      <c r="M1320" s="4" t="s">
        <v>127</v>
      </c>
      <c r="O1320" s="4" t="s">
        <v>1918</v>
      </c>
      <c r="P1320" s="4" t="s">
        <v>1744</v>
      </c>
      <c r="Q1320" s="4" t="s">
        <v>131</v>
      </c>
      <c r="R1320" s="4" t="s">
        <v>132</v>
      </c>
      <c r="S1320" s="4" t="s">
        <v>127</v>
      </c>
      <c r="Y1320" s="121" t="s">
        <v>119</v>
      </c>
      <c r="Z1320" s="121" t="s">
        <v>1901</v>
      </c>
      <c r="AF1320" s="121" t="s">
        <v>119</v>
      </c>
      <c r="AO1320" s="6"/>
      <c r="AP1320" s="12"/>
      <c r="AQ1320" s="12"/>
      <c r="AR1320" s="6"/>
      <c r="AS1320" s="6"/>
      <c r="AT1320" s="6"/>
      <c r="AU1320" s="6"/>
      <c r="AV1320" s="11"/>
      <c r="AW1320" s="14"/>
      <c r="AX1320" s="14"/>
      <c r="AY1320" s="11"/>
      <c r="AZ1320" s="11"/>
      <c r="BA1320" s="11"/>
      <c r="BB1320" s="11"/>
      <c r="BC1320" s="47">
        <f>IF(BF1320="","",MAX(BC$4:BC1319)+1)</f>
        <v>15921</v>
      </c>
      <c r="BD1320" s="15"/>
      <c r="BE1320" s="15"/>
      <c r="BF1320" s="15" t="s">
        <v>124</v>
      </c>
      <c r="BG1320" s="211"/>
      <c r="BH1320" s="211" t="s">
        <v>117</v>
      </c>
      <c r="BI1320" s="121" t="s">
        <v>119</v>
      </c>
      <c r="BJ1320" s="211"/>
      <c r="BK1320" s="211"/>
      <c r="BL1320" s="211"/>
      <c r="BM1320" s="211"/>
      <c r="BN1320" s="211"/>
      <c r="BO1320" s="121" t="s">
        <v>119</v>
      </c>
      <c r="BP1320" s="15"/>
      <c r="BQ1320" s="15"/>
      <c r="BR1320" s="15"/>
      <c r="BS1320" s="15"/>
      <c r="BT1320" s="15"/>
      <c r="BU1320" s="15"/>
      <c r="BV1320" s="15"/>
      <c r="BW1320" s="15"/>
      <c r="BX1320" s="15"/>
      <c r="BY1320" s="15"/>
      <c r="BZ1320" s="211"/>
      <c r="CA1320" s="121" t="s">
        <v>119</v>
      </c>
      <c r="CB1320" s="121"/>
      <c r="CC1320" s="15"/>
      <c r="CD1320" s="15"/>
      <c r="CE1320" s="15"/>
      <c r="CF1320" s="15"/>
      <c r="CG1320" s="15"/>
      <c r="CH1320" s="15"/>
      <c r="CI1320" s="15"/>
      <c r="CJ1320" s="15"/>
      <c r="CK1320" s="15"/>
      <c r="CL1320" s="15"/>
      <c r="CM1320" s="15"/>
      <c r="CN1320" s="15"/>
      <c r="CO1320" s="15"/>
      <c r="CP1320" s="15"/>
      <c r="CQ1320" s="16"/>
      <c r="CR1320" s="121" t="s">
        <v>119</v>
      </c>
      <c r="CS1320" s="17"/>
      <c r="CT1320" s="120" t="s">
        <v>195</v>
      </c>
      <c r="CU1320" s="149"/>
      <c r="CV1320" s="150"/>
      <c r="CW1320" s="151"/>
      <c r="CX1320" s="30"/>
      <c r="CY1320" s="30"/>
      <c r="CZ1320" s="151"/>
      <c r="DA1320" s="18"/>
      <c r="DB1320" s="18"/>
      <c r="DC1320" s="27"/>
      <c r="DD1320" s="18"/>
      <c r="DE1320" s="18"/>
      <c r="DF1320" s="18"/>
      <c r="DG1320" s="19"/>
      <c r="DH1320" s="19"/>
      <c r="DI1320" s="19"/>
    </row>
    <row r="1321" spans="1:113" s="4" customFormat="1" x14ac:dyDescent="0.25">
      <c r="A1321" s="28">
        <f t="shared" si="20"/>
        <v>14510</v>
      </c>
      <c r="D1321" s="121" t="s">
        <v>1902</v>
      </c>
      <c r="E1321" s="121">
        <v>1979</v>
      </c>
      <c r="F1321" s="121" t="s">
        <v>117</v>
      </c>
      <c r="G1321" s="121" t="s">
        <v>126</v>
      </c>
      <c r="H1321" s="121"/>
      <c r="I1321" s="121"/>
      <c r="J1321" s="112" t="s">
        <v>174</v>
      </c>
      <c r="K1321" s="4" t="s">
        <v>131</v>
      </c>
      <c r="L1321" s="4" t="s">
        <v>132</v>
      </c>
      <c r="M1321" s="4" t="s">
        <v>127</v>
      </c>
      <c r="O1321" s="4" t="s">
        <v>1918</v>
      </c>
      <c r="P1321" s="4" t="s">
        <v>1744</v>
      </c>
      <c r="Q1321" s="4" t="s">
        <v>131</v>
      </c>
      <c r="R1321" s="4" t="s">
        <v>132</v>
      </c>
      <c r="S1321" s="4" t="s">
        <v>127</v>
      </c>
      <c r="Y1321" s="121" t="s">
        <v>126</v>
      </c>
      <c r="Z1321" s="121" t="s">
        <v>244</v>
      </c>
      <c r="AF1321" s="121" t="s">
        <v>126</v>
      </c>
      <c r="AO1321" s="6"/>
      <c r="AP1321" s="12"/>
      <c r="AQ1321" s="12"/>
      <c r="AR1321" s="6"/>
      <c r="AS1321" s="6"/>
      <c r="AT1321" s="6"/>
      <c r="AU1321" s="6"/>
      <c r="AV1321" s="11"/>
      <c r="AW1321" s="14"/>
      <c r="AX1321" s="14"/>
      <c r="AY1321" s="11"/>
      <c r="AZ1321" s="11"/>
      <c r="BA1321" s="11"/>
      <c r="BB1321" s="11"/>
      <c r="BC1321" s="47">
        <f>IF(BF1321="","",MAX(BC$4:BC1320)+1)</f>
        <v>15922</v>
      </c>
      <c r="BD1321" s="15"/>
      <c r="BE1321" s="15"/>
      <c r="BF1321" s="121" t="s">
        <v>1903</v>
      </c>
      <c r="BG1321" s="211"/>
      <c r="BH1321" s="211" t="s">
        <v>118</v>
      </c>
      <c r="BI1321" s="121" t="s">
        <v>126</v>
      </c>
      <c r="BJ1321" s="211"/>
      <c r="BK1321" s="211"/>
      <c r="BL1321" s="211"/>
      <c r="BM1321" s="211"/>
      <c r="BN1321" s="211"/>
      <c r="BO1321" s="121" t="s">
        <v>126</v>
      </c>
      <c r="BP1321" s="15"/>
      <c r="BQ1321" s="15"/>
      <c r="BR1321" s="15"/>
      <c r="BS1321" s="15"/>
      <c r="BT1321" s="15"/>
      <c r="BU1321" s="15"/>
      <c r="BV1321" s="15"/>
      <c r="BW1321" s="15"/>
      <c r="BX1321" s="15"/>
      <c r="BY1321" s="15"/>
      <c r="BZ1321" s="211"/>
      <c r="CA1321" s="121" t="s">
        <v>126</v>
      </c>
      <c r="CB1321" s="121" t="s">
        <v>1904</v>
      </c>
      <c r="CC1321" s="15"/>
      <c r="CD1321" s="15"/>
      <c r="CE1321" s="15"/>
      <c r="CF1321" s="15"/>
      <c r="CG1321" s="15"/>
      <c r="CH1321" s="15"/>
      <c r="CI1321" s="15"/>
      <c r="CJ1321" s="15"/>
      <c r="CK1321" s="15"/>
      <c r="CL1321" s="15"/>
      <c r="CM1321" s="15"/>
      <c r="CN1321" s="15"/>
      <c r="CO1321" s="15"/>
      <c r="CP1321" s="15"/>
      <c r="CQ1321" s="16"/>
      <c r="CR1321" s="121" t="s">
        <v>126</v>
      </c>
      <c r="CS1321" s="17"/>
      <c r="CT1321" s="120" t="s">
        <v>195</v>
      </c>
      <c r="CU1321" s="149"/>
      <c r="CV1321" s="150"/>
      <c r="CW1321" s="151"/>
      <c r="CX1321" s="30"/>
      <c r="CY1321" s="30"/>
      <c r="CZ1321" s="151"/>
      <c r="DA1321" s="18"/>
      <c r="DB1321" s="18"/>
      <c r="DC1321" s="27"/>
      <c r="DD1321" s="18"/>
      <c r="DE1321" s="18"/>
      <c r="DF1321" s="18"/>
      <c r="DG1321" s="19"/>
      <c r="DH1321" s="19"/>
      <c r="DI1321" s="19"/>
    </row>
    <row r="1322" spans="1:113" s="4" customFormat="1" x14ac:dyDescent="0.25">
      <c r="A1322" s="28">
        <f t="shared" si="20"/>
        <v>14511</v>
      </c>
      <c r="D1322" s="121" t="s">
        <v>1905</v>
      </c>
      <c r="E1322" s="121">
        <v>1976</v>
      </c>
      <c r="F1322" s="121" t="s">
        <v>117</v>
      </c>
      <c r="G1322" s="121" t="s">
        <v>126</v>
      </c>
      <c r="H1322" s="121"/>
      <c r="I1322" s="121"/>
      <c r="J1322" s="112" t="s">
        <v>174</v>
      </c>
      <c r="K1322" s="4" t="s">
        <v>131</v>
      </c>
      <c r="L1322" s="4" t="s">
        <v>132</v>
      </c>
      <c r="M1322" s="4" t="s">
        <v>127</v>
      </c>
      <c r="O1322" s="4" t="s">
        <v>1918</v>
      </c>
      <c r="P1322" s="4" t="s">
        <v>1744</v>
      </c>
      <c r="Q1322" s="4" t="s">
        <v>131</v>
      </c>
      <c r="R1322" s="4" t="s">
        <v>132</v>
      </c>
      <c r="S1322" s="4" t="s">
        <v>127</v>
      </c>
      <c r="Y1322" s="121" t="s">
        <v>126</v>
      </c>
      <c r="Z1322" s="121" t="s">
        <v>244</v>
      </c>
      <c r="AF1322" s="121" t="s">
        <v>126</v>
      </c>
      <c r="AO1322" s="6"/>
      <c r="AP1322" s="12"/>
      <c r="AQ1322" s="12"/>
      <c r="AR1322" s="6"/>
      <c r="AS1322" s="6"/>
      <c r="AT1322" s="6"/>
      <c r="AU1322" s="6"/>
      <c r="AV1322" s="11"/>
      <c r="AW1322" s="14"/>
      <c r="AX1322" s="14"/>
      <c r="AY1322" s="11"/>
      <c r="AZ1322" s="11"/>
      <c r="BA1322" s="11"/>
      <c r="BB1322" s="11"/>
      <c r="BC1322" s="47">
        <f>IF(BF1322="","",MAX(BC$4:BC1321)+1)</f>
        <v>15923</v>
      </c>
      <c r="BD1322" s="15"/>
      <c r="BE1322" s="15"/>
      <c r="BF1322" s="121" t="s">
        <v>1903</v>
      </c>
      <c r="BG1322" s="211"/>
      <c r="BH1322" s="211" t="s">
        <v>118</v>
      </c>
      <c r="BI1322" s="121" t="s">
        <v>126</v>
      </c>
      <c r="BJ1322" s="211"/>
      <c r="BK1322" s="211"/>
      <c r="BL1322" s="211"/>
      <c r="BM1322" s="211"/>
      <c r="BN1322" s="211"/>
      <c r="BO1322" s="121" t="s">
        <v>126</v>
      </c>
      <c r="BP1322" s="15"/>
      <c r="BQ1322" s="15"/>
      <c r="BR1322" s="15"/>
      <c r="BS1322" s="15"/>
      <c r="BT1322" s="15"/>
      <c r="BU1322" s="15"/>
      <c r="BV1322" s="15"/>
      <c r="BW1322" s="15"/>
      <c r="BX1322" s="15"/>
      <c r="BY1322" s="15"/>
      <c r="BZ1322" s="211"/>
      <c r="CA1322" s="121" t="s">
        <v>126</v>
      </c>
      <c r="CB1322" s="121" t="s">
        <v>1904</v>
      </c>
      <c r="CC1322" s="15"/>
      <c r="CD1322" s="15"/>
      <c r="CE1322" s="15"/>
      <c r="CF1322" s="15"/>
      <c r="CG1322" s="15"/>
      <c r="CH1322" s="15"/>
      <c r="CI1322" s="15"/>
      <c r="CJ1322" s="15"/>
      <c r="CK1322" s="15"/>
      <c r="CL1322" s="15"/>
      <c r="CM1322" s="15"/>
      <c r="CN1322" s="15"/>
      <c r="CO1322" s="15"/>
      <c r="CP1322" s="15"/>
      <c r="CQ1322" s="16"/>
      <c r="CR1322" s="121" t="s">
        <v>126</v>
      </c>
      <c r="CS1322" s="17"/>
      <c r="CT1322" s="120" t="s">
        <v>195</v>
      </c>
      <c r="CU1322" s="149"/>
      <c r="CV1322" s="150"/>
      <c r="CW1322" s="151"/>
      <c r="CX1322" s="30"/>
      <c r="CY1322" s="30"/>
      <c r="CZ1322" s="151"/>
      <c r="DA1322" s="18"/>
      <c r="DB1322" s="18"/>
      <c r="DC1322" s="27"/>
      <c r="DD1322" s="18"/>
      <c r="DE1322" s="18"/>
      <c r="DF1322" s="18"/>
      <c r="DG1322" s="19"/>
      <c r="DH1322" s="19"/>
      <c r="DI1322" s="19"/>
    </row>
    <row r="1323" spans="1:113" s="4" customFormat="1" x14ac:dyDescent="0.25">
      <c r="A1323" s="28">
        <f t="shared" si="20"/>
        <v>14512</v>
      </c>
      <c r="D1323" s="121" t="s">
        <v>1906</v>
      </c>
      <c r="E1323" s="121">
        <v>1978</v>
      </c>
      <c r="F1323" s="121" t="s">
        <v>117</v>
      </c>
      <c r="G1323" s="121" t="s">
        <v>1885</v>
      </c>
      <c r="H1323" s="121"/>
      <c r="I1323" s="121"/>
      <c r="J1323" s="112" t="s">
        <v>174</v>
      </c>
      <c r="K1323" s="4" t="s">
        <v>131</v>
      </c>
      <c r="L1323" s="4" t="s">
        <v>132</v>
      </c>
      <c r="M1323" s="4" t="s">
        <v>127</v>
      </c>
      <c r="O1323" s="4" t="s">
        <v>1918</v>
      </c>
      <c r="P1323" s="4" t="s">
        <v>1744</v>
      </c>
      <c r="Q1323" s="4" t="s">
        <v>131</v>
      </c>
      <c r="R1323" s="4" t="s">
        <v>132</v>
      </c>
      <c r="S1323" s="4" t="s">
        <v>127</v>
      </c>
      <c r="Y1323" s="121" t="s">
        <v>1885</v>
      </c>
      <c r="Z1323" s="121" t="s">
        <v>1907</v>
      </c>
      <c r="AF1323" s="121" t="s">
        <v>1885</v>
      </c>
      <c r="AO1323" s="6"/>
      <c r="AP1323" s="12"/>
      <c r="AQ1323" s="12"/>
      <c r="AR1323" s="6"/>
      <c r="AS1323" s="6"/>
      <c r="AT1323" s="6"/>
      <c r="AU1323" s="6"/>
      <c r="AV1323" s="11"/>
      <c r="AW1323" s="14"/>
      <c r="AX1323" s="14"/>
      <c r="AY1323" s="11"/>
      <c r="AZ1323" s="11"/>
      <c r="BA1323" s="11"/>
      <c r="BB1323" s="11"/>
      <c r="BC1323" s="47">
        <f>IF(BF1323="","",MAX(BC$4:BC1322)+1)</f>
        <v>15924</v>
      </c>
      <c r="BD1323" s="15"/>
      <c r="BE1323" s="15"/>
      <c r="BF1323" s="121" t="s">
        <v>1908</v>
      </c>
      <c r="BG1323" s="16"/>
      <c r="BH1323" s="211" t="s">
        <v>118</v>
      </c>
      <c r="BI1323" s="121" t="s">
        <v>1885</v>
      </c>
      <c r="BJ1323" s="15"/>
      <c r="BK1323" s="15"/>
      <c r="BL1323" s="15"/>
      <c r="BM1323" s="15"/>
      <c r="BN1323" s="15"/>
      <c r="BO1323" s="121" t="s">
        <v>1885</v>
      </c>
      <c r="BP1323" s="15"/>
      <c r="BQ1323" s="15"/>
      <c r="BR1323" s="15"/>
      <c r="BS1323" s="15"/>
      <c r="BT1323" s="15"/>
      <c r="BU1323" s="15"/>
      <c r="BV1323" s="15"/>
      <c r="BW1323" s="15"/>
      <c r="BX1323" s="15"/>
      <c r="BY1323" s="15"/>
      <c r="BZ1323" s="15"/>
      <c r="CA1323" s="121" t="s">
        <v>1885</v>
      </c>
      <c r="CB1323" s="121"/>
      <c r="CC1323" s="15"/>
      <c r="CD1323" s="15"/>
      <c r="CE1323" s="15"/>
      <c r="CF1323" s="15"/>
      <c r="CG1323" s="15"/>
      <c r="CH1323" s="15"/>
      <c r="CI1323" s="15"/>
      <c r="CJ1323" s="15"/>
      <c r="CK1323" s="15"/>
      <c r="CL1323" s="15"/>
      <c r="CM1323" s="15"/>
      <c r="CN1323" s="15"/>
      <c r="CO1323" s="15"/>
      <c r="CP1323" s="15"/>
      <c r="CQ1323" s="16"/>
      <c r="CR1323" s="121" t="s">
        <v>1885</v>
      </c>
      <c r="CS1323" s="17"/>
      <c r="CT1323" s="120" t="s">
        <v>195</v>
      </c>
      <c r="CU1323" s="149"/>
      <c r="CV1323" s="150"/>
      <c r="CW1323" s="151"/>
      <c r="CX1323" s="30"/>
      <c r="CY1323" s="30"/>
      <c r="CZ1323" s="151"/>
      <c r="DA1323" s="18"/>
      <c r="DB1323" s="18"/>
      <c r="DC1323" s="27"/>
      <c r="DD1323" s="18"/>
      <c r="DE1323" s="18"/>
      <c r="DF1323" s="18"/>
      <c r="DG1323" s="19"/>
      <c r="DH1323" s="19"/>
      <c r="DI1323" s="19"/>
    </row>
    <row r="1324" spans="1:113" s="4" customFormat="1" x14ac:dyDescent="0.25">
      <c r="A1324" s="28">
        <f t="shared" si="20"/>
        <v>14513</v>
      </c>
      <c r="D1324" s="121" t="s">
        <v>1909</v>
      </c>
      <c r="E1324" s="121">
        <v>1978</v>
      </c>
      <c r="F1324" s="121" t="s">
        <v>117</v>
      </c>
      <c r="G1324" s="121" t="s">
        <v>126</v>
      </c>
      <c r="H1324" s="121"/>
      <c r="I1324" s="121"/>
      <c r="J1324" s="112" t="s">
        <v>174</v>
      </c>
      <c r="K1324" s="4" t="s">
        <v>131</v>
      </c>
      <c r="L1324" s="4" t="s">
        <v>132</v>
      </c>
      <c r="M1324" s="4" t="s">
        <v>127</v>
      </c>
      <c r="O1324" s="4" t="s">
        <v>1918</v>
      </c>
      <c r="P1324" s="4" t="s">
        <v>1744</v>
      </c>
      <c r="Q1324" s="4" t="s">
        <v>131</v>
      </c>
      <c r="R1324" s="4" t="s">
        <v>132</v>
      </c>
      <c r="S1324" s="4" t="s">
        <v>127</v>
      </c>
      <c r="Y1324" s="121" t="s">
        <v>126</v>
      </c>
      <c r="Z1324" s="121" t="s">
        <v>1910</v>
      </c>
      <c r="AF1324" s="121" t="s">
        <v>126</v>
      </c>
      <c r="AO1324" s="6"/>
      <c r="AP1324" s="12"/>
      <c r="AQ1324" s="12"/>
      <c r="AR1324" s="6"/>
      <c r="AS1324" s="6"/>
      <c r="AT1324" s="6"/>
      <c r="AU1324" s="6"/>
      <c r="AV1324" s="11"/>
      <c r="AW1324" s="14"/>
      <c r="AX1324" s="14"/>
      <c r="AY1324" s="11"/>
      <c r="AZ1324" s="11"/>
      <c r="BA1324" s="11"/>
      <c r="BB1324" s="11"/>
      <c r="BC1324" s="47">
        <f>IF(BF1324="","",MAX(BC$4:BC1323)+1)</f>
        <v>15925</v>
      </c>
      <c r="BD1324" s="15"/>
      <c r="BE1324" s="15"/>
      <c r="BF1324" s="121" t="s">
        <v>1911</v>
      </c>
      <c r="BG1324" s="121">
        <v>1955</v>
      </c>
      <c r="BH1324" s="211" t="s">
        <v>118</v>
      </c>
      <c r="BI1324" s="121" t="s">
        <v>126</v>
      </c>
      <c r="BJ1324" s="15"/>
      <c r="BK1324" s="15"/>
      <c r="BL1324" s="15"/>
      <c r="BM1324" s="15"/>
      <c r="BN1324" s="15"/>
      <c r="BO1324" s="121" t="s">
        <v>126</v>
      </c>
      <c r="BP1324" s="15"/>
      <c r="BQ1324" s="15"/>
      <c r="BR1324" s="15"/>
      <c r="BS1324" s="15"/>
      <c r="BT1324" s="15"/>
      <c r="BU1324" s="15"/>
      <c r="BV1324" s="15"/>
      <c r="BW1324" s="15"/>
      <c r="BX1324" s="15"/>
      <c r="BY1324" s="15"/>
      <c r="BZ1324" s="15"/>
      <c r="CA1324" s="121" t="s">
        <v>126</v>
      </c>
      <c r="CB1324" s="121" t="s">
        <v>1898</v>
      </c>
      <c r="CC1324" s="15"/>
      <c r="CD1324" s="15"/>
      <c r="CE1324" s="15"/>
      <c r="CF1324" s="15"/>
      <c r="CG1324" s="15"/>
      <c r="CH1324" s="15"/>
      <c r="CI1324" s="15"/>
      <c r="CJ1324" s="15"/>
      <c r="CK1324" s="15"/>
      <c r="CL1324" s="15"/>
      <c r="CM1324" s="15"/>
      <c r="CN1324" s="15"/>
      <c r="CO1324" s="15"/>
      <c r="CP1324" s="15"/>
      <c r="CQ1324" s="16"/>
      <c r="CR1324" s="121" t="s">
        <v>126</v>
      </c>
      <c r="CS1324" s="17"/>
      <c r="CT1324" s="120" t="s">
        <v>195</v>
      </c>
      <c r="CU1324" s="149"/>
      <c r="CV1324" s="150"/>
      <c r="CW1324" s="151"/>
      <c r="CX1324" s="30"/>
      <c r="CY1324" s="30"/>
      <c r="CZ1324" s="151"/>
      <c r="DA1324" s="18"/>
      <c r="DB1324" s="18"/>
      <c r="DC1324" s="27"/>
      <c r="DD1324" s="18"/>
      <c r="DE1324" s="18"/>
      <c r="DF1324" s="18"/>
      <c r="DG1324" s="19"/>
      <c r="DH1324" s="19"/>
      <c r="DI1324" s="19"/>
    </row>
    <row r="1325" spans="1:113" s="4" customFormat="1" x14ac:dyDescent="0.25">
      <c r="A1325" s="28">
        <f t="shared" si="20"/>
        <v>14514</v>
      </c>
      <c r="D1325" s="121" t="s">
        <v>1912</v>
      </c>
      <c r="E1325" s="121">
        <v>1984</v>
      </c>
      <c r="F1325" s="121" t="s">
        <v>117</v>
      </c>
      <c r="G1325" s="121" t="s">
        <v>127</v>
      </c>
      <c r="J1325" s="112" t="s">
        <v>174</v>
      </c>
      <c r="K1325" s="4" t="s">
        <v>131</v>
      </c>
      <c r="L1325" s="4" t="s">
        <v>132</v>
      </c>
      <c r="M1325" s="4" t="s">
        <v>127</v>
      </c>
      <c r="O1325" s="4" t="s">
        <v>1918</v>
      </c>
      <c r="P1325" s="4" t="s">
        <v>1744</v>
      </c>
      <c r="Q1325" s="4" t="s">
        <v>131</v>
      </c>
      <c r="R1325" s="4" t="s">
        <v>132</v>
      </c>
      <c r="S1325" s="4" t="s">
        <v>127</v>
      </c>
      <c r="X1325" s="4" t="s">
        <v>1919</v>
      </c>
      <c r="Y1325" s="4" t="s">
        <v>127</v>
      </c>
      <c r="Z1325" s="121" t="s">
        <v>244</v>
      </c>
      <c r="AE1325" s="4" t="s">
        <v>1919</v>
      </c>
      <c r="AF1325" s="4" t="s">
        <v>127</v>
      </c>
      <c r="AO1325" s="6"/>
      <c r="AP1325" s="12"/>
      <c r="AQ1325" s="12"/>
      <c r="AR1325" s="6"/>
      <c r="AS1325" s="6"/>
      <c r="AT1325" s="6"/>
      <c r="AU1325" s="6"/>
      <c r="AV1325" s="11"/>
      <c r="AW1325" s="14"/>
      <c r="AX1325" s="14"/>
      <c r="AY1325" s="11"/>
      <c r="AZ1325" s="11"/>
      <c r="BA1325" s="11"/>
      <c r="BB1325" s="11"/>
      <c r="BC1325" s="47">
        <f>IF(BF1325="","",MAX(BC$4:BC1324)+1)</f>
        <v>15926</v>
      </c>
      <c r="BD1325" s="15"/>
      <c r="BE1325" s="15"/>
      <c r="BF1325" s="121" t="s">
        <v>1913</v>
      </c>
      <c r="BG1325" s="121">
        <v>1977</v>
      </c>
      <c r="BH1325" s="211" t="s">
        <v>118</v>
      </c>
      <c r="BI1325" s="4" t="s">
        <v>1914</v>
      </c>
      <c r="BJ1325" s="15"/>
      <c r="BK1325" s="15"/>
      <c r="BL1325" s="15"/>
      <c r="BM1325" s="15"/>
      <c r="BN1325" s="15" t="s">
        <v>1920</v>
      </c>
      <c r="BO1325" s="4" t="s">
        <v>1914</v>
      </c>
      <c r="BP1325" s="15"/>
      <c r="BQ1325" s="15"/>
      <c r="BR1325" s="15"/>
      <c r="BS1325" s="15"/>
      <c r="BT1325" s="15"/>
      <c r="BU1325" s="15"/>
      <c r="BV1325" s="15"/>
      <c r="BW1325" s="15"/>
      <c r="BX1325" s="15"/>
      <c r="BY1325" s="15"/>
      <c r="BZ1325" s="15" t="s">
        <v>1920</v>
      </c>
      <c r="CA1325" s="4" t="s">
        <v>1914</v>
      </c>
      <c r="CB1325" s="121" t="s">
        <v>1915</v>
      </c>
      <c r="CC1325" s="15"/>
      <c r="CD1325" s="15"/>
      <c r="CE1325" s="15"/>
      <c r="CF1325" s="15"/>
      <c r="CG1325" s="15"/>
      <c r="CH1325" s="15"/>
      <c r="CI1325" s="15"/>
      <c r="CJ1325" s="15"/>
      <c r="CK1325" s="15"/>
      <c r="CL1325" s="15"/>
      <c r="CM1325" s="15"/>
      <c r="CN1325" s="15"/>
      <c r="CO1325" s="15"/>
      <c r="CP1325" s="15"/>
      <c r="CQ1325" s="16"/>
      <c r="CS1325" s="17"/>
      <c r="CT1325" s="120"/>
      <c r="CU1325" s="149"/>
      <c r="CV1325" s="150"/>
      <c r="CW1325" s="151"/>
      <c r="CX1325" s="30"/>
      <c r="CY1325" s="30"/>
      <c r="CZ1325" s="151"/>
      <c r="DA1325" s="18"/>
      <c r="DB1325" s="18"/>
      <c r="DC1325" s="27"/>
      <c r="DD1325" s="18"/>
      <c r="DE1325" s="18"/>
      <c r="DF1325" s="18"/>
      <c r="DG1325" s="19"/>
      <c r="DH1325" s="19"/>
      <c r="DI1325" s="19"/>
    </row>
    <row r="1326" spans="1:113" s="4" customFormat="1" x14ac:dyDescent="0.25">
      <c r="A1326" s="28">
        <f t="shared" si="20"/>
        <v>14515</v>
      </c>
      <c r="D1326" s="121" t="s">
        <v>1916</v>
      </c>
      <c r="E1326" s="121">
        <v>1981</v>
      </c>
      <c r="F1326" s="121" t="s">
        <v>117</v>
      </c>
      <c r="G1326" s="121" t="s">
        <v>119</v>
      </c>
      <c r="J1326" s="112" t="s">
        <v>174</v>
      </c>
      <c r="K1326" s="4" t="s">
        <v>131</v>
      </c>
      <c r="L1326" s="4" t="s">
        <v>132</v>
      </c>
      <c r="M1326" s="4" t="s">
        <v>127</v>
      </c>
      <c r="O1326" s="4" t="s">
        <v>1918</v>
      </c>
      <c r="P1326" s="4" t="s">
        <v>1744</v>
      </c>
      <c r="Q1326" s="4" t="s">
        <v>131</v>
      </c>
      <c r="R1326" s="4" t="s">
        <v>132</v>
      </c>
      <c r="S1326" s="4" t="s">
        <v>127</v>
      </c>
      <c r="Y1326" s="4" t="s">
        <v>119</v>
      </c>
      <c r="Z1326" s="121" t="s">
        <v>244</v>
      </c>
      <c r="AF1326" s="4" t="s">
        <v>119</v>
      </c>
      <c r="AO1326" s="6"/>
      <c r="AP1326" s="12"/>
      <c r="AQ1326" s="12"/>
      <c r="AR1326" s="6"/>
      <c r="AS1326" s="6"/>
      <c r="AT1326" s="6"/>
      <c r="AU1326" s="6"/>
      <c r="AV1326" s="11"/>
      <c r="AW1326" s="14"/>
      <c r="AX1326" s="14"/>
      <c r="AY1326" s="11"/>
      <c r="AZ1326" s="11"/>
      <c r="BA1326" s="11"/>
      <c r="BB1326" s="11"/>
      <c r="BC1326" s="47">
        <f>IF(BF1326="","",MAX(BC$4:BC1325)+1)</f>
        <v>15927</v>
      </c>
      <c r="BD1326" s="15"/>
      <c r="BE1326" s="15"/>
      <c r="BF1326" s="121" t="s">
        <v>1917</v>
      </c>
      <c r="BG1326" s="121">
        <v>1983</v>
      </c>
      <c r="BH1326" s="211" t="s">
        <v>118</v>
      </c>
      <c r="BI1326" s="4" t="s">
        <v>119</v>
      </c>
      <c r="BJ1326" s="15"/>
      <c r="BK1326" s="15"/>
      <c r="BL1326" s="15"/>
      <c r="BM1326" s="15"/>
      <c r="BN1326" s="15"/>
      <c r="BO1326" s="4" t="s">
        <v>119</v>
      </c>
      <c r="BP1326" s="15"/>
      <c r="BQ1326" s="15"/>
      <c r="BR1326" s="15"/>
      <c r="BS1326" s="15"/>
      <c r="BT1326" s="15"/>
      <c r="BU1326" s="15"/>
      <c r="BV1326" s="15"/>
      <c r="BW1326" s="15"/>
      <c r="BX1326" s="15"/>
      <c r="BY1326" s="15"/>
      <c r="BZ1326" s="15"/>
      <c r="CA1326" s="4" t="s">
        <v>119</v>
      </c>
      <c r="CB1326" s="121" t="s">
        <v>502</v>
      </c>
      <c r="CC1326" s="15"/>
      <c r="CD1326" s="15"/>
      <c r="CE1326" s="15"/>
      <c r="CF1326" s="15"/>
      <c r="CG1326" s="15"/>
      <c r="CH1326" s="15"/>
      <c r="CI1326" s="15"/>
      <c r="CJ1326" s="15"/>
      <c r="CK1326" s="15"/>
      <c r="CL1326" s="15"/>
      <c r="CM1326" s="15"/>
      <c r="CN1326" s="15"/>
      <c r="CO1326" s="15"/>
      <c r="CP1326" s="15"/>
      <c r="CQ1326" s="16"/>
      <c r="CR1326" s="4" t="s">
        <v>119</v>
      </c>
      <c r="CS1326" s="17"/>
      <c r="CT1326" s="120" t="s">
        <v>195</v>
      </c>
      <c r="CU1326" s="149"/>
      <c r="CV1326" s="150"/>
      <c r="CW1326" s="151"/>
      <c r="CX1326" s="30"/>
      <c r="CY1326" s="30"/>
      <c r="CZ1326" s="151"/>
      <c r="DA1326" s="18"/>
      <c r="DB1326" s="18"/>
      <c r="DC1326" s="27"/>
      <c r="DD1326" s="18"/>
      <c r="DE1326" s="18"/>
      <c r="DF1326" s="18"/>
      <c r="DG1326" s="19"/>
      <c r="DH1326" s="19"/>
      <c r="DI1326" s="19"/>
    </row>
    <row r="1327" spans="1:113" s="4" customFormat="1" x14ac:dyDescent="0.25">
      <c r="A1327" s="28">
        <f t="shared" si="20"/>
        <v>14516</v>
      </c>
      <c r="D1327" s="121" t="s">
        <v>1921</v>
      </c>
      <c r="E1327" s="9"/>
      <c r="F1327" s="121" t="s">
        <v>117</v>
      </c>
      <c r="G1327" s="4" t="s">
        <v>119</v>
      </c>
      <c r="J1327" s="112" t="s">
        <v>174</v>
      </c>
      <c r="K1327" s="4" t="s">
        <v>131</v>
      </c>
      <c r="L1327" s="4" t="s">
        <v>132</v>
      </c>
      <c r="M1327" s="4" t="s">
        <v>127</v>
      </c>
      <c r="O1327" s="4" t="s">
        <v>1918</v>
      </c>
      <c r="P1327" s="4" t="s">
        <v>1744</v>
      </c>
      <c r="Q1327" s="4" t="s">
        <v>131</v>
      </c>
      <c r="R1327" s="4" t="s">
        <v>132</v>
      </c>
      <c r="S1327" s="4" t="s">
        <v>127</v>
      </c>
      <c r="Y1327" s="121" t="s">
        <v>119</v>
      </c>
      <c r="AF1327" s="4" t="s">
        <v>119</v>
      </c>
      <c r="AH1327" s="121" t="s">
        <v>178</v>
      </c>
      <c r="AO1327" s="6"/>
      <c r="AP1327" s="12"/>
      <c r="AQ1327" s="12"/>
      <c r="AR1327" s="6"/>
      <c r="AS1327" s="6"/>
      <c r="AT1327" s="6"/>
      <c r="AU1327" s="6"/>
      <c r="AV1327" s="11"/>
      <c r="AW1327" s="14"/>
      <c r="AX1327" s="14"/>
      <c r="AY1327" s="11"/>
      <c r="AZ1327" s="11"/>
      <c r="BA1327" s="11"/>
      <c r="BB1327" s="11"/>
      <c r="BC1327" s="47" t="str">
        <f>IF(BF1327="","",MAX(BC$4:BC1326)+1)</f>
        <v/>
      </c>
      <c r="BD1327" s="15"/>
      <c r="BE1327" s="15"/>
      <c r="BF1327" s="15"/>
      <c r="BG1327" s="16"/>
      <c r="BH1327" s="15"/>
      <c r="BI1327" s="15"/>
      <c r="BJ1327" s="15"/>
      <c r="BK1327" s="15"/>
      <c r="BL1327" s="15"/>
      <c r="BM1327" s="15"/>
      <c r="BN1327" s="15"/>
      <c r="BO1327" s="15"/>
      <c r="BP1327" s="15"/>
      <c r="BQ1327" s="15"/>
      <c r="BR1327" s="15"/>
      <c r="BS1327" s="15"/>
      <c r="BT1327" s="15"/>
      <c r="BU1327" s="15"/>
      <c r="BV1327" s="15"/>
      <c r="BW1327" s="15"/>
      <c r="BX1327" s="15"/>
      <c r="BY1327" s="15"/>
      <c r="BZ1327" s="15"/>
      <c r="CA1327" s="15"/>
      <c r="CB1327" s="15"/>
      <c r="CC1327" s="15"/>
      <c r="CD1327" s="15"/>
      <c r="CE1327" s="15"/>
      <c r="CF1327" s="15"/>
      <c r="CG1327" s="15"/>
      <c r="CH1327" s="15"/>
      <c r="CI1327" s="15"/>
      <c r="CJ1327" s="15"/>
      <c r="CK1327" s="15"/>
      <c r="CL1327" s="15"/>
      <c r="CM1327" s="15"/>
      <c r="CN1327" s="15"/>
      <c r="CO1327" s="15"/>
      <c r="CP1327" s="15"/>
      <c r="CQ1327" s="16"/>
      <c r="CR1327" s="4" t="s">
        <v>119</v>
      </c>
      <c r="CS1327" s="121">
        <v>1985</v>
      </c>
      <c r="CT1327" s="121" t="s">
        <v>183</v>
      </c>
      <c r="CU1327" s="149"/>
      <c r="CV1327" s="150"/>
      <c r="CW1327" s="151"/>
      <c r="CX1327" s="30"/>
      <c r="CY1327" s="30"/>
      <c r="CZ1327" s="151"/>
      <c r="DA1327" s="18"/>
      <c r="DB1327" s="18"/>
      <c r="DC1327" s="27"/>
      <c r="DD1327" s="18"/>
      <c r="DE1327" s="18"/>
      <c r="DF1327" s="18"/>
      <c r="DG1327" s="19"/>
      <c r="DH1327" s="19"/>
      <c r="DI1327" s="19"/>
    </row>
    <row r="1328" spans="1:113" s="80" customFormat="1" x14ac:dyDescent="0.25">
      <c r="A1328" s="28">
        <f t="shared" si="20"/>
        <v>14517</v>
      </c>
      <c r="D1328" s="223" t="s">
        <v>1922</v>
      </c>
      <c r="E1328" s="223">
        <v>1989</v>
      </c>
      <c r="F1328" s="223" t="s">
        <v>117</v>
      </c>
      <c r="G1328" s="80" t="s">
        <v>127</v>
      </c>
      <c r="J1328" s="114" t="s">
        <v>1382</v>
      </c>
      <c r="K1328" s="80" t="s">
        <v>131</v>
      </c>
      <c r="L1328" s="80" t="s">
        <v>132</v>
      </c>
      <c r="M1328" s="80" t="s">
        <v>127</v>
      </c>
      <c r="O1328" s="80" t="s">
        <v>1924</v>
      </c>
      <c r="P1328" s="80" t="s">
        <v>1382</v>
      </c>
      <c r="Q1328" s="80" t="s">
        <v>131</v>
      </c>
      <c r="R1328" s="80" t="s">
        <v>132</v>
      </c>
      <c r="S1328" s="80" t="s">
        <v>127</v>
      </c>
      <c r="T1328" s="224" t="s">
        <v>1925</v>
      </c>
      <c r="U1328" s="80" t="s">
        <v>1924</v>
      </c>
      <c r="V1328" s="80" t="s">
        <v>1382</v>
      </c>
      <c r="W1328" s="80" t="s">
        <v>131</v>
      </c>
      <c r="X1328" s="80" t="s">
        <v>132</v>
      </c>
      <c r="Y1328" s="80" t="s">
        <v>127</v>
      </c>
      <c r="AG1328" s="223" t="s">
        <v>292</v>
      </c>
      <c r="AO1328" s="223" t="s">
        <v>119</v>
      </c>
      <c r="AP1328" s="223">
        <v>2014</v>
      </c>
      <c r="AQ1328" s="224">
        <v>2018</v>
      </c>
      <c r="AR1328" s="223" t="s">
        <v>120</v>
      </c>
      <c r="AS1328" s="223" t="s">
        <v>403</v>
      </c>
      <c r="AW1328" s="88"/>
      <c r="AX1328" s="88"/>
      <c r="BC1328" s="47" t="str">
        <f>IF(BF1328="","",MAX(BC$4:BC1327)+1)</f>
        <v/>
      </c>
      <c r="BG1328" s="88"/>
      <c r="CQ1328" s="88"/>
      <c r="CS1328" s="88"/>
      <c r="CV1328" s="88"/>
      <c r="CX1328" s="88"/>
      <c r="CY1328" s="88"/>
      <c r="DC1328" s="92"/>
    </row>
    <row r="1329" spans="1:113" s="4" customFormat="1" x14ac:dyDescent="0.25">
      <c r="A1329" s="28">
        <f t="shared" si="20"/>
        <v>14518</v>
      </c>
      <c r="D1329" s="220" t="s">
        <v>1923</v>
      </c>
      <c r="E1329" s="220">
        <v>1985</v>
      </c>
      <c r="F1329" s="220" t="s">
        <v>117</v>
      </c>
      <c r="G1329" s="4" t="s">
        <v>127</v>
      </c>
      <c r="J1329" s="112" t="s">
        <v>130</v>
      </c>
      <c r="K1329" s="4" t="s">
        <v>131</v>
      </c>
      <c r="L1329" s="4" t="s">
        <v>132</v>
      </c>
      <c r="M1329" s="4" t="s">
        <v>127</v>
      </c>
      <c r="O1329" s="4" t="s">
        <v>1924</v>
      </c>
      <c r="P1329" s="4" t="s">
        <v>1382</v>
      </c>
      <c r="Q1329" s="4" t="s">
        <v>131</v>
      </c>
      <c r="R1329" s="4" t="s">
        <v>132</v>
      </c>
      <c r="S1329" s="4" t="s">
        <v>127</v>
      </c>
      <c r="T1329" t="s">
        <v>1926</v>
      </c>
      <c r="U1329" s="4" t="s">
        <v>1924</v>
      </c>
      <c r="V1329" s="4" t="s">
        <v>1382</v>
      </c>
      <c r="W1329" s="4" t="s">
        <v>131</v>
      </c>
      <c r="X1329" s="4" t="s">
        <v>132</v>
      </c>
      <c r="Y1329" s="4" t="s">
        <v>127</v>
      </c>
      <c r="AG1329" s="220" t="s">
        <v>292</v>
      </c>
      <c r="AO1329" s="220" t="s">
        <v>119</v>
      </c>
      <c r="AP1329" s="220">
        <v>2012</v>
      </c>
      <c r="AQ1329">
        <v>2017</v>
      </c>
      <c r="AR1329" s="220" t="s">
        <v>124</v>
      </c>
      <c r="AS1329" s="220" t="s">
        <v>121</v>
      </c>
      <c r="AT1329" s="6"/>
      <c r="AU1329" s="6"/>
      <c r="AV1329" s="11"/>
      <c r="AW1329" s="14"/>
      <c r="AX1329" s="14"/>
      <c r="AY1329" s="11"/>
      <c r="AZ1329" s="11"/>
      <c r="BA1329" s="11"/>
      <c r="BB1329" s="11"/>
      <c r="BC1329" s="47" t="str">
        <f>IF(BF1329="","",MAX(BC$4:BC1328)+1)</f>
        <v/>
      </c>
      <c r="BD1329" s="15"/>
      <c r="BE1329" s="15"/>
      <c r="BF1329" s="15"/>
      <c r="BG1329" s="16"/>
      <c r="BH1329" s="15"/>
      <c r="BI1329" s="15"/>
      <c r="BJ1329" s="15"/>
      <c r="BK1329" s="15"/>
      <c r="BL1329" s="15"/>
      <c r="BM1329" s="15"/>
      <c r="BN1329" s="15"/>
      <c r="BO1329" s="15"/>
      <c r="BP1329" s="15"/>
      <c r="BQ1329" s="15"/>
      <c r="BR1329" s="15"/>
      <c r="BS1329" s="15"/>
      <c r="BT1329" s="15"/>
      <c r="BU1329" s="15"/>
      <c r="BV1329" s="15"/>
      <c r="BW1329" s="15"/>
      <c r="BX1329" s="15"/>
      <c r="BY1329" s="15"/>
      <c r="BZ1329" s="15"/>
      <c r="CA1329" s="15"/>
      <c r="CB1329" s="15"/>
      <c r="CC1329" s="15"/>
      <c r="CD1329" s="15"/>
      <c r="CE1329" s="15"/>
      <c r="CF1329" s="15"/>
      <c r="CG1329" s="15"/>
      <c r="CH1329" s="15"/>
      <c r="CI1329" s="15"/>
      <c r="CJ1329" s="15"/>
      <c r="CK1329" s="15"/>
      <c r="CL1329" s="15"/>
      <c r="CM1329" s="15"/>
      <c r="CN1329" s="15"/>
      <c r="CO1329" s="15"/>
      <c r="CP1329" s="15"/>
      <c r="CQ1329" s="16"/>
      <c r="CR1329" s="120"/>
      <c r="CS1329" s="17"/>
      <c r="CT1329" s="120"/>
      <c r="CU1329" s="149"/>
      <c r="CV1329" s="150"/>
      <c r="CW1329" s="151"/>
      <c r="CX1329" s="30"/>
      <c r="CY1329" s="30"/>
      <c r="CZ1329" s="151"/>
      <c r="DA1329" s="18"/>
      <c r="DB1329" s="18"/>
      <c r="DC1329" s="27"/>
      <c r="DD1329" s="18"/>
      <c r="DE1329" s="18"/>
      <c r="DF1329" s="18"/>
      <c r="DG1329" s="19"/>
      <c r="DH1329" s="19"/>
      <c r="DI1329" s="19"/>
    </row>
    <row r="1330" spans="1:113" s="4" customFormat="1" x14ac:dyDescent="0.25">
      <c r="A1330" s="28">
        <f t="shared" si="20"/>
        <v>14519</v>
      </c>
      <c r="D1330" s="220" t="s">
        <v>1927</v>
      </c>
      <c r="E1330" s="220">
        <v>1977</v>
      </c>
      <c r="F1330" s="220" t="s">
        <v>117</v>
      </c>
      <c r="G1330" t="s">
        <v>119</v>
      </c>
      <c r="J1330" s="112" t="s">
        <v>1382</v>
      </c>
      <c r="K1330" s="4" t="s">
        <v>131</v>
      </c>
      <c r="L1330" s="4" t="s">
        <v>132</v>
      </c>
      <c r="M1330" s="4" t="s">
        <v>127</v>
      </c>
      <c r="O1330" s="4" t="s">
        <v>1924</v>
      </c>
      <c r="P1330" s="4" t="s">
        <v>1382</v>
      </c>
      <c r="Q1330" s="4" t="s">
        <v>131</v>
      </c>
      <c r="R1330" s="4" t="s">
        <v>132</v>
      </c>
      <c r="S1330" s="4" t="s">
        <v>127</v>
      </c>
      <c r="Y1330" t="s">
        <v>119</v>
      </c>
      <c r="Z1330" s="220" t="s">
        <v>148</v>
      </c>
      <c r="AF1330" t="s">
        <v>119</v>
      </c>
      <c r="AO1330" s="6"/>
      <c r="AP1330" s="12"/>
      <c r="AQ1330" s="12"/>
      <c r="AR1330" s="6"/>
      <c r="AS1330" s="6"/>
      <c r="AT1330" s="6"/>
      <c r="AU1330" s="6"/>
      <c r="AV1330" s="11"/>
      <c r="AW1330" s="14"/>
      <c r="AX1330" s="14"/>
      <c r="AY1330" s="11"/>
      <c r="AZ1330" s="11"/>
      <c r="BA1330" s="11"/>
      <c r="BB1330" s="11"/>
      <c r="BC1330" s="47">
        <f>IF(BF1330="","",MAX(BC$4:BC1329)+1)</f>
        <v>15928</v>
      </c>
      <c r="BD1330" s="15"/>
      <c r="BE1330" s="15"/>
      <c r="BF1330" s="220" t="s">
        <v>1928</v>
      </c>
      <c r="BG1330" s="220">
        <v>1965</v>
      </c>
      <c r="BH1330" s="15" t="s">
        <v>118</v>
      </c>
      <c r="BI1330" s="220" t="s">
        <v>119</v>
      </c>
      <c r="BJ1330" s="15"/>
      <c r="BK1330" s="15"/>
      <c r="BL1330" s="15"/>
      <c r="BM1330" s="15"/>
      <c r="BN1330" s="15"/>
      <c r="BO1330" s="220" t="s">
        <v>119</v>
      </c>
      <c r="BP1330" s="15"/>
      <c r="BQ1330" s="15"/>
      <c r="BR1330" s="15"/>
      <c r="BS1330" s="15"/>
      <c r="BT1330" s="15"/>
      <c r="BU1330" s="15"/>
      <c r="BV1330" s="15"/>
      <c r="BW1330" s="15"/>
      <c r="BX1330" s="15"/>
      <c r="BY1330" s="15"/>
      <c r="BZ1330" s="15"/>
      <c r="CA1330" s="220" t="s">
        <v>119</v>
      </c>
      <c r="CB1330" s="220" t="s">
        <v>148</v>
      </c>
      <c r="CC1330" s="15"/>
      <c r="CD1330" s="15"/>
      <c r="CE1330" s="15"/>
      <c r="CF1330" s="15"/>
      <c r="CG1330" s="15"/>
      <c r="CH1330" s="220" t="s">
        <v>119</v>
      </c>
      <c r="CI1330" s="15"/>
      <c r="CJ1330" s="15"/>
      <c r="CK1330" s="15"/>
      <c r="CL1330" s="15"/>
      <c r="CM1330" s="15"/>
      <c r="CN1330" s="15"/>
      <c r="CO1330" s="15"/>
      <c r="CP1330" s="15"/>
      <c r="CQ1330" s="16"/>
      <c r="CR1330" s="220" t="s">
        <v>119</v>
      </c>
      <c r="CS1330" s="17"/>
      <c r="CT1330" s="120" t="s">
        <v>195</v>
      </c>
      <c r="CU1330" s="149"/>
      <c r="CV1330" s="150"/>
      <c r="CW1330" s="151"/>
      <c r="CX1330" s="30"/>
      <c r="CY1330" s="30"/>
      <c r="CZ1330" s="151"/>
      <c r="DA1330" s="18"/>
      <c r="DB1330" s="18"/>
      <c r="DC1330" s="27"/>
      <c r="DD1330" s="18"/>
      <c r="DE1330" s="18"/>
      <c r="DF1330" s="18"/>
      <c r="DG1330" s="19"/>
      <c r="DH1330" s="19"/>
      <c r="DI1330" s="19"/>
    </row>
    <row r="1331" spans="1:113" s="4" customFormat="1" x14ac:dyDescent="0.25">
      <c r="A1331" s="28">
        <f t="shared" si="20"/>
        <v>14520</v>
      </c>
      <c r="D1331" s="220" t="s">
        <v>1929</v>
      </c>
      <c r="E1331" s="220">
        <v>1984</v>
      </c>
      <c r="F1331" s="220" t="s">
        <v>117</v>
      </c>
      <c r="G1331" t="s">
        <v>147</v>
      </c>
      <c r="H1331" s="220"/>
      <c r="I1331" s="220"/>
      <c r="J1331" s="112" t="s">
        <v>1382</v>
      </c>
      <c r="K1331" s="4" t="s">
        <v>131</v>
      </c>
      <c r="L1331" s="4" t="s">
        <v>132</v>
      </c>
      <c r="M1331" s="4" t="s">
        <v>127</v>
      </c>
      <c r="N1331"/>
      <c r="O1331" s="4" t="s">
        <v>1924</v>
      </c>
      <c r="P1331" s="4" t="s">
        <v>1382</v>
      </c>
      <c r="Q1331" s="4" t="s">
        <v>131</v>
      </c>
      <c r="R1331" s="4" t="s">
        <v>132</v>
      </c>
      <c r="S1331" s="4" t="s">
        <v>127</v>
      </c>
      <c r="Y1331" t="s">
        <v>147</v>
      </c>
      <c r="Z1331" s="220" t="s">
        <v>319</v>
      </c>
      <c r="AF1331" t="s">
        <v>147</v>
      </c>
      <c r="AO1331" s="220"/>
      <c r="AP1331" s="220"/>
      <c r="AQ1331" s="220"/>
      <c r="AR1331" s="221"/>
      <c r="AS1331" s="222"/>
      <c r="AT1331" s="6"/>
      <c r="AU1331" s="6"/>
      <c r="AV1331" s="11"/>
      <c r="AW1331" s="14"/>
      <c r="AX1331" s="14"/>
      <c r="AY1331" s="11"/>
      <c r="AZ1331" s="11"/>
      <c r="BA1331" s="11"/>
      <c r="BB1331" s="11"/>
      <c r="BC1331" s="47">
        <f>IF(BF1331="","",MAX(BC$4:BC1330)+1)</f>
        <v>15929</v>
      </c>
      <c r="BD1331" s="15"/>
      <c r="BE1331" s="15"/>
      <c r="BF1331" s="15" t="s">
        <v>124</v>
      </c>
      <c r="BG1331" s="121"/>
      <c r="BH1331" s="15" t="s">
        <v>118</v>
      </c>
      <c r="BI1331" s="220" t="s">
        <v>147</v>
      </c>
      <c r="BJ1331" s="121"/>
      <c r="BK1331" s="121"/>
      <c r="BL1331" s="121"/>
      <c r="BM1331" s="121"/>
      <c r="BN1331" s="121"/>
      <c r="BO1331" s="220" t="s">
        <v>147</v>
      </c>
      <c r="BP1331" s="15"/>
      <c r="BQ1331" s="15"/>
      <c r="BR1331" s="15"/>
      <c r="BS1331" s="15"/>
      <c r="BT1331" s="15"/>
      <c r="BU1331" s="15"/>
      <c r="BV1331" s="15"/>
      <c r="BW1331" s="15"/>
      <c r="BX1331" s="15"/>
      <c r="BY1331" s="15"/>
      <c r="BZ1331" s="15"/>
      <c r="CA1331" s="220" t="s">
        <v>147</v>
      </c>
      <c r="CB1331" s="15"/>
      <c r="CC1331" s="15"/>
      <c r="CD1331" s="15"/>
      <c r="CE1331" s="15"/>
      <c r="CF1331" s="15"/>
      <c r="CG1331" s="15"/>
      <c r="CH1331" s="220" t="s">
        <v>147</v>
      </c>
      <c r="CI1331" s="15"/>
      <c r="CJ1331" s="15"/>
      <c r="CK1331" s="15"/>
      <c r="CL1331" s="15"/>
      <c r="CM1331" s="15"/>
      <c r="CN1331" s="15"/>
      <c r="CO1331" s="15"/>
      <c r="CP1331" s="15"/>
      <c r="CQ1331" s="16"/>
      <c r="CR1331" s="220" t="s">
        <v>147</v>
      </c>
      <c r="CS1331" s="17"/>
      <c r="CT1331" s="120" t="s">
        <v>195</v>
      </c>
      <c r="CU1331" s="149"/>
      <c r="CV1331" s="150"/>
      <c r="CW1331" s="151"/>
      <c r="CX1331" s="30"/>
      <c r="CY1331" s="30"/>
      <c r="CZ1331" s="151"/>
      <c r="DA1331" s="18"/>
      <c r="DB1331" s="18"/>
      <c r="DC1331" s="27"/>
      <c r="DD1331" s="18"/>
      <c r="DE1331" s="18"/>
      <c r="DF1331" s="18"/>
      <c r="DG1331" s="19"/>
      <c r="DH1331" s="19"/>
      <c r="DI1331" s="19"/>
    </row>
    <row r="1332" spans="1:113" s="4" customFormat="1" x14ac:dyDescent="0.25">
      <c r="A1332" s="28">
        <f t="shared" si="20"/>
        <v>14521</v>
      </c>
      <c r="D1332" s="220" t="s">
        <v>1930</v>
      </c>
      <c r="E1332" s="220">
        <v>1973</v>
      </c>
      <c r="F1332" s="220" t="s">
        <v>118</v>
      </c>
      <c r="G1332" s="220" t="s">
        <v>119</v>
      </c>
      <c r="H1332" s="220"/>
      <c r="I1332" s="220"/>
      <c r="J1332" s="220"/>
      <c r="K1332" s="220"/>
      <c r="L1332" s="220" t="s">
        <v>275</v>
      </c>
      <c r="M1332" s="225" t="s">
        <v>127</v>
      </c>
      <c r="N1332"/>
      <c r="O1332" s="4" t="s">
        <v>1924</v>
      </c>
      <c r="P1332" s="4" t="s">
        <v>1382</v>
      </c>
      <c r="Q1332" s="4" t="s">
        <v>131</v>
      </c>
      <c r="R1332" s="4" t="s">
        <v>132</v>
      </c>
      <c r="S1332" s="4" t="s">
        <v>127</v>
      </c>
      <c r="Y1332" s="220" t="s">
        <v>119</v>
      </c>
      <c r="AF1332" s="220" t="s">
        <v>119</v>
      </c>
      <c r="AH1332" s="220" t="s">
        <v>179</v>
      </c>
      <c r="AO1332" s="220"/>
      <c r="AP1332" s="220"/>
      <c r="AQ1332" s="220"/>
      <c r="AR1332" s="220"/>
      <c r="AS1332"/>
      <c r="AT1332" s="6"/>
      <c r="AU1332" s="6"/>
      <c r="AV1332" s="11"/>
      <c r="AW1332" s="14"/>
      <c r="AX1332" s="14"/>
      <c r="AY1332" s="11"/>
      <c r="AZ1332" s="11"/>
      <c r="BA1332" s="11"/>
      <c r="BB1332" s="11"/>
      <c r="BC1332" s="47" t="str">
        <f>IF(BF1332="","",MAX(BC$4:BC1331)+1)</f>
        <v/>
      </c>
      <c r="BD1332" s="15"/>
      <c r="BE1332" s="15"/>
      <c r="BF1332" s="121"/>
      <c r="BG1332" s="121"/>
      <c r="BH1332" s="121"/>
      <c r="BI1332" s="121"/>
      <c r="BJ1332" s="121"/>
      <c r="BK1332" s="121"/>
      <c r="BL1332" s="121"/>
      <c r="BM1332" s="121"/>
      <c r="BN1332" s="121"/>
      <c r="BO1332" s="121"/>
      <c r="BP1332" s="15"/>
      <c r="BQ1332" s="15"/>
      <c r="BR1332" s="15"/>
      <c r="BS1332" s="15"/>
      <c r="BT1332" s="15"/>
      <c r="BU1332" s="15"/>
      <c r="BV1332" s="15"/>
      <c r="BW1332" s="15"/>
      <c r="BX1332" s="15"/>
      <c r="BY1332" s="15"/>
      <c r="BZ1332" s="15"/>
      <c r="CA1332" s="15"/>
      <c r="CB1332" s="15"/>
      <c r="CC1332" s="15"/>
      <c r="CD1332" s="15"/>
      <c r="CE1332" s="15"/>
      <c r="CF1332" s="15"/>
      <c r="CG1332" s="15"/>
      <c r="CH1332" s="15"/>
      <c r="CI1332" s="15"/>
      <c r="CJ1332" s="15"/>
      <c r="CK1332" s="15"/>
      <c r="CL1332" s="15"/>
      <c r="CM1332" s="15"/>
      <c r="CN1332" s="15"/>
      <c r="CO1332" s="15"/>
      <c r="CP1332" s="15"/>
      <c r="CQ1332" s="16"/>
      <c r="CR1332" s="220" t="s">
        <v>119</v>
      </c>
      <c r="CS1332" s="220">
        <v>1992</v>
      </c>
      <c r="CT1332" s="220" t="s">
        <v>184</v>
      </c>
      <c r="CU1332" s="149"/>
      <c r="CV1332" s="150"/>
      <c r="CW1332" s="151"/>
      <c r="CX1332" s="30"/>
      <c r="CY1332" s="30"/>
      <c r="CZ1332" s="151"/>
      <c r="DA1332" s="18"/>
      <c r="DB1332" s="18"/>
      <c r="DC1332" s="27"/>
      <c r="DD1332" s="18"/>
      <c r="DE1332" s="18"/>
      <c r="DF1332" s="18"/>
      <c r="DG1332" s="19"/>
      <c r="DH1332" s="19"/>
      <c r="DI1332" s="19"/>
    </row>
    <row r="1333" spans="1:113" s="4" customFormat="1" x14ac:dyDescent="0.25">
      <c r="A1333" s="28">
        <f t="shared" si="20"/>
        <v>14522</v>
      </c>
      <c r="D1333" s="220" t="s">
        <v>1931</v>
      </c>
      <c r="E1333" s="220">
        <v>1961</v>
      </c>
      <c r="F1333" s="220" t="s">
        <v>117</v>
      </c>
      <c r="G1333" s="220" t="s">
        <v>119</v>
      </c>
      <c r="H1333" s="121"/>
      <c r="I1333" s="121"/>
      <c r="J1333" s="112" t="s">
        <v>1351</v>
      </c>
      <c r="K1333" s="4" t="s">
        <v>131</v>
      </c>
      <c r="L1333" s="4" t="s">
        <v>132</v>
      </c>
      <c r="M1333" s="4" t="s">
        <v>127</v>
      </c>
      <c r="O1333" s="4" t="s">
        <v>1924</v>
      </c>
      <c r="P1333" s="4" t="s">
        <v>1382</v>
      </c>
      <c r="Q1333" s="4" t="s">
        <v>131</v>
      </c>
      <c r="R1333" s="4" t="s">
        <v>132</v>
      </c>
      <c r="S1333" s="4" t="s">
        <v>127</v>
      </c>
      <c r="Y1333" s="220" t="s">
        <v>119</v>
      </c>
      <c r="AF1333" s="220" t="s">
        <v>119</v>
      </c>
      <c r="AH1333" s="220" t="s">
        <v>178</v>
      </c>
      <c r="AO1333" s="6"/>
      <c r="AP1333" s="12"/>
      <c r="AQ1333" s="12"/>
      <c r="AR1333" s="6"/>
      <c r="AS1333" s="6"/>
      <c r="AT1333" s="6"/>
      <c r="AU1333" s="6"/>
      <c r="AV1333" s="11"/>
      <c r="AW1333" s="14"/>
      <c r="AX1333" s="14"/>
      <c r="AY1333" s="11"/>
      <c r="AZ1333" s="11"/>
      <c r="BA1333" s="11"/>
      <c r="BB1333" s="11"/>
      <c r="BC1333" s="47" t="str">
        <f>IF(BF1333="","",MAX(BC$4:BC1332)+1)</f>
        <v/>
      </c>
      <c r="BD1333" s="15"/>
      <c r="BE1333" s="15"/>
      <c r="BF1333" s="220"/>
      <c r="BG1333" s="220"/>
      <c r="BH1333" s="220"/>
      <c r="BI1333" s="220"/>
      <c r="BJ1333" s="220"/>
      <c r="BK1333" s="220"/>
      <c r="BL1333" s="220"/>
      <c r="BM1333" s="220"/>
      <c r="BN1333" s="220"/>
      <c r="BO1333"/>
      <c r="BP1333" s="15"/>
      <c r="BQ1333" s="15"/>
      <c r="BR1333" s="15"/>
      <c r="BS1333" s="15"/>
      <c r="BT1333" s="15"/>
      <c r="BU1333" s="15"/>
      <c r="BV1333" s="15"/>
      <c r="BW1333" s="15"/>
      <c r="BX1333" s="15"/>
      <c r="BY1333" s="15"/>
      <c r="BZ1333" s="15"/>
      <c r="CA1333" s="15"/>
      <c r="CB1333" s="15"/>
      <c r="CC1333" s="15"/>
      <c r="CD1333" s="15"/>
      <c r="CE1333" s="15"/>
      <c r="CF1333" s="15"/>
      <c r="CG1333" s="15"/>
      <c r="CH1333" s="15"/>
      <c r="CI1333" s="15"/>
      <c r="CJ1333" s="15"/>
      <c r="CK1333" s="15"/>
      <c r="CL1333" s="15"/>
      <c r="CM1333" s="15"/>
      <c r="CN1333" s="15"/>
      <c r="CO1333" s="15"/>
      <c r="CP1333" s="15"/>
      <c r="CQ1333" s="16"/>
      <c r="CR1333" s="220" t="s">
        <v>119</v>
      </c>
      <c r="CS1333" s="220">
        <v>1977</v>
      </c>
      <c r="CT1333" s="220" t="s">
        <v>184</v>
      </c>
      <c r="CU1333" s="149"/>
      <c r="CV1333" s="150"/>
      <c r="CW1333" s="151"/>
      <c r="CX1333" s="30"/>
      <c r="CY1333" s="30"/>
      <c r="CZ1333" s="151"/>
      <c r="DA1333" s="18"/>
      <c r="DB1333" s="18"/>
      <c r="DC1333" s="27"/>
      <c r="DD1333" s="18"/>
      <c r="DE1333" s="18"/>
      <c r="DF1333" s="18"/>
      <c r="DG1333" s="19"/>
      <c r="DH1333" s="19"/>
      <c r="DI1333" s="19"/>
    </row>
    <row r="1334" spans="1:113" s="4" customFormat="1" x14ac:dyDescent="0.25">
      <c r="A1334" s="28">
        <f t="shared" si="20"/>
        <v>14523</v>
      </c>
      <c r="D1334" s="220" t="s">
        <v>1932</v>
      </c>
      <c r="E1334" s="220">
        <v>1985</v>
      </c>
      <c r="F1334" s="220" t="s">
        <v>118</v>
      </c>
      <c r="G1334" s="220" t="s">
        <v>119</v>
      </c>
      <c r="J1334" s="112" t="s">
        <v>1351</v>
      </c>
      <c r="K1334" s="4" t="s">
        <v>131</v>
      </c>
      <c r="L1334" s="4" t="s">
        <v>132</v>
      </c>
      <c r="M1334" s="4" t="s">
        <v>127</v>
      </c>
      <c r="O1334" s="4" t="s">
        <v>1924</v>
      </c>
      <c r="P1334" s="4" t="s">
        <v>1382</v>
      </c>
      <c r="Q1334" s="4" t="s">
        <v>131</v>
      </c>
      <c r="R1334" s="4" t="s">
        <v>132</v>
      </c>
      <c r="S1334" s="4" t="s">
        <v>127</v>
      </c>
      <c r="Y1334" s="220" t="s">
        <v>119</v>
      </c>
      <c r="AF1334" s="220" t="s">
        <v>119</v>
      </c>
      <c r="AH1334" s="220" t="s">
        <v>178</v>
      </c>
      <c r="AO1334" s="6"/>
      <c r="AP1334" s="12"/>
      <c r="AQ1334" s="12"/>
      <c r="AR1334" s="6"/>
      <c r="AS1334" s="6"/>
      <c r="AT1334" s="6"/>
      <c r="AU1334" s="6"/>
      <c r="AV1334" s="11"/>
      <c r="AW1334" s="14"/>
      <c r="AX1334" s="14"/>
      <c r="AY1334" s="11"/>
      <c r="AZ1334" s="11"/>
      <c r="BA1334" s="11"/>
      <c r="BB1334" s="11"/>
      <c r="BC1334" s="47" t="str">
        <f>IF(BF1334="","",MAX(BC$4:BC1333)+1)</f>
        <v/>
      </c>
      <c r="BD1334" s="15"/>
      <c r="BE1334" s="15"/>
      <c r="BF1334" s="220"/>
      <c r="BG1334" s="220"/>
      <c r="BH1334" s="220"/>
      <c r="BI1334" s="220"/>
      <c r="BJ1334" s="220"/>
      <c r="BK1334" s="220"/>
      <c r="BL1334" s="220"/>
      <c r="BM1334" s="220"/>
      <c r="BN1334" s="220"/>
      <c r="BO1334"/>
      <c r="BP1334" s="15"/>
      <c r="BQ1334" s="15"/>
      <c r="BR1334" s="15"/>
      <c r="BS1334" s="15"/>
      <c r="BT1334" s="15"/>
      <c r="BU1334" s="15"/>
      <c r="BV1334" s="15"/>
      <c r="BW1334" s="15"/>
      <c r="BX1334" s="15"/>
      <c r="BY1334" s="15"/>
      <c r="BZ1334" s="15"/>
      <c r="CA1334" s="15"/>
      <c r="CB1334" s="15"/>
      <c r="CC1334" s="15"/>
      <c r="CD1334" s="15"/>
      <c r="CE1334" s="15"/>
      <c r="CF1334" s="15"/>
      <c r="CG1334" s="15"/>
      <c r="CH1334" s="15"/>
      <c r="CI1334" s="15"/>
      <c r="CJ1334" s="15"/>
      <c r="CK1334" s="15"/>
      <c r="CL1334" s="15"/>
      <c r="CM1334" s="15"/>
      <c r="CN1334" s="15"/>
      <c r="CO1334" s="15"/>
      <c r="CP1334" s="15"/>
      <c r="CQ1334" s="16"/>
      <c r="CR1334" s="220" t="s">
        <v>119</v>
      </c>
      <c r="CS1334" s="220">
        <v>0</v>
      </c>
      <c r="CT1334" s="220" t="s">
        <v>464</v>
      </c>
      <c r="CU1334" s="149"/>
      <c r="CV1334" s="150"/>
      <c r="CW1334" s="151"/>
      <c r="CX1334" s="30"/>
      <c r="CY1334" s="30"/>
      <c r="CZ1334" s="151"/>
      <c r="DA1334" s="18"/>
      <c r="DB1334" s="18"/>
      <c r="DC1334" s="27"/>
      <c r="DD1334" s="18"/>
      <c r="DE1334" s="18"/>
      <c r="DF1334" s="18"/>
      <c r="DG1334" s="19"/>
      <c r="DH1334" s="19"/>
      <c r="DI1334" s="19"/>
    </row>
    <row r="1335" spans="1:113" s="80" customFormat="1" x14ac:dyDescent="0.25">
      <c r="A1335" s="28">
        <f t="shared" si="20"/>
        <v>14524</v>
      </c>
      <c r="D1335" s="223" t="s">
        <v>1933</v>
      </c>
      <c r="E1335" s="223">
        <v>1984</v>
      </c>
      <c r="F1335" s="223" t="s">
        <v>118</v>
      </c>
      <c r="G1335" s="80" t="s">
        <v>127</v>
      </c>
      <c r="L1335" s="80" t="s">
        <v>132</v>
      </c>
      <c r="M1335" s="80" t="s">
        <v>127</v>
      </c>
      <c r="O1335" s="80" t="s">
        <v>1934</v>
      </c>
      <c r="P1335" s="80" t="s">
        <v>1382</v>
      </c>
      <c r="Q1335" s="80" t="s">
        <v>131</v>
      </c>
      <c r="R1335" s="80" t="s">
        <v>132</v>
      </c>
      <c r="S1335" s="80" t="s">
        <v>127</v>
      </c>
      <c r="T1335" s="224" t="s">
        <v>1935</v>
      </c>
      <c r="U1335" s="80" t="s">
        <v>1934</v>
      </c>
      <c r="V1335" s="80" t="s">
        <v>1382</v>
      </c>
      <c r="W1335" s="80" t="s">
        <v>131</v>
      </c>
      <c r="X1335" s="80" t="s">
        <v>132</v>
      </c>
      <c r="Y1335" s="80" t="s">
        <v>127</v>
      </c>
      <c r="AO1335" s="223" t="s">
        <v>126</v>
      </c>
      <c r="AP1335" s="223">
        <v>2008</v>
      </c>
      <c r="AQ1335" s="223">
        <v>2009</v>
      </c>
      <c r="AR1335" s="223" t="s">
        <v>120</v>
      </c>
      <c r="AS1335" s="223" t="s">
        <v>121</v>
      </c>
      <c r="AW1335" s="88"/>
      <c r="AX1335" s="88"/>
      <c r="BC1335" s="47" t="str">
        <f>IF(BF1335="","",MAX(BC$4:BC1334)+1)</f>
        <v/>
      </c>
      <c r="BF1335" s="223"/>
      <c r="BG1335" s="223"/>
      <c r="BH1335" s="223"/>
      <c r="BI1335" s="223"/>
      <c r="BJ1335" s="223"/>
      <c r="BK1335" s="223"/>
      <c r="BL1335" s="223"/>
      <c r="BM1335" s="223"/>
      <c r="BN1335" s="223"/>
      <c r="BO1335" s="224"/>
      <c r="CQ1335" s="88"/>
      <c r="CS1335" s="88"/>
      <c r="CV1335" s="88"/>
      <c r="CX1335" s="88"/>
      <c r="CY1335" s="88"/>
      <c r="DC1335" s="92"/>
    </row>
    <row r="1336" spans="1:113" s="4" customFormat="1" x14ac:dyDescent="0.25">
      <c r="A1336" s="28">
        <f t="shared" si="20"/>
        <v>14525</v>
      </c>
      <c r="D1336" s="220" t="s">
        <v>1936</v>
      </c>
      <c r="E1336" s="220">
        <v>1991</v>
      </c>
      <c r="F1336" s="220" t="s">
        <v>118</v>
      </c>
      <c r="G1336" s="4" t="s">
        <v>127</v>
      </c>
      <c r="J1336" s="112" t="s">
        <v>1382</v>
      </c>
      <c r="K1336" s="4" t="s">
        <v>131</v>
      </c>
      <c r="L1336" s="4" t="s">
        <v>132</v>
      </c>
      <c r="M1336" s="4" t="s">
        <v>127</v>
      </c>
      <c r="O1336" s="4" t="s">
        <v>1934</v>
      </c>
      <c r="P1336" s="4" t="s">
        <v>1382</v>
      </c>
      <c r="Q1336" s="4" t="s">
        <v>131</v>
      </c>
      <c r="R1336" s="4" t="s">
        <v>132</v>
      </c>
      <c r="S1336" s="4" t="s">
        <v>127</v>
      </c>
      <c r="T1336" s="220" t="s">
        <v>1938</v>
      </c>
      <c r="U1336" s="4" t="s">
        <v>1934</v>
      </c>
      <c r="V1336" s="4" t="s">
        <v>1382</v>
      </c>
      <c r="W1336" s="4" t="s">
        <v>131</v>
      </c>
      <c r="X1336" s="4" t="s">
        <v>132</v>
      </c>
      <c r="Y1336" s="4" t="s">
        <v>127</v>
      </c>
      <c r="AO1336" s="6"/>
      <c r="AP1336" s="12"/>
      <c r="AQ1336" s="12"/>
      <c r="AR1336" s="6"/>
      <c r="AS1336" s="6"/>
      <c r="AT1336" s="6"/>
      <c r="AU1336" s="6"/>
      <c r="AV1336" s="220" t="s">
        <v>302</v>
      </c>
      <c r="AW1336" s="220">
        <v>2012</v>
      </c>
      <c r="AX1336" s="220">
        <v>2012</v>
      </c>
      <c r="AY1336" s="220" t="s">
        <v>148</v>
      </c>
      <c r="AZ1336" s="220" t="s">
        <v>1937</v>
      </c>
      <c r="BA1336" s="11"/>
      <c r="BB1336" s="11"/>
      <c r="BC1336" s="47" t="str">
        <f>IF(BF1336="","",MAX(BC$4:BC1335)+1)</f>
        <v/>
      </c>
      <c r="BD1336" s="15"/>
      <c r="BE1336" s="15"/>
      <c r="BG1336" s="220"/>
      <c r="BH1336" s="220"/>
      <c r="BI1336" s="220"/>
      <c r="BJ1336" s="220"/>
      <c r="BK1336" s="220"/>
      <c r="BL1336" s="220"/>
      <c r="BM1336" s="220"/>
      <c r="BN1336" s="220"/>
      <c r="BO1336"/>
      <c r="BP1336" s="15"/>
      <c r="BQ1336" s="15"/>
      <c r="BR1336" s="15"/>
      <c r="BS1336" s="15"/>
      <c r="BT1336" s="15"/>
      <c r="BU1336" s="15"/>
      <c r="BV1336" s="15"/>
      <c r="BW1336" s="15"/>
      <c r="BX1336" s="15"/>
      <c r="BY1336" s="15"/>
      <c r="BZ1336" s="15"/>
      <c r="CA1336" s="15"/>
      <c r="CB1336" s="15"/>
      <c r="CC1336" s="15"/>
      <c r="CD1336" s="15"/>
      <c r="CE1336" s="15"/>
      <c r="CF1336" s="15"/>
      <c r="CG1336" s="15"/>
      <c r="CH1336" s="15"/>
      <c r="CI1336" s="15"/>
      <c r="CJ1336" s="15"/>
      <c r="CK1336" s="15"/>
      <c r="CL1336" s="15"/>
      <c r="CM1336" s="15"/>
      <c r="CN1336" s="15"/>
      <c r="CO1336" s="15"/>
      <c r="CP1336" s="15"/>
      <c r="CQ1336" s="16"/>
      <c r="CR1336" s="120"/>
      <c r="CS1336" s="17"/>
      <c r="CT1336" s="120"/>
      <c r="CU1336" s="149"/>
      <c r="CV1336" s="150"/>
      <c r="CW1336" s="151"/>
      <c r="CX1336" s="30"/>
      <c r="CY1336" s="30"/>
      <c r="CZ1336" s="151"/>
      <c r="DA1336" s="18"/>
      <c r="DB1336" s="18"/>
      <c r="DC1336" s="27"/>
      <c r="DD1336" s="18"/>
      <c r="DE1336" s="18"/>
      <c r="DF1336" s="18"/>
      <c r="DG1336" s="19"/>
      <c r="DH1336" s="19"/>
      <c r="DI1336" s="19"/>
    </row>
    <row r="1337" spans="1:113" s="4" customFormat="1" x14ac:dyDescent="0.25">
      <c r="A1337" s="28">
        <f t="shared" si="20"/>
        <v>14526</v>
      </c>
      <c r="D1337" s="220" t="s">
        <v>1939</v>
      </c>
      <c r="E1337" s="220">
        <v>1979</v>
      </c>
      <c r="F1337" s="220" t="s">
        <v>117</v>
      </c>
      <c r="G1337" s="220" t="s">
        <v>147</v>
      </c>
      <c r="L1337" s="4" t="s">
        <v>132</v>
      </c>
      <c r="M1337" s="4" t="s">
        <v>127</v>
      </c>
      <c r="O1337" s="4" t="s">
        <v>1934</v>
      </c>
      <c r="P1337" s="4" t="s">
        <v>1382</v>
      </c>
      <c r="Q1337" s="4" t="s">
        <v>131</v>
      </c>
      <c r="R1337" s="4" t="s">
        <v>132</v>
      </c>
      <c r="S1337" s="4" t="s">
        <v>127</v>
      </c>
      <c r="Y1337" s="220" t="s">
        <v>147</v>
      </c>
      <c r="Z1337" s="220" t="s">
        <v>148</v>
      </c>
      <c r="AF1337" s="220" t="s">
        <v>147</v>
      </c>
      <c r="AO1337" s="220"/>
      <c r="AP1337" s="220"/>
      <c r="AQ1337" s="220"/>
      <c r="AR1337" s="221"/>
      <c r="AS1337" s="221"/>
      <c r="AT1337" s="6"/>
      <c r="AU1337" s="6"/>
      <c r="AV1337" s="11"/>
      <c r="AW1337" s="14"/>
      <c r="AX1337" s="14"/>
      <c r="AY1337" s="11"/>
      <c r="AZ1337" s="11"/>
      <c r="BA1337" s="11"/>
      <c r="BB1337" s="11"/>
      <c r="BC1337" s="47">
        <f>IF(BF1337="","",MAX(BC$4:BC1336)+1)</f>
        <v>15930</v>
      </c>
      <c r="BD1337" s="15"/>
      <c r="BE1337" s="15"/>
      <c r="BF1337" s="220" t="s">
        <v>1940</v>
      </c>
      <c r="BG1337" s="220">
        <v>1961</v>
      </c>
      <c r="BH1337" s="121" t="s">
        <v>118</v>
      </c>
      <c r="BI1337" s="220" t="s">
        <v>147</v>
      </c>
      <c r="BJ1337" s="121"/>
      <c r="BK1337" s="121"/>
      <c r="BL1337" s="121"/>
      <c r="BM1337" s="121"/>
      <c r="BN1337" s="121"/>
      <c r="BO1337" s="220" t="s">
        <v>147</v>
      </c>
      <c r="BP1337" s="15"/>
      <c r="BQ1337" s="15"/>
      <c r="BR1337" s="15"/>
      <c r="BS1337" s="15"/>
      <c r="BT1337" s="15"/>
      <c r="BU1337" s="15"/>
      <c r="BV1337" s="15"/>
      <c r="BW1337" s="15"/>
      <c r="BX1337" s="15"/>
      <c r="BY1337" s="15"/>
      <c r="BZ1337" s="121"/>
      <c r="CA1337" s="220" t="s">
        <v>147</v>
      </c>
      <c r="CB1337" s="220" t="s">
        <v>148</v>
      </c>
      <c r="CC1337" s="15"/>
      <c r="CD1337" s="15"/>
      <c r="CE1337" s="15"/>
      <c r="CF1337" s="15"/>
      <c r="CG1337" s="121"/>
      <c r="CH1337" s="220" t="s">
        <v>147</v>
      </c>
      <c r="CI1337" s="15"/>
      <c r="CJ1337" s="15"/>
      <c r="CK1337" s="15"/>
      <c r="CL1337" s="15"/>
      <c r="CM1337" s="15"/>
      <c r="CN1337" s="15"/>
      <c r="CO1337" s="15"/>
      <c r="CP1337" s="15"/>
      <c r="CQ1337" s="16"/>
      <c r="CR1337" s="220" t="s">
        <v>147</v>
      </c>
      <c r="CS1337" s="17"/>
      <c r="CT1337" s="120" t="s">
        <v>195</v>
      </c>
      <c r="CU1337" s="149"/>
      <c r="CV1337" s="150"/>
      <c r="CW1337" s="151"/>
      <c r="CX1337" s="30"/>
      <c r="CY1337" s="30"/>
      <c r="CZ1337" s="151"/>
      <c r="DA1337" s="18"/>
      <c r="DB1337" s="18"/>
      <c r="DC1337" s="27"/>
      <c r="DD1337" s="18"/>
      <c r="DE1337" s="18"/>
      <c r="DF1337" s="18"/>
      <c r="DG1337" s="19"/>
      <c r="DH1337" s="19"/>
      <c r="DI1337" s="19"/>
    </row>
    <row r="1338" spans="1:113" s="4" customFormat="1" x14ac:dyDescent="0.25">
      <c r="A1338" s="28">
        <f t="shared" si="20"/>
        <v>14527</v>
      </c>
      <c r="D1338" s="220" t="s">
        <v>1941</v>
      </c>
      <c r="E1338" s="220">
        <v>1979</v>
      </c>
      <c r="F1338" s="220" t="s">
        <v>117</v>
      </c>
      <c r="G1338" s="220" t="s">
        <v>147</v>
      </c>
      <c r="H1338" s="220"/>
      <c r="I1338" s="226"/>
      <c r="J1338" s="220"/>
      <c r="K1338" s="220"/>
      <c r="L1338" s="4" t="s">
        <v>132</v>
      </c>
      <c r="M1338" s="4" t="s">
        <v>127</v>
      </c>
      <c r="N1338" s="220"/>
      <c r="O1338" s="4" t="s">
        <v>1934</v>
      </c>
      <c r="P1338" s="4" t="s">
        <v>1382</v>
      </c>
      <c r="Q1338" s="4" t="s">
        <v>131</v>
      </c>
      <c r="R1338" s="4" t="s">
        <v>132</v>
      </c>
      <c r="S1338" s="4" t="s">
        <v>127</v>
      </c>
      <c r="Y1338" s="220" t="s">
        <v>147</v>
      </c>
      <c r="Z1338" s="220" t="s">
        <v>148</v>
      </c>
      <c r="AF1338" s="220" t="s">
        <v>147</v>
      </c>
      <c r="AO1338" s="6"/>
      <c r="AP1338" s="12"/>
      <c r="AQ1338" s="12"/>
      <c r="AR1338" s="6"/>
      <c r="AS1338" s="6"/>
      <c r="AT1338" s="6"/>
      <c r="AU1338" s="6"/>
      <c r="AV1338" s="220"/>
      <c r="AW1338" s="220"/>
      <c r="AX1338" s="221"/>
      <c r="AY1338" s="221"/>
      <c r="AZ1338" s="220"/>
      <c r="BA1338" s="11"/>
      <c r="BB1338" s="11"/>
      <c r="BC1338" s="47">
        <f>IF(BF1338="","",MAX(BC$4:BC1337)+1)</f>
        <v>15931</v>
      </c>
      <c r="BD1338" s="15"/>
      <c r="BE1338" s="15"/>
      <c r="BF1338" s="220" t="s">
        <v>1942</v>
      </c>
      <c r="BG1338" s="220">
        <v>1961</v>
      </c>
      <c r="BH1338" s="121" t="s">
        <v>118</v>
      </c>
      <c r="BI1338" s="220" t="s">
        <v>147</v>
      </c>
      <c r="BJ1338" s="121"/>
      <c r="BK1338" s="121"/>
      <c r="BL1338" s="121"/>
      <c r="BM1338" s="121"/>
      <c r="BN1338" s="121"/>
      <c r="BO1338" s="220" t="s">
        <v>147</v>
      </c>
      <c r="BP1338" s="15"/>
      <c r="BQ1338" s="15"/>
      <c r="BR1338" s="15"/>
      <c r="BS1338" s="15"/>
      <c r="BT1338" s="15"/>
      <c r="BU1338" s="15"/>
      <c r="BV1338" s="15"/>
      <c r="BW1338" s="15"/>
      <c r="BX1338" s="15"/>
      <c r="BY1338" s="15"/>
      <c r="BZ1338" s="121"/>
      <c r="CA1338" s="220" t="s">
        <v>147</v>
      </c>
      <c r="CB1338" s="15"/>
      <c r="CC1338" s="15"/>
      <c r="CD1338" s="15"/>
      <c r="CE1338" s="15"/>
      <c r="CF1338" s="15"/>
      <c r="CG1338" s="121"/>
      <c r="CH1338" s="220" t="s">
        <v>147</v>
      </c>
      <c r="CI1338" s="15"/>
      <c r="CJ1338" s="15"/>
      <c r="CK1338" s="15"/>
      <c r="CL1338" s="15"/>
      <c r="CM1338" s="15"/>
      <c r="CN1338" s="15"/>
      <c r="CO1338" s="15"/>
      <c r="CP1338" s="15"/>
      <c r="CQ1338" s="16"/>
      <c r="CR1338" s="220" t="s">
        <v>147</v>
      </c>
      <c r="CS1338" s="17"/>
      <c r="CT1338" s="120" t="s">
        <v>195</v>
      </c>
      <c r="CU1338" s="149"/>
      <c r="CV1338" s="150"/>
      <c r="CW1338" s="151"/>
      <c r="CX1338" s="30"/>
      <c r="CY1338" s="30"/>
      <c r="CZ1338" s="151"/>
      <c r="DA1338" s="18"/>
      <c r="DB1338" s="18"/>
      <c r="DC1338" s="27"/>
      <c r="DD1338" s="18"/>
      <c r="DE1338" s="18"/>
      <c r="DF1338" s="18"/>
      <c r="DG1338" s="19"/>
      <c r="DH1338" s="19"/>
      <c r="DI1338" s="19"/>
    </row>
    <row r="1339" spans="1:113" s="4" customFormat="1" x14ac:dyDescent="0.25">
      <c r="A1339" s="28">
        <f t="shared" si="20"/>
        <v>14528</v>
      </c>
      <c r="D1339" s="220" t="s">
        <v>1943</v>
      </c>
      <c r="E1339" s="220">
        <v>1978</v>
      </c>
      <c r="F1339" s="220" t="s">
        <v>117</v>
      </c>
      <c r="G1339" s="220" t="s">
        <v>236</v>
      </c>
      <c r="H1339" s="226"/>
      <c r="L1339" s="4" t="s">
        <v>132</v>
      </c>
      <c r="M1339" s="4" t="s">
        <v>127</v>
      </c>
      <c r="N1339"/>
      <c r="O1339" s="4" t="s">
        <v>1934</v>
      </c>
      <c r="P1339" s="4" t="s">
        <v>1382</v>
      </c>
      <c r="Q1339" s="4" t="s">
        <v>131</v>
      </c>
      <c r="R1339" s="4" t="s">
        <v>132</v>
      </c>
      <c r="S1339" s="4" t="s">
        <v>127</v>
      </c>
      <c r="Y1339" s="220" t="s">
        <v>236</v>
      </c>
      <c r="Z1339" s="220" t="s">
        <v>244</v>
      </c>
      <c r="AF1339" s="220" t="s">
        <v>236</v>
      </c>
      <c r="AO1339" s="6"/>
      <c r="AP1339" s="12"/>
      <c r="AQ1339" s="12"/>
      <c r="AR1339" s="6"/>
      <c r="AS1339" s="6"/>
      <c r="AT1339" s="6"/>
      <c r="AU1339" s="6"/>
      <c r="AV1339" s="11"/>
      <c r="AW1339" s="14"/>
      <c r="AX1339" s="14"/>
      <c r="AY1339" s="11"/>
      <c r="AZ1339" s="11"/>
      <c r="BA1339" s="11"/>
      <c r="BB1339" s="11"/>
      <c r="BC1339" s="47">
        <f>IF(BF1339="","",MAX(BC$4:BC1338)+1)</f>
        <v>15932</v>
      </c>
      <c r="BD1339" s="15"/>
      <c r="BE1339" s="15"/>
      <c r="BF1339" s="220" t="s">
        <v>1944</v>
      </c>
      <c r="BG1339" s="220">
        <v>1961</v>
      </c>
      <c r="BH1339" s="121" t="s">
        <v>118</v>
      </c>
      <c r="BI1339" s="220" t="s">
        <v>236</v>
      </c>
      <c r="BJ1339" s="121"/>
      <c r="BK1339" s="121"/>
      <c r="BL1339" s="121"/>
      <c r="BM1339" s="121"/>
      <c r="BN1339" s="121"/>
      <c r="BO1339" s="220" t="s">
        <v>236</v>
      </c>
      <c r="BP1339" s="15"/>
      <c r="BQ1339" s="15"/>
      <c r="BR1339" s="15"/>
      <c r="BS1339" s="15"/>
      <c r="BT1339" s="15"/>
      <c r="BU1339" s="15"/>
      <c r="BV1339" s="15"/>
      <c r="BW1339" s="15"/>
      <c r="BX1339" s="15"/>
      <c r="BY1339" s="15"/>
      <c r="BZ1339" s="121"/>
      <c r="CA1339" s="220" t="s">
        <v>236</v>
      </c>
      <c r="CB1339" s="220" t="s">
        <v>1589</v>
      </c>
      <c r="CC1339" s="15"/>
      <c r="CD1339" s="15"/>
      <c r="CE1339" s="15"/>
      <c r="CF1339" s="15"/>
      <c r="CG1339" s="121"/>
      <c r="CH1339" s="220" t="s">
        <v>236</v>
      </c>
      <c r="CI1339" s="15"/>
      <c r="CJ1339" s="15"/>
      <c r="CK1339" s="15"/>
      <c r="CL1339" s="15"/>
      <c r="CM1339" s="15"/>
      <c r="CN1339" s="15"/>
      <c r="CO1339" s="15"/>
      <c r="CP1339" s="15"/>
      <c r="CQ1339" s="16"/>
      <c r="CR1339" s="220" t="s">
        <v>236</v>
      </c>
      <c r="CS1339" s="17"/>
      <c r="CT1339" s="120" t="s">
        <v>195</v>
      </c>
      <c r="CU1339" s="149"/>
      <c r="CV1339" s="150"/>
      <c r="CW1339" s="151"/>
      <c r="CX1339" s="30"/>
      <c r="CY1339" s="30"/>
      <c r="CZ1339" s="151"/>
      <c r="DA1339" s="18"/>
      <c r="DB1339" s="18"/>
      <c r="DC1339" s="27"/>
      <c r="DD1339" s="18"/>
      <c r="DE1339" s="18"/>
      <c r="DF1339" s="18"/>
      <c r="DG1339" s="19"/>
      <c r="DH1339" s="19"/>
      <c r="DI1339" s="19"/>
    </row>
    <row r="1340" spans="1:113" s="4" customFormat="1" x14ac:dyDescent="0.25">
      <c r="A1340" s="28">
        <f t="shared" si="20"/>
        <v>14529</v>
      </c>
      <c r="D1340" s="220" t="s">
        <v>1945</v>
      </c>
      <c r="E1340" s="220">
        <v>1980</v>
      </c>
      <c r="F1340" s="220" t="s">
        <v>117</v>
      </c>
      <c r="G1340" s="220" t="s">
        <v>127</v>
      </c>
      <c r="H1340" s="220"/>
      <c r="I1340" s="220"/>
      <c r="J1340" s="112" t="s">
        <v>1382</v>
      </c>
      <c r="K1340" s="4" t="s">
        <v>131</v>
      </c>
      <c r="L1340" s="4" t="s">
        <v>132</v>
      </c>
      <c r="M1340" s="4" t="s">
        <v>127</v>
      </c>
      <c r="N1340" s="220"/>
      <c r="O1340" s="4" t="s">
        <v>1934</v>
      </c>
      <c r="P1340" s="4" t="s">
        <v>1382</v>
      </c>
      <c r="Q1340" s="4" t="s">
        <v>131</v>
      </c>
      <c r="R1340" s="4" t="s">
        <v>132</v>
      </c>
      <c r="S1340" s="4" t="s">
        <v>127</v>
      </c>
      <c r="X1340" s="4" t="s">
        <v>1963</v>
      </c>
      <c r="Y1340" s="4" t="s">
        <v>387</v>
      </c>
      <c r="Z1340" s="220" t="s">
        <v>244</v>
      </c>
      <c r="AE1340" s="4" t="s">
        <v>1963</v>
      </c>
      <c r="AF1340" s="4" t="s">
        <v>387</v>
      </c>
      <c r="AO1340" s="6"/>
      <c r="AP1340" s="12"/>
      <c r="AQ1340" s="12"/>
      <c r="AR1340" s="6"/>
      <c r="AS1340" s="6"/>
      <c r="AT1340" s="6"/>
      <c r="AU1340" s="6"/>
      <c r="AV1340" s="11"/>
      <c r="AW1340" s="14"/>
      <c r="AX1340" s="14"/>
      <c r="AY1340" s="11"/>
      <c r="AZ1340" s="11"/>
      <c r="BA1340" s="11"/>
      <c r="BB1340" s="11"/>
      <c r="BC1340" s="47">
        <f>IF(BF1340="","",MAX(BC$4:BC1339)+1)</f>
        <v>15933</v>
      </c>
      <c r="BD1340" s="15"/>
      <c r="BE1340" s="15"/>
      <c r="BF1340" s="220" t="s">
        <v>1946</v>
      </c>
      <c r="BG1340" s="220">
        <v>1978</v>
      </c>
      <c r="BH1340" s="121" t="s">
        <v>118</v>
      </c>
      <c r="BI1340" s="220" t="s">
        <v>228</v>
      </c>
      <c r="BJ1340" s="121"/>
      <c r="BK1340" s="121"/>
      <c r="BL1340" s="121"/>
      <c r="BM1340" s="121"/>
      <c r="BN1340" s="121"/>
      <c r="BO1340" s="220" t="s">
        <v>228</v>
      </c>
      <c r="BP1340" s="15"/>
      <c r="BQ1340" s="15"/>
      <c r="BR1340" s="15"/>
      <c r="BS1340" s="15"/>
      <c r="BT1340" s="15"/>
      <c r="BU1340" s="15"/>
      <c r="BV1340" s="15"/>
      <c r="BW1340" s="15"/>
      <c r="BX1340" s="15"/>
      <c r="BY1340" s="15"/>
      <c r="BZ1340" s="121"/>
      <c r="CA1340" s="220" t="s">
        <v>228</v>
      </c>
      <c r="CB1340" s="220" t="s">
        <v>148</v>
      </c>
      <c r="CC1340" s="15"/>
      <c r="CD1340" s="15"/>
      <c r="CE1340" s="15"/>
      <c r="CF1340" s="15"/>
      <c r="CG1340" s="121"/>
      <c r="CH1340" s="220" t="s">
        <v>228</v>
      </c>
      <c r="CI1340" s="15"/>
      <c r="CJ1340" s="15"/>
      <c r="CK1340" s="15"/>
      <c r="CL1340" s="15"/>
      <c r="CM1340" s="15"/>
      <c r="CN1340" s="15"/>
      <c r="CO1340" s="15"/>
      <c r="CP1340" s="15"/>
      <c r="CQ1340" s="16"/>
      <c r="CR1340" s="220" t="s">
        <v>228</v>
      </c>
      <c r="CS1340" s="17"/>
      <c r="CT1340" s="120" t="s">
        <v>195</v>
      </c>
      <c r="CU1340" s="149"/>
      <c r="CV1340" s="150"/>
      <c r="CW1340" s="151"/>
      <c r="CX1340" s="30"/>
      <c r="CY1340" s="30"/>
      <c r="CZ1340" s="151"/>
      <c r="DA1340" s="18"/>
      <c r="DB1340" s="18"/>
      <c r="DC1340" s="27"/>
      <c r="DD1340" s="18"/>
      <c r="DE1340" s="18"/>
      <c r="DF1340" s="18"/>
      <c r="DG1340" s="19"/>
      <c r="DH1340" s="19"/>
      <c r="DI1340" s="19"/>
    </row>
    <row r="1341" spans="1:113" s="4" customFormat="1" x14ac:dyDescent="0.25">
      <c r="A1341" s="28">
        <f t="shared" si="20"/>
        <v>14530</v>
      </c>
      <c r="D1341" s="220" t="s">
        <v>1947</v>
      </c>
      <c r="E1341" s="220">
        <v>1990</v>
      </c>
      <c r="F1341" s="220" t="s">
        <v>117</v>
      </c>
      <c r="G1341" s="220" t="s">
        <v>127</v>
      </c>
      <c r="H1341" s="121"/>
      <c r="I1341" s="4" t="s">
        <v>1934</v>
      </c>
      <c r="J1341" s="112" t="s">
        <v>1382</v>
      </c>
      <c r="K1341" s="4" t="s">
        <v>131</v>
      </c>
      <c r="L1341" s="4" t="s">
        <v>132</v>
      </c>
      <c r="M1341" s="4" t="s">
        <v>127</v>
      </c>
      <c r="O1341" s="4" t="s">
        <v>1934</v>
      </c>
      <c r="P1341" s="4" t="s">
        <v>1382</v>
      </c>
      <c r="Q1341" s="4" t="s">
        <v>131</v>
      </c>
      <c r="R1341" s="4" t="s">
        <v>132</v>
      </c>
      <c r="S1341" s="4" t="s">
        <v>127</v>
      </c>
      <c r="U1341" s="4" t="s">
        <v>1934</v>
      </c>
      <c r="V1341" s="4" t="s">
        <v>1382</v>
      </c>
      <c r="W1341" s="4" t="s">
        <v>131</v>
      </c>
      <c r="X1341" s="4" t="s">
        <v>132</v>
      </c>
      <c r="Y1341" s="4" t="s">
        <v>127</v>
      </c>
      <c r="Z1341" s="220" t="s">
        <v>244</v>
      </c>
      <c r="AB1341" s="4" t="s">
        <v>1934</v>
      </c>
      <c r="AC1341" s="4" t="s">
        <v>1382</v>
      </c>
      <c r="AD1341" s="4" t="s">
        <v>131</v>
      </c>
      <c r="AE1341" s="4" t="s">
        <v>132</v>
      </c>
      <c r="AF1341" s="4" t="s">
        <v>127</v>
      </c>
      <c r="AO1341" s="6"/>
      <c r="AP1341" s="12"/>
      <c r="AQ1341" s="12"/>
      <c r="AR1341" s="6"/>
      <c r="AS1341" s="6"/>
      <c r="AT1341" s="6"/>
      <c r="AU1341" s="6"/>
      <c r="AV1341" s="11"/>
      <c r="AW1341" s="14"/>
      <c r="AX1341" s="14"/>
      <c r="AY1341" s="11"/>
      <c r="AZ1341" s="11"/>
      <c r="BA1341" s="11"/>
      <c r="BB1341" s="11"/>
      <c r="BC1341" s="47">
        <f>IF(BF1341="","",MAX(BC$4:BC1340)+1)</f>
        <v>15934</v>
      </c>
      <c r="BD1341" s="15"/>
      <c r="BE1341" s="15"/>
      <c r="BF1341" s="220" t="s">
        <v>1948</v>
      </c>
      <c r="BG1341" s="220">
        <v>1985</v>
      </c>
      <c r="BH1341" s="121" t="s">
        <v>118</v>
      </c>
      <c r="BI1341" s="220" t="s">
        <v>553</v>
      </c>
      <c r="BJ1341" s="121"/>
      <c r="BK1341" s="121"/>
      <c r="BL1341" s="121"/>
      <c r="BM1341" s="121"/>
      <c r="BN1341" s="121"/>
      <c r="BO1341" s="220" t="s">
        <v>553</v>
      </c>
      <c r="BP1341" s="15"/>
      <c r="BQ1341" s="15"/>
      <c r="BR1341" s="15"/>
      <c r="BS1341" s="15"/>
      <c r="BT1341" s="15"/>
      <c r="BU1341" s="15"/>
      <c r="BV1341" s="15"/>
      <c r="BW1341" s="15"/>
      <c r="BX1341" s="15"/>
      <c r="BY1341" s="15"/>
      <c r="BZ1341" s="121"/>
      <c r="CA1341" s="220" t="s">
        <v>553</v>
      </c>
      <c r="CB1341" s="220" t="s">
        <v>148</v>
      </c>
      <c r="CC1341" s="15"/>
      <c r="CD1341" s="15"/>
      <c r="CE1341" s="15"/>
      <c r="CF1341" s="15"/>
      <c r="CG1341" s="121"/>
      <c r="CH1341" s="220" t="s">
        <v>553</v>
      </c>
      <c r="CI1341" s="15"/>
      <c r="CJ1341" s="15"/>
      <c r="CK1341" s="15"/>
      <c r="CL1341" s="15"/>
      <c r="CM1341" s="15"/>
      <c r="CN1341" s="15"/>
      <c r="CO1341" s="15"/>
      <c r="CP1341" s="15"/>
      <c r="CQ1341" s="16"/>
      <c r="CR1341" s="220" t="s">
        <v>553</v>
      </c>
      <c r="CS1341" s="17"/>
      <c r="CT1341" s="120" t="s">
        <v>195</v>
      </c>
      <c r="CU1341" s="149"/>
      <c r="CV1341" s="150"/>
      <c r="CW1341" s="151"/>
      <c r="CX1341" s="30"/>
      <c r="CY1341" s="30"/>
      <c r="CZ1341" s="151"/>
      <c r="DA1341" s="18"/>
      <c r="DB1341" s="18"/>
      <c r="DC1341" s="27"/>
      <c r="DD1341" s="18"/>
      <c r="DE1341" s="18"/>
      <c r="DF1341" s="18"/>
      <c r="DG1341" s="19"/>
      <c r="DH1341" s="19"/>
      <c r="DI1341" s="19"/>
    </row>
    <row r="1342" spans="1:113" s="4" customFormat="1" x14ac:dyDescent="0.25">
      <c r="A1342" s="28">
        <f t="shared" si="20"/>
        <v>14531</v>
      </c>
      <c r="D1342" s="220" t="s">
        <v>983</v>
      </c>
      <c r="E1342" s="220">
        <v>1992</v>
      </c>
      <c r="F1342" s="220" t="s">
        <v>117</v>
      </c>
      <c r="G1342" s="220" t="s">
        <v>302</v>
      </c>
      <c r="H1342" s="121"/>
      <c r="I1342" s="121"/>
      <c r="J1342" s="121"/>
      <c r="K1342" s="121"/>
      <c r="L1342" s="4" t="s">
        <v>132</v>
      </c>
      <c r="M1342" s="4" t="s">
        <v>127</v>
      </c>
      <c r="O1342" s="4" t="s">
        <v>1934</v>
      </c>
      <c r="P1342" s="4" t="s">
        <v>1382</v>
      </c>
      <c r="Q1342" s="4" t="s">
        <v>131</v>
      </c>
      <c r="R1342" s="4" t="s">
        <v>132</v>
      </c>
      <c r="S1342" s="4" t="s">
        <v>127</v>
      </c>
      <c r="Y1342" s="220" t="s">
        <v>302</v>
      </c>
      <c r="AF1342" s="220" t="s">
        <v>302</v>
      </c>
      <c r="AO1342" s="6"/>
      <c r="AP1342" s="12"/>
      <c r="AQ1342" s="12"/>
      <c r="AR1342" s="6"/>
      <c r="AS1342" s="6"/>
      <c r="AT1342" s="6"/>
      <c r="AU1342" s="6"/>
      <c r="AV1342" s="11"/>
      <c r="AW1342" s="14"/>
      <c r="AX1342" s="14"/>
      <c r="AY1342" s="11"/>
      <c r="AZ1342" s="11"/>
      <c r="BA1342" s="11"/>
      <c r="BB1342" s="11"/>
      <c r="BC1342" s="47">
        <f>IF(BF1342="","",MAX(BC$4:BC1341)+1)</f>
        <v>15935</v>
      </c>
      <c r="BD1342" s="15"/>
      <c r="BE1342" s="15"/>
      <c r="BF1342" s="220" t="s">
        <v>1949</v>
      </c>
      <c r="BG1342" s="220">
        <v>1985</v>
      </c>
      <c r="BH1342" s="121" t="s">
        <v>118</v>
      </c>
      <c r="BI1342" s="220" t="s">
        <v>302</v>
      </c>
      <c r="BJ1342" s="121"/>
      <c r="BK1342" s="121"/>
      <c r="BL1342" s="121"/>
      <c r="BM1342" s="121"/>
      <c r="BN1342" s="121"/>
      <c r="BO1342" s="220" t="s">
        <v>302</v>
      </c>
      <c r="BP1342" s="15"/>
      <c r="BQ1342" s="15"/>
      <c r="BR1342" s="15"/>
      <c r="BS1342" s="15"/>
      <c r="BT1342" s="15"/>
      <c r="BU1342" s="15"/>
      <c r="BV1342" s="15"/>
      <c r="BW1342" s="15"/>
      <c r="BX1342" s="15"/>
      <c r="BY1342" s="15"/>
      <c r="BZ1342" s="121"/>
      <c r="CA1342" s="220" t="s">
        <v>302</v>
      </c>
      <c r="CB1342" s="220" t="s">
        <v>237</v>
      </c>
      <c r="CC1342" s="15"/>
      <c r="CD1342" s="15"/>
      <c r="CE1342" s="15"/>
      <c r="CF1342" s="15"/>
      <c r="CG1342" s="121"/>
      <c r="CH1342" s="220" t="s">
        <v>302</v>
      </c>
      <c r="CI1342" s="15"/>
      <c r="CJ1342" s="15"/>
      <c r="CK1342" s="15"/>
      <c r="CL1342" s="15"/>
      <c r="CM1342" s="15"/>
      <c r="CN1342" s="15"/>
      <c r="CO1342" s="15"/>
      <c r="CP1342" s="15"/>
      <c r="CQ1342" s="16"/>
      <c r="CR1342" s="220" t="s">
        <v>302</v>
      </c>
      <c r="CS1342" s="17"/>
      <c r="CT1342" s="120" t="s">
        <v>195</v>
      </c>
      <c r="CU1342" s="149"/>
      <c r="CV1342" s="150"/>
      <c r="CW1342" s="151"/>
      <c r="CX1342" s="30"/>
      <c r="CY1342" s="30"/>
      <c r="CZ1342" s="151"/>
      <c r="DA1342" s="18"/>
      <c r="DB1342" s="18"/>
      <c r="DC1342" s="27"/>
      <c r="DD1342" s="18"/>
      <c r="DE1342" s="18"/>
      <c r="DF1342" s="18"/>
      <c r="DG1342" s="19"/>
      <c r="DH1342" s="19"/>
      <c r="DI1342" s="19"/>
    </row>
    <row r="1343" spans="1:113" s="4" customFormat="1" x14ac:dyDescent="0.25">
      <c r="A1343" s="28">
        <f t="shared" si="20"/>
        <v>14532</v>
      </c>
      <c r="D1343" s="220" t="s">
        <v>1950</v>
      </c>
      <c r="E1343" s="220">
        <v>1978</v>
      </c>
      <c r="F1343" s="220" t="s">
        <v>117</v>
      </c>
      <c r="G1343" s="220" t="s">
        <v>127</v>
      </c>
      <c r="H1343" s="121"/>
      <c r="I1343" s="121"/>
      <c r="J1343" s="112" t="s">
        <v>354</v>
      </c>
      <c r="K1343" s="4" t="s">
        <v>131</v>
      </c>
      <c r="L1343" s="4" t="s">
        <v>132</v>
      </c>
      <c r="M1343" s="4" t="s">
        <v>127</v>
      </c>
      <c r="O1343" s="4" t="s">
        <v>1934</v>
      </c>
      <c r="P1343" s="4" t="s">
        <v>1382</v>
      </c>
      <c r="Q1343" s="4" t="s">
        <v>131</v>
      </c>
      <c r="R1343" s="4" t="s">
        <v>132</v>
      </c>
      <c r="S1343" s="4" t="s">
        <v>127</v>
      </c>
      <c r="Y1343" s="220" t="s">
        <v>249</v>
      </c>
      <c r="Z1343" s="220" t="s">
        <v>298</v>
      </c>
      <c r="AF1343" s="220" t="s">
        <v>249</v>
      </c>
      <c r="AO1343" s="6"/>
      <c r="AP1343" s="12"/>
      <c r="AQ1343" s="12"/>
      <c r="AR1343" s="6"/>
      <c r="AS1343" s="6"/>
      <c r="AT1343" s="6"/>
      <c r="AU1343" s="6"/>
      <c r="AV1343" s="11"/>
      <c r="AW1343" s="14"/>
      <c r="AX1343" s="14"/>
      <c r="AY1343" s="11"/>
      <c r="AZ1343" s="11"/>
      <c r="BA1343" s="11"/>
      <c r="BB1343" s="11"/>
      <c r="BC1343" s="47">
        <f>IF(BF1343="","",MAX(BC$4:BC1342)+1)</f>
        <v>15936</v>
      </c>
      <c r="BD1343" s="15"/>
      <c r="BE1343" s="15"/>
      <c r="BF1343" s="220" t="s">
        <v>1951</v>
      </c>
      <c r="BG1343" s="220">
        <v>1960</v>
      </c>
      <c r="BH1343" s="121" t="s">
        <v>118</v>
      </c>
      <c r="BI1343" s="220" t="s">
        <v>249</v>
      </c>
      <c r="BJ1343" s="121"/>
      <c r="BK1343" s="121"/>
      <c r="BL1343" s="121"/>
      <c r="BM1343" s="121"/>
      <c r="BN1343" s="121"/>
      <c r="BO1343" s="220" t="s">
        <v>249</v>
      </c>
      <c r="BP1343" s="15"/>
      <c r="BQ1343" s="15"/>
      <c r="BR1343" s="15"/>
      <c r="BS1343" s="15"/>
      <c r="BT1343" s="15"/>
      <c r="BU1343" s="15"/>
      <c r="BV1343" s="15"/>
      <c r="BW1343" s="15"/>
      <c r="BX1343" s="15"/>
      <c r="BY1343" s="15"/>
      <c r="BZ1343" s="121"/>
      <c r="CA1343" s="220" t="s">
        <v>249</v>
      </c>
      <c r="CB1343" s="15"/>
      <c r="CC1343" s="15"/>
      <c r="CD1343" s="15"/>
      <c r="CE1343" s="15"/>
      <c r="CF1343" s="15"/>
      <c r="CG1343" s="121"/>
      <c r="CH1343" s="220" t="s">
        <v>249</v>
      </c>
      <c r="CI1343" s="15"/>
      <c r="CJ1343" s="15"/>
      <c r="CK1343" s="15"/>
      <c r="CL1343" s="15"/>
      <c r="CM1343" s="15"/>
      <c r="CN1343" s="15"/>
      <c r="CO1343" s="15"/>
      <c r="CP1343" s="15"/>
      <c r="CQ1343" s="16"/>
      <c r="CR1343" s="220" t="s">
        <v>249</v>
      </c>
      <c r="CS1343" s="17"/>
      <c r="CT1343" s="120" t="s">
        <v>195</v>
      </c>
      <c r="CU1343" s="149"/>
      <c r="CV1343" s="150"/>
      <c r="CW1343" s="151"/>
      <c r="CX1343" s="30"/>
      <c r="CY1343" s="30"/>
      <c r="CZ1343" s="151"/>
      <c r="DA1343" s="18"/>
      <c r="DB1343" s="18"/>
      <c r="DC1343" s="27"/>
      <c r="DD1343" s="18"/>
      <c r="DE1343" s="18"/>
      <c r="DF1343" s="18"/>
      <c r="DG1343" s="19"/>
      <c r="DH1343" s="19"/>
      <c r="DI1343" s="19"/>
    </row>
    <row r="1344" spans="1:113" s="4" customFormat="1" x14ac:dyDescent="0.25">
      <c r="A1344" s="28">
        <f t="shared" si="20"/>
        <v>14533</v>
      </c>
      <c r="D1344" s="220" t="s">
        <v>1952</v>
      </c>
      <c r="E1344" s="220">
        <v>1978</v>
      </c>
      <c r="F1344" s="220" t="s">
        <v>117</v>
      </c>
      <c r="G1344" s="220" t="s">
        <v>147</v>
      </c>
      <c r="H1344" s="121"/>
      <c r="I1344" s="121"/>
      <c r="J1344" s="112" t="s">
        <v>1382</v>
      </c>
      <c r="K1344" s="4" t="s">
        <v>131</v>
      </c>
      <c r="L1344" s="4" t="s">
        <v>132</v>
      </c>
      <c r="M1344" s="4" t="s">
        <v>127</v>
      </c>
      <c r="O1344" s="4" t="s">
        <v>1934</v>
      </c>
      <c r="P1344" s="4" t="s">
        <v>1382</v>
      </c>
      <c r="Q1344" s="4" t="s">
        <v>131</v>
      </c>
      <c r="R1344" s="4" t="s">
        <v>132</v>
      </c>
      <c r="S1344" s="4" t="s">
        <v>127</v>
      </c>
      <c r="X1344" s="4" t="s">
        <v>725</v>
      </c>
      <c r="Y1344" s="4" t="s">
        <v>147</v>
      </c>
      <c r="Z1344" s="220" t="s">
        <v>1953</v>
      </c>
      <c r="AE1344" s="4" t="s">
        <v>725</v>
      </c>
      <c r="AF1344" s="4" t="s">
        <v>147</v>
      </c>
      <c r="AO1344" s="6"/>
      <c r="AP1344" s="12"/>
      <c r="AQ1344" s="12"/>
      <c r="AR1344" s="6"/>
      <c r="AS1344" s="6"/>
      <c r="AT1344" s="6"/>
      <c r="AU1344" s="6"/>
      <c r="AV1344" s="11"/>
      <c r="AW1344" s="14"/>
      <c r="AX1344" s="14"/>
      <c r="AY1344" s="11"/>
      <c r="AZ1344" s="11"/>
      <c r="BA1344" s="11"/>
      <c r="BB1344" s="11"/>
      <c r="BC1344" s="47">
        <f>IF(BF1344="","",MAX(BC$4:BC1343)+1)</f>
        <v>15937</v>
      </c>
      <c r="BD1344" s="15"/>
      <c r="BE1344" s="15"/>
      <c r="BF1344" s="220" t="s">
        <v>1954</v>
      </c>
      <c r="BG1344" s="220">
        <v>1979</v>
      </c>
      <c r="BH1344" s="121" t="s">
        <v>118</v>
      </c>
      <c r="BI1344" s="220" t="s">
        <v>147</v>
      </c>
      <c r="BJ1344" s="121"/>
      <c r="BK1344" s="121"/>
      <c r="BL1344" s="121"/>
      <c r="BM1344" s="121"/>
      <c r="BN1344" s="121" t="s">
        <v>737</v>
      </c>
      <c r="BO1344" s="220" t="s">
        <v>147</v>
      </c>
      <c r="BP1344" s="15"/>
      <c r="BQ1344" s="15"/>
      <c r="BR1344" s="15"/>
      <c r="BS1344" s="15"/>
      <c r="BT1344" s="15"/>
      <c r="BU1344" s="15"/>
      <c r="BV1344" s="15"/>
      <c r="BW1344" s="15"/>
      <c r="BX1344" s="15"/>
      <c r="BY1344" s="15"/>
      <c r="BZ1344" s="121" t="s">
        <v>737</v>
      </c>
      <c r="CA1344" s="220" t="s">
        <v>147</v>
      </c>
      <c r="CB1344" s="220" t="s">
        <v>1953</v>
      </c>
      <c r="CC1344" s="15"/>
      <c r="CD1344" s="15"/>
      <c r="CE1344" s="15"/>
      <c r="CF1344" s="15"/>
      <c r="CG1344" s="121" t="s">
        <v>737</v>
      </c>
      <c r="CH1344" s="220" t="s">
        <v>147</v>
      </c>
      <c r="CI1344" s="15"/>
      <c r="CJ1344" s="15"/>
      <c r="CK1344" s="15"/>
      <c r="CL1344" s="15"/>
      <c r="CM1344" s="15"/>
      <c r="CN1344" s="15"/>
      <c r="CO1344" s="15"/>
      <c r="CP1344" s="15"/>
      <c r="CQ1344" s="16"/>
      <c r="CR1344" s="220" t="s">
        <v>147</v>
      </c>
      <c r="CS1344" s="17"/>
      <c r="CT1344" s="120" t="s">
        <v>195</v>
      </c>
      <c r="CU1344" s="149"/>
      <c r="CV1344" s="150"/>
      <c r="CW1344" s="151"/>
      <c r="CX1344" s="30"/>
      <c r="CY1344" s="30"/>
      <c r="CZ1344" s="151"/>
      <c r="DA1344" s="18"/>
      <c r="DB1344" s="18"/>
      <c r="DC1344" s="27"/>
      <c r="DD1344" s="18"/>
      <c r="DE1344" s="18"/>
      <c r="DF1344" s="18"/>
      <c r="DG1344" s="19"/>
      <c r="DH1344" s="19"/>
      <c r="DI1344" s="19"/>
    </row>
    <row r="1345" spans="1:113" s="4" customFormat="1" x14ac:dyDescent="0.25">
      <c r="A1345" s="28">
        <f t="shared" si="20"/>
        <v>14534</v>
      </c>
      <c r="D1345" s="220" t="s">
        <v>1955</v>
      </c>
      <c r="E1345" s="220">
        <v>1989</v>
      </c>
      <c r="F1345" s="220" t="s">
        <v>117</v>
      </c>
      <c r="G1345" s="220" t="s">
        <v>127</v>
      </c>
      <c r="H1345" s="121"/>
      <c r="I1345" s="121"/>
      <c r="J1345" s="121" t="s">
        <v>1962</v>
      </c>
      <c r="K1345" s="121" t="s">
        <v>469</v>
      </c>
      <c r="L1345" s="121" t="s">
        <v>275</v>
      </c>
      <c r="M1345" s="121" t="s">
        <v>127</v>
      </c>
      <c r="O1345" s="4" t="s">
        <v>1934</v>
      </c>
      <c r="P1345" s="4" t="s">
        <v>1382</v>
      </c>
      <c r="Q1345" s="4" t="s">
        <v>131</v>
      </c>
      <c r="R1345" s="4" t="s">
        <v>132</v>
      </c>
      <c r="S1345" s="4" t="s">
        <v>127</v>
      </c>
      <c r="Y1345" s="220" t="s">
        <v>228</v>
      </c>
      <c r="Z1345" s="220" t="s">
        <v>148</v>
      </c>
      <c r="AF1345" s="220" t="s">
        <v>228</v>
      </c>
      <c r="AO1345" s="6"/>
      <c r="AP1345" s="12"/>
      <c r="AQ1345" s="12"/>
      <c r="AR1345" s="6"/>
      <c r="AS1345" s="6"/>
      <c r="AT1345" s="6"/>
      <c r="AU1345" s="6"/>
      <c r="AV1345" s="11"/>
      <c r="AW1345" s="14"/>
      <c r="AX1345" s="14"/>
      <c r="AY1345" s="11"/>
      <c r="AZ1345" s="11"/>
      <c r="BA1345" s="11"/>
      <c r="BB1345" s="11"/>
      <c r="BC1345" s="47">
        <f>IF(BF1345="","",MAX(BC$4:BC1344)+1)</f>
        <v>15938</v>
      </c>
      <c r="BD1345" s="15"/>
      <c r="BE1345" s="15"/>
      <c r="BF1345" s="220" t="s">
        <v>1956</v>
      </c>
      <c r="BG1345" s="220">
        <v>1967</v>
      </c>
      <c r="BH1345" s="121" t="s">
        <v>118</v>
      </c>
      <c r="BI1345" s="220" t="s">
        <v>228</v>
      </c>
      <c r="BJ1345" s="121"/>
      <c r="BK1345" s="121"/>
      <c r="BL1345" s="121"/>
      <c r="BM1345" s="121"/>
      <c r="BN1345" s="121"/>
      <c r="BO1345" s="220" t="s">
        <v>228</v>
      </c>
      <c r="BP1345" s="15"/>
      <c r="BQ1345" s="15"/>
      <c r="BR1345" s="15"/>
      <c r="BS1345" s="15"/>
      <c r="BT1345" s="15"/>
      <c r="BU1345" s="15"/>
      <c r="BV1345" s="15"/>
      <c r="BW1345" s="15"/>
      <c r="BX1345" s="15"/>
      <c r="BY1345" s="15"/>
      <c r="BZ1345" s="121"/>
      <c r="CA1345" s="220" t="s">
        <v>228</v>
      </c>
      <c r="CB1345" s="220" t="s">
        <v>502</v>
      </c>
      <c r="CC1345" s="15"/>
      <c r="CD1345" s="15"/>
      <c r="CE1345" s="15"/>
      <c r="CF1345" s="15"/>
      <c r="CG1345" s="121"/>
      <c r="CH1345" s="220" t="s">
        <v>228</v>
      </c>
      <c r="CI1345" s="15"/>
      <c r="CJ1345" s="15"/>
      <c r="CK1345" s="15"/>
      <c r="CL1345" s="15"/>
      <c r="CM1345" s="15"/>
      <c r="CN1345" s="15"/>
      <c r="CO1345" s="15"/>
      <c r="CP1345" s="15"/>
      <c r="CQ1345" s="16"/>
      <c r="CR1345" s="220" t="s">
        <v>228</v>
      </c>
      <c r="CS1345" s="17"/>
      <c r="CT1345" s="120" t="s">
        <v>195</v>
      </c>
      <c r="CU1345" s="149"/>
      <c r="CV1345" s="150"/>
      <c r="CW1345" s="151"/>
      <c r="CX1345" s="30"/>
      <c r="CY1345" s="30"/>
      <c r="CZ1345" s="151"/>
      <c r="DA1345" s="18"/>
      <c r="DB1345" s="18"/>
      <c r="DC1345" s="27"/>
      <c r="DD1345" s="18"/>
      <c r="DE1345" s="18"/>
      <c r="DF1345" s="18"/>
      <c r="DG1345" s="19"/>
      <c r="DH1345" s="19"/>
      <c r="DI1345" s="19"/>
    </row>
    <row r="1346" spans="1:113" s="4" customFormat="1" x14ac:dyDescent="0.25">
      <c r="A1346" s="28">
        <f t="shared" si="20"/>
        <v>14535</v>
      </c>
      <c r="D1346" s="220" t="s">
        <v>1957</v>
      </c>
      <c r="E1346" s="220">
        <v>1977</v>
      </c>
      <c r="F1346" s="220" t="s">
        <v>117</v>
      </c>
      <c r="G1346" s="220" t="s">
        <v>228</v>
      </c>
      <c r="H1346" s="121"/>
      <c r="I1346" s="121"/>
      <c r="J1346" s="121"/>
      <c r="K1346" s="121"/>
      <c r="L1346" s="121" t="s">
        <v>1685</v>
      </c>
      <c r="M1346" s="121" t="s">
        <v>127</v>
      </c>
      <c r="O1346" s="4" t="s">
        <v>1934</v>
      </c>
      <c r="P1346" s="4" t="s">
        <v>1382</v>
      </c>
      <c r="Q1346" s="4" t="s">
        <v>131</v>
      </c>
      <c r="R1346" s="4" t="s">
        <v>132</v>
      </c>
      <c r="S1346" s="4" t="s">
        <v>127</v>
      </c>
      <c r="Y1346" s="220" t="s">
        <v>228</v>
      </c>
      <c r="Z1346" s="220" t="s">
        <v>244</v>
      </c>
      <c r="AF1346" s="220" t="s">
        <v>228</v>
      </c>
      <c r="AO1346" s="6"/>
      <c r="AP1346" s="12"/>
      <c r="AQ1346" s="12"/>
      <c r="AR1346" s="6"/>
      <c r="AS1346" s="6"/>
      <c r="AT1346" s="6"/>
      <c r="AU1346" s="6"/>
      <c r="AV1346" s="11"/>
      <c r="AW1346" s="14"/>
      <c r="AX1346" s="14"/>
      <c r="AY1346" s="11"/>
      <c r="AZ1346" s="11"/>
      <c r="BA1346" s="11"/>
      <c r="BB1346" s="11"/>
      <c r="BC1346" s="47">
        <f>IF(BF1346="","",MAX(BC$4:BC1345)+1)</f>
        <v>15939</v>
      </c>
      <c r="BD1346" s="15"/>
      <c r="BE1346" s="15"/>
      <c r="BF1346" s="220" t="s">
        <v>1958</v>
      </c>
      <c r="BG1346" s="220">
        <v>1959</v>
      </c>
      <c r="BH1346" s="121" t="s">
        <v>118</v>
      </c>
      <c r="BI1346" s="220" t="s">
        <v>228</v>
      </c>
      <c r="BJ1346" s="121"/>
      <c r="BK1346" s="121"/>
      <c r="BL1346" s="121"/>
      <c r="BM1346" s="121"/>
      <c r="BN1346" s="121"/>
      <c r="BO1346" s="220" t="s">
        <v>228</v>
      </c>
      <c r="BP1346" s="15"/>
      <c r="BQ1346" s="15"/>
      <c r="BR1346" s="15"/>
      <c r="BS1346" s="15"/>
      <c r="BT1346" s="15"/>
      <c r="BU1346" s="15"/>
      <c r="BV1346" s="15"/>
      <c r="BW1346" s="15"/>
      <c r="BX1346" s="15"/>
      <c r="BY1346" s="15"/>
      <c r="BZ1346" s="121"/>
      <c r="CA1346" s="220" t="s">
        <v>228</v>
      </c>
      <c r="CB1346" s="220" t="s">
        <v>193</v>
      </c>
      <c r="CC1346" s="15"/>
      <c r="CD1346" s="15"/>
      <c r="CE1346" s="15"/>
      <c r="CF1346" s="15"/>
      <c r="CG1346" s="121"/>
      <c r="CH1346" s="220" t="s">
        <v>228</v>
      </c>
      <c r="CI1346" s="15"/>
      <c r="CJ1346" s="15"/>
      <c r="CK1346" s="15"/>
      <c r="CL1346" s="15"/>
      <c r="CM1346" s="15"/>
      <c r="CN1346" s="15"/>
      <c r="CO1346" s="15"/>
      <c r="CP1346" s="15"/>
      <c r="CQ1346" s="16"/>
      <c r="CR1346" s="220" t="s">
        <v>228</v>
      </c>
      <c r="CS1346" s="17"/>
      <c r="CT1346" s="120" t="s">
        <v>195</v>
      </c>
      <c r="CU1346" s="149"/>
      <c r="CV1346" s="150"/>
      <c r="CW1346" s="151"/>
      <c r="CX1346" s="30"/>
      <c r="CY1346" s="30"/>
      <c r="CZ1346" s="151"/>
      <c r="DA1346" s="18"/>
      <c r="DB1346" s="18"/>
      <c r="DC1346" s="27"/>
      <c r="DD1346" s="18"/>
      <c r="DE1346" s="18"/>
      <c r="DF1346" s="18"/>
      <c r="DG1346" s="19"/>
      <c r="DH1346" s="19"/>
      <c r="DI1346" s="19"/>
    </row>
    <row r="1347" spans="1:113" s="4" customFormat="1" x14ac:dyDescent="0.25">
      <c r="A1347" s="28">
        <f t="shared" si="20"/>
        <v>14536</v>
      </c>
      <c r="D1347" s="220" t="s">
        <v>1959</v>
      </c>
      <c r="E1347" s="220">
        <v>1982</v>
      </c>
      <c r="F1347" s="220" t="s">
        <v>117</v>
      </c>
      <c r="G1347" s="220" t="s">
        <v>127</v>
      </c>
      <c r="H1347" s="121"/>
      <c r="I1347" s="121"/>
      <c r="J1347" s="121"/>
      <c r="K1347" s="4" t="s">
        <v>131</v>
      </c>
      <c r="L1347" s="4" t="s">
        <v>132</v>
      </c>
      <c r="M1347" s="4" t="s">
        <v>127</v>
      </c>
      <c r="O1347" s="4" t="s">
        <v>1934</v>
      </c>
      <c r="P1347" s="4" t="s">
        <v>1382</v>
      </c>
      <c r="Q1347" s="4" t="s">
        <v>131</v>
      </c>
      <c r="R1347" s="4" t="s">
        <v>132</v>
      </c>
      <c r="S1347" s="4" t="s">
        <v>127</v>
      </c>
      <c r="W1347" s="4" t="s">
        <v>131</v>
      </c>
      <c r="X1347" s="4" t="s">
        <v>132</v>
      </c>
      <c r="Y1347" s="4" t="s">
        <v>127</v>
      </c>
      <c r="Z1347" s="220" t="s">
        <v>148</v>
      </c>
      <c r="AD1347" s="4" t="s">
        <v>131</v>
      </c>
      <c r="AE1347" s="4" t="s">
        <v>132</v>
      </c>
      <c r="AF1347" s="4" t="s">
        <v>127</v>
      </c>
      <c r="AO1347" s="6"/>
      <c r="AP1347" s="12"/>
      <c r="AQ1347" s="12"/>
      <c r="AR1347" s="6"/>
      <c r="AS1347" s="6"/>
      <c r="AT1347" s="6"/>
      <c r="AU1347" s="6"/>
      <c r="AV1347" s="11"/>
      <c r="AW1347" s="14"/>
      <c r="AX1347" s="14"/>
      <c r="AY1347" s="11"/>
      <c r="AZ1347" s="11"/>
      <c r="BA1347" s="11"/>
      <c r="BB1347" s="11"/>
      <c r="BC1347" s="47">
        <f>IF(BF1347="","",MAX(BC$4:BC1346)+1)</f>
        <v>15940</v>
      </c>
      <c r="BD1347" s="15"/>
      <c r="BE1347" s="15"/>
      <c r="BF1347" s="220" t="s">
        <v>1960</v>
      </c>
      <c r="BG1347" s="220">
        <v>1976</v>
      </c>
      <c r="BH1347" s="121" t="s">
        <v>118</v>
      </c>
      <c r="BI1347" s="220" t="s">
        <v>1087</v>
      </c>
      <c r="BJ1347" s="121"/>
      <c r="BK1347" s="121"/>
      <c r="BL1347" s="121"/>
      <c r="BM1347" s="121"/>
      <c r="BN1347" s="121"/>
      <c r="BO1347" s="220" t="s">
        <v>1087</v>
      </c>
      <c r="BP1347" s="15"/>
      <c r="BQ1347" s="15"/>
      <c r="BR1347" s="15"/>
      <c r="BS1347" s="15"/>
      <c r="BT1347" s="15"/>
      <c r="BU1347" s="15"/>
      <c r="BV1347" s="15"/>
      <c r="BW1347" s="15"/>
      <c r="BX1347" s="15"/>
      <c r="BY1347" s="15"/>
      <c r="BZ1347" s="121"/>
      <c r="CA1347" s="220" t="s">
        <v>1087</v>
      </c>
      <c r="CB1347" s="220" t="s">
        <v>1961</v>
      </c>
      <c r="CC1347" s="15"/>
      <c r="CD1347" s="15"/>
      <c r="CE1347" s="15"/>
      <c r="CF1347" s="15"/>
      <c r="CG1347" s="121"/>
      <c r="CH1347" s="220" t="s">
        <v>1087</v>
      </c>
      <c r="CI1347" s="15"/>
      <c r="CJ1347" s="15"/>
      <c r="CK1347" s="15"/>
      <c r="CL1347" s="15"/>
      <c r="CM1347" s="15"/>
      <c r="CN1347" s="15"/>
      <c r="CO1347" s="15"/>
      <c r="CP1347" s="15"/>
      <c r="CQ1347" s="16"/>
      <c r="CR1347" s="220" t="s">
        <v>1087</v>
      </c>
      <c r="CS1347" s="17"/>
      <c r="CT1347" s="120" t="s">
        <v>195</v>
      </c>
      <c r="CU1347" s="149"/>
      <c r="CV1347" s="150"/>
      <c r="CW1347" s="151"/>
      <c r="CX1347" s="30"/>
      <c r="CY1347" s="30"/>
      <c r="CZ1347" s="151"/>
      <c r="DA1347" s="18"/>
      <c r="DB1347" s="18"/>
      <c r="DC1347" s="27"/>
      <c r="DD1347" s="18"/>
      <c r="DE1347" s="18"/>
      <c r="DF1347" s="18"/>
      <c r="DG1347" s="19"/>
      <c r="DH1347" s="19"/>
      <c r="DI1347" s="19"/>
    </row>
    <row r="1348" spans="1:113" s="4" customFormat="1" x14ac:dyDescent="0.25">
      <c r="A1348" s="28">
        <f t="shared" si="20"/>
        <v>14537</v>
      </c>
      <c r="D1348" s="220" t="s">
        <v>1964</v>
      </c>
      <c r="E1348" s="220">
        <v>1970</v>
      </c>
      <c r="F1348" s="220" t="s">
        <v>118</v>
      </c>
      <c r="G1348" s="220" t="s">
        <v>127</v>
      </c>
      <c r="H1348" s="121"/>
      <c r="I1348" s="220"/>
      <c r="J1348" s="121"/>
      <c r="K1348" s="121"/>
      <c r="L1348" s="121"/>
      <c r="M1348" s="220" t="s">
        <v>873</v>
      </c>
      <c r="O1348" s="4" t="s">
        <v>1934</v>
      </c>
      <c r="P1348" s="4" t="s">
        <v>1382</v>
      </c>
      <c r="Q1348" s="4" t="s">
        <v>131</v>
      </c>
      <c r="R1348" s="4" t="s">
        <v>132</v>
      </c>
      <c r="S1348" s="4" t="s">
        <v>127</v>
      </c>
      <c r="X1348" s="121"/>
      <c r="Y1348" s="220" t="s">
        <v>873</v>
      </c>
      <c r="AH1348" s="220" t="s">
        <v>178</v>
      </c>
      <c r="AO1348" s="6"/>
      <c r="AP1348" s="12"/>
      <c r="AQ1348" s="12"/>
      <c r="AR1348" s="6"/>
      <c r="AS1348" s="6"/>
      <c r="AT1348" s="6"/>
      <c r="AU1348" s="6"/>
      <c r="AV1348" s="11"/>
      <c r="AW1348" s="14"/>
      <c r="AX1348" s="14"/>
      <c r="AY1348" s="11"/>
      <c r="AZ1348" s="11"/>
      <c r="BA1348" s="11"/>
      <c r="BB1348" s="11"/>
      <c r="BC1348" s="47" t="str">
        <f>IF(BF1348="","",MAX(BC$4:BC1347)+1)</f>
        <v/>
      </c>
      <c r="BD1348" s="15"/>
      <c r="BE1348" s="15"/>
      <c r="BF1348" s="121"/>
      <c r="BG1348" s="121"/>
      <c r="BH1348" s="121"/>
      <c r="BI1348" s="121"/>
      <c r="BJ1348" s="121"/>
      <c r="BK1348" s="121"/>
      <c r="BL1348" s="121"/>
      <c r="BM1348" s="121"/>
      <c r="BN1348" s="121"/>
      <c r="BO1348" s="121"/>
      <c r="BP1348" s="15"/>
      <c r="BQ1348" s="15"/>
      <c r="BR1348" s="15"/>
      <c r="BS1348" s="15"/>
      <c r="BT1348" s="15"/>
      <c r="BU1348" s="15"/>
      <c r="BV1348" s="15"/>
      <c r="BW1348" s="15"/>
      <c r="BX1348" s="15"/>
      <c r="BY1348" s="15"/>
      <c r="BZ1348" s="15"/>
      <c r="CA1348" s="15"/>
      <c r="CB1348" s="15"/>
      <c r="CC1348" s="15"/>
      <c r="CD1348" s="15"/>
      <c r="CE1348" s="15"/>
      <c r="CF1348" s="15"/>
      <c r="CG1348" s="15"/>
      <c r="CH1348" s="15"/>
      <c r="CI1348" s="15"/>
      <c r="CJ1348" s="15"/>
      <c r="CK1348" s="15"/>
      <c r="CL1348" s="15"/>
      <c r="CM1348" s="15"/>
      <c r="CN1348" s="15"/>
      <c r="CO1348" s="15"/>
      <c r="CP1348" s="15"/>
      <c r="CQ1348" s="16"/>
      <c r="CR1348" s="220" t="s">
        <v>873</v>
      </c>
      <c r="CS1348" s="220">
        <v>1994</v>
      </c>
      <c r="CT1348" s="220" t="s">
        <v>464</v>
      </c>
      <c r="CU1348" s="149"/>
      <c r="CV1348" s="150"/>
      <c r="CW1348" s="151"/>
      <c r="CX1348" s="30"/>
      <c r="CY1348" s="30"/>
      <c r="CZ1348" s="151"/>
      <c r="DA1348" s="18"/>
      <c r="DB1348" s="18"/>
      <c r="DC1348" s="27"/>
      <c r="DD1348" s="18"/>
      <c r="DE1348" s="18"/>
      <c r="DF1348" s="18"/>
      <c r="DG1348" s="19"/>
      <c r="DH1348" s="19"/>
      <c r="DI1348" s="19"/>
    </row>
    <row r="1349" spans="1:113" s="4" customFormat="1" x14ac:dyDescent="0.25">
      <c r="A1349" s="28">
        <f t="shared" si="20"/>
        <v>14538</v>
      </c>
      <c r="D1349" s="220" t="s">
        <v>1965</v>
      </c>
      <c r="E1349" s="220">
        <v>1961</v>
      </c>
      <c r="F1349" s="220" t="s">
        <v>117</v>
      </c>
      <c r="G1349" s="220" t="s">
        <v>127</v>
      </c>
      <c r="I1349" s="220"/>
      <c r="M1349" s="220" t="s">
        <v>873</v>
      </c>
      <c r="O1349" s="4" t="s">
        <v>1934</v>
      </c>
      <c r="P1349" s="4" t="s">
        <v>1382</v>
      </c>
      <c r="Q1349" s="4" t="s">
        <v>131</v>
      </c>
      <c r="R1349" s="4" t="s">
        <v>132</v>
      </c>
      <c r="S1349" s="4" t="s">
        <v>127</v>
      </c>
      <c r="Y1349" s="220" t="s">
        <v>873</v>
      </c>
      <c r="AH1349" s="220" t="s">
        <v>178</v>
      </c>
      <c r="AO1349" s="6"/>
      <c r="AP1349" s="12"/>
      <c r="AQ1349" s="12"/>
      <c r="AR1349" s="6"/>
      <c r="AS1349" s="6"/>
      <c r="AT1349" s="6"/>
      <c r="AU1349" s="6"/>
      <c r="AV1349" s="11"/>
      <c r="AW1349" s="14"/>
      <c r="AX1349" s="14"/>
      <c r="AY1349" s="11"/>
      <c r="AZ1349" s="11"/>
      <c r="BA1349" s="11"/>
      <c r="BB1349" s="11"/>
      <c r="BC1349" s="47" t="str">
        <f>IF(BF1349="","",MAX(BC$4:BC1348)+1)</f>
        <v/>
      </c>
      <c r="BD1349" s="15"/>
      <c r="BE1349" s="15"/>
      <c r="BF1349" s="220"/>
      <c r="BG1349" s="220"/>
      <c r="BH1349" s="220"/>
      <c r="BI1349" s="220"/>
      <c r="BJ1349" s="220"/>
      <c r="BK1349" s="220"/>
      <c r="BL1349" s="220"/>
      <c r="BM1349" s="220"/>
      <c r="BN1349" s="220"/>
      <c r="BO1349" s="220"/>
      <c r="BP1349" s="15"/>
      <c r="BQ1349" s="15"/>
      <c r="BR1349" s="15"/>
      <c r="BS1349" s="15"/>
      <c r="BT1349" s="15"/>
      <c r="BU1349" s="15"/>
      <c r="BV1349" s="15"/>
      <c r="BW1349" s="15"/>
      <c r="BX1349" s="15"/>
      <c r="BY1349" s="15"/>
      <c r="BZ1349" s="15"/>
      <c r="CA1349" s="15"/>
      <c r="CB1349" s="15"/>
      <c r="CC1349" s="15"/>
      <c r="CD1349" s="15"/>
      <c r="CE1349" s="15"/>
      <c r="CF1349" s="15"/>
      <c r="CG1349" s="15"/>
      <c r="CH1349" s="15"/>
      <c r="CI1349" s="15"/>
      <c r="CJ1349" s="15"/>
      <c r="CK1349" s="15"/>
      <c r="CL1349" s="15"/>
      <c r="CM1349" s="15"/>
      <c r="CN1349" s="15"/>
      <c r="CO1349" s="15"/>
      <c r="CP1349" s="15"/>
      <c r="CQ1349" s="16"/>
      <c r="CR1349" s="220" t="s">
        <v>873</v>
      </c>
      <c r="CS1349" s="220">
        <v>1994</v>
      </c>
      <c r="CT1349" s="220" t="s">
        <v>464</v>
      </c>
      <c r="CU1349" s="149"/>
      <c r="CV1349" s="150"/>
      <c r="CW1349" s="151"/>
      <c r="CX1349" s="30"/>
      <c r="CY1349" s="30"/>
      <c r="CZ1349" s="151"/>
      <c r="DA1349" s="18"/>
      <c r="DB1349" s="18"/>
      <c r="DC1349" s="27"/>
      <c r="DD1349" s="18"/>
      <c r="DE1349" s="18"/>
      <c r="DF1349" s="18"/>
      <c r="DG1349" s="19"/>
      <c r="DH1349" s="19"/>
      <c r="DI1349" s="19"/>
    </row>
    <row r="1350" spans="1:113" s="4" customFormat="1" x14ac:dyDescent="0.25">
      <c r="A1350" s="28">
        <f t="shared" ref="A1350:A1413" si="21">A1349+1</f>
        <v>14539</v>
      </c>
      <c r="D1350" s="220" t="s">
        <v>1966</v>
      </c>
      <c r="E1350" s="220">
        <v>1973</v>
      </c>
      <c r="F1350" s="220" t="s">
        <v>117</v>
      </c>
      <c r="G1350" s="220" t="s">
        <v>119</v>
      </c>
      <c r="I1350" s="220"/>
      <c r="L1350" s="4" t="s">
        <v>761</v>
      </c>
      <c r="M1350" s="4" t="s">
        <v>119</v>
      </c>
      <c r="O1350" s="4" t="s">
        <v>1934</v>
      </c>
      <c r="P1350" s="4" t="s">
        <v>1382</v>
      </c>
      <c r="Q1350" s="4" t="s">
        <v>131</v>
      </c>
      <c r="R1350" s="4" t="s">
        <v>132</v>
      </c>
      <c r="S1350" s="4" t="s">
        <v>127</v>
      </c>
      <c r="X1350" s="4" t="s">
        <v>761</v>
      </c>
      <c r="Y1350" s="4" t="s">
        <v>119</v>
      </c>
      <c r="AH1350" s="220" t="s">
        <v>179</v>
      </c>
      <c r="AO1350" s="6"/>
      <c r="AP1350" s="12"/>
      <c r="AQ1350" s="12"/>
      <c r="AR1350" s="6"/>
      <c r="AS1350" s="6"/>
      <c r="AT1350" s="6"/>
      <c r="AU1350" s="6"/>
      <c r="AV1350" s="11"/>
      <c r="AW1350" s="14"/>
      <c r="AX1350" s="14"/>
      <c r="AY1350" s="11"/>
      <c r="AZ1350" s="11"/>
      <c r="BA1350" s="11"/>
      <c r="BB1350" s="11"/>
      <c r="BC1350" s="47" t="str">
        <f>IF(BF1350="","",MAX(BC$4:BC1349)+1)</f>
        <v/>
      </c>
      <c r="BD1350" s="15"/>
      <c r="BE1350" s="15"/>
      <c r="BF1350" s="220"/>
      <c r="BG1350" s="220"/>
      <c r="BH1350" s="220"/>
      <c r="BI1350" s="220"/>
      <c r="BJ1350" s="220"/>
      <c r="BK1350" s="220"/>
      <c r="BL1350" s="220"/>
      <c r="BM1350" s="220"/>
      <c r="BN1350" s="220"/>
      <c r="BO1350" s="220"/>
      <c r="BP1350" s="15"/>
      <c r="BQ1350" s="15"/>
      <c r="BR1350" s="15"/>
      <c r="BS1350" s="15"/>
      <c r="BT1350" s="15"/>
      <c r="BU1350" s="15"/>
      <c r="BV1350" s="15"/>
      <c r="BW1350" s="15"/>
      <c r="BX1350" s="15"/>
      <c r="BY1350" s="15"/>
      <c r="BZ1350" s="15"/>
      <c r="CA1350" s="15"/>
      <c r="CB1350" s="15"/>
      <c r="CC1350" s="15"/>
      <c r="CD1350" s="15"/>
      <c r="CE1350" s="15"/>
      <c r="CF1350" s="15"/>
      <c r="CG1350" s="15"/>
      <c r="CH1350" s="15"/>
      <c r="CI1350" s="15"/>
      <c r="CJ1350" s="15"/>
      <c r="CK1350" s="15"/>
      <c r="CL1350" s="15"/>
      <c r="CM1350" s="15"/>
      <c r="CN1350" s="15"/>
      <c r="CO1350" s="15"/>
      <c r="CP1350" s="15"/>
      <c r="CQ1350" s="16"/>
      <c r="CR1350" s="4" t="s">
        <v>119</v>
      </c>
      <c r="CS1350" s="220">
        <v>2014</v>
      </c>
      <c r="CT1350" s="220" t="s">
        <v>464</v>
      </c>
      <c r="CU1350" s="149"/>
      <c r="CV1350" s="150"/>
      <c r="CW1350" s="151"/>
      <c r="CX1350" s="30"/>
      <c r="CY1350" s="30"/>
      <c r="CZ1350" s="151"/>
      <c r="DA1350" s="18"/>
      <c r="DB1350" s="18"/>
      <c r="DC1350" s="27"/>
      <c r="DD1350" s="18"/>
      <c r="DE1350" s="18"/>
      <c r="DF1350" s="18"/>
      <c r="DG1350" s="19"/>
      <c r="DH1350" s="19"/>
      <c r="DI1350" s="19"/>
    </row>
    <row r="1351" spans="1:113" s="4" customFormat="1" x14ac:dyDescent="0.25">
      <c r="A1351" s="28">
        <f t="shared" si="21"/>
        <v>14540</v>
      </c>
      <c r="D1351" s="220" t="s">
        <v>1967</v>
      </c>
      <c r="E1351" s="220">
        <v>1967</v>
      </c>
      <c r="F1351" s="220" t="s">
        <v>118</v>
      </c>
      <c r="G1351" s="220" t="s">
        <v>119</v>
      </c>
      <c r="H1351" s="220"/>
      <c r="I1351" s="220"/>
      <c r="J1351" s="220"/>
      <c r="K1351" s="220"/>
      <c r="L1351" s="4" t="s">
        <v>761</v>
      </c>
      <c r="M1351" s="4" t="s">
        <v>119</v>
      </c>
      <c r="O1351" s="4" t="s">
        <v>1934</v>
      </c>
      <c r="P1351" s="4" t="s">
        <v>1382</v>
      </c>
      <c r="Q1351" s="4" t="s">
        <v>131</v>
      </c>
      <c r="R1351" s="4" t="s">
        <v>132</v>
      </c>
      <c r="S1351" s="4" t="s">
        <v>127</v>
      </c>
      <c r="X1351" s="4" t="s">
        <v>761</v>
      </c>
      <c r="Y1351" s="4" t="s">
        <v>119</v>
      </c>
      <c r="AH1351" s="220" t="s">
        <v>179</v>
      </c>
      <c r="AO1351" s="6"/>
      <c r="AP1351" s="12"/>
      <c r="AQ1351" s="12"/>
      <c r="AR1351" s="6"/>
      <c r="AS1351" s="6"/>
      <c r="AT1351" s="6"/>
      <c r="AU1351" s="6"/>
      <c r="AV1351" s="11"/>
      <c r="AW1351" s="14"/>
      <c r="AX1351" s="14"/>
      <c r="AY1351" s="11"/>
      <c r="AZ1351" s="11"/>
      <c r="BA1351" s="11"/>
      <c r="BB1351" s="11"/>
      <c r="BC1351" s="47" t="str">
        <f>IF(BF1351="","",MAX(BC$4:BC1350)+1)</f>
        <v/>
      </c>
      <c r="BD1351" s="15"/>
      <c r="BE1351" s="15"/>
      <c r="BF1351" s="220"/>
      <c r="BG1351" s="220"/>
      <c r="BH1351" s="220"/>
      <c r="BI1351" s="220"/>
      <c r="BJ1351" s="220"/>
      <c r="BK1351" s="220"/>
      <c r="BL1351" s="220"/>
      <c r="BM1351" s="220"/>
      <c r="BN1351" s="220"/>
      <c r="BO1351" s="220"/>
      <c r="BP1351" s="15"/>
      <c r="BQ1351" s="15"/>
      <c r="BR1351" s="15"/>
      <c r="BS1351" s="15"/>
      <c r="BT1351" s="15"/>
      <c r="BU1351" s="15"/>
      <c r="BV1351" s="15"/>
      <c r="BW1351" s="15"/>
      <c r="BX1351" s="15"/>
      <c r="BY1351" s="15"/>
      <c r="BZ1351" s="15"/>
      <c r="CA1351" s="15"/>
      <c r="CB1351" s="15"/>
      <c r="CC1351" s="15"/>
      <c r="CD1351" s="15"/>
      <c r="CE1351" s="15"/>
      <c r="CF1351" s="15"/>
      <c r="CG1351" s="15"/>
      <c r="CH1351" s="15"/>
      <c r="CI1351" s="15"/>
      <c r="CJ1351" s="15"/>
      <c r="CK1351" s="15"/>
      <c r="CL1351" s="15"/>
      <c r="CM1351" s="15"/>
      <c r="CN1351" s="15"/>
      <c r="CO1351" s="15"/>
      <c r="CP1351" s="15"/>
      <c r="CQ1351" s="16"/>
      <c r="CR1351" s="4" t="s">
        <v>119</v>
      </c>
      <c r="CS1351" s="220">
        <v>1976</v>
      </c>
      <c r="CT1351" s="220" t="s">
        <v>464</v>
      </c>
      <c r="CU1351" s="149"/>
      <c r="CV1351" s="150"/>
      <c r="CW1351" s="151"/>
      <c r="CX1351" s="30"/>
      <c r="CY1351" s="30"/>
      <c r="CZ1351" s="151"/>
      <c r="DA1351" s="18"/>
      <c r="DB1351" s="18"/>
      <c r="DC1351" s="27"/>
      <c r="DD1351" s="18"/>
      <c r="DE1351" s="18"/>
      <c r="DF1351" s="18"/>
      <c r="DG1351" s="19"/>
      <c r="DH1351" s="19"/>
      <c r="DI1351" s="19"/>
    </row>
    <row r="1352" spans="1:113" s="4" customFormat="1" x14ac:dyDescent="0.25">
      <c r="A1352" s="28">
        <f t="shared" si="21"/>
        <v>14541</v>
      </c>
      <c r="D1352" s="220" t="s">
        <v>1968</v>
      </c>
      <c r="E1352" s="220">
        <v>2004</v>
      </c>
      <c r="F1352" s="220" t="s">
        <v>117</v>
      </c>
      <c r="G1352" s="220" t="s">
        <v>119</v>
      </c>
      <c r="H1352" s="220"/>
      <c r="I1352" s="220"/>
      <c r="J1352" s="220"/>
      <c r="K1352" s="220"/>
      <c r="L1352" s="4" t="s">
        <v>761</v>
      </c>
      <c r="M1352" s="4" t="s">
        <v>119</v>
      </c>
      <c r="O1352" s="4" t="s">
        <v>1934</v>
      </c>
      <c r="P1352" s="4" t="s">
        <v>1382</v>
      </c>
      <c r="Q1352" s="4" t="s">
        <v>131</v>
      </c>
      <c r="R1352" s="4" t="s">
        <v>132</v>
      </c>
      <c r="S1352" s="4" t="s">
        <v>127</v>
      </c>
      <c r="X1352" s="4" t="s">
        <v>761</v>
      </c>
      <c r="Y1352" s="4" t="s">
        <v>119</v>
      </c>
      <c r="AH1352" s="220" t="s">
        <v>179</v>
      </c>
      <c r="AO1352" s="6"/>
      <c r="AP1352" s="12"/>
      <c r="AQ1352" s="12"/>
      <c r="AR1352" s="6"/>
      <c r="AS1352" s="6"/>
      <c r="AT1352" s="6"/>
      <c r="AU1352" s="6"/>
      <c r="AV1352" s="11"/>
      <c r="AW1352" s="14"/>
      <c r="AX1352" s="14"/>
      <c r="AY1352" s="11"/>
      <c r="AZ1352" s="11"/>
      <c r="BA1352" s="11"/>
      <c r="BB1352" s="11"/>
      <c r="BC1352" s="47" t="str">
        <f>IF(BF1352="","",MAX(BC$4:BC1351)+1)</f>
        <v/>
      </c>
      <c r="BD1352" s="15"/>
      <c r="BE1352" s="15"/>
      <c r="BF1352" s="220"/>
      <c r="BG1352" s="220"/>
      <c r="BH1352" s="220"/>
      <c r="BI1352" s="220"/>
      <c r="BJ1352" s="220"/>
      <c r="BK1352" s="220"/>
      <c r="BL1352" s="220"/>
      <c r="BM1352" s="220"/>
      <c r="BN1352" s="220"/>
      <c r="BO1352" s="220"/>
      <c r="BP1352" s="15"/>
      <c r="BQ1352" s="15"/>
      <c r="BR1352" s="15"/>
      <c r="BS1352" s="15"/>
      <c r="BT1352" s="15"/>
      <c r="BU1352" s="15"/>
      <c r="BV1352" s="15"/>
      <c r="BW1352" s="15"/>
      <c r="BX1352" s="15"/>
      <c r="BY1352" s="15"/>
      <c r="BZ1352" s="15"/>
      <c r="CA1352" s="15"/>
      <c r="CB1352" s="15"/>
      <c r="CC1352" s="15"/>
      <c r="CD1352" s="15"/>
      <c r="CE1352" s="15"/>
      <c r="CF1352" s="15"/>
      <c r="CG1352" s="15"/>
      <c r="CH1352" s="15"/>
      <c r="CI1352" s="15"/>
      <c r="CJ1352" s="15"/>
      <c r="CK1352" s="15"/>
      <c r="CL1352" s="15"/>
      <c r="CM1352" s="15"/>
      <c r="CN1352" s="15"/>
      <c r="CO1352" s="15"/>
      <c r="CP1352" s="15"/>
      <c r="CQ1352" s="16"/>
      <c r="CR1352" s="4" t="s">
        <v>119</v>
      </c>
      <c r="CS1352" s="220">
        <v>0</v>
      </c>
      <c r="CT1352" s="220" t="s">
        <v>464</v>
      </c>
      <c r="CU1352" s="149"/>
      <c r="CV1352" s="150"/>
      <c r="CW1352" s="151"/>
      <c r="CX1352" s="30"/>
      <c r="CY1352" s="30"/>
      <c r="CZ1352" s="151"/>
      <c r="DA1352" s="18"/>
      <c r="DB1352" s="18"/>
      <c r="DC1352" s="27"/>
      <c r="DD1352" s="18"/>
      <c r="DE1352" s="18"/>
      <c r="DF1352" s="18"/>
      <c r="DG1352" s="19"/>
      <c r="DH1352" s="19"/>
      <c r="DI1352" s="19"/>
    </row>
    <row r="1353" spans="1:113" s="4" customFormat="1" x14ac:dyDescent="0.25">
      <c r="A1353" s="28">
        <f t="shared" si="21"/>
        <v>14542</v>
      </c>
      <c r="D1353" s="220" t="s">
        <v>1969</v>
      </c>
      <c r="E1353" s="220">
        <v>1960</v>
      </c>
      <c r="F1353" s="220" t="s">
        <v>117</v>
      </c>
      <c r="G1353" s="220" t="s">
        <v>119</v>
      </c>
      <c r="H1353" s="220"/>
      <c r="I1353" s="220"/>
      <c r="J1353" s="220"/>
      <c r="K1353" s="220"/>
      <c r="L1353" s="220" t="s">
        <v>215</v>
      </c>
      <c r="M1353" s="220" t="s">
        <v>119</v>
      </c>
      <c r="O1353" s="4" t="s">
        <v>1934</v>
      </c>
      <c r="P1353" s="4" t="s">
        <v>1382</v>
      </c>
      <c r="Q1353" s="4" t="s">
        <v>131</v>
      </c>
      <c r="R1353" s="4" t="s">
        <v>132</v>
      </c>
      <c r="S1353" s="4" t="s">
        <v>127</v>
      </c>
      <c r="X1353" s="220" t="s">
        <v>215</v>
      </c>
      <c r="Y1353" s="220" t="s">
        <v>119</v>
      </c>
      <c r="AH1353" s="220" t="s">
        <v>178</v>
      </c>
      <c r="AO1353" s="6"/>
      <c r="AP1353" s="12"/>
      <c r="AQ1353" s="12"/>
      <c r="AR1353" s="6"/>
      <c r="AS1353" s="6"/>
      <c r="AT1353" s="6"/>
      <c r="AU1353" s="6"/>
      <c r="AV1353" s="11"/>
      <c r="AW1353" s="14"/>
      <c r="AX1353" s="14"/>
      <c r="AY1353" s="11"/>
      <c r="AZ1353" s="11"/>
      <c r="BA1353" s="11"/>
      <c r="BB1353" s="11"/>
      <c r="BC1353" s="47" t="str">
        <f>IF(BF1353="","",MAX(BC$4:BC1352)+1)</f>
        <v/>
      </c>
      <c r="BD1353" s="15"/>
      <c r="BE1353" s="15"/>
      <c r="BF1353" s="220"/>
      <c r="BG1353" s="220"/>
      <c r="BH1353" s="220"/>
      <c r="BI1353" s="220"/>
      <c r="BJ1353" s="220"/>
      <c r="BK1353" s="220"/>
      <c r="BL1353" s="220"/>
      <c r="BM1353" s="220"/>
      <c r="BN1353" s="220"/>
      <c r="BO1353" s="220"/>
      <c r="BP1353" s="15"/>
      <c r="BQ1353" s="15"/>
      <c r="BR1353" s="15"/>
      <c r="BS1353" s="15"/>
      <c r="BT1353" s="15"/>
      <c r="BU1353" s="15"/>
      <c r="BV1353" s="15"/>
      <c r="BW1353" s="15"/>
      <c r="BX1353" s="15"/>
      <c r="BY1353" s="15"/>
      <c r="BZ1353" s="15"/>
      <c r="CA1353" s="15"/>
      <c r="CB1353" s="15"/>
      <c r="CC1353" s="15"/>
      <c r="CD1353" s="15"/>
      <c r="CE1353" s="15"/>
      <c r="CF1353" s="15"/>
      <c r="CG1353" s="15"/>
      <c r="CH1353" s="15"/>
      <c r="CI1353" s="15"/>
      <c r="CJ1353" s="15"/>
      <c r="CK1353" s="15"/>
      <c r="CL1353" s="15"/>
      <c r="CM1353" s="15"/>
      <c r="CN1353" s="15"/>
      <c r="CO1353" s="15"/>
      <c r="CP1353" s="15"/>
      <c r="CQ1353" s="16"/>
      <c r="CR1353" s="220" t="s">
        <v>119</v>
      </c>
      <c r="CS1353" s="220">
        <v>2013</v>
      </c>
      <c r="CT1353" s="220" t="s">
        <v>464</v>
      </c>
      <c r="CU1353" s="149"/>
      <c r="CV1353" s="150"/>
      <c r="CW1353" s="151"/>
      <c r="CX1353" s="30"/>
      <c r="CY1353" s="30"/>
      <c r="CZ1353" s="151"/>
      <c r="DA1353" s="18"/>
      <c r="DB1353" s="18"/>
      <c r="DC1353" s="27"/>
      <c r="DD1353" s="18"/>
      <c r="DE1353" s="18"/>
      <c r="DF1353" s="18"/>
      <c r="DG1353" s="19"/>
      <c r="DH1353" s="19"/>
      <c r="DI1353" s="19"/>
    </row>
    <row r="1354" spans="1:113" s="4" customFormat="1" x14ac:dyDescent="0.25">
      <c r="A1354" s="28">
        <f t="shared" si="21"/>
        <v>14543</v>
      </c>
      <c r="D1354" s="220" t="s">
        <v>1970</v>
      </c>
      <c r="E1354" s="220">
        <v>1984</v>
      </c>
      <c r="F1354" s="220" t="s">
        <v>117</v>
      </c>
      <c r="G1354" s="220" t="s">
        <v>127</v>
      </c>
      <c r="H1354" s="220"/>
      <c r="I1354" s="220"/>
      <c r="J1354" s="220"/>
      <c r="K1354" s="220"/>
      <c r="L1354" s="220" t="s">
        <v>215</v>
      </c>
      <c r="M1354" s="220" t="s">
        <v>119</v>
      </c>
      <c r="O1354" s="4" t="s">
        <v>1934</v>
      </c>
      <c r="P1354" s="4" t="s">
        <v>1382</v>
      </c>
      <c r="Q1354" s="4" t="s">
        <v>131</v>
      </c>
      <c r="R1354" s="4" t="s">
        <v>132</v>
      </c>
      <c r="S1354" s="4" t="s">
        <v>127</v>
      </c>
      <c r="X1354" s="220" t="s">
        <v>215</v>
      </c>
      <c r="Y1354" s="220" t="s">
        <v>119</v>
      </c>
      <c r="AH1354" s="220" t="s">
        <v>178</v>
      </c>
      <c r="AO1354" s="6"/>
      <c r="AP1354" s="12"/>
      <c r="AQ1354" s="12"/>
      <c r="AR1354" s="6"/>
      <c r="AS1354" s="6"/>
      <c r="AT1354" s="6"/>
      <c r="AU1354" s="6"/>
      <c r="AV1354" s="11"/>
      <c r="AW1354" s="14"/>
      <c r="AX1354" s="14"/>
      <c r="AY1354" s="11"/>
      <c r="AZ1354" s="11"/>
      <c r="BA1354" s="11"/>
      <c r="BB1354" s="11"/>
      <c r="BC1354" s="47" t="str">
        <f>IF(BF1354="","",MAX(BC$4:BC1353)+1)</f>
        <v/>
      </c>
      <c r="BD1354" s="15"/>
      <c r="BE1354" s="15"/>
      <c r="BF1354" s="220"/>
      <c r="BG1354" s="220"/>
      <c r="BH1354" s="220"/>
      <c r="BI1354" s="220"/>
      <c r="BJ1354" s="220"/>
      <c r="BK1354" s="220"/>
      <c r="BL1354" s="220"/>
      <c r="BM1354" s="220"/>
      <c r="BN1354" s="220"/>
      <c r="BO1354" s="220"/>
      <c r="BP1354" s="15"/>
      <c r="BQ1354" s="15"/>
      <c r="BR1354" s="15"/>
      <c r="BS1354" s="15"/>
      <c r="BT1354" s="15"/>
      <c r="BU1354" s="15"/>
      <c r="BV1354" s="15"/>
      <c r="BW1354" s="15"/>
      <c r="BX1354" s="15"/>
      <c r="BY1354" s="15"/>
      <c r="BZ1354" s="15"/>
      <c r="CA1354" s="15"/>
      <c r="CB1354" s="15"/>
      <c r="CC1354" s="15"/>
      <c r="CD1354" s="15"/>
      <c r="CE1354" s="15"/>
      <c r="CF1354" s="15"/>
      <c r="CG1354" s="15"/>
      <c r="CH1354" s="15"/>
      <c r="CI1354" s="15"/>
      <c r="CJ1354" s="15"/>
      <c r="CK1354" s="15"/>
      <c r="CL1354" s="15"/>
      <c r="CM1354" s="15"/>
      <c r="CN1354" s="15"/>
      <c r="CO1354" s="15"/>
      <c r="CP1354" s="15"/>
      <c r="CQ1354" s="16"/>
      <c r="CR1354" s="220" t="s">
        <v>119</v>
      </c>
      <c r="CS1354" s="220">
        <v>1992</v>
      </c>
      <c r="CT1354" s="220" t="s">
        <v>464</v>
      </c>
      <c r="CU1354" s="149"/>
      <c r="CV1354" s="150"/>
      <c r="CW1354" s="151"/>
      <c r="CX1354" s="30"/>
      <c r="CY1354" s="30"/>
      <c r="CZ1354" s="151"/>
      <c r="DA1354" s="18"/>
      <c r="DB1354" s="18"/>
      <c r="DC1354" s="27"/>
      <c r="DD1354" s="18"/>
      <c r="DE1354" s="18"/>
      <c r="DF1354" s="18"/>
      <c r="DG1354" s="19"/>
      <c r="DH1354" s="19"/>
      <c r="DI1354" s="19"/>
    </row>
    <row r="1355" spans="1:113" s="4" customFormat="1" x14ac:dyDescent="0.25">
      <c r="A1355" s="28">
        <f t="shared" si="21"/>
        <v>14544</v>
      </c>
      <c r="D1355" s="220" t="s">
        <v>1971</v>
      </c>
      <c r="E1355" s="220">
        <v>1970</v>
      </c>
      <c r="F1355" s="220" t="s">
        <v>117</v>
      </c>
      <c r="G1355" s="220" t="s">
        <v>119</v>
      </c>
      <c r="H1355" s="220"/>
      <c r="I1355" s="220"/>
      <c r="J1355" s="220"/>
      <c r="K1355" s="220"/>
      <c r="L1355" s="4" t="s">
        <v>761</v>
      </c>
      <c r="M1355" s="4" t="s">
        <v>119</v>
      </c>
      <c r="O1355" s="4" t="s">
        <v>1934</v>
      </c>
      <c r="P1355" s="4" t="s">
        <v>1382</v>
      </c>
      <c r="Q1355" s="4" t="s">
        <v>131</v>
      </c>
      <c r="R1355" s="4" t="s">
        <v>132</v>
      </c>
      <c r="S1355" s="4" t="s">
        <v>127</v>
      </c>
      <c r="X1355" s="4" t="s">
        <v>761</v>
      </c>
      <c r="Y1355" s="4" t="s">
        <v>119</v>
      </c>
      <c r="AH1355" s="220" t="s">
        <v>462</v>
      </c>
      <c r="AO1355" s="6"/>
      <c r="AP1355" s="12"/>
      <c r="AQ1355" s="12"/>
      <c r="AR1355" s="6"/>
      <c r="AS1355" s="6"/>
      <c r="AT1355" s="6"/>
      <c r="AU1355" s="6"/>
      <c r="AV1355" s="11"/>
      <c r="AW1355" s="14"/>
      <c r="AX1355" s="14"/>
      <c r="AY1355" s="11"/>
      <c r="AZ1355" s="11"/>
      <c r="BA1355" s="11"/>
      <c r="BB1355" s="11"/>
      <c r="BC1355" s="47" t="str">
        <f>IF(BF1355="","",MAX(BC$4:BC1354)+1)</f>
        <v/>
      </c>
      <c r="BD1355" s="15"/>
      <c r="BE1355" s="15"/>
      <c r="BF1355" s="220"/>
      <c r="BG1355" s="220"/>
      <c r="BH1355" s="220"/>
      <c r="BI1355" s="220"/>
      <c r="BJ1355" s="220"/>
      <c r="BK1355" s="220"/>
      <c r="BL1355" s="220"/>
      <c r="BM1355" s="220"/>
      <c r="BN1355" s="220"/>
      <c r="BO1355" s="220"/>
      <c r="BP1355" s="15"/>
      <c r="BQ1355" s="15"/>
      <c r="BR1355" s="15"/>
      <c r="BS1355" s="15"/>
      <c r="BT1355" s="15"/>
      <c r="BU1355" s="15"/>
      <c r="BV1355" s="15"/>
      <c r="BW1355" s="15"/>
      <c r="BX1355" s="15"/>
      <c r="BY1355" s="15"/>
      <c r="BZ1355" s="15"/>
      <c r="CA1355" s="15"/>
      <c r="CB1355" s="15"/>
      <c r="CC1355" s="15"/>
      <c r="CD1355" s="15"/>
      <c r="CE1355" s="15"/>
      <c r="CF1355" s="15"/>
      <c r="CG1355" s="15"/>
      <c r="CH1355" s="15"/>
      <c r="CI1355" s="15"/>
      <c r="CJ1355" s="15"/>
      <c r="CK1355" s="15"/>
      <c r="CL1355" s="15"/>
      <c r="CM1355" s="15"/>
      <c r="CN1355" s="15"/>
      <c r="CO1355" s="15"/>
      <c r="CP1355" s="15"/>
      <c r="CQ1355" s="16"/>
      <c r="CR1355" s="4" t="s">
        <v>119</v>
      </c>
      <c r="CS1355" s="220">
        <v>1982</v>
      </c>
      <c r="CT1355" s="220" t="s">
        <v>464</v>
      </c>
      <c r="CU1355" s="149"/>
      <c r="CV1355" s="150"/>
      <c r="CW1355" s="151"/>
      <c r="CX1355" s="30"/>
      <c r="CY1355" s="30"/>
      <c r="CZ1355" s="151"/>
      <c r="DA1355" s="18"/>
      <c r="DB1355" s="18"/>
      <c r="DC1355" s="27"/>
      <c r="DD1355" s="18"/>
      <c r="DE1355" s="18"/>
      <c r="DF1355" s="18"/>
      <c r="DG1355" s="19"/>
      <c r="DH1355" s="19"/>
      <c r="DI1355" s="19"/>
    </row>
    <row r="1356" spans="1:113" s="4" customFormat="1" x14ac:dyDescent="0.25">
      <c r="A1356" s="28">
        <f t="shared" si="21"/>
        <v>14545</v>
      </c>
      <c r="D1356" s="220" t="s">
        <v>1972</v>
      </c>
      <c r="E1356" s="220">
        <v>1970</v>
      </c>
      <c r="F1356" s="220" t="s">
        <v>118</v>
      </c>
      <c r="G1356" s="220" t="s">
        <v>119</v>
      </c>
      <c r="H1356" s="220"/>
      <c r="I1356" s="220"/>
      <c r="J1356" s="220"/>
      <c r="K1356" s="220"/>
      <c r="L1356" s="4" t="s">
        <v>761</v>
      </c>
      <c r="M1356" s="4" t="s">
        <v>119</v>
      </c>
      <c r="O1356" s="4" t="s">
        <v>1934</v>
      </c>
      <c r="P1356" s="4" t="s">
        <v>1382</v>
      </c>
      <c r="Q1356" s="4" t="s">
        <v>131</v>
      </c>
      <c r="R1356" s="4" t="s">
        <v>132</v>
      </c>
      <c r="S1356" s="4" t="s">
        <v>127</v>
      </c>
      <c r="X1356" s="4" t="s">
        <v>761</v>
      </c>
      <c r="Y1356" s="4" t="s">
        <v>119</v>
      </c>
      <c r="AH1356" s="220" t="s">
        <v>462</v>
      </c>
      <c r="AO1356" s="6"/>
      <c r="AP1356" s="12"/>
      <c r="AQ1356" s="12"/>
      <c r="AR1356" s="6"/>
      <c r="AS1356" s="6"/>
      <c r="AT1356" s="6"/>
      <c r="AU1356" s="6"/>
      <c r="AV1356" s="11"/>
      <c r="AW1356" s="14"/>
      <c r="AX1356" s="14"/>
      <c r="AY1356" s="11"/>
      <c r="AZ1356" s="11"/>
      <c r="BA1356" s="11"/>
      <c r="BB1356" s="11"/>
      <c r="BC1356" s="47" t="str">
        <f>IF(BF1356="","",MAX(BC$4:BC1355)+1)</f>
        <v/>
      </c>
      <c r="BD1356" s="15"/>
      <c r="BE1356" s="15"/>
      <c r="BF1356" s="220"/>
      <c r="BG1356" s="220"/>
      <c r="BH1356" s="220"/>
      <c r="BI1356" s="220"/>
      <c r="BJ1356" s="220"/>
      <c r="BK1356" s="220"/>
      <c r="BL1356" s="220"/>
      <c r="BM1356" s="220"/>
      <c r="BN1356" s="220"/>
      <c r="BO1356" s="220"/>
      <c r="BP1356" s="15"/>
      <c r="BQ1356" s="15"/>
      <c r="BR1356" s="15"/>
      <c r="BS1356" s="15"/>
      <c r="BT1356" s="15"/>
      <c r="BU1356" s="15"/>
      <c r="BV1356" s="15"/>
      <c r="BW1356" s="15"/>
      <c r="BX1356" s="15"/>
      <c r="BY1356" s="15"/>
      <c r="BZ1356" s="15"/>
      <c r="CA1356" s="15"/>
      <c r="CB1356" s="15"/>
      <c r="CC1356" s="15"/>
      <c r="CD1356" s="15"/>
      <c r="CE1356" s="15"/>
      <c r="CF1356" s="15"/>
      <c r="CG1356" s="15"/>
      <c r="CH1356" s="15"/>
      <c r="CI1356" s="15"/>
      <c r="CJ1356" s="15"/>
      <c r="CK1356" s="15"/>
      <c r="CL1356" s="15"/>
      <c r="CM1356" s="15"/>
      <c r="CN1356" s="15"/>
      <c r="CO1356" s="15"/>
      <c r="CP1356" s="15"/>
      <c r="CQ1356" s="16"/>
      <c r="CR1356" s="4" t="s">
        <v>119</v>
      </c>
      <c r="CS1356" s="220">
        <v>1989</v>
      </c>
      <c r="CT1356" s="220" t="s">
        <v>464</v>
      </c>
      <c r="CU1356" s="149"/>
      <c r="CV1356" s="150"/>
      <c r="CW1356" s="151"/>
      <c r="CX1356" s="30"/>
      <c r="CY1356" s="30"/>
      <c r="CZ1356" s="151"/>
      <c r="DA1356" s="18"/>
      <c r="DB1356" s="18"/>
      <c r="DC1356" s="27"/>
      <c r="DD1356" s="18"/>
      <c r="DE1356" s="18"/>
      <c r="DF1356" s="18"/>
      <c r="DG1356" s="19"/>
      <c r="DH1356" s="19"/>
      <c r="DI1356" s="19"/>
    </row>
    <row r="1357" spans="1:113" s="4" customFormat="1" x14ac:dyDescent="0.25">
      <c r="A1357" s="28">
        <f t="shared" si="21"/>
        <v>14546</v>
      </c>
      <c r="D1357" s="220" t="s">
        <v>1611</v>
      </c>
      <c r="E1357" s="220">
        <v>1994</v>
      </c>
      <c r="F1357" s="220" t="s">
        <v>118</v>
      </c>
      <c r="G1357" s="220" t="s">
        <v>119</v>
      </c>
      <c r="H1357" s="220"/>
      <c r="I1357" s="220"/>
      <c r="J1357" s="220"/>
      <c r="K1357" s="220"/>
      <c r="L1357" s="4" t="s">
        <v>761</v>
      </c>
      <c r="M1357" s="4" t="s">
        <v>119</v>
      </c>
      <c r="O1357" s="4" t="s">
        <v>1934</v>
      </c>
      <c r="P1357" s="4" t="s">
        <v>1382</v>
      </c>
      <c r="Q1357" s="4" t="s">
        <v>131</v>
      </c>
      <c r="R1357" s="4" t="s">
        <v>132</v>
      </c>
      <c r="S1357" s="4" t="s">
        <v>127</v>
      </c>
      <c r="X1357" s="4" t="s">
        <v>761</v>
      </c>
      <c r="Y1357" s="4" t="s">
        <v>119</v>
      </c>
      <c r="AH1357" s="220" t="s">
        <v>462</v>
      </c>
      <c r="AO1357" s="6"/>
      <c r="AP1357" s="12"/>
      <c r="AQ1357" s="12"/>
      <c r="AR1357" s="6"/>
      <c r="AS1357" s="6"/>
      <c r="AT1357" s="6"/>
      <c r="AU1357" s="6"/>
      <c r="AV1357" s="11"/>
      <c r="AW1357" s="14"/>
      <c r="AX1357" s="14"/>
      <c r="AY1357" s="11"/>
      <c r="AZ1357" s="11"/>
      <c r="BA1357" s="11"/>
      <c r="BB1357" s="11"/>
      <c r="BC1357" s="47" t="str">
        <f>IF(BF1357="","",MAX(BC$4:BC1356)+1)</f>
        <v/>
      </c>
      <c r="BD1357" s="15"/>
      <c r="BE1357" s="15"/>
      <c r="BF1357" s="220"/>
      <c r="BG1357" s="220"/>
      <c r="BH1357" s="220"/>
      <c r="BI1357" s="220"/>
      <c r="BJ1357" s="220"/>
      <c r="BK1357" s="220"/>
      <c r="BL1357" s="220"/>
      <c r="BM1357" s="220"/>
      <c r="BN1357" s="220"/>
      <c r="BO1357" s="220"/>
      <c r="BP1357" s="15"/>
      <c r="BQ1357" s="15"/>
      <c r="BR1357" s="15"/>
      <c r="BS1357" s="15"/>
      <c r="BT1357" s="15"/>
      <c r="BU1357" s="15"/>
      <c r="BV1357" s="15"/>
      <c r="BW1357" s="15"/>
      <c r="BX1357" s="15"/>
      <c r="BY1357" s="15"/>
      <c r="BZ1357" s="15"/>
      <c r="CA1357" s="15"/>
      <c r="CB1357" s="15"/>
      <c r="CC1357" s="15"/>
      <c r="CD1357" s="15"/>
      <c r="CE1357" s="15"/>
      <c r="CF1357" s="15"/>
      <c r="CG1357" s="15"/>
      <c r="CH1357" s="15"/>
      <c r="CI1357" s="15"/>
      <c r="CJ1357" s="15"/>
      <c r="CK1357" s="15"/>
      <c r="CL1357" s="15"/>
      <c r="CM1357" s="15"/>
      <c r="CN1357" s="15"/>
      <c r="CO1357" s="15"/>
      <c r="CP1357" s="15"/>
      <c r="CQ1357" s="16"/>
      <c r="CR1357" s="4" t="s">
        <v>119</v>
      </c>
      <c r="CS1357" s="220">
        <v>0</v>
      </c>
      <c r="CT1357" s="220" t="s">
        <v>464</v>
      </c>
      <c r="CU1357" s="149"/>
      <c r="CV1357" s="150"/>
      <c r="CW1357" s="151"/>
      <c r="CX1357" s="30"/>
      <c r="CY1357" s="30"/>
      <c r="CZ1357" s="151"/>
      <c r="DA1357" s="18"/>
      <c r="DB1357" s="18"/>
      <c r="DC1357" s="27"/>
      <c r="DD1357" s="18"/>
      <c r="DE1357" s="18"/>
      <c r="DF1357" s="18"/>
      <c r="DG1357" s="19"/>
      <c r="DH1357" s="19"/>
      <c r="DI1357" s="19"/>
    </row>
    <row r="1358" spans="1:113" s="4" customFormat="1" x14ac:dyDescent="0.25">
      <c r="A1358" s="28">
        <f t="shared" si="21"/>
        <v>14547</v>
      </c>
      <c r="D1358" s="220" t="s">
        <v>1973</v>
      </c>
      <c r="E1358" s="220">
        <v>2010</v>
      </c>
      <c r="F1358" s="220" t="s">
        <v>117</v>
      </c>
      <c r="G1358" s="220" t="s">
        <v>119</v>
      </c>
      <c r="H1358" s="220"/>
      <c r="I1358" s="220"/>
      <c r="J1358" s="220"/>
      <c r="K1358" s="220"/>
      <c r="L1358" s="4" t="s">
        <v>761</v>
      </c>
      <c r="M1358" s="4" t="s">
        <v>119</v>
      </c>
      <c r="O1358" s="4" t="s">
        <v>1934</v>
      </c>
      <c r="P1358" s="4" t="s">
        <v>1382</v>
      </c>
      <c r="Q1358" s="4" t="s">
        <v>131</v>
      </c>
      <c r="R1358" s="4" t="s">
        <v>132</v>
      </c>
      <c r="S1358" s="4" t="s">
        <v>127</v>
      </c>
      <c r="X1358" s="4" t="s">
        <v>761</v>
      </c>
      <c r="Y1358" s="4" t="s">
        <v>119</v>
      </c>
      <c r="AH1358" s="220" t="s">
        <v>462</v>
      </c>
      <c r="AO1358" s="6"/>
      <c r="AP1358" s="12"/>
      <c r="AQ1358" s="12"/>
      <c r="AR1358" s="6"/>
      <c r="AS1358" s="6"/>
      <c r="AT1358" s="6"/>
      <c r="AU1358" s="6"/>
      <c r="AV1358" s="11"/>
      <c r="AW1358" s="14"/>
      <c r="AX1358" s="14"/>
      <c r="AY1358" s="11"/>
      <c r="AZ1358" s="11"/>
      <c r="BA1358" s="11"/>
      <c r="BB1358" s="11"/>
      <c r="BC1358" s="47" t="str">
        <f>IF(BF1358="","",MAX(BC$4:BC1357)+1)</f>
        <v/>
      </c>
      <c r="BD1358" s="15"/>
      <c r="BE1358" s="15"/>
      <c r="BF1358" s="220"/>
      <c r="BG1358" s="220"/>
      <c r="BH1358" s="220"/>
      <c r="BI1358" s="220"/>
      <c r="BJ1358" s="220"/>
      <c r="BK1358" s="220"/>
      <c r="BL1358" s="220"/>
      <c r="BM1358" s="220"/>
      <c r="BN1358" s="220"/>
      <c r="BO1358" s="220"/>
      <c r="BP1358" s="15"/>
      <c r="BQ1358" s="15"/>
      <c r="BR1358" s="15"/>
      <c r="BS1358" s="15"/>
      <c r="BT1358" s="15"/>
      <c r="BU1358" s="15"/>
      <c r="BV1358" s="15"/>
      <c r="BW1358" s="15"/>
      <c r="BX1358" s="15"/>
      <c r="BY1358" s="15"/>
      <c r="BZ1358" s="15"/>
      <c r="CA1358" s="15"/>
      <c r="CB1358" s="15"/>
      <c r="CC1358" s="15"/>
      <c r="CD1358" s="15"/>
      <c r="CE1358" s="15"/>
      <c r="CF1358" s="15"/>
      <c r="CG1358" s="15"/>
      <c r="CH1358" s="15"/>
      <c r="CI1358" s="15"/>
      <c r="CJ1358" s="15"/>
      <c r="CK1358" s="15"/>
      <c r="CL1358" s="15"/>
      <c r="CM1358" s="15"/>
      <c r="CN1358" s="15"/>
      <c r="CO1358" s="15"/>
      <c r="CP1358" s="15"/>
      <c r="CQ1358" s="16"/>
      <c r="CR1358" s="4" t="s">
        <v>119</v>
      </c>
      <c r="CS1358" s="220">
        <v>0</v>
      </c>
      <c r="CT1358" s="220" t="s">
        <v>464</v>
      </c>
      <c r="CU1358" s="149"/>
      <c r="CV1358" s="150"/>
      <c r="CW1358" s="151"/>
      <c r="CX1358" s="30"/>
      <c r="CY1358" s="30"/>
      <c r="CZ1358" s="151"/>
      <c r="DA1358" s="18"/>
      <c r="DB1358" s="18"/>
      <c r="DC1358" s="27"/>
      <c r="DD1358" s="18"/>
      <c r="DE1358" s="18"/>
      <c r="DF1358" s="18"/>
      <c r="DG1358" s="19"/>
      <c r="DH1358" s="19"/>
      <c r="DI1358" s="19"/>
    </row>
    <row r="1359" spans="1:113" s="4" customFormat="1" x14ac:dyDescent="0.25">
      <c r="A1359" s="28">
        <f t="shared" si="21"/>
        <v>14548</v>
      </c>
      <c r="D1359" s="220" t="s">
        <v>1974</v>
      </c>
      <c r="E1359" s="220">
        <v>1957</v>
      </c>
      <c r="F1359" s="220" t="s">
        <v>117</v>
      </c>
      <c r="G1359" s="220" t="s">
        <v>119</v>
      </c>
      <c r="H1359" s="220"/>
      <c r="I1359" s="220"/>
      <c r="J1359" s="220"/>
      <c r="K1359" s="220"/>
      <c r="L1359" s="220" t="s">
        <v>215</v>
      </c>
      <c r="M1359" s="220" t="s">
        <v>119</v>
      </c>
      <c r="O1359" s="4" t="s">
        <v>1934</v>
      </c>
      <c r="P1359" s="4" t="s">
        <v>1382</v>
      </c>
      <c r="Q1359" s="4" t="s">
        <v>131</v>
      </c>
      <c r="R1359" s="4" t="s">
        <v>132</v>
      </c>
      <c r="S1359" s="4" t="s">
        <v>127</v>
      </c>
      <c r="X1359" s="220" t="s">
        <v>215</v>
      </c>
      <c r="Y1359" s="220" t="s">
        <v>119</v>
      </c>
      <c r="AH1359" s="220" t="s">
        <v>178</v>
      </c>
      <c r="AO1359" s="6"/>
      <c r="AP1359" s="12"/>
      <c r="AQ1359" s="12"/>
      <c r="AR1359" s="6"/>
      <c r="AS1359" s="6"/>
      <c r="AT1359" s="6"/>
      <c r="AU1359" s="6"/>
      <c r="AV1359" s="11"/>
      <c r="AW1359" s="14"/>
      <c r="AX1359" s="14"/>
      <c r="AY1359" s="11"/>
      <c r="AZ1359" s="11"/>
      <c r="BA1359" s="11"/>
      <c r="BB1359" s="11"/>
      <c r="BC1359" s="47" t="str">
        <f>IF(BF1359="","",MAX(BC$4:BC1358)+1)</f>
        <v/>
      </c>
      <c r="BD1359" s="15"/>
      <c r="BE1359" s="15"/>
      <c r="BF1359" s="220"/>
      <c r="BG1359" s="220"/>
      <c r="BH1359" s="220"/>
      <c r="BI1359" s="220"/>
      <c r="BJ1359" s="220"/>
      <c r="BK1359" s="220"/>
      <c r="BL1359" s="220"/>
      <c r="BM1359" s="220"/>
      <c r="BN1359" s="220"/>
      <c r="BO1359" s="220"/>
      <c r="BP1359" s="15"/>
      <c r="BQ1359" s="15"/>
      <c r="BR1359" s="15"/>
      <c r="BS1359" s="15"/>
      <c r="BT1359" s="15"/>
      <c r="BU1359" s="15"/>
      <c r="BV1359" s="15"/>
      <c r="BW1359" s="15"/>
      <c r="BX1359" s="15"/>
      <c r="BY1359" s="15"/>
      <c r="BZ1359" s="15"/>
      <c r="CA1359" s="15"/>
      <c r="CB1359" s="15"/>
      <c r="CC1359" s="15"/>
      <c r="CD1359" s="15"/>
      <c r="CE1359" s="15"/>
      <c r="CF1359" s="15"/>
      <c r="CG1359" s="15"/>
      <c r="CH1359" s="15"/>
      <c r="CI1359" s="15"/>
      <c r="CJ1359" s="15"/>
      <c r="CK1359" s="15"/>
      <c r="CL1359" s="15"/>
      <c r="CM1359" s="15"/>
      <c r="CN1359" s="15"/>
      <c r="CO1359" s="15"/>
      <c r="CP1359" s="15"/>
      <c r="CQ1359" s="16"/>
      <c r="CR1359" s="220" t="s">
        <v>119</v>
      </c>
      <c r="CS1359" s="220">
        <v>1993</v>
      </c>
      <c r="CT1359" s="220" t="s">
        <v>464</v>
      </c>
      <c r="CU1359" s="149"/>
      <c r="CV1359" s="150"/>
      <c r="CW1359" s="151"/>
      <c r="CX1359" s="30"/>
      <c r="CY1359" s="30"/>
      <c r="CZ1359" s="151"/>
      <c r="DA1359" s="18"/>
      <c r="DB1359" s="18"/>
      <c r="DC1359" s="27"/>
      <c r="DD1359" s="18"/>
      <c r="DE1359" s="18"/>
      <c r="DF1359" s="18"/>
      <c r="DG1359" s="19"/>
      <c r="DH1359" s="19"/>
      <c r="DI1359" s="19"/>
    </row>
    <row r="1360" spans="1:113" s="4" customFormat="1" x14ac:dyDescent="0.25">
      <c r="A1360" s="28">
        <f t="shared" si="21"/>
        <v>14549</v>
      </c>
      <c r="D1360" s="220" t="s">
        <v>1975</v>
      </c>
      <c r="E1360" s="220">
        <v>1953</v>
      </c>
      <c r="F1360" s="220" t="s">
        <v>118</v>
      </c>
      <c r="G1360" s="220" t="s">
        <v>119</v>
      </c>
      <c r="H1360" s="220"/>
      <c r="I1360" s="220"/>
      <c r="J1360" s="220"/>
      <c r="K1360" s="220"/>
      <c r="L1360" s="220" t="s">
        <v>215</v>
      </c>
      <c r="M1360" s="220" t="s">
        <v>119</v>
      </c>
      <c r="O1360" s="4" t="s">
        <v>1934</v>
      </c>
      <c r="P1360" s="4" t="s">
        <v>1382</v>
      </c>
      <c r="Q1360" s="4" t="s">
        <v>131</v>
      </c>
      <c r="R1360" s="4" t="s">
        <v>132</v>
      </c>
      <c r="S1360" s="4" t="s">
        <v>127</v>
      </c>
      <c r="X1360" s="220" t="s">
        <v>215</v>
      </c>
      <c r="Y1360" s="220" t="s">
        <v>119</v>
      </c>
      <c r="AH1360" s="220" t="s">
        <v>178</v>
      </c>
      <c r="AO1360" s="6"/>
      <c r="AP1360" s="12"/>
      <c r="AQ1360" s="12"/>
      <c r="AR1360" s="6"/>
      <c r="AS1360" s="6"/>
      <c r="AT1360" s="6"/>
      <c r="AU1360" s="6"/>
      <c r="AV1360" s="11"/>
      <c r="AW1360" s="14"/>
      <c r="AX1360" s="14"/>
      <c r="AY1360" s="11"/>
      <c r="AZ1360" s="11"/>
      <c r="BA1360" s="11"/>
      <c r="BB1360" s="11"/>
      <c r="BC1360" s="47" t="str">
        <f>IF(BF1360="","",MAX(BC$4:BC1359)+1)</f>
        <v/>
      </c>
      <c r="BD1360" s="15"/>
      <c r="BE1360" s="15"/>
      <c r="BF1360" s="220"/>
      <c r="BG1360" s="220"/>
      <c r="BH1360" s="220"/>
      <c r="BI1360" s="220"/>
      <c r="BJ1360" s="220"/>
      <c r="BK1360" s="220"/>
      <c r="BL1360" s="220"/>
      <c r="BM1360" s="220"/>
      <c r="BN1360" s="220"/>
      <c r="BO1360" s="220"/>
      <c r="BP1360" s="15"/>
      <c r="BQ1360" s="15"/>
      <c r="BR1360" s="15"/>
      <c r="BS1360" s="15"/>
      <c r="BT1360" s="15"/>
      <c r="BU1360" s="15"/>
      <c r="BV1360" s="15"/>
      <c r="BW1360" s="15"/>
      <c r="BX1360" s="15"/>
      <c r="BY1360" s="15"/>
      <c r="BZ1360" s="15"/>
      <c r="CA1360" s="15"/>
      <c r="CB1360" s="15"/>
      <c r="CC1360" s="15"/>
      <c r="CD1360" s="15"/>
      <c r="CE1360" s="15"/>
      <c r="CF1360" s="15"/>
      <c r="CG1360" s="15"/>
      <c r="CH1360" s="15"/>
      <c r="CI1360" s="15"/>
      <c r="CJ1360" s="15"/>
      <c r="CK1360" s="15"/>
      <c r="CL1360" s="15"/>
      <c r="CM1360" s="15"/>
      <c r="CN1360" s="15"/>
      <c r="CO1360" s="15"/>
      <c r="CP1360" s="15"/>
      <c r="CQ1360" s="16"/>
      <c r="CR1360" s="220" t="s">
        <v>119</v>
      </c>
      <c r="CS1360" s="220">
        <v>1993</v>
      </c>
      <c r="CT1360" s="220" t="s">
        <v>464</v>
      </c>
      <c r="CU1360" s="149"/>
      <c r="CV1360" s="150"/>
      <c r="CW1360" s="151"/>
      <c r="CX1360" s="30"/>
      <c r="CY1360" s="30"/>
      <c r="CZ1360" s="151"/>
      <c r="DA1360" s="18"/>
      <c r="DB1360" s="18"/>
      <c r="DC1360" s="27"/>
      <c r="DD1360" s="18"/>
      <c r="DE1360" s="18"/>
      <c r="DF1360" s="18"/>
      <c r="DG1360" s="19"/>
      <c r="DH1360" s="19"/>
      <c r="DI1360" s="19"/>
    </row>
    <row r="1361" spans="1:113" s="4" customFormat="1" x14ac:dyDescent="0.25">
      <c r="A1361" s="28">
        <f t="shared" si="21"/>
        <v>14550</v>
      </c>
      <c r="D1361" s="220" t="s">
        <v>1976</v>
      </c>
      <c r="E1361" s="220"/>
      <c r="F1361" s="220" t="s">
        <v>117</v>
      </c>
      <c r="G1361" s="220" t="s">
        <v>119</v>
      </c>
      <c r="H1361" s="220"/>
      <c r="I1361" s="220"/>
      <c r="J1361" s="220"/>
      <c r="K1361" s="220"/>
      <c r="L1361" s="220" t="s">
        <v>215</v>
      </c>
      <c r="M1361" s="220" t="s">
        <v>119</v>
      </c>
      <c r="O1361" s="4" t="s">
        <v>1934</v>
      </c>
      <c r="P1361" s="4" t="s">
        <v>1382</v>
      </c>
      <c r="Q1361" s="4" t="s">
        <v>131</v>
      </c>
      <c r="R1361" s="4" t="s">
        <v>132</v>
      </c>
      <c r="S1361" s="4" t="s">
        <v>127</v>
      </c>
      <c r="X1361" s="220" t="s">
        <v>215</v>
      </c>
      <c r="Y1361" s="220" t="s">
        <v>119</v>
      </c>
      <c r="AH1361" s="220" t="s">
        <v>178</v>
      </c>
      <c r="AO1361" s="6"/>
      <c r="AP1361" s="12"/>
      <c r="AQ1361" s="12"/>
      <c r="AR1361" s="6"/>
      <c r="AS1361" s="6"/>
      <c r="AT1361" s="6"/>
      <c r="AU1361" s="6"/>
      <c r="AV1361" s="11"/>
      <c r="AW1361" s="14"/>
      <c r="AX1361" s="14"/>
      <c r="AY1361" s="11"/>
      <c r="AZ1361" s="11"/>
      <c r="BA1361" s="11"/>
      <c r="BB1361" s="11"/>
      <c r="BC1361" s="47" t="str">
        <f>IF(BF1361="","",MAX(BC$4:BC1360)+1)</f>
        <v/>
      </c>
      <c r="BD1361" s="15"/>
      <c r="BE1361" s="15"/>
      <c r="BF1361" s="220"/>
      <c r="BG1361" s="220"/>
      <c r="BH1361" s="220"/>
      <c r="BI1361" s="220"/>
      <c r="BJ1361" s="220"/>
      <c r="BK1361" s="220"/>
      <c r="BL1361" s="220"/>
      <c r="BM1361" s="220"/>
      <c r="BN1361" s="220"/>
      <c r="BO1361" s="220"/>
      <c r="BP1361" s="15"/>
      <c r="BQ1361" s="15"/>
      <c r="BR1361" s="15"/>
      <c r="BS1361" s="15"/>
      <c r="BT1361" s="15"/>
      <c r="BU1361" s="15"/>
      <c r="BV1361" s="15"/>
      <c r="BW1361" s="15"/>
      <c r="BX1361" s="15"/>
      <c r="BY1361" s="15"/>
      <c r="BZ1361" s="15"/>
      <c r="CA1361" s="15"/>
      <c r="CB1361" s="15"/>
      <c r="CC1361" s="15"/>
      <c r="CD1361" s="15"/>
      <c r="CE1361" s="15"/>
      <c r="CF1361" s="15"/>
      <c r="CG1361" s="15"/>
      <c r="CH1361" s="15"/>
      <c r="CI1361" s="15"/>
      <c r="CJ1361" s="15"/>
      <c r="CK1361" s="15"/>
      <c r="CL1361" s="15"/>
      <c r="CM1361" s="15"/>
      <c r="CN1361" s="15"/>
      <c r="CO1361" s="15"/>
      <c r="CP1361" s="15"/>
      <c r="CQ1361" s="16"/>
      <c r="CR1361" s="220" t="s">
        <v>119</v>
      </c>
      <c r="CS1361" s="220">
        <v>1993</v>
      </c>
      <c r="CT1361" s="220" t="s">
        <v>464</v>
      </c>
      <c r="CU1361" s="149"/>
      <c r="CV1361" s="150"/>
      <c r="CW1361" s="151"/>
      <c r="CX1361" s="30"/>
      <c r="CY1361" s="30"/>
      <c r="CZ1361" s="151"/>
      <c r="DA1361" s="18"/>
      <c r="DB1361" s="18"/>
      <c r="DC1361" s="27"/>
      <c r="DD1361" s="18"/>
      <c r="DE1361" s="18"/>
      <c r="DF1361" s="18"/>
      <c r="DG1361" s="19"/>
      <c r="DH1361" s="19"/>
      <c r="DI1361" s="19"/>
    </row>
    <row r="1362" spans="1:113" s="4" customFormat="1" x14ac:dyDescent="0.25">
      <c r="A1362" s="28">
        <f t="shared" si="21"/>
        <v>14551</v>
      </c>
      <c r="D1362" s="220" t="s">
        <v>1977</v>
      </c>
      <c r="E1362" s="220"/>
      <c r="F1362" s="220" t="s">
        <v>117</v>
      </c>
      <c r="G1362" s="220" t="s">
        <v>119</v>
      </c>
      <c r="H1362" s="220"/>
      <c r="I1362" s="220"/>
      <c r="J1362" s="220"/>
      <c r="K1362" s="220"/>
      <c r="L1362" s="220" t="s">
        <v>215</v>
      </c>
      <c r="M1362" s="220" t="s">
        <v>119</v>
      </c>
      <c r="O1362" s="4" t="s">
        <v>1934</v>
      </c>
      <c r="P1362" s="4" t="s">
        <v>1382</v>
      </c>
      <c r="Q1362" s="4" t="s">
        <v>131</v>
      </c>
      <c r="R1362" s="4" t="s">
        <v>132</v>
      </c>
      <c r="S1362" s="4" t="s">
        <v>127</v>
      </c>
      <c r="X1362" s="220" t="s">
        <v>215</v>
      </c>
      <c r="Y1362" s="220" t="s">
        <v>119</v>
      </c>
      <c r="AH1362" s="220" t="s">
        <v>178</v>
      </c>
      <c r="AO1362" s="6"/>
      <c r="AP1362" s="12"/>
      <c r="AQ1362" s="12"/>
      <c r="AR1362" s="6"/>
      <c r="AS1362" s="6"/>
      <c r="AT1362" s="6"/>
      <c r="AU1362" s="6"/>
      <c r="AV1362" s="11"/>
      <c r="AW1362" s="14"/>
      <c r="AX1362" s="14"/>
      <c r="AY1362" s="11"/>
      <c r="AZ1362" s="11"/>
      <c r="BA1362" s="11"/>
      <c r="BB1362" s="11"/>
      <c r="BC1362" s="47" t="str">
        <f>IF(BF1362="","",MAX(BC$4:BC1361)+1)</f>
        <v/>
      </c>
      <c r="BD1362" s="15"/>
      <c r="BE1362" s="15"/>
      <c r="BF1362" s="220"/>
      <c r="BG1362" s="220"/>
      <c r="BH1362" s="220"/>
      <c r="BI1362" s="220"/>
      <c r="BJ1362" s="220"/>
      <c r="BK1362" s="220"/>
      <c r="BL1362" s="220"/>
      <c r="BM1362" s="220"/>
      <c r="BN1362" s="220"/>
      <c r="BO1362" s="220"/>
      <c r="BP1362" s="15"/>
      <c r="BQ1362" s="15"/>
      <c r="BR1362" s="15"/>
      <c r="BS1362" s="15"/>
      <c r="BT1362" s="15"/>
      <c r="BU1362" s="15"/>
      <c r="BV1362" s="15"/>
      <c r="BW1362" s="15"/>
      <c r="BX1362" s="15"/>
      <c r="BY1362" s="15"/>
      <c r="BZ1362" s="15"/>
      <c r="CA1362" s="15"/>
      <c r="CB1362" s="15"/>
      <c r="CC1362" s="15"/>
      <c r="CD1362" s="15"/>
      <c r="CE1362" s="15"/>
      <c r="CF1362" s="15"/>
      <c r="CG1362" s="15"/>
      <c r="CH1362" s="15"/>
      <c r="CI1362" s="15"/>
      <c r="CJ1362" s="15"/>
      <c r="CK1362" s="15"/>
      <c r="CL1362" s="15"/>
      <c r="CM1362" s="15"/>
      <c r="CN1362" s="15"/>
      <c r="CO1362" s="15"/>
      <c r="CP1362" s="15"/>
      <c r="CQ1362" s="16"/>
      <c r="CR1362" s="220" t="s">
        <v>119</v>
      </c>
      <c r="CS1362" s="220">
        <v>1993</v>
      </c>
      <c r="CT1362" s="220" t="s">
        <v>464</v>
      </c>
      <c r="CU1362" s="149"/>
      <c r="CV1362" s="150"/>
      <c r="CW1362" s="151"/>
      <c r="CX1362" s="30"/>
      <c r="CY1362" s="30"/>
      <c r="CZ1362" s="151"/>
      <c r="DA1362" s="18"/>
      <c r="DB1362" s="18"/>
      <c r="DC1362" s="27"/>
      <c r="DD1362" s="18"/>
      <c r="DE1362" s="18"/>
      <c r="DF1362" s="18"/>
      <c r="DG1362" s="19"/>
      <c r="DH1362" s="19"/>
      <c r="DI1362" s="19"/>
    </row>
    <row r="1363" spans="1:113" s="4" customFormat="1" x14ac:dyDescent="0.25">
      <c r="A1363" s="28">
        <f t="shared" si="21"/>
        <v>14552</v>
      </c>
      <c r="D1363" s="220" t="s">
        <v>1978</v>
      </c>
      <c r="E1363" s="220">
        <v>1991</v>
      </c>
      <c r="F1363" s="220" t="s">
        <v>118</v>
      </c>
      <c r="G1363" s="220" t="s">
        <v>119</v>
      </c>
      <c r="H1363" s="220"/>
      <c r="I1363" s="220"/>
      <c r="J1363" s="220"/>
      <c r="K1363" s="220"/>
      <c r="L1363" s="220" t="s">
        <v>215</v>
      </c>
      <c r="M1363" s="220" t="s">
        <v>119</v>
      </c>
      <c r="O1363" s="4" t="s">
        <v>1934</v>
      </c>
      <c r="P1363" s="4" t="s">
        <v>1382</v>
      </c>
      <c r="Q1363" s="4" t="s">
        <v>131</v>
      </c>
      <c r="R1363" s="4" t="s">
        <v>132</v>
      </c>
      <c r="S1363" s="4" t="s">
        <v>127</v>
      </c>
      <c r="X1363" s="220" t="s">
        <v>215</v>
      </c>
      <c r="Y1363" s="220" t="s">
        <v>119</v>
      </c>
      <c r="AH1363" s="220" t="s">
        <v>178</v>
      </c>
      <c r="AO1363" s="6"/>
      <c r="AP1363" s="12"/>
      <c r="AQ1363" s="12"/>
      <c r="AR1363" s="6"/>
      <c r="AS1363" s="6"/>
      <c r="AT1363" s="6"/>
      <c r="AU1363" s="6"/>
      <c r="AV1363" s="11"/>
      <c r="AW1363" s="14"/>
      <c r="AX1363" s="14"/>
      <c r="AY1363" s="11"/>
      <c r="AZ1363" s="11"/>
      <c r="BA1363" s="11"/>
      <c r="BB1363" s="11"/>
      <c r="BC1363" s="47" t="str">
        <f>IF(BF1363="","",MAX(BC$4:BC1362)+1)</f>
        <v/>
      </c>
      <c r="BD1363" s="15"/>
      <c r="BE1363" s="15"/>
      <c r="BF1363" s="220"/>
      <c r="BG1363" s="220"/>
      <c r="BH1363" s="220"/>
      <c r="BI1363" s="220"/>
      <c r="BJ1363" s="220"/>
      <c r="BK1363" s="220"/>
      <c r="BL1363" s="220"/>
      <c r="BM1363" s="220"/>
      <c r="BN1363" s="220"/>
      <c r="BO1363" s="220"/>
      <c r="BP1363" s="15"/>
      <c r="BQ1363" s="15"/>
      <c r="BR1363" s="15"/>
      <c r="BS1363" s="15"/>
      <c r="BT1363" s="15"/>
      <c r="BU1363" s="15"/>
      <c r="BV1363" s="15"/>
      <c r="BW1363" s="15"/>
      <c r="BX1363" s="15"/>
      <c r="BY1363" s="15"/>
      <c r="BZ1363" s="15"/>
      <c r="CA1363" s="15"/>
      <c r="CB1363" s="15"/>
      <c r="CC1363" s="15"/>
      <c r="CD1363" s="15"/>
      <c r="CE1363" s="15"/>
      <c r="CF1363" s="15"/>
      <c r="CG1363" s="15"/>
      <c r="CH1363" s="15"/>
      <c r="CI1363" s="15"/>
      <c r="CJ1363" s="15"/>
      <c r="CK1363" s="15"/>
      <c r="CL1363" s="15"/>
      <c r="CM1363" s="15"/>
      <c r="CN1363" s="15"/>
      <c r="CO1363" s="15"/>
      <c r="CP1363" s="15"/>
      <c r="CQ1363" s="16"/>
      <c r="CR1363" s="220" t="s">
        <v>119</v>
      </c>
      <c r="CS1363" s="220">
        <v>1993</v>
      </c>
      <c r="CT1363" s="220" t="s">
        <v>464</v>
      </c>
      <c r="CU1363" s="149"/>
      <c r="CV1363" s="150"/>
      <c r="CW1363" s="151"/>
      <c r="CX1363" s="30"/>
      <c r="CY1363" s="30"/>
      <c r="CZ1363" s="151"/>
      <c r="DA1363" s="18"/>
      <c r="DB1363" s="18"/>
      <c r="DC1363" s="27"/>
      <c r="DD1363" s="18"/>
      <c r="DE1363" s="18"/>
      <c r="DF1363" s="18"/>
      <c r="DG1363" s="19"/>
      <c r="DH1363" s="19"/>
      <c r="DI1363" s="19"/>
    </row>
    <row r="1364" spans="1:113" s="4" customFormat="1" x14ac:dyDescent="0.25">
      <c r="A1364" s="28">
        <f t="shared" si="21"/>
        <v>14553</v>
      </c>
      <c r="D1364" s="220" t="s">
        <v>1979</v>
      </c>
      <c r="E1364" s="220">
        <v>1983</v>
      </c>
      <c r="F1364" s="220" t="s">
        <v>117</v>
      </c>
      <c r="G1364" s="220" t="s">
        <v>127</v>
      </c>
      <c r="H1364" s="220"/>
      <c r="I1364" s="220"/>
      <c r="J1364" s="220"/>
      <c r="K1364" s="220"/>
      <c r="L1364" s="220"/>
      <c r="M1364" s="220" t="s">
        <v>119</v>
      </c>
      <c r="O1364" s="4" t="s">
        <v>1934</v>
      </c>
      <c r="P1364" s="4" t="s">
        <v>1382</v>
      </c>
      <c r="Q1364" s="4" t="s">
        <v>131</v>
      </c>
      <c r="R1364" s="4" t="s">
        <v>132</v>
      </c>
      <c r="S1364" s="4" t="s">
        <v>127</v>
      </c>
      <c r="X1364" s="220"/>
      <c r="Y1364" s="220" t="s">
        <v>119</v>
      </c>
      <c r="AH1364" s="220" t="s">
        <v>178</v>
      </c>
      <c r="AO1364" s="6"/>
      <c r="AP1364" s="12"/>
      <c r="AQ1364" s="12"/>
      <c r="AR1364" s="6"/>
      <c r="AS1364" s="6"/>
      <c r="AT1364" s="6"/>
      <c r="AU1364" s="6"/>
      <c r="AV1364" s="11"/>
      <c r="AW1364" s="14"/>
      <c r="AX1364" s="14"/>
      <c r="AY1364" s="11"/>
      <c r="AZ1364" s="11"/>
      <c r="BA1364" s="11"/>
      <c r="BB1364" s="11"/>
      <c r="BC1364" s="47" t="str">
        <f>IF(BF1364="","",MAX(BC$4:BC1363)+1)</f>
        <v/>
      </c>
      <c r="BD1364" s="15"/>
      <c r="BE1364" s="15"/>
      <c r="BF1364" s="220"/>
      <c r="BG1364" s="220"/>
      <c r="BH1364" s="220"/>
      <c r="BI1364" s="220"/>
      <c r="BJ1364" s="220"/>
      <c r="BK1364" s="220"/>
      <c r="BL1364" s="220"/>
      <c r="BM1364" s="220"/>
      <c r="BN1364" s="220"/>
      <c r="BO1364" s="220"/>
      <c r="BP1364" s="15"/>
      <c r="BQ1364" s="15"/>
      <c r="BR1364" s="15"/>
      <c r="BS1364" s="15"/>
      <c r="BT1364" s="15"/>
      <c r="BU1364" s="15"/>
      <c r="BV1364" s="15"/>
      <c r="BW1364" s="15"/>
      <c r="BX1364" s="15"/>
      <c r="BY1364" s="15"/>
      <c r="BZ1364" s="15"/>
      <c r="CA1364" s="15"/>
      <c r="CB1364" s="15"/>
      <c r="CC1364" s="15"/>
      <c r="CD1364" s="15"/>
      <c r="CE1364" s="15"/>
      <c r="CF1364" s="15"/>
      <c r="CG1364" s="15"/>
      <c r="CH1364" s="15"/>
      <c r="CI1364" s="15"/>
      <c r="CJ1364" s="15"/>
      <c r="CK1364" s="15"/>
      <c r="CL1364" s="15"/>
      <c r="CM1364" s="15"/>
      <c r="CN1364" s="15"/>
      <c r="CO1364" s="15"/>
      <c r="CP1364" s="15"/>
      <c r="CQ1364" s="16"/>
      <c r="CR1364" s="220" t="s">
        <v>119</v>
      </c>
      <c r="CS1364" s="220">
        <v>2009</v>
      </c>
      <c r="CT1364" s="220" t="s">
        <v>464</v>
      </c>
      <c r="CU1364" s="149"/>
      <c r="CV1364" s="150"/>
      <c r="CW1364" s="151"/>
      <c r="CX1364" s="30"/>
      <c r="CY1364" s="30"/>
      <c r="CZ1364" s="151"/>
      <c r="DA1364" s="18"/>
      <c r="DB1364" s="18"/>
      <c r="DC1364" s="27"/>
      <c r="DD1364" s="18"/>
      <c r="DE1364" s="18"/>
      <c r="DF1364" s="18"/>
      <c r="DG1364" s="19"/>
      <c r="DH1364" s="19"/>
      <c r="DI1364" s="19"/>
    </row>
    <row r="1365" spans="1:113" s="4" customFormat="1" x14ac:dyDescent="0.25">
      <c r="A1365" s="28">
        <f t="shared" si="21"/>
        <v>14554</v>
      </c>
      <c r="D1365" s="220" t="s">
        <v>1980</v>
      </c>
      <c r="E1365" s="220">
        <v>1963</v>
      </c>
      <c r="F1365" s="220" t="s">
        <v>118</v>
      </c>
      <c r="G1365" s="220" t="s">
        <v>127</v>
      </c>
      <c r="H1365" s="220"/>
      <c r="I1365" s="220"/>
      <c r="J1365" s="220"/>
      <c r="K1365" s="220"/>
      <c r="L1365" s="220"/>
      <c r="M1365" s="220" t="s">
        <v>119</v>
      </c>
      <c r="O1365" s="4" t="s">
        <v>1934</v>
      </c>
      <c r="P1365" s="4" t="s">
        <v>1382</v>
      </c>
      <c r="Q1365" s="4" t="s">
        <v>131</v>
      </c>
      <c r="R1365" s="4" t="s">
        <v>132</v>
      </c>
      <c r="S1365" s="4" t="s">
        <v>127</v>
      </c>
      <c r="X1365" s="220"/>
      <c r="Y1365" s="220" t="s">
        <v>119</v>
      </c>
      <c r="AH1365" s="220" t="s">
        <v>178</v>
      </c>
      <c r="AO1365" s="6"/>
      <c r="AP1365" s="12"/>
      <c r="AQ1365" s="12"/>
      <c r="AR1365" s="6"/>
      <c r="AS1365" s="6"/>
      <c r="AT1365" s="6"/>
      <c r="AU1365" s="6"/>
      <c r="AV1365" s="11"/>
      <c r="AW1365" s="14"/>
      <c r="AX1365" s="14"/>
      <c r="AY1365" s="11"/>
      <c r="AZ1365" s="11"/>
      <c r="BA1365" s="11"/>
      <c r="BB1365" s="11"/>
      <c r="BC1365" s="47" t="str">
        <f>IF(BF1365="","",MAX(BC$4:BC1364)+1)</f>
        <v/>
      </c>
      <c r="BD1365" s="15"/>
      <c r="BE1365" s="15"/>
      <c r="BF1365" s="220"/>
      <c r="BG1365" s="220"/>
      <c r="BH1365" s="220"/>
      <c r="BI1365" s="220"/>
      <c r="BJ1365" s="220"/>
      <c r="BK1365" s="220"/>
      <c r="BL1365" s="220"/>
      <c r="BM1365" s="220"/>
      <c r="BN1365" s="220"/>
      <c r="BO1365" s="220"/>
      <c r="BP1365" s="15"/>
      <c r="BQ1365" s="15"/>
      <c r="BR1365" s="15"/>
      <c r="BS1365" s="15"/>
      <c r="BT1365" s="15"/>
      <c r="BU1365" s="15"/>
      <c r="BV1365" s="15"/>
      <c r="BW1365" s="15"/>
      <c r="BX1365" s="15"/>
      <c r="BY1365" s="15"/>
      <c r="BZ1365" s="15"/>
      <c r="CA1365" s="15"/>
      <c r="CB1365" s="15"/>
      <c r="CC1365" s="15"/>
      <c r="CD1365" s="15"/>
      <c r="CE1365" s="15"/>
      <c r="CF1365" s="15"/>
      <c r="CG1365" s="15"/>
      <c r="CH1365" s="15"/>
      <c r="CI1365" s="15"/>
      <c r="CJ1365" s="15"/>
      <c r="CK1365" s="15"/>
      <c r="CL1365" s="15"/>
      <c r="CM1365" s="15"/>
      <c r="CN1365" s="15"/>
      <c r="CO1365" s="15"/>
      <c r="CP1365" s="15"/>
      <c r="CQ1365" s="16"/>
      <c r="CR1365" s="220" t="s">
        <v>119</v>
      </c>
      <c r="CS1365" s="220">
        <v>1990</v>
      </c>
      <c r="CT1365" s="220" t="s">
        <v>464</v>
      </c>
      <c r="CU1365" s="149"/>
      <c r="CV1365" s="150"/>
      <c r="CW1365" s="151"/>
      <c r="CX1365" s="30"/>
      <c r="CY1365" s="30"/>
      <c r="CZ1365" s="151"/>
      <c r="DA1365" s="18"/>
      <c r="DB1365" s="18"/>
      <c r="DC1365" s="27"/>
      <c r="DD1365" s="18"/>
      <c r="DE1365" s="18"/>
      <c r="DF1365" s="18"/>
      <c r="DG1365" s="19"/>
      <c r="DH1365" s="19"/>
      <c r="DI1365" s="19"/>
    </row>
    <row r="1366" spans="1:113" s="4" customFormat="1" x14ac:dyDescent="0.25">
      <c r="A1366" s="28">
        <f t="shared" si="21"/>
        <v>14555</v>
      </c>
      <c r="D1366" s="220" t="s">
        <v>1981</v>
      </c>
      <c r="E1366" s="220">
        <v>2000</v>
      </c>
      <c r="F1366" s="220" t="s">
        <v>118</v>
      </c>
      <c r="G1366" s="220" t="s">
        <v>119</v>
      </c>
      <c r="H1366" s="220"/>
      <c r="I1366" s="220"/>
      <c r="J1366" s="220"/>
      <c r="K1366" s="220"/>
      <c r="L1366" s="220"/>
      <c r="M1366" s="220" t="s">
        <v>119</v>
      </c>
      <c r="O1366" s="4" t="s">
        <v>1934</v>
      </c>
      <c r="P1366" s="4" t="s">
        <v>1382</v>
      </c>
      <c r="Q1366" s="4" t="s">
        <v>131</v>
      </c>
      <c r="R1366" s="4" t="s">
        <v>132</v>
      </c>
      <c r="S1366" s="4" t="s">
        <v>127</v>
      </c>
      <c r="X1366" s="220"/>
      <c r="Y1366" s="220" t="s">
        <v>119</v>
      </c>
      <c r="AH1366" s="220" t="s">
        <v>178</v>
      </c>
      <c r="AO1366" s="6"/>
      <c r="AP1366" s="12"/>
      <c r="AQ1366" s="12"/>
      <c r="AR1366" s="6"/>
      <c r="AS1366" s="6"/>
      <c r="AT1366" s="6"/>
      <c r="AU1366" s="6"/>
      <c r="AV1366" s="11"/>
      <c r="AW1366" s="14"/>
      <c r="AX1366" s="14"/>
      <c r="AY1366" s="11"/>
      <c r="AZ1366" s="11"/>
      <c r="BA1366" s="11"/>
      <c r="BB1366" s="11"/>
      <c r="BC1366" s="47" t="str">
        <f>IF(BF1366="","",MAX(BC$4:BC1365)+1)</f>
        <v/>
      </c>
      <c r="BD1366" s="15"/>
      <c r="BE1366" s="15"/>
      <c r="BF1366" s="220"/>
      <c r="BG1366" s="220"/>
      <c r="BH1366" s="220"/>
      <c r="BI1366" s="220"/>
      <c r="BJ1366" s="220"/>
      <c r="BK1366" s="220"/>
      <c r="BL1366" s="220"/>
      <c r="BM1366" s="220"/>
      <c r="BN1366" s="220"/>
      <c r="BO1366" s="220"/>
      <c r="BP1366" s="15"/>
      <c r="BQ1366" s="15"/>
      <c r="BR1366" s="15"/>
      <c r="BS1366" s="15"/>
      <c r="BT1366" s="15"/>
      <c r="BU1366" s="15"/>
      <c r="BV1366" s="15"/>
      <c r="BW1366" s="15"/>
      <c r="BX1366" s="15"/>
      <c r="BY1366" s="15"/>
      <c r="BZ1366" s="15"/>
      <c r="CA1366" s="15"/>
      <c r="CB1366" s="15"/>
      <c r="CC1366" s="15"/>
      <c r="CD1366" s="15"/>
      <c r="CE1366" s="15"/>
      <c r="CF1366" s="15"/>
      <c r="CG1366" s="15"/>
      <c r="CH1366" s="15"/>
      <c r="CI1366" s="15"/>
      <c r="CJ1366" s="15"/>
      <c r="CK1366" s="15"/>
      <c r="CL1366" s="15"/>
      <c r="CM1366" s="15"/>
      <c r="CN1366" s="15"/>
      <c r="CO1366" s="15"/>
      <c r="CP1366" s="15"/>
      <c r="CQ1366" s="16"/>
      <c r="CR1366" s="220" t="s">
        <v>119</v>
      </c>
      <c r="CS1366" s="220">
        <v>0</v>
      </c>
      <c r="CT1366" s="220" t="s">
        <v>464</v>
      </c>
      <c r="CU1366" s="149"/>
      <c r="CV1366" s="150"/>
      <c r="CW1366" s="151"/>
      <c r="CX1366" s="30"/>
      <c r="CY1366" s="30"/>
      <c r="CZ1366" s="151"/>
      <c r="DA1366" s="18"/>
      <c r="DB1366" s="18"/>
      <c r="DC1366" s="27"/>
      <c r="DD1366" s="18"/>
      <c r="DE1366" s="18"/>
      <c r="DF1366" s="18"/>
      <c r="DG1366" s="19"/>
      <c r="DH1366" s="19"/>
      <c r="DI1366" s="19"/>
    </row>
    <row r="1367" spans="1:113" s="4" customFormat="1" x14ac:dyDescent="0.25">
      <c r="A1367" s="28">
        <f t="shared" si="21"/>
        <v>14556</v>
      </c>
      <c r="D1367" s="220" t="s">
        <v>1982</v>
      </c>
      <c r="E1367" s="220">
        <v>2012</v>
      </c>
      <c r="F1367" s="220" t="s">
        <v>118</v>
      </c>
      <c r="G1367" s="220" t="s">
        <v>119</v>
      </c>
      <c r="H1367" s="220"/>
      <c r="I1367" s="220"/>
      <c r="J1367" s="220"/>
      <c r="K1367" s="220"/>
      <c r="L1367" s="220"/>
      <c r="M1367" s="220" t="s">
        <v>119</v>
      </c>
      <c r="O1367" s="4" t="s">
        <v>1934</v>
      </c>
      <c r="P1367" s="4" t="s">
        <v>1382</v>
      </c>
      <c r="Q1367" s="4" t="s">
        <v>131</v>
      </c>
      <c r="R1367" s="4" t="s">
        <v>132</v>
      </c>
      <c r="S1367" s="4" t="s">
        <v>127</v>
      </c>
      <c r="X1367" s="220"/>
      <c r="Y1367" s="220" t="s">
        <v>119</v>
      </c>
      <c r="AH1367" s="220" t="s">
        <v>178</v>
      </c>
      <c r="AO1367" s="6"/>
      <c r="AP1367" s="12"/>
      <c r="AQ1367" s="12"/>
      <c r="AR1367" s="6"/>
      <c r="AS1367" s="6"/>
      <c r="AT1367" s="6"/>
      <c r="AU1367" s="6"/>
      <c r="AV1367" s="11"/>
      <c r="AW1367" s="14"/>
      <c r="AX1367" s="14"/>
      <c r="AY1367" s="11"/>
      <c r="AZ1367" s="11"/>
      <c r="BA1367" s="11"/>
      <c r="BB1367" s="11"/>
      <c r="BC1367" s="47" t="str">
        <f>IF(BF1367="","",MAX(BC$4:BC1366)+1)</f>
        <v/>
      </c>
      <c r="BD1367" s="15"/>
      <c r="BE1367" s="15"/>
      <c r="BF1367" s="220"/>
      <c r="BG1367" s="220"/>
      <c r="BH1367" s="220"/>
      <c r="BI1367" s="220"/>
      <c r="BJ1367" s="220"/>
      <c r="BK1367" s="220"/>
      <c r="BL1367" s="220"/>
      <c r="BM1367" s="220"/>
      <c r="BN1367" s="220"/>
      <c r="BO1367" s="220"/>
      <c r="BP1367" s="15"/>
      <c r="BQ1367" s="15"/>
      <c r="BR1367" s="15"/>
      <c r="BS1367" s="15"/>
      <c r="BT1367" s="15"/>
      <c r="BU1367" s="15"/>
      <c r="BV1367" s="15"/>
      <c r="BW1367" s="15"/>
      <c r="BX1367" s="15"/>
      <c r="BY1367" s="15"/>
      <c r="BZ1367" s="15"/>
      <c r="CA1367" s="15"/>
      <c r="CB1367" s="15"/>
      <c r="CC1367" s="15"/>
      <c r="CD1367" s="15"/>
      <c r="CE1367" s="15"/>
      <c r="CF1367" s="15"/>
      <c r="CG1367" s="15"/>
      <c r="CH1367" s="15"/>
      <c r="CI1367" s="15"/>
      <c r="CJ1367" s="15"/>
      <c r="CK1367" s="15"/>
      <c r="CL1367" s="15"/>
      <c r="CM1367" s="15"/>
      <c r="CN1367" s="15"/>
      <c r="CO1367" s="15"/>
      <c r="CP1367" s="15"/>
      <c r="CQ1367" s="16"/>
      <c r="CR1367" s="220" t="s">
        <v>119</v>
      </c>
      <c r="CS1367" s="220">
        <v>0</v>
      </c>
      <c r="CT1367" s="220" t="s">
        <v>464</v>
      </c>
      <c r="CU1367" s="149"/>
      <c r="CV1367" s="150"/>
      <c r="CW1367" s="151"/>
      <c r="CX1367" s="30"/>
      <c r="CY1367" s="30"/>
      <c r="CZ1367" s="151"/>
      <c r="DA1367" s="18"/>
      <c r="DB1367" s="18"/>
      <c r="DC1367" s="27"/>
      <c r="DD1367" s="18"/>
      <c r="DE1367" s="18"/>
      <c r="DF1367" s="18"/>
      <c r="DG1367" s="19"/>
      <c r="DH1367" s="19"/>
      <c r="DI1367" s="19"/>
    </row>
    <row r="1368" spans="1:113" s="4" customFormat="1" x14ac:dyDescent="0.25">
      <c r="A1368" s="28">
        <f t="shared" si="21"/>
        <v>14557</v>
      </c>
      <c r="D1368" s="220" t="s">
        <v>1983</v>
      </c>
      <c r="E1368" s="220">
        <v>1959</v>
      </c>
      <c r="F1368" s="220" t="s">
        <v>117</v>
      </c>
      <c r="G1368" s="220" t="s">
        <v>119</v>
      </c>
      <c r="H1368" s="220"/>
      <c r="I1368" s="220"/>
      <c r="J1368" s="220"/>
      <c r="K1368" s="220"/>
      <c r="L1368" s="220" t="s">
        <v>761</v>
      </c>
      <c r="M1368" s="220" t="s">
        <v>119</v>
      </c>
      <c r="O1368" s="4" t="s">
        <v>1934</v>
      </c>
      <c r="P1368" s="4" t="s">
        <v>1382</v>
      </c>
      <c r="Q1368" s="4" t="s">
        <v>131</v>
      </c>
      <c r="R1368" s="4" t="s">
        <v>132</v>
      </c>
      <c r="S1368" s="4" t="s">
        <v>127</v>
      </c>
      <c r="X1368" s="220" t="s">
        <v>761</v>
      </c>
      <c r="Y1368" s="220" t="s">
        <v>119</v>
      </c>
      <c r="AH1368" s="220" t="s">
        <v>179</v>
      </c>
      <c r="AO1368" s="6"/>
      <c r="AP1368" s="12"/>
      <c r="AQ1368" s="12"/>
      <c r="AR1368" s="6"/>
      <c r="AS1368" s="6"/>
      <c r="AT1368" s="6"/>
      <c r="AU1368" s="6"/>
      <c r="AV1368" s="11"/>
      <c r="AW1368" s="14"/>
      <c r="AX1368" s="14"/>
      <c r="AY1368" s="11"/>
      <c r="AZ1368" s="11"/>
      <c r="BA1368" s="11"/>
      <c r="BB1368" s="11"/>
      <c r="BC1368" s="47" t="str">
        <f>IF(BF1368="","",MAX(BC$4:BC1367)+1)</f>
        <v/>
      </c>
      <c r="BD1368" s="15"/>
      <c r="BE1368" s="15"/>
      <c r="BF1368" s="220"/>
      <c r="BG1368" s="220"/>
      <c r="BH1368" s="220"/>
      <c r="BI1368" s="220"/>
      <c r="BJ1368" s="220"/>
      <c r="BK1368" s="220"/>
      <c r="BL1368" s="220"/>
      <c r="BM1368" s="220"/>
      <c r="BN1368" s="220"/>
      <c r="BO1368" s="220"/>
      <c r="BP1368" s="15"/>
      <c r="BQ1368" s="15"/>
      <c r="BR1368" s="15"/>
      <c r="BS1368" s="15"/>
      <c r="BT1368" s="15"/>
      <c r="BU1368" s="15"/>
      <c r="BV1368" s="15"/>
      <c r="BW1368" s="15"/>
      <c r="BX1368" s="15"/>
      <c r="BY1368" s="15"/>
      <c r="BZ1368" s="15"/>
      <c r="CA1368" s="15"/>
      <c r="CB1368" s="15"/>
      <c r="CC1368" s="15"/>
      <c r="CD1368" s="15"/>
      <c r="CE1368" s="15"/>
      <c r="CF1368" s="15"/>
      <c r="CG1368" s="15"/>
      <c r="CH1368" s="15"/>
      <c r="CI1368" s="15"/>
      <c r="CJ1368" s="15"/>
      <c r="CK1368" s="15"/>
      <c r="CL1368" s="15"/>
      <c r="CM1368" s="15"/>
      <c r="CN1368" s="15"/>
      <c r="CO1368" s="15"/>
      <c r="CP1368" s="15"/>
      <c r="CQ1368" s="16"/>
      <c r="CR1368" s="220" t="s">
        <v>119</v>
      </c>
      <c r="CS1368" s="220">
        <v>1976</v>
      </c>
      <c r="CT1368" s="220" t="s">
        <v>464</v>
      </c>
      <c r="CU1368" s="149"/>
      <c r="CV1368" s="150"/>
      <c r="CW1368" s="151"/>
      <c r="CX1368" s="30"/>
      <c r="CY1368" s="30"/>
      <c r="CZ1368" s="151"/>
      <c r="DA1368" s="18"/>
      <c r="DB1368" s="18"/>
      <c r="DC1368" s="27"/>
      <c r="DD1368" s="18"/>
      <c r="DE1368" s="18"/>
      <c r="DF1368" s="18"/>
      <c r="DG1368" s="19"/>
      <c r="DH1368" s="19"/>
      <c r="DI1368" s="19"/>
    </row>
    <row r="1369" spans="1:113" s="4" customFormat="1" x14ac:dyDescent="0.25">
      <c r="A1369" s="28">
        <f t="shared" si="21"/>
        <v>14558</v>
      </c>
      <c r="D1369" s="220" t="s">
        <v>1984</v>
      </c>
      <c r="E1369" s="220">
        <v>1943</v>
      </c>
      <c r="F1369" s="220" t="s">
        <v>118</v>
      </c>
      <c r="G1369" s="220" t="s">
        <v>119</v>
      </c>
      <c r="H1369" s="220"/>
      <c r="I1369" s="220"/>
      <c r="J1369" s="220"/>
      <c r="K1369" s="220"/>
      <c r="L1369" s="220" t="s">
        <v>215</v>
      </c>
      <c r="M1369" s="220" t="s">
        <v>119</v>
      </c>
      <c r="O1369" s="4" t="s">
        <v>1934</v>
      </c>
      <c r="P1369" s="4" t="s">
        <v>1382</v>
      </c>
      <c r="Q1369" s="4" t="s">
        <v>131</v>
      </c>
      <c r="R1369" s="4" t="s">
        <v>132</v>
      </c>
      <c r="S1369" s="4" t="s">
        <v>127</v>
      </c>
      <c r="X1369" s="220" t="s">
        <v>215</v>
      </c>
      <c r="Y1369" s="220" t="s">
        <v>119</v>
      </c>
      <c r="AH1369" s="220" t="s">
        <v>178</v>
      </c>
      <c r="AO1369" s="6"/>
      <c r="AP1369" s="12"/>
      <c r="AQ1369" s="12"/>
      <c r="AR1369" s="6"/>
      <c r="AS1369" s="6"/>
      <c r="AT1369" s="6"/>
      <c r="AU1369" s="6"/>
      <c r="AV1369" s="11"/>
      <c r="AW1369" s="14"/>
      <c r="AX1369" s="14"/>
      <c r="AY1369" s="11"/>
      <c r="AZ1369" s="11"/>
      <c r="BA1369" s="11"/>
      <c r="BB1369" s="11"/>
      <c r="BC1369" s="47" t="str">
        <f>IF(BF1369="","",MAX(BC$4:BC1368)+1)</f>
        <v/>
      </c>
      <c r="BD1369" s="15"/>
      <c r="BE1369" s="15"/>
      <c r="BF1369" s="220"/>
      <c r="BG1369" s="220"/>
      <c r="BH1369" s="220"/>
      <c r="BI1369" s="220"/>
      <c r="BJ1369" s="220"/>
      <c r="BK1369" s="220"/>
      <c r="BL1369" s="220"/>
      <c r="BM1369" s="220"/>
      <c r="BN1369" s="220"/>
      <c r="BO1369" s="220"/>
      <c r="BP1369" s="15"/>
      <c r="BQ1369" s="15"/>
      <c r="BR1369" s="15"/>
      <c r="BS1369" s="15"/>
      <c r="BT1369" s="15"/>
      <c r="BU1369" s="15"/>
      <c r="BV1369" s="15"/>
      <c r="BW1369" s="15"/>
      <c r="BX1369" s="15"/>
      <c r="BY1369" s="15"/>
      <c r="BZ1369" s="15"/>
      <c r="CA1369" s="15"/>
      <c r="CB1369" s="15"/>
      <c r="CC1369" s="15"/>
      <c r="CD1369" s="15"/>
      <c r="CE1369" s="15"/>
      <c r="CF1369" s="15"/>
      <c r="CG1369" s="15"/>
      <c r="CH1369" s="15"/>
      <c r="CI1369" s="15"/>
      <c r="CJ1369" s="15"/>
      <c r="CK1369" s="15"/>
      <c r="CL1369" s="15"/>
      <c r="CM1369" s="15"/>
      <c r="CN1369" s="15"/>
      <c r="CO1369" s="15"/>
      <c r="CP1369" s="15"/>
      <c r="CQ1369" s="16"/>
      <c r="CR1369" s="220" t="s">
        <v>119</v>
      </c>
      <c r="CS1369" s="220">
        <v>1979</v>
      </c>
      <c r="CT1369" s="220" t="s">
        <v>181</v>
      </c>
      <c r="CU1369" s="149"/>
      <c r="CV1369" s="150"/>
      <c r="CW1369" s="151"/>
      <c r="CX1369" s="30"/>
      <c r="CY1369" s="30"/>
      <c r="CZ1369" s="151"/>
      <c r="DA1369" s="18"/>
      <c r="DB1369" s="18"/>
      <c r="DC1369" s="27"/>
      <c r="DD1369" s="18"/>
      <c r="DE1369" s="18"/>
      <c r="DF1369" s="18"/>
      <c r="DG1369" s="19"/>
      <c r="DH1369" s="19"/>
      <c r="DI1369" s="19"/>
    </row>
    <row r="1370" spans="1:113" s="4" customFormat="1" x14ac:dyDescent="0.25">
      <c r="A1370" s="28">
        <f t="shared" si="21"/>
        <v>14559</v>
      </c>
      <c r="D1370" s="220" t="s">
        <v>1985</v>
      </c>
      <c r="E1370" s="220">
        <v>1979</v>
      </c>
      <c r="F1370" s="220" t="s">
        <v>118</v>
      </c>
      <c r="G1370" s="220" t="s">
        <v>119</v>
      </c>
      <c r="H1370" s="220"/>
      <c r="I1370" s="220"/>
      <c r="J1370" s="220"/>
      <c r="K1370" s="220"/>
      <c r="L1370" s="220" t="s">
        <v>215</v>
      </c>
      <c r="M1370" s="220" t="s">
        <v>119</v>
      </c>
      <c r="O1370" s="4" t="s">
        <v>1934</v>
      </c>
      <c r="P1370" s="4" t="s">
        <v>1382</v>
      </c>
      <c r="Q1370" s="4" t="s">
        <v>131</v>
      </c>
      <c r="R1370" s="4" t="s">
        <v>132</v>
      </c>
      <c r="S1370" s="4" t="s">
        <v>127</v>
      </c>
      <c r="X1370" s="220" t="s">
        <v>215</v>
      </c>
      <c r="Y1370" s="220" t="s">
        <v>119</v>
      </c>
      <c r="AH1370" s="220" t="s">
        <v>178</v>
      </c>
      <c r="AO1370" s="6"/>
      <c r="AP1370" s="12"/>
      <c r="AQ1370" s="12"/>
      <c r="AR1370" s="6"/>
      <c r="AS1370" s="6"/>
      <c r="AT1370" s="6"/>
      <c r="AU1370" s="6"/>
      <c r="AV1370" s="11"/>
      <c r="AW1370" s="14"/>
      <c r="AX1370" s="14"/>
      <c r="AY1370" s="11"/>
      <c r="AZ1370" s="11"/>
      <c r="BA1370" s="11"/>
      <c r="BB1370" s="11"/>
      <c r="BC1370" s="47" t="str">
        <f>IF(BF1370="","",MAX(BC$4:BC1369)+1)</f>
        <v/>
      </c>
      <c r="BD1370" s="15"/>
      <c r="BE1370" s="15"/>
      <c r="BF1370" s="220"/>
      <c r="BG1370" s="220"/>
      <c r="BH1370" s="220"/>
      <c r="BI1370" s="220"/>
      <c r="BJ1370" s="220"/>
      <c r="BK1370" s="220"/>
      <c r="BL1370" s="220"/>
      <c r="BM1370" s="220"/>
      <c r="BN1370" s="220"/>
      <c r="BO1370" s="220"/>
      <c r="BP1370" s="15"/>
      <c r="BQ1370" s="15"/>
      <c r="BR1370" s="15"/>
      <c r="BS1370" s="15"/>
      <c r="BT1370" s="15"/>
      <c r="BU1370" s="15"/>
      <c r="BV1370" s="15"/>
      <c r="BW1370" s="15"/>
      <c r="BX1370" s="15"/>
      <c r="BY1370" s="15"/>
      <c r="BZ1370" s="15"/>
      <c r="CA1370" s="15"/>
      <c r="CB1370" s="15"/>
      <c r="CC1370" s="15"/>
      <c r="CD1370" s="15"/>
      <c r="CE1370" s="15"/>
      <c r="CF1370" s="15"/>
      <c r="CG1370" s="15"/>
      <c r="CH1370" s="15"/>
      <c r="CI1370" s="15"/>
      <c r="CJ1370" s="15"/>
      <c r="CK1370" s="15"/>
      <c r="CL1370" s="15"/>
      <c r="CM1370" s="15"/>
      <c r="CN1370" s="15"/>
      <c r="CO1370" s="15"/>
      <c r="CP1370" s="15"/>
      <c r="CQ1370" s="16"/>
      <c r="CR1370" s="220" t="s">
        <v>119</v>
      </c>
      <c r="CS1370" s="220">
        <v>2004</v>
      </c>
      <c r="CT1370" s="220" t="s">
        <v>180</v>
      </c>
      <c r="CU1370" s="149"/>
      <c r="CV1370" s="150"/>
      <c r="CW1370" s="151"/>
      <c r="CX1370" s="30"/>
      <c r="CY1370" s="30"/>
      <c r="CZ1370" s="151"/>
      <c r="DA1370" s="18"/>
      <c r="DB1370" s="18"/>
      <c r="DC1370" s="27"/>
      <c r="DD1370" s="18"/>
      <c r="DE1370" s="18"/>
      <c r="DF1370" s="18"/>
      <c r="DG1370" s="19"/>
      <c r="DH1370" s="19"/>
      <c r="DI1370" s="19"/>
    </row>
    <row r="1371" spans="1:113" s="4" customFormat="1" x14ac:dyDescent="0.25">
      <c r="A1371" s="28">
        <f t="shared" si="21"/>
        <v>14560</v>
      </c>
      <c r="D1371" s="220" t="s">
        <v>1986</v>
      </c>
      <c r="E1371" s="220">
        <v>1991</v>
      </c>
      <c r="F1371" s="220" t="s">
        <v>117</v>
      </c>
      <c r="G1371" s="220" t="s">
        <v>119</v>
      </c>
      <c r="H1371" s="220"/>
      <c r="I1371" s="220"/>
      <c r="J1371" s="220"/>
      <c r="K1371" s="220"/>
      <c r="L1371" s="220" t="s">
        <v>215</v>
      </c>
      <c r="M1371" s="220" t="s">
        <v>119</v>
      </c>
      <c r="O1371" s="4" t="s">
        <v>1934</v>
      </c>
      <c r="P1371" s="4" t="s">
        <v>1382</v>
      </c>
      <c r="Q1371" s="4" t="s">
        <v>131</v>
      </c>
      <c r="R1371" s="4" t="s">
        <v>132</v>
      </c>
      <c r="S1371" s="4" t="s">
        <v>127</v>
      </c>
      <c r="X1371" s="220" t="s">
        <v>215</v>
      </c>
      <c r="Y1371" s="220" t="s">
        <v>119</v>
      </c>
      <c r="AH1371" s="220" t="s">
        <v>178</v>
      </c>
      <c r="AO1371" s="6"/>
      <c r="AP1371" s="12"/>
      <c r="AQ1371" s="12"/>
      <c r="AR1371" s="6"/>
      <c r="AS1371" s="6"/>
      <c r="AT1371" s="6"/>
      <c r="AU1371" s="6"/>
      <c r="AV1371" s="11"/>
      <c r="AW1371" s="14"/>
      <c r="AX1371" s="14"/>
      <c r="AY1371" s="11"/>
      <c r="AZ1371" s="11"/>
      <c r="BA1371" s="11"/>
      <c r="BB1371" s="11"/>
      <c r="BC1371" s="47" t="str">
        <f>IF(BF1371="","",MAX(BC$4:BC1370)+1)</f>
        <v/>
      </c>
      <c r="BD1371" s="15"/>
      <c r="BE1371" s="15"/>
      <c r="BF1371" s="15"/>
      <c r="BG1371" s="16"/>
      <c r="BH1371" s="15"/>
      <c r="BI1371" s="15"/>
      <c r="BJ1371" s="15"/>
      <c r="BK1371" s="15"/>
      <c r="BL1371" s="15"/>
      <c r="BM1371" s="15"/>
      <c r="BN1371" s="15"/>
      <c r="BO1371" s="15"/>
      <c r="BP1371" s="15"/>
      <c r="BQ1371" s="15"/>
      <c r="BR1371" s="15"/>
      <c r="BS1371" s="15"/>
      <c r="BT1371" s="15"/>
      <c r="BU1371" s="15"/>
      <c r="BV1371" s="15"/>
      <c r="BW1371" s="15"/>
      <c r="BX1371" s="15"/>
      <c r="BY1371" s="15"/>
      <c r="BZ1371" s="15"/>
      <c r="CA1371" s="15"/>
      <c r="CB1371" s="15"/>
      <c r="CC1371" s="15"/>
      <c r="CD1371" s="15"/>
      <c r="CE1371" s="15"/>
      <c r="CF1371" s="15"/>
      <c r="CG1371" s="15"/>
      <c r="CH1371" s="15"/>
      <c r="CI1371" s="15"/>
      <c r="CJ1371" s="15"/>
      <c r="CK1371" s="15"/>
      <c r="CL1371" s="15"/>
      <c r="CM1371" s="15"/>
      <c r="CN1371" s="15"/>
      <c r="CO1371" s="15"/>
      <c r="CP1371" s="15"/>
      <c r="CQ1371" s="16"/>
      <c r="CR1371" s="220" t="s">
        <v>119</v>
      </c>
      <c r="CS1371" s="220">
        <v>2004</v>
      </c>
      <c r="CT1371" s="220" t="s">
        <v>180</v>
      </c>
      <c r="CU1371" s="149"/>
      <c r="CV1371" s="150"/>
      <c r="CW1371" s="151"/>
      <c r="CX1371" s="30"/>
      <c r="CY1371" s="30"/>
      <c r="CZ1371" s="151"/>
      <c r="DA1371" s="18"/>
      <c r="DB1371" s="18"/>
      <c r="DC1371" s="27"/>
      <c r="DD1371" s="18"/>
      <c r="DE1371" s="18"/>
      <c r="DF1371" s="18"/>
      <c r="DG1371" s="19"/>
      <c r="DH1371" s="19"/>
      <c r="DI1371" s="19"/>
    </row>
    <row r="1372" spans="1:113" s="4" customFormat="1" x14ac:dyDescent="0.25">
      <c r="A1372" s="28">
        <f t="shared" si="21"/>
        <v>14561</v>
      </c>
      <c r="D1372" s="220" t="s">
        <v>1987</v>
      </c>
      <c r="E1372" s="220">
        <v>1956</v>
      </c>
      <c r="F1372" s="220" t="s">
        <v>117</v>
      </c>
      <c r="G1372" s="220" t="s">
        <v>119</v>
      </c>
      <c r="H1372" s="220"/>
      <c r="I1372" s="220"/>
      <c r="J1372" s="220"/>
      <c r="K1372" s="220"/>
      <c r="L1372" s="220"/>
      <c r="M1372" s="220" t="s">
        <v>119</v>
      </c>
      <c r="O1372" s="4" t="s">
        <v>1934</v>
      </c>
      <c r="P1372" s="4" t="s">
        <v>1382</v>
      </c>
      <c r="Q1372" s="4" t="s">
        <v>131</v>
      </c>
      <c r="R1372" s="4" t="s">
        <v>132</v>
      </c>
      <c r="S1372" s="4" t="s">
        <v>127</v>
      </c>
      <c r="X1372" s="220"/>
      <c r="Y1372" s="220" t="s">
        <v>119</v>
      </c>
      <c r="AH1372" s="220" t="s">
        <v>178</v>
      </c>
      <c r="AO1372" s="6"/>
      <c r="AP1372" s="12"/>
      <c r="AQ1372" s="12"/>
      <c r="AR1372" s="6"/>
      <c r="AS1372" s="6"/>
      <c r="AT1372" s="6"/>
      <c r="AU1372" s="6"/>
      <c r="AV1372" s="11"/>
      <c r="AW1372" s="14"/>
      <c r="AX1372" s="14"/>
      <c r="AY1372" s="11"/>
      <c r="AZ1372" s="11"/>
      <c r="BA1372" s="11"/>
      <c r="BB1372" s="11"/>
      <c r="BC1372" s="47" t="str">
        <f>IF(BF1372="","",MAX(BC$4:BC1371)+1)</f>
        <v/>
      </c>
      <c r="BD1372" s="15"/>
      <c r="BE1372" s="15"/>
      <c r="BF1372" s="15"/>
      <c r="BG1372" s="16"/>
      <c r="BH1372" s="15"/>
      <c r="BI1372" s="15"/>
      <c r="BJ1372" s="15"/>
      <c r="BK1372" s="15"/>
      <c r="BL1372" s="15"/>
      <c r="BM1372" s="15"/>
      <c r="BN1372" s="15"/>
      <c r="BO1372" s="15"/>
      <c r="BP1372" s="15"/>
      <c r="BQ1372" s="15"/>
      <c r="BR1372" s="15"/>
      <c r="BS1372" s="15"/>
      <c r="BT1372" s="15"/>
      <c r="BU1372" s="15"/>
      <c r="BV1372" s="15"/>
      <c r="BW1372" s="15"/>
      <c r="BX1372" s="15"/>
      <c r="BY1372" s="15"/>
      <c r="BZ1372" s="15"/>
      <c r="CA1372" s="15"/>
      <c r="CB1372" s="15"/>
      <c r="CC1372" s="15"/>
      <c r="CD1372" s="15"/>
      <c r="CE1372" s="15"/>
      <c r="CF1372" s="15"/>
      <c r="CG1372" s="15"/>
      <c r="CH1372" s="15"/>
      <c r="CI1372" s="15"/>
      <c r="CJ1372" s="15"/>
      <c r="CK1372" s="15"/>
      <c r="CL1372" s="15"/>
      <c r="CM1372" s="15"/>
      <c r="CN1372" s="15"/>
      <c r="CO1372" s="15"/>
      <c r="CP1372" s="15"/>
      <c r="CQ1372" s="16"/>
      <c r="CR1372" s="220" t="s">
        <v>119</v>
      </c>
      <c r="CS1372" s="220">
        <v>1976</v>
      </c>
      <c r="CT1372" s="220" t="s">
        <v>181</v>
      </c>
      <c r="CU1372" s="149"/>
      <c r="CV1372" s="150"/>
      <c r="CW1372" s="151"/>
      <c r="CX1372" s="30"/>
      <c r="CY1372" s="30"/>
      <c r="CZ1372" s="151"/>
      <c r="DA1372" s="18"/>
      <c r="DB1372" s="18"/>
      <c r="DC1372" s="27"/>
      <c r="DD1372" s="18"/>
      <c r="DE1372" s="18"/>
      <c r="DF1372" s="18"/>
      <c r="DG1372" s="19"/>
      <c r="DH1372" s="19"/>
      <c r="DI1372" s="19"/>
    </row>
    <row r="1373" spans="1:113" s="4" customFormat="1" x14ac:dyDescent="0.25">
      <c r="A1373" s="28">
        <f t="shared" si="21"/>
        <v>14562</v>
      </c>
      <c r="D1373" s="220" t="s">
        <v>1988</v>
      </c>
      <c r="E1373" s="220">
        <v>1958</v>
      </c>
      <c r="F1373" s="220" t="s">
        <v>118</v>
      </c>
      <c r="G1373" s="220" t="s">
        <v>119</v>
      </c>
      <c r="I1373" s="220"/>
      <c r="M1373" s="220" t="s">
        <v>119</v>
      </c>
      <c r="O1373" s="4" t="s">
        <v>1934</v>
      </c>
      <c r="P1373" s="4" t="s">
        <v>1382</v>
      </c>
      <c r="Q1373" s="4" t="s">
        <v>131</v>
      </c>
      <c r="R1373" s="4" t="s">
        <v>132</v>
      </c>
      <c r="S1373" s="4" t="s">
        <v>127</v>
      </c>
      <c r="Y1373" s="220" t="s">
        <v>119</v>
      </c>
      <c r="AH1373" s="220" t="s">
        <v>178</v>
      </c>
      <c r="AO1373" s="6"/>
      <c r="AP1373" s="12"/>
      <c r="AQ1373" s="12"/>
      <c r="AR1373" s="6"/>
      <c r="AS1373" s="6"/>
      <c r="AT1373" s="6"/>
      <c r="AU1373" s="6"/>
      <c r="AV1373" s="11"/>
      <c r="AW1373" s="14"/>
      <c r="AX1373" s="14"/>
      <c r="AY1373" s="11"/>
      <c r="AZ1373" s="11"/>
      <c r="BA1373" s="11"/>
      <c r="BB1373" s="11"/>
      <c r="BC1373" s="47" t="str">
        <f>IF(BF1373="","",MAX(BC$4:BC1372)+1)</f>
        <v/>
      </c>
      <c r="BD1373" s="15"/>
      <c r="BE1373" s="15"/>
      <c r="BF1373" s="15"/>
      <c r="BG1373" s="16"/>
      <c r="BH1373" s="15"/>
      <c r="BI1373" s="15"/>
      <c r="BJ1373" s="15"/>
      <c r="BK1373" s="15"/>
      <c r="BL1373" s="15"/>
      <c r="BM1373" s="15"/>
      <c r="BN1373" s="15"/>
      <c r="BO1373" s="15"/>
      <c r="BP1373" s="15"/>
      <c r="BQ1373" s="15"/>
      <c r="BR1373" s="15"/>
      <c r="BS1373" s="15"/>
      <c r="BT1373" s="15"/>
      <c r="BU1373" s="15"/>
      <c r="BV1373" s="15"/>
      <c r="BW1373" s="15"/>
      <c r="BX1373" s="15"/>
      <c r="BY1373" s="15"/>
      <c r="BZ1373" s="15"/>
      <c r="CA1373" s="15"/>
      <c r="CB1373" s="15"/>
      <c r="CC1373" s="15"/>
      <c r="CD1373" s="15"/>
      <c r="CE1373" s="15"/>
      <c r="CF1373" s="15"/>
      <c r="CG1373" s="15"/>
      <c r="CH1373" s="15"/>
      <c r="CI1373" s="15"/>
      <c r="CJ1373" s="15"/>
      <c r="CK1373" s="15"/>
      <c r="CL1373" s="15"/>
      <c r="CM1373" s="15"/>
      <c r="CN1373" s="15"/>
      <c r="CO1373" s="15"/>
      <c r="CP1373" s="15"/>
      <c r="CQ1373" s="16"/>
      <c r="CR1373" s="220" t="s">
        <v>119</v>
      </c>
      <c r="CS1373" s="220">
        <v>1976</v>
      </c>
      <c r="CT1373" s="220" t="s">
        <v>181</v>
      </c>
      <c r="CU1373" s="149"/>
      <c r="CV1373" s="150"/>
      <c r="CW1373" s="151"/>
      <c r="CX1373" s="30"/>
      <c r="CY1373" s="30"/>
      <c r="CZ1373" s="151"/>
      <c r="DA1373" s="18"/>
      <c r="DB1373" s="18"/>
      <c r="DC1373" s="27"/>
      <c r="DD1373" s="18"/>
      <c r="DE1373" s="18"/>
      <c r="DF1373" s="18"/>
      <c r="DG1373" s="19"/>
      <c r="DH1373" s="19"/>
      <c r="DI1373" s="19"/>
    </row>
    <row r="1374" spans="1:113" s="4" customFormat="1" x14ac:dyDescent="0.25">
      <c r="A1374" s="28">
        <f t="shared" si="21"/>
        <v>14563</v>
      </c>
      <c r="D1374" s="220" t="s">
        <v>1989</v>
      </c>
      <c r="E1374" s="220">
        <v>1969</v>
      </c>
      <c r="F1374" s="220" t="s">
        <v>117</v>
      </c>
      <c r="G1374" s="220" t="s">
        <v>143</v>
      </c>
      <c r="I1374" s="220"/>
      <c r="M1374" s="220" t="s">
        <v>143</v>
      </c>
      <c r="O1374" s="4" t="s">
        <v>1934</v>
      </c>
      <c r="P1374" s="4" t="s">
        <v>1382</v>
      </c>
      <c r="Q1374" s="4" t="s">
        <v>131</v>
      </c>
      <c r="R1374" s="4" t="s">
        <v>132</v>
      </c>
      <c r="S1374" s="4" t="s">
        <v>127</v>
      </c>
      <c r="Y1374" s="220" t="s">
        <v>143</v>
      </c>
      <c r="AH1374" s="220" t="s">
        <v>178</v>
      </c>
      <c r="AO1374" s="6"/>
      <c r="AP1374" s="12"/>
      <c r="AQ1374" s="12"/>
      <c r="AR1374" s="6"/>
      <c r="AS1374" s="6"/>
      <c r="AT1374" s="6"/>
      <c r="AU1374" s="6"/>
      <c r="AV1374" s="11"/>
      <c r="AW1374" s="14"/>
      <c r="AX1374" s="14"/>
      <c r="AY1374" s="11"/>
      <c r="AZ1374" s="11"/>
      <c r="BA1374" s="11"/>
      <c r="BB1374" s="11"/>
      <c r="BC1374" s="47" t="str">
        <f>IF(BF1374="","",MAX(BC$4:BC1373)+1)</f>
        <v/>
      </c>
      <c r="BD1374" s="15"/>
      <c r="BE1374" s="15"/>
      <c r="BF1374" s="15"/>
      <c r="BG1374" s="16"/>
      <c r="BH1374" s="15"/>
      <c r="BI1374" s="15"/>
      <c r="BJ1374" s="15"/>
      <c r="BK1374" s="15"/>
      <c r="BL1374" s="15"/>
      <c r="BM1374" s="15"/>
      <c r="BN1374" s="15"/>
      <c r="BO1374" s="15"/>
      <c r="BP1374" s="15"/>
      <c r="BQ1374" s="15"/>
      <c r="BR1374" s="15"/>
      <c r="BS1374" s="15"/>
      <c r="BT1374" s="15"/>
      <c r="BU1374" s="15"/>
      <c r="BV1374" s="15"/>
      <c r="BW1374" s="15"/>
      <c r="BX1374" s="15"/>
      <c r="BY1374" s="15"/>
      <c r="BZ1374" s="15"/>
      <c r="CA1374" s="15"/>
      <c r="CB1374" s="15"/>
      <c r="CC1374" s="15"/>
      <c r="CD1374" s="15"/>
      <c r="CE1374" s="15"/>
      <c r="CF1374" s="15"/>
      <c r="CG1374" s="15"/>
      <c r="CH1374" s="15"/>
      <c r="CI1374" s="15"/>
      <c r="CJ1374" s="15"/>
      <c r="CK1374" s="15"/>
      <c r="CL1374" s="15"/>
      <c r="CM1374" s="15"/>
      <c r="CN1374" s="15"/>
      <c r="CO1374" s="15"/>
      <c r="CP1374" s="15"/>
      <c r="CQ1374" s="16"/>
      <c r="CR1374" s="220" t="s">
        <v>143</v>
      </c>
      <c r="CS1374" s="220">
        <v>1995</v>
      </c>
      <c r="CT1374" s="220" t="s">
        <v>180</v>
      </c>
      <c r="CU1374" s="149"/>
      <c r="CV1374" s="150"/>
      <c r="CW1374" s="151"/>
      <c r="CX1374" s="30"/>
      <c r="CY1374" s="30"/>
      <c r="CZ1374" s="151"/>
      <c r="DA1374" s="18"/>
      <c r="DB1374" s="18"/>
      <c r="DC1374" s="27"/>
      <c r="DD1374" s="18"/>
      <c r="DE1374" s="18"/>
      <c r="DF1374" s="18"/>
      <c r="DG1374" s="19"/>
      <c r="DH1374" s="19"/>
      <c r="DI1374" s="19"/>
    </row>
    <row r="1375" spans="1:113" s="4" customFormat="1" x14ac:dyDescent="0.25">
      <c r="A1375" s="28">
        <f t="shared" si="21"/>
        <v>14564</v>
      </c>
      <c r="D1375" s="220" t="s">
        <v>1990</v>
      </c>
      <c r="E1375" s="220">
        <v>1964</v>
      </c>
      <c r="F1375" s="220" t="s">
        <v>118</v>
      </c>
      <c r="G1375" s="220" t="s">
        <v>143</v>
      </c>
      <c r="I1375" s="220"/>
      <c r="M1375" s="220" t="s">
        <v>143</v>
      </c>
      <c r="O1375" s="4" t="s">
        <v>1934</v>
      </c>
      <c r="P1375" s="4" t="s">
        <v>1382</v>
      </c>
      <c r="Q1375" s="4" t="s">
        <v>131</v>
      </c>
      <c r="R1375" s="4" t="s">
        <v>132</v>
      </c>
      <c r="S1375" s="4" t="s">
        <v>127</v>
      </c>
      <c r="Y1375" s="220" t="s">
        <v>143</v>
      </c>
      <c r="AH1375" s="220" t="s">
        <v>178</v>
      </c>
      <c r="AO1375" s="6"/>
      <c r="AP1375" s="12"/>
      <c r="AQ1375" s="12"/>
      <c r="AR1375" s="6"/>
      <c r="AS1375" s="6"/>
      <c r="AT1375" s="6"/>
      <c r="AU1375" s="6"/>
      <c r="AV1375" s="11"/>
      <c r="AW1375" s="14"/>
      <c r="AX1375" s="14"/>
      <c r="AY1375" s="11"/>
      <c r="AZ1375" s="11"/>
      <c r="BA1375" s="11"/>
      <c r="BB1375" s="11"/>
      <c r="BC1375" s="47" t="str">
        <f>IF(BF1375="","",MAX(BC$4:BC1374)+1)</f>
        <v/>
      </c>
      <c r="BD1375" s="15"/>
      <c r="BE1375" s="15"/>
      <c r="BF1375" s="15"/>
      <c r="BG1375" s="16"/>
      <c r="BH1375" s="15"/>
      <c r="BI1375" s="15"/>
      <c r="BJ1375" s="15"/>
      <c r="BK1375" s="15"/>
      <c r="BL1375" s="15"/>
      <c r="BM1375" s="15"/>
      <c r="BN1375" s="15"/>
      <c r="BO1375" s="15"/>
      <c r="BP1375" s="15"/>
      <c r="BQ1375" s="15"/>
      <c r="BR1375" s="15"/>
      <c r="BS1375" s="15"/>
      <c r="BT1375" s="15"/>
      <c r="BU1375" s="15"/>
      <c r="BV1375" s="15"/>
      <c r="BW1375" s="15"/>
      <c r="BX1375" s="15"/>
      <c r="BY1375" s="15"/>
      <c r="BZ1375" s="15"/>
      <c r="CA1375" s="15"/>
      <c r="CB1375" s="15"/>
      <c r="CC1375" s="15"/>
      <c r="CD1375" s="15"/>
      <c r="CE1375" s="15"/>
      <c r="CF1375" s="15"/>
      <c r="CG1375" s="15"/>
      <c r="CH1375" s="15"/>
      <c r="CI1375" s="15"/>
      <c r="CJ1375" s="15"/>
      <c r="CK1375" s="15"/>
      <c r="CL1375" s="15"/>
      <c r="CM1375" s="15"/>
      <c r="CN1375" s="15"/>
      <c r="CO1375" s="15"/>
      <c r="CP1375" s="15"/>
      <c r="CQ1375" s="16"/>
      <c r="CR1375" s="220" t="s">
        <v>143</v>
      </c>
      <c r="CS1375" s="220">
        <v>1976</v>
      </c>
      <c r="CT1375" s="220" t="s">
        <v>181</v>
      </c>
      <c r="CU1375" s="149"/>
      <c r="CV1375" s="150"/>
      <c r="CW1375" s="151"/>
      <c r="CX1375" s="30"/>
      <c r="CY1375" s="30"/>
      <c r="CZ1375" s="151"/>
      <c r="DA1375" s="18"/>
      <c r="DB1375" s="18"/>
      <c r="DC1375" s="27"/>
      <c r="DD1375" s="18"/>
      <c r="DE1375" s="18"/>
      <c r="DF1375" s="18"/>
      <c r="DG1375" s="19"/>
      <c r="DH1375" s="19"/>
      <c r="DI1375" s="19"/>
    </row>
    <row r="1376" spans="1:113" s="4" customFormat="1" x14ac:dyDescent="0.25">
      <c r="A1376" s="28">
        <f t="shared" si="21"/>
        <v>14565</v>
      </c>
      <c r="D1376" s="220" t="s">
        <v>1991</v>
      </c>
      <c r="E1376" s="220">
        <v>1995</v>
      </c>
      <c r="F1376" s="220" t="s">
        <v>117</v>
      </c>
      <c r="G1376" s="220" t="s">
        <v>143</v>
      </c>
      <c r="I1376" s="220"/>
      <c r="M1376" s="220" t="s">
        <v>143</v>
      </c>
      <c r="O1376" s="4" t="s">
        <v>1934</v>
      </c>
      <c r="P1376" s="4" t="s">
        <v>1382</v>
      </c>
      <c r="Q1376" s="4" t="s">
        <v>131</v>
      </c>
      <c r="R1376" s="4" t="s">
        <v>132</v>
      </c>
      <c r="S1376" s="4" t="s">
        <v>127</v>
      </c>
      <c r="Y1376" s="220" t="s">
        <v>143</v>
      </c>
      <c r="AH1376" s="220" t="s">
        <v>178</v>
      </c>
      <c r="AO1376" s="6"/>
      <c r="AP1376" s="12"/>
      <c r="AQ1376" s="12"/>
      <c r="AR1376" s="6"/>
      <c r="AS1376" s="6"/>
      <c r="AT1376" s="6"/>
      <c r="AU1376" s="6"/>
      <c r="AV1376" s="11"/>
      <c r="AW1376" s="14"/>
      <c r="AX1376" s="14"/>
      <c r="AY1376" s="11"/>
      <c r="AZ1376" s="11"/>
      <c r="BA1376" s="11"/>
      <c r="BB1376" s="11"/>
      <c r="BC1376" s="47" t="str">
        <f>IF(BF1376="","",MAX(BC$4:BC1375)+1)</f>
        <v/>
      </c>
      <c r="BD1376" s="15"/>
      <c r="BE1376" s="15"/>
      <c r="BF1376" s="15"/>
      <c r="BG1376" s="16"/>
      <c r="BH1376" s="15"/>
      <c r="BI1376" s="15"/>
      <c r="BJ1376" s="15"/>
      <c r="BK1376" s="15"/>
      <c r="BL1376" s="15"/>
      <c r="BM1376" s="15"/>
      <c r="BN1376" s="15"/>
      <c r="BO1376" s="15"/>
      <c r="BP1376" s="15"/>
      <c r="BQ1376" s="15"/>
      <c r="BR1376" s="15"/>
      <c r="BS1376" s="15"/>
      <c r="BT1376" s="15"/>
      <c r="BU1376" s="15"/>
      <c r="BV1376" s="15"/>
      <c r="BW1376" s="15"/>
      <c r="BX1376" s="15"/>
      <c r="BY1376" s="15"/>
      <c r="BZ1376" s="15"/>
      <c r="CA1376" s="15"/>
      <c r="CB1376" s="15"/>
      <c r="CC1376" s="15"/>
      <c r="CD1376" s="15"/>
      <c r="CE1376" s="15"/>
      <c r="CF1376" s="15"/>
      <c r="CG1376" s="15"/>
      <c r="CH1376" s="15"/>
      <c r="CI1376" s="15"/>
      <c r="CJ1376" s="15"/>
      <c r="CK1376" s="15"/>
      <c r="CL1376" s="15"/>
      <c r="CM1376" s="15"/>
      <c r="CN1376" s="15"/>
      <c r="CO1376" s="15"/>
      <c r="CP1376" s="15"/>
      <c r="CQ1376" s="16"/>
      <c r="CR1376" s="220" t="s">
        <v>143</v>
      </c>
      <c r="CS1376" s="220">
        <v>1995</v>
      </c>
      <c r="CT1376" s="220" t="s">
        <v>181</v>
      </c>
      <c r="CU1376" s="149"/>
      <c r="CV1376" s="150"/>
      <c r="CW1376" s="151"/>
      <c r="CX1376" s="30"/>
      <c r="CY1376" s="30"/>
      <c r="CZ1376" s="151"/>
      <c r="DA1376" s="18"/>
      <c r="DB1376" s="18"/>
      <c r="DC1376" s="27"/>
      <c r="DD1376" s="18"/>
      <c r="DE1376" s="18"/>
      <c r="DF1376" s="18"/>
      <c r="DG1376" s="19"/>
      <c r="DH1376" s="19"/>
      <c r="DI1376" s="19"/>
    </row>
    <row r="1377" spans="1:113" s="4" customFormat="1" x14ac:dyDescent="0.25">
      <c r="A1377" s="28">
        <f t="shared" si="21"/>
        <v>14566</v>
      </c>
      <c r="D1377" s="220" t="s">
        <v>1992</v>
      </c>
      <c r="E1377" s="220">
        <v>1998</v>
      </c>
      <c r="F1377" s="220" t="s">
        <v>117</v>
      </c>
      <c r="G1377" s="220" t="s">
        <v>143</v>
      </c>
      <c r="I1377" s="220"/>
      <c r="M1377" s="220" t="s">
        <v>143</v>
      </c>
      <c r="O1377" s="4" t="s">
        <v>1934</v>
      </c>
      <c r="P1377" s="4" t="s">
        <v>1382</v>
      </c>
      <c r="Q1377" s="4" t="s">
        <v>131</v>
      </c>
      <c r="R1377" s="4" t="s">
        <v>132</v>
      </c>
      <c r="S1377" s="4" t="s">
        <v>127</v>
      </c>
      <c r="Y1377" s="220" t="s">
        <v>143</v>
      </c>
      <c r="AH1377" s="220" t="s">
        <v>178</v>
      </c>
      <c r="AO1377" s="6"/>
      <c r="AP1377" s="12"/>
      <c r="AQ1377" s="12"/>
      <c r="AR1377" s="6"/>
      <c r="AS1377" s="6"/>
      <c r="AT1377" s="6"/>
      <c r="AU1377" s="6"/>
      <c r="AV1377" s="11"/>
      <c r="AW1377" s="14"/>
      <c r="AX1377" s="14"/>
      <c r="AY1377" s="11"/>
      <c r="AZ1377" s="11"/>
      <c r="BA1377" s="11"/>
      <c r="BB1377" s="11"/>
      <c r="BC1377" s="47" t="str">
        <f>IF(BF1377="","",MAX(BC$4:BC1376)+1)</f>
        <v/>
      </c>
      <c r="BD1377" s="15"/>
      <c r="BE1377" s="15"/>
      <c r="BF1377" s="15"/>
      <c r="BG1377" s="16"/>
      <c r="BH1377" s="15"/>
      <c r="BI1377" s="15"/>
      <c r="BJ1377" s="15"/>
      <c r="BK1377" s="15"/>
      <c r="BL1377" s="15"/>
      <c r="BM1377" s="15"/>
      <c r="BN1377" s="15"/>
      <c r="BO1377" s="15"/>
      <c r="BP1377" s="15"/>
      <c r="BQ1377" s="15"/>
      <c r="BR1377" s="15"/>
      <c r="BS1377" s="15"/>
      <c r="BT1377" s="15"/>
      <c r="BU1377" s="15"/>
      <c r="BV1377" s="15"/>
      <c r="BW1377" s="15"/>
      <c r="BX1377" s="15"/>
      <c r="BY1377" s="15"/>
      <c r="BZ1377" s="15"/>
      <c r="CA1377" s="15"/>
      <c r="CB1377" s="15"/>
      <c r="CC1377" s="15"/>
      <c r="CD1377" s="15"/>
      <c r="CE1377" s="15"/>
      <c r="CF1377" s="15"/>
      <c r="CG1377" s="15"/>
      <c r="CH1377" s="15"/>
      <c r="CI1377" s="15"/>
      <c r="CJ1377" s="15"/>
      <c r="CK1377" s="15"/>
      <c r="CL1377" s="15"/>
      <c r="CM1377" s="15"/>
      <c r="CN1377" s="15"/>
      <c r="CO1377" s="15"/>
      <c r="CP1377" s="15"/>
      <c r="CQ1377" s="16"/>
      <c r="CR1377" s="220" t="s">
        <v>143</v>
      </c>
      <c r="CS1377" s="220">
        <v>0</v>
      </c>
      <c r="CT1377" s="220" t="s">
        <v>464</v>
      </c>
      <c r="CU1377" s="149"/>
      <c r="CV1377" s="150"/>
      <c r="CW1377" s="151"/>
      <c r="CX1377" s="30"/>
      <c r="CY1377" s="30"/>
      <c r="CZ1377" s="151"/>
      <c r="DA1377" s="18"/>
      <c r="DB1377" s="18"/>
      <c r="DC1377" s="27"/>
      <c r="DD1377" s="18"/>
      <c r="DE1377" s="18"/>
      <c r="DF1377" s="18"/>
      <c r="DG1377" s="19"/>
      <c r="DH1377" s="19"/>
      <c r="DI1377" s="19"/>
    </row>
    <row r="1378" spans="1:113" s="4" customFormat="1" x14ac:dyDescent="0.25">
      <c r="A1378" s="28">
        <f t="shared" si="21"/>
        <v>14567</v>
      </c>
      <c r="D1378" s="220" t="s">
        <v>1993</v>
      </c>
      <c r="E1378" s="220">
        <v>2002</v>
      </c>
      <c r="F1378" s="220" t="s">
        <v>117</v>
      </c>
      <c r="G1378" s="220" t="s">
        <v>143</v>
      </c>
      <c r="I1378" s="220"/>
      <c r="M1378" s="220" t="s">
        <v>143</v>
      </c>
      <c r="O1378" s="4" t="s">
        <v>1934</v>
      </c>
      <c r="P1378" s="4" t="s">
        <v>1382</v>
      </c>
      <c r="Q1378" s="4" t="s">
        <v>131</v>
      </c>
      <c r="R1378" s="4" t="s">
        <v>132</v>
      </c>
      <c r="S1378" s="4" t="s">
        <v>127</v>
      </c>
      <c r="Y1378" s="220" t="s">
        <v>143</v>
      </c>
      <c r="AH1378" s="220" t="s">
        <v>178</v>
      </c>
      <c r="AO1378" s="6"/>
      <c r="AP1378" s="12"/>
      <c r="AQ1378" s="12"/>
      <c r="AR1378" s="6"/>
      <c r="AS1378" s="6"/>
      <c r="AT1378" s="6"/>
      <c r="AU1378" s="6"/>
      <c r="AV1378" s="11"/>
      <c r="AW1378" s="14"/>
      <c r="AX1378" s="14"/>
      <c r="AY1378" s="11"/>
      <c r="AZ1378" s="11"/>
      <c r="BA1378" s="11"/>
      <c r="BB1378" s="11"/>
      <c r="BC1378" s="47" t="str">
        <f>IF(BF1378="","",MAX(BC$4:BC1377)+1)</f>
        <v/>
      </c>
      <c r="BD1378" s="15"/>
      <c r="BE1378" s="15"/>
      <c r="BF1378" s="15"/>
      <c r="BG1378" s="16"/>
      <c r="BH1378" s="15"/>
      <c r="BI1378" s="15"/>
      <c r="BJ1378" s="15"/>
      <c r="BK1378" s="15"/>
      <c r="BL1378" s="15"/>
      <c r="BM1378" s="15"/>
      <c r="BN1378" s="15"/>
      <c r="BO1378" s="15"/>
      <c r="BP1378" s="15"/>
      <c r="BQ1378" s="15"/>
      <c r="BR1378" s="15"/>
      <c r="BS1378" s="15"/>
      <c r="BT1378" s="15"/>
      <c r="BU1378" s="15"/>
      <c r="BV1378" s="15"/>
      <c r="BW1378" s="15"/>
      <c r="BX1378" s="15"/>
      <c r="BY1378" s="15"/>
      <c r="BZ1378" s="15"/>
      <c r="CA1378" s="15"/>
      <c r="CB1378" s="15"/>
      <c r="CC1378" s="15"/>
      <c r="CD1378" s="15"/>
      <c r="CE1378" s="15"/>
      <c r="CF1378" s="15"/>
      <c r="CG1378" s="15"/>
      <c r="CH1378" s="15"/>
      <c r="CI1378" s="15"/>
      <c r="CJ1378" s="15"/>
      <c r="CK1378" s="15"/>
      <c r="CL1378" s="15"/>
      <c r="CM1378" s="15"/>
      <c r="CN1378" s="15"/>
      <c r="CO1378" s="15"/>
      <c r="CP1378" s="15"/>
      <c r="CQ1378" s="16"/>
      <c r="CR1378" s="220" t="s">
        <v>143</v>
      </c>
      <c r="CS1378" s="220">
        <v>0</v>
      </c>
      <c r="CT1378" s="220" t="s">
        <v>464</v>
      </c>
      <c r="CU1378" s="149"/>
      <c r="CV1378" s="150"/>
      <c r="CW1378" s="151"/>
      <c r="CX1378" s="30"/>
      <c r="CY1378" s="30"/>
      <c r="CZ1378" s="151"/>
      <c r="DA1378" s="18"/>
      <c r="DB1378" s="18"/>
      <c r="DC1378" s="27"/>
      <c r="DD1378" s="18"/>
      <c r="DE1378" s="18"/>
      <c r="DF1378" s="18"/>
      <c r="DG1378" s="19"/>
      <c r="DH1378" s="19"/>
      <c r="DI1378" s="19"/>
    </row>
    <row r="1379" spans="1:113" s="4" customFormat="1" x14ac:dyDescent="0.25">
      <c r="A1379" s="28">
        <f t="shared" si="21"/>
        <v>14568</v>
      </c>
      <c r="D1379" s="220" t="s">
        <v>1636</v>
      </c>
      <c r="E1379" s="220">
        <v>1956</v>
      </c>
      <c r="F1379" s="220" t="s">
        <v>118</v>
      </c>
      <c r="G1379" s="220" t="s">
        <v>143</v>
      </c>
      <c r="I1379" s="220"/>
      <c r="L1379" s="4" t="s">
        <v>2021</v>
      </c>
      <c r="M1379" s="220" t="s">
        <v>143</v>
      </c>
      <c r="O1379" s="4" t="s">
        <v>1934</v>
      </c>
      <c r="P1379" s="4" t="s">
        <v>1382</v>
      </c>
      <c r="Q1379" s="4" t="s">
        <v>131</v>
      </c>
      <c r="R1379" s="4" t="s">
        <v>132</v>
      </c>
      <c r="S1379" s="4" t="s">
        <v>127</v>
      </c>
      <c r="X1379" s="4" t="s">
        <v>2021</v>
      </c>
      <c r="Y1379" s="220" t="s">
        <v>143</v>
      </c>
      <c r="AH1379" s="220" t="s">
        <v>178</v>
      </c>
      <c r="AO1379" s="6"/>
      <c r="AP1379" s="12"/>
      <c r="AQ1379" s="12"/>
      <c r="AR1379" s="6"/>
      <c r="AS1379" s="6"/>
      <c r="AT1379" s="6"/>
      <c r="AU1379" s="6"/>
      <c r="AV1379" s="11"/>
      <c r="AW1379" s="14"/>
      <c r="AX1379" s="14"/>
      <c r="AY1379" s="11"/>
      <c r="AZ1379" s="11"/>
      <c r="BA1379" s="11"/>
      <c r="BB1379" s="11"/>
      <c r="BC1379" s="47" t="str">
        <f>IF(BF1379="","",MAX(BC$4:BC1378)+1)</f>
        <v/>
      </c>
      <c r="BD1379" s="15"/>
      <c r="BE1379" s="15"/>
      <c r="BF1379" s="15"/>
      <c r="BG1379" s="16"/>
      <c r="BH1379" s="15"/>
      <c r="BI1379" s="15"/>
      <c r="BJ1379" s="15"/>
      <c r="BK1379" s="15"/>
      <c r="BL1379" s="15"/>
      <c r="BM1379" s="15"/>
      <c r="BN1379" s="15"/>
      <c r="BO1379" s="15"/>
      <c r="BP1379" s="15"/>
      <c r="BQ1379" s="15"/>
      <c r="BR1379" s="15"/>
      <c r="BS1379" s="15"/>
      <c r="BT1379" s="15"/>
      <c r="BU1379" s="15"/>
      <c r="BV1379" s="15"/>
      <c r="BW1379" s="15"/>
      <c r="BX1379" s="15"/>
      <c r="BY1379" s="15"/>
      <c r="BZ1379" s="15"/>
      <c r="CA1379" s="15"/>
      <c r="CB1379" s="15"/>
      <c r="CC1379" s="15"/>
      <c r="CD1379" s="15"/>
      <c r="CE1379" s="15"/>
      <c r="CF1379" s="15"/>
      <c r="CG1379" s="15"/>
      <c r="CH1379" s="15"/>
      <c r="CI1379" s="15"/>
      <c r="CJ1379" s="15"/>
      <c r="CK1379" s="15"/>
      <c r="CL1379" s="15"/>
      <c r="CM1379" s="15"/>
      <c r="CN1379" s="15"/>
      <c r="CO1379" s="15"/>
      <c r="CP1379" s="15"/>
      <c r="CQ1379" s="16"/>
      <c r="CR1379" s="220" t="s">
        <v>143</v>
      </c>
      <c r="CS1379" s="220">
        <v>1980</v>
      </c>
      <c r="CT1379" s="220" t="s">
        <v>181</v>
      </c>
      <c r="CU1379" s="149"/>
      <c r="CV1379" s="150"/>
      <c r="CW1379" s="151"/>
      <c r="CX1379" s="30"/>
      <c r="CY1379" s="30"/>
      <c r="CZ1379" s="151"/>
      <c r="DA1379" s="18"/>
      <c r="DB1379" s="18"/>
      <c r="DC1379" s="27"/>
      <c r="DD1379" s="18"/>
      <c r="DE1379" s="18"/>
      <c r="DF1379" s="18"/>
      <c r="DG1379" s="19"/>
      <c r="DH1379" s="19"/>
      <c r="DI1379" s="19"/>
    </row>
    <row r="1380" spans="1:113" s="4" customFormat="1" x14ac:dyDescent="0.25">
      <c r="A1380" s="28">
        <f t="shared" si="21"/>
        <v>14569</v>
      </c>
      <c r="D1380" s="220" t="s">
        <v>1994</v>
      </c>
      <c r="E1380" s="220">
        <v>1972</v>
      </c>
      <c r="F1380" s="220" t="s">
        <v>117</v>
      </c>
      <c r="G1380" s="220" t="s">
        <v>143</v>
      </c>
      <c r="I1380" s="220"/>
      <c r="L1380" s="4" t="s">
        <v>2021</v>
      </c>
      <c r="M1380" s="220" t="s">
        <v>143</v>
      </c>
      <c r="O1380" s="4" t="s">
        <v>1934</v>
      </c>
      <c r="P1380" s="4" t="s">
        <v>1382</v>
      </c>
      <c r="Q1380" s="4" t="s">
        <v>131</v>
      </c>
      <c r="R1380" s="4" t="s">
        <v>132</v>
      </c>
      <c r="S1380" s="4" t="s">
        <v>127</v>
      </c>
      <c r="X1380" s="4" t="s">
        <v>2021</v>
      </c>
      <c r="Y1380" s="220" t="s">
        <v>143</v>
      </c>
      <c r="AH1380" s="220" t="s">
        <v>178</v>
      </c>
      <c r="AO1380" s="6"/>
      <c r="AP1380" s="12"/>
      <c r="AQ1380" s="12"/>
      <c r="AR1380" s="6"/>
      <c r="AS1380" s="6"/>
      <c r="AT1380" s="6"/>
      <c r="AU1380" s="6"/>
      <c r="AV1380" s="11"/>
      <c r="AW1380" s="14"/>
      <c r="AX1380" s="14"/>
      <c r="AY1380" s="11"/>
      <c r="AZ1380" s="11"/>
      <c r="BA1380" s="11"/>
      <c r="BB1380" s="11"/>
      <c r="BC1380" s="47" t="str">
        <f>IF(BF1380="","",MAX(BC$4:BC1379)+1)</f>
        <v/>
      </c>
      <c r="BD1380" s="15"/>
      <c r="BE1380" s="15"/>
      <c r="BF1380" s="15"/>
      <c r="BG1380" s="16"/>
      <c r="BH1380" s="15"/>
      <c r="BI1380" s="15"/>
      <c r="BJ1380" s="15"/>
      <c r="BK1380" s="15"/>
      <c r="BL1380" s="15"/>
      <c r="BM1380" s="15"/>
      <c r="BN1380" s="15"/>
      <c r="BO1380" s="15"/>
      <c r="BP1380" s="15"/>
      <c r="BQ1380" s="15"/>
      <c r="BR1380" s="15"/>
      <c r="BS1380" s="15"/>
      <c r="BT1380" s="15"/>
      <c r="BU1380" s="15"/>
      <c r="BV1380" s="15"/>
      <c r="BW1380" s="15"/>
      <c r="BX1380" s="15"/>
      <c r="BY1380" s="15"/>
      <c r="BZ1380" s="15"/>
      <c r="CA1380" s="15"/>
      <c r="CB1380" s="15"/>
      <c r="CC1380" s="15"/>
      <c r="CD1380" s="15"/>
      <c r="CE1380" s="15"/>
      <c r="CF1380" s="15"/>
      <c r="CG1380" s="15"/>
      <c r="CH1380" s="15"/>
      <c r="CI1380" s="15"/>
      <c r="CJ1380" s="15"/>
      <c r="CK1380" s="15"/>
      <c r="CL1380" s="15"/>
      <c r="CM1380" s="15"/>
      <c r="CN1380" s="15"/>
      <c r="CO1380" s="15"/>
      <c r="CP1380" s="15"/>
      <c r="CQ1380" s="16"/>
      <c r="CR1380" s="220" t="s">
        <v>143</v>
      </c>
      <c r="CS1380" s="220">
        <v>2009</v>
      </c>
      <c r="CT1380" s="220" t="s">
        <v>180</v>
      </c>
      <c r="CU1380" s="149"/>
      <c r="CV1380" s="150"/>
      <c r="CW1380" s="151"/>
      <c r="CX1380" s="30"/>
      <c r="CY1380" s="30"/>
      <c r="CZ1380" s="151"/>
      <c r="DA1380" s="18"/>
      <c r="DB1380" s="18"/>
      <c r="DC1380" s="27"/>
      <c r="DD1380" s="18"/>
      <c r="DE1380" s="18"/>
      <c r="DF1380" s="18"/>
      <c r="DG1380" s="19"/>
      <c r="DH1380" s="19"/>
      <c r="DI1380" s="19"/>
    </row>
    <row r="1381" spans="1:113" s="4" customFormat="1" x14ac:dyDescent="0.25">
      <c r="A1381" s="28">
        <f t="shared" si="21"/>
        <v>14570</v>
      </c>
      <c r="D1381" s="220" t="s">
        <v>1995</v>
      </c>
      <c r="E1381" s="220">
        <v>1992</v>
      </c>
      <c r="F1381" s="220" t="s">
        <v>117</v>
      </c>
      <c r="G1381" s="220" t="s">
        <v>143</v>
      </c>
      <c r="I1381" s="220"/>
      <c r="L1381" s="4" t="s">
        <v>2021</v>
      </c>
      <c r="M1381" s="220" t="s">
        <v>143</v>
      </c>
      <c r="O1381" s="4" t="s">
        <v>1934</v>
      </c>
      <c r="P1381" s="4" t="s">
        <v>1382</v>
      </c>
      <c r="Q1381" s="4" t="s">
        <v>131</v>
      </c>
      <c r="R1381" s="4" t="s">
        <v>132</v>
      </c>
      <c r="S1381" s="4" t="s">
        <v>127</v>
      </c>
      <c r="X1381" s="4" t="s">
        <v>2021</v>
      </c>
      <c r="Y1381" s="220" t="s">
        <v>143</v>
      </c>
      <c r="AH1381" s="220" t="s">
        <v>178</v>
      </c>
      <c r="AO1381" s="6"/>
      <c r="AP1381" s="12"/>
      <c r="AQ1381" s="12"/>
      <c r="AR1381" s="6"/>
      <c r="AS1381" s="6"/>
      <c r="AT1381" s="6"/>
      <c r="AU1381" s="6"/>
      <c r="AV1381" s="11"/>
      <c r="AW1381" s="14"/>
      <c r="AX1381" s="14"/>
      <c r="AY1381" s="11"/>
      <c r="AZ1381" s="11"/>
      <c r="BA1381" s="11"/>
      <c r="BB1381" s="11"/>
      <c r="BC1381" s="47" t="str">
        <f>IF(BF1381="","",MAX(BC$4:BC1380)+1)</f>
        <v/>
      </c>
      <c r="BD1381" s="15"/>
      <c r="BE1381" s="15"/>
      <c r="BF1381" s="15"/>
      <c r="BG1381" s="16"/>
      <c r="BH1381" s="15"/>
      <c r="BI1381" s="15"/>
      <c r="BJ1381" s="15"/>
      <c r="BK1381" s="15"/>
      <c r="BL1381" s="15"/>
      <c r="BM1381" s="15"/>
      <c r="BN1381" s="15"/>
      <c r="BO1381" s="15"/>
      <c r="BP1381" s="15"/>
      <c r="BQ1381" s="15"/>
      <c r="BR1381" s="15"/>
      <c r="BS1381" s="15"/>
      <c r="BT1381" s="15"/>
      <c r="BU1381" s="15"/>
      <c r="BV1381" s="15"/>
      <c r="BW1381" s="15"/>
      <c r="BX1381" s="15"/>
      <c r="BY1381" s="15"/>
      <c r="BZ1381" s="15"/>
      <c r="CA1381" s="15"/>
      <c r="CB1381" s="15"/>
      <c r="CC1381" s="15"/>
      <c r="CD1381" s="15"/>
      <c r="CE1381" s="15"/>
      <c r="CF1381" s="15"/>
      <c r="CG1381" s="15"/>
      <c r="CH1381" s="15"/>
      <c r="CI1381" s="15"/>
      <c r="CJ1381" s="15"/>
      <c r="CK1381" s="15"/>
      <c r="CL1381" s="15"/>
      <c r="CM1381" s="15"/>
      <c r="CN1381" s="15"/>
      <c r="CO1381" s="15"/>
      <c r="CP1381" s="15"/>
      <c r="CQ1381" s="16"/>
      <c r="CR1381" s="220" t="s">
        <v>143</v>
      </c>
      <c r="CS1381" s="220">
        <v>0</v>
      </c>
      <c r="CT1381" s="220" t="s">
        <v>464</v>
      </c>
      <c r="CU1381" s="149"/>
      <c r="CV1381" s="150"/>
      <c r="CW1381" s="151"/>
      <c r="CX1381" s="30"/>
      <c r="CY1381" s="30"/>
      <c r="CZ1381" s="151"/>
      <c r="DA1381" s="18"/>
      <c r="DB1381" s="18"/>
      <c r="DC1381" s="27"/>
      <c r="DD1381" s="18"/>
      <c r="DE1381" s="18"/>
      <c r="DF1381" s="18"/>
      <c r="DG1381" s="19"/>
      <c r="DH1381" s="19"/>
      <c r="DI1381" s="19"/>
    </row>
    <row r="1382" spans="1:113" s="4" customFormat="1" x14ac:dyDescent="0.25">
      <c r="A1382" s="28">
        <f t="shared" si="21"/>
        <v>14571</v>
      </c>
      <c r="D1382" s="220" t="s">
        <v>1996</v>
      </c>
      <c r="E1382" s="220">
        <v>2001</v>
      </c>
      <c r="F1382" s="220" t="s">
        <v>118</v>
      </c>
      <c r="G1382" s="220" t="s">
        <v>143</v>
      </c>
      <c r="I1382" s="220"/>
      <c r="L1382" s="4" t="s">
        <v>2021</v>
      </c>
      <c r="M1382" s="220" t="s">
        <v>143</v>
      </c>
      <c r="O1382" s="4" t="s">
        <v>1934</v>
      </c>
      <c r="P1382" s="4" t="s">
        <v>1382</v>
      </c>
      <c r="Q1382" s="4" t="s">
        <v>131</v>
      </c>
      <c r="R1382" s="4" t="s">
        <v>132</v>
      </c>
      <c r="S1382" s="4" t="s">
        <v>127</v>
      </c>
      <c r="X1382" s="4" t="s">
        <v>2021</v>
      </c>
      <c r="Y1382" s="220" t="s">
        <v>143</v>
      </c>
      <c r="AH1382" s="220" t="s">
        <v>178</v>
      </c>
      <c r="AO1382" s="6"/>
      <c r="AP1382" s="12"/>
      <c r="AQ1382" s="12"/>
      <c r="AR1382" s="6"/>
      <c r="AS1382" s="6"/>
      <c r="AT1382" s="6"/>
      <c r="AU1382" s="6"/>
      <c r="AV1382" s="11"/>
      <c r="AW1382" s="14"/>
      <c r="AX1382" s="14"/>
      <c r="AY1382" s="11"/>
      <c r="AZ1382" s="11"/>
      <c r="BA1382" s="11"/>
      <c r="BB1382" s="11"/>
      <c r="BC1382" s="47" t="str">
        <f>IF(BF1382="","",MAX(BC$4:BC1381)+1)</f>
        <v/>
      </c>
      <c r="BD1382" s="15"/>
      <c r="BE1382" s="15"/>
      <c r="BF1382" s="15"/>
      <c r="BG1382" s="16"/>
      <c r="BH1382" s="15"/>
      <c r="BI1382" s="15"/>
      <c r="BJ1382" s="15"/>
      <c r="BK1382" s="15"/>
      <c r="BL1382" s="15"/>
      <c r="BM1382" s="15"/>
      <c r="BN1382" s="15"/>
      <c r="BO1382" s="15"/>
      <c r="BP1382" s="15"/>
      <c r="BQ1382" s="15"/>
      <c r="BR1382" s="15"/>
      <c r="BS1382" s="15"/>
      <c r="BT1382" s="15"/>
      <c r="BU1382" s="15"/>
      <c r="BV1382" s="15"/>
      <c r="BW1382" s="15"/>
      <c r="BX1382" s="15"/>
      <c r="BY1382" s="15"/>
      <c r="BZ1382" s="15"/>
      <c r="CA1382" s="15"/>
      <c r="CB1382" s="15"/>
      <c r="CC1382" s="15"/>
      <c r="CD1382" s="15"/>
      <c r="CE1382" s="15"/>
      <c r="CF1382" s="15"/>
      <c r="CG1382" s="15"/>
      <c r="CH1382" s="15"/>
      <c r="CI1382" s="15"/>
      <c r="CJ1382" s="15"/>
      <c r="CK1382" s="15"/>
      <c r="CL1382" s="15"/>
      <c r="CM1382" s="15"/>
      <c r="CN1382" s="15"/>
      <c r="CO1382" s="15"/>
      <c r="CP1382" s="15"/>
      <c r="CQ1382" s="16"/>
      <c r="CR1382" s="220" t="s">
        <v>143</v>
      </c>
      <c r="CS1382" s="220">
        <v>0</v>
      </c>
      <c r="CT1382" s="220" t="s">
        <v>464</v>
      </c>
      <c r="CU1382" s="149"/>
      <c r="CV1382" s="150"/>
      <c r="CW1382" s="151"/>
      <c r="CX1382" s="30"/>
      <c r="CY1382" s="30"/>
      <c r="CZ1382" s="151"/>
      <c r="DA1382" s="18"/>
      <c r="DB1382" s="18"/>
      <c r="DC1382" s="27"/>
      <c r="DD1382" s="18"/>
      <c r="DE1382" s="18"/>
      <c r="DF1382" s="18"/>
      <c r="DG1382" s="19"/>
      <c r="DH1382" s="19"/>
      <c r="DI1382" s="19"/>
    </row>
    <row r="1383" spans="1:113" s="4" customFormat="1" x14ac:dyDescent="0.25">
      <c r="A1383" s="28">
        <f t="shared" si="21"/>
        <v>14572</v>
      </c>
      <c r="D1383" s="220" t="s">
        <v>1997</v>
      </c>
      <c r="E1383" s="220">
        <v>2010</v>
      </c>
      <c r="F1383" s="220" t="s">
        <v>118</v>
      </c>
      <c r="G1383" s="220" t="s">
        <v>143</v>
      </c>
      <c r="I1383" s="220"/>
      <c r="L1383" s="4" t="s">
        <v>2021</v>
      </c>
      <c r="M1383" s="220" t="s">
        <v>143</v>
      </c>
      <c r="O1383" s="4" t="s">
        <v>1934</v>
      </c>
      <c r="P1383" s="4" t="s">
        <v>1382</v>
      </c>
      <c r="Q1383" s="4" t="s">
        <v>131</v>
      </c>
      <c r="R1383" s="4" t="s">
        <v>132</v>
      </c>
      <c r="S1383" s="4" t="s">
        <v>127</v>
      </c>
      <c r="X1383" s="4" t="s">
        <v>2021</v>
      </c>
      <c r="Y1383" s="220" t="s">
        <v>143</v>
      </c>
      <c r="AH1383" s="220" t="s">
        <v>178</v>
      </c>
      <c r="AO1383" s="6"/>
      <c r="AP1383" s="12"/>
      <c r="AQ1383" s="12"/>
      <c r="AR1383" s="6"/>
      <c r="AS1383" s="6"/>
      <c r="AT1383" s="6"/>
      <c r="AU1383" s="6"/>
      <c r="AV1383" s="11"/>
      <c r="AW1383" s="14"/>
      <c r="AX1383" s="14"/>
      <c r="AY1383" s="11"/>
      <c r="AZ1383" s="11"/>
      <c r="BA1383" s="11"/>
      <c r="BB1383" s="11"/>
      <c r="BC1383" s="47" t="str">
        <f>IF(BF1383="","",MAX(BC$4:BC1382)+1)</f>
        <v/>
      </c>
      <c r="BD1383" s="15"/>
      <c r="BE1383" s="15"/>
      <c r="BF1383" s="15"/>
      <c r="BG1383" s="16"/>
      <c r="BH1383" s="15"/>
      <c r="BI1383" s="15"/>
      <c r="BJ1383" s="15"/>
      <c r="BK1383" s="15"/>
      <c r="BL1383" s="15"/>
      <c r="BM1383" s="15"/>
      <c r="BN1383" s="15"/>
      <c r="BO1383" s="15"/>
      <c r="BP1383" s="15"/>
      <c r="BQ1383" s="15"/>
      <c r="BR1383" s="15"/>
      <c r="BS1383" s="15"/>
      <c r="BT1383" s="15"/>
      <c r="BU1383" s="15"/>
      <c r="BV1383" s="15"/>
      <c r="BW1383" s="15"/>
      <c r="BX1383" s="15"/>
      <c r="BY1383" s="15"/>
      <c r="BZ1383" s="15"/>
      <c r="CA1383" s="15"/>
      <c r="CB1383" s="15"/>
      <c r="CC1383" s="15"/>
      <c r="CD1383" s="15"/>
      <c r="CE1383" s="15"/>
      <c r="CF1383" s="15"/>
      <c r="CG1383" s="15"/>
      <c r="CH1383" s="15"/>
      <c r="CI1383" s="15"/>
      <c r="CJ1383" s="15"/>
      <c r="CK1383" s="15"/>
      <c r="CL1383" s="15"/>
      <c r="CM1383" s="15"/>
      <c r="CN1383" s="15"/>
      <c r="CO1383" s="15"/>
      <c r="CP1383" s="15"/>
      <c r="CQ1383" s="16"/>
      <c r="CR1383" s="220" t="s">
        <v>143</v>
      </c>
      <c r="CS1383" s="220">
        <v>0</v>
      </c>
      <c r="CT1383" s="220" t="s">
        <v>464</v>
      </c>
      <c r="CU1383" s="149"/>
      <c r="CV1383" s="150"/>
      <c r="CW1383" s="151"/>
      <c r="CX1383" s="30"/>
      <c r="CY1383" s="30"/>
      <c r="CZ1383" s="151"/>
      <c r="DA1383" s="18"/>
      <c r="DB1383" s="18"/>
      <c r="DC1383" s="27"/>
      <c r="DD1383" s="18"/>
      <c r="DE1383" s="18"/>
      <c r="DF1383" s="18"/>
      <c r="DG1383" s="19"/>
      <c r="DH1383" s="19"/>
      <c r="DI1383" s="19"/>
    </row>
    <row r="1384" spans="1:113" s="4" customFormat="1" x14ac:dyDescent="0.25">
      <c r="A1384" s="28">
        <f t="shared" si="21"/>
        <v>14573</v>
      </c>
      <c r="D1384" s="220" t="s">
        <v>1998</v>
      </c>
      <c r="E1384" s="220">
        <v>1939</v>
      </c>
      <c r="F1384" s="220" t="s">
        <v>117</v>
      </c>
      <c r="G1384" s="220" t="s">
        <v>119</v>
      </c>
      <c r="I1384" s="220"/>
      <c r="L1384" s="4" t="s">
        <v>215</v>
      </c>
      <c r="M1384" s="4" t="s">
        <v>119</v>
      </c>
      <c r="O1384" s="4" t="s">
        <v>1934</v>
      </c>
      <c r="P1384" s="4" t="s">
        <v>1382</v>
      </c>
      <c r="Q1384" s="4" t="s">
        <v>131</v>
      </c>
      <c r="R1384" s="4" t="s">
        <v>132</v>
      </c>
      <c r="S1384" s="4" t="s">
        <v>127</v>
      </c>
      <c r="X1384" s="4" t="s">
        <v>215</v>
      </c>
      <c r="Y1384" s="4" t="s">
        <v>119</v>
      </c>
      <c r="AH1384" s="220" t="s">
        <v>178</v>
      </c>
      <c r="AO1384" s="6"/>
      <c r="AP1384" s="12"/>
      <c r="AQ1384" s="12"/>
      <c r="AR1384" s="6"/>
      <c r="AS1384" s="6"/>
      <c r="AT1384" s="6"/>
      <c r="AU1384" s="6"/>
      <c r="AV1384" s="11"/>
      <c r="AW1384" s="14"/>
      <c r="AX1384" s="14"/>
      <c r="AY1384" s="11"/>
      <c r="AZ1384" s="11"/>
      <c r="BA1384" s="11"/>
      <c r="BB1384" s="11"/>
      <c r="BC1384" s="47" t="str">
        <f>IF(BF1384="","",MAX(BC$4:BC1383)+1)</f>
        <v/>
      </c>
      <c r="BD1384" s="15"/>
      <c r="BE1384" s="15"/>
      <c r="BF1384" s="15"/>
      <c r="BG1384" s="16"/>
      <c r="BH1384" s="15"/>
      <c r="BI1384" s="15"/>
      <c r="BJ1384" s="15"/>
      <c r="BK1384" s="15"/>
      <c r="BL1384" s="15"/>
      <c r="BM1384" s="15"/>
      <c r="BN1384" s="15"/>
      <c r="BO1384" s="15"/>
      <c r="BP1384" s="15"/>
      <c r="BQ1384" s="15"/>
      <c r="BR1384" s="15"/>
      <c r="BS1384" s="15"/>
      <c r="BT1384" s="15"/>
      <c r="BU1384" s="15"/>
      <c r="BV1384" s="15"/>
      <c r="BW1384" s="15"/>
      <c r="BX1384" s="15"/>
      <c r="BY1384" s="15"/>
      <c r="BZ1384" s="15"/>
      <c r="CA1384" s="15"/>
      <c r="CB1384" s="15"/>
      <c r="CC1384" s="15"/>
      <c r="CD1384" s="15"/>
      <c r="CE1384" s="15"/>
      <c r="CF1384" s="15"/>
      <c r="CG1384" s="15"/>
      <c r="CH1384" s="15"/>
      <c r="CI1384" s="15"/>
      <c r="CJ1384" s="15"/>
      <c r="CK1384" s="15"/>
      <c r="CL1384" s="15"/>
      <c r="CM1384" s="15"/>
      <c r="CN1384" s="15"/>
      <c r="CO1384" s="15"/>
      <c r="CP1384" s="15"/>
      <c r="CQ1384" s="16"/>
      <c r="CR1384" s="4" t="s">
        <v>119</v>
      </c>
      <c r="CS1384" s="220">
        <v>1992</v>
      </c>
      <c r="CT1384" s="220" t="s">
        <v>183</v>
      </c>
      <c r="CU1384" s="149"/>
      <c r="CV1384" s="150"/>
      <c r="CW1384" s="151"/>
      <c r="CX1384" s="30"/>
      <c r="CY1384" s="30"/>
      <c r="CZ1384" s="151"/>
      <c r="DA1384" s="18"/>
      <c r="DB1384" s="18"/>
      <c r="DC1384" s="27"/>
      <c r="DD1384" s="18"/>
      <c r="DE1384" s="18"/>
      <c r="DF1384" s="18"/>
      <c r="DG1384" s="19"/>
      <c r="DH1384" s="19"/>
      <c r="DI1384" s="19"/>
    </row>
    <row r="1385" spans="1:113" s="4" customFormat="1" x14ac:dyDescent="0.25">
      <c r="A1385" s="28">
        <f t="shared" si="21"/>
        <v>14574</v>
      </c>
      <c r="D1385" s="220" t="s">
        <v>1999</v>
      </c>
      <c r="E1385" s="220">
        <v>1966</v>
      </c>
      <c r="F1385" s="220" t="s">
        <v>118</v>
      </c>
      <c r="G1385" s="220" t="s">
        <v>127</v>
      </c>
      <c r="I1385" s="220"/>
      <c r="L1385" s="4" t="s">
        <v>215</v>
      </c>
      <c r="M1385" s="4" t="s">
        <v>119</v>
      </c>
      <c r="O1385" s="4" t="s">
        <v>1934</v>
      </c>
      <c r="P1385" s="4" t="s">
        <v>1382</v>
      </c>
      <c r="Q1385" s="4" t="s">
        <v>131</v>
      </c>
      <c r="R1385" s="4" t="s">
        <v>132</v>
      </c>
      <c r="S1385" s="4" t="s">
        <v>127</v>
      </c>
      <c r="X1385" s="4" t="s">
        <v>215</v>
      </c>
      <c r="Y1385" s="4" t="s">
        <v>119</v>
      </c>
      <c r="AH1385" s="220" t="s">
        <v>178</v>
      </c>
      <c r="AO1385" s="6"/>
      <c r="AP1385" s="12"/>
      <c r="AQ1385" s="12"/>
      <c r="AR1385" s="6"/>
      <c r="AS1385" s="6"/>
      <c r="AT1385" s="6"/>
      <c r="AU1385" s="6"/>
      <c r="AV1385" s="11"/>
      <c r="AW1385" s="14"/>
      <c r="AX1385" s="14"/>
      <c r="AY1385" s="11"/>
      <c r="AZ1385" s="11"/>
      <c r="BA1385" s="11"/>
      <c r="BB1385" s="11"/>
      <c r="BC1385" s="47" t="str">
        <f>IF(BF1385="","",MAX(BC$4:BC1384)+1)</f>
        <v/>
      </c>
      <c r="BD1385" s="15"/>
      <c r="BE1385" s="15"/>
      <c r="BF1385" s="15"/>
      <c r="BG1385" s="16"/>
      <c r="BH1385" s="15"/>
      <c r="BI1385" s="15"/>
      <c r="BJ1385" s="15"/>
      <c r="BK1385" s="15"/>
      <c r="BL1385" s="15"/>
      <c r="BM1385" s="15"/>
      <c r="BN1385" s="15"/>
      <c r="BO1385" s="15"/>
      <c r="BP1385" s="15"/>
      <c r="BQ1385" s="15"/>
      <c r="BR1385" s="15"/>
      <c r="BS1385" s="15"/>
      <c r="BT1385" s="15"/>
      <c r="BU1385" s="15"/>
      <c r="BV1385" s="15"/>
      <c r="BW1385" s="15"/>
      <c r="BX1385" s="15"/>
      <c r="BY1385" s="15"/>
      <c r="BZ1385" s="15"/>
      <c r="CA1385" s="15"/>
      <c r="CB1385" s="15"/>
      <c r="CC1385" s="15"/>
      <c r="CD1385" s="15"/>
      <c r="CE1385" s="15"/>
      <c r="CF1385" s="15"/>
      <c r="CG1385" s="15"/>
      <c r="CH1385" s="15"/>
      <c r="CI1385" s="15"/>
      <c r="CJ1385" s="15"/>
      <c r="CK1385" s="15"/>
      <c r="CL1385" s="15"/>
      <c r="CM1385" s="15"/>
      <c r="CN1385" s="15"/>
      <c r="CO1385" s="15"/>
      <c r="CP1385" s="15"/>
      <c r="CQ1385" s="16"/>
      <c r="CR1385" s="4" t="s">
        <v>119</v>
      </c>
      <c r="CS1385" s="220">
        <v>2013</v>
      </c>
      <c r="CT1385" s="220" t="s">
        <v>180</v>
      </c>
      <c r="CU1385" s="149"/>
      <c r="CV1385" s="150"/>
      <c r="CW1385" s="151"/>
      <c r="CX1385" s="30"/>
      <c r="CY1385" s="30"/>
      <c r="CZ1385" s="151"/>
      <c r="DA1385" s="18"/>
      <c r="DB1385" s="18"/>
      <c r="DC1385" s="27"/>
      <c r="DD1385" s="18"/>
      <c r="DE1385" s="18"/>
      <c r="DF1385" s="18"/>
      <c r="DG1385" s="19"/>
      <c r="DH1385" s="19"/>
      <c r="DI1385" s="19"/>
    </row>
    <row r="1386" spans="1:113" s="4" customFormat="1" x14ac:dyDescent="0.25">
      <c r="A1386" s="28">
        <f t="shared" si="21"/>
        <v>14575</v>
      </c>
      <c r="D1386" s="220" t="s">
        <v>2000</v>
      </c>
      <c r="E1386" s="220">
        <v>1947</v>
      </c>
      <c r="F1386" s="220" t="s">
        <v>118</v>
      </c>
      <c r="G1386" s="220" t="s">
        <v>249</v>
      </c>
      <c r="I1386" s="220"/>
      <c r="L1386" s="4" t="s">
        <v>2022</v>
      </c>
      <c r="M1386" s="4" t="s">
        <v>249</v>
      </c>
      <c r="O1386" s="4" t="s">
        <v>1934</v>
      </c>
      <c r="P1386" s="4" t="s">
        <v>1382</v>
      </c>
      <c r="Q1386" s="4" t="s">
        <v>131</v>
      </c>
      <c r="R1386" s="4" t="s">
        <v>132</v>
      </c>
      <c r="S1386" s="4" t="s">
        <v>127</v>
      </c>
      <c r="X1386" s="4" t="s">
        <v>2022</v>
      </c>
      <c r="Y1386" s="4" t="s">
        <v>249</v>
      </c>
      <c r="AH1386" s="220" t="s">
        <v>178</v>
      </c>
      <c r="AO1386" s="6"/>
      <c r="AP1386" s="12"/>
      <c r="AQ1386" s="12"/>
      <c r="AR1386" s="6"/>
      <c r="AS1386" s="6"/>
      <c r="AT1386" s="6"/>
      <c r="AU1386" s="6"/>
      <c r="AV1386" s="11"/>
      <c r="AW1386" s="14"/>
      <c r="AX1386" s="14"/>
      <c r="AY1386" s="11"/>
      <c r="AZ1386" s="11"/>
      <c r="BA1386" s="11"/>
      <c r="BB1386" s="11"/>
      <c r="BC1386" s="47" t="str">
        <f>IF(BF1386="","",MAX(BC$4:BC1385)+1)</f>
        <v/>
      </c>
      <c r="BD1386" s="15"/>
      <c r="BE1386" s="15"/>
      <c r="BF1386" s="15"/>
      <c r="BG1386" s="16"/>
      <c r="BH1386" s="15"/>
      <c r="BI1386" s="15"/>
      <c r="BJ1386" s="15"/>
      <c r="BK1386" s="15"/>
      <c r="BL1386" s="15"/>
      <c r="BM1386" s="15"/>
      <c r="BN1386" s="15"/>
      <c r="BO1386" s="15"/>
      <c r="BP1386" s="15"/>
      <c r="BQ1386" s="15"/>
      <c r="BR1386" s="15"/>
      <c r="BS1386" s="15"/>
      <c r="BT1386" s="15"/>
      <c r="BU1386" s="15"/>
      <c r="BV1386" s="15"/>
      <c r="BW1386" s="15"/>
      <c r="BX1386" s="15"/>
      <c r="BY1386" s="15"/>
      <c r="BZ1386" s="15"/>
      <c r="CA1386" s="15"/>
      <c r="CB1386" s="15"/>
      <c r="CC1386" s="15"/>
      <c r="CD1386" s="15"/>
      <c r="CE1386" s="15"/>
      <c r="CF1386" s="15"/>
      <c r="CG1386" s="15"/>
      <c r="CH1386" s="15"/>
      <c r="CI1386" s="15"/>
      <c r="CJ1386" s="15"/>
      <c r="CK1386" s="15"/>
      <c r="CL1386" s="15"/>
      <c r="CM1386" s="15"/>
      <c r="CN1386" s="15"/>
      <c r="CO1386" s="15"/>
      <c r="CP1386" s="15"/>
      <c r="CQ1386" s="16"/>
      <c r="CR1386" s="4" t="s">
        <v>249</v>
      </c>
      <c r="CS1386" s="220">
        <v>1979</v>
      </c>
      <c r="CT1386" s="220" t="s">
        <v>463</v>
      </c>
      <c r="CU1386" s="149"/>
      <c r="CV1386" s="150"/>
      <c r="CW1386" s="151"/>
      <c r="CX1386" s="30"/>
      <c r="CY1386" s="30"/>
      <c r="CZ1386" s="151"/>
      <c r="DA1386" s="18"/>
      <c r="DB1386" s="18"/>
      <c r="DC1386" s="27"/>
      <c r="DD1386" s="18"/>
      <c r="DE1386" s="18"/>
      <c r="DF1386" s="18"/>
      <c r="DG1386" s="19"/>
      <c r="DH1386" s="19"/>
      <c r="DI1386" s="19"/>
    </row>
    <row r="1387" spans="1:113" s="4" customFormat="1" x14ac:dyDescent="0.25">
      <c r="A1387" s="28">
        <f t="shared" si="21"/>
        <v>14576</v>
      </c>
      <c r="D1387" s="220" t="s">
        <v>2001</v>
      </c>
      <c r="E1387" s="220">
        <v>1949</v>
      </c>
      <c r="F1387" s="220" t="s">
        <v>117</v>
      </c>
      <c r="G1387" s="220" t="s">
        <v>249</v>
      </c>
      <c r="I1387" s="220"/>
      <c r="L1387" s="4" t="s">
        <v>2022</v>
      </c>
      <c r="M1387" s="4" t="s">
        <v>249</v>
      </c>
      <c r="O1387" s="4" t="s">
        <v>1934</v>
      </c>
      <c r="P1387" s="4" t="s">
        <v>1382</v>
      </c>
      <c r="Q1387" s="4" t="s">
        <v>131</v>
      </c>
      <c r="R1387" s="4" t="s">
        <v>132</v>
      </c>
      <c r="S1387" s="4" t="s">
        <v>127</v>
      </c>
      <c r="X1387" s="4" t="s">
        <v>2022</v>
      </c>
      <c r="Y1387" s="4" t="s">
        <v>249</v>
      </c>
      <c r="AH1387" s="220" t="s">
        <v>178</v>
      </c>
      <c r="AO1387" s="6"/>
      <c r="AP1387" s="12"/>
      <c r="AQ1387" s="12"/>
      <c r="AR1387" s="6"/>
      <c r="AS1387" s="6"/>
      <c r="AT1387" s="6"/>
      <c r="AU1387" s="6"/>
      <c r="AV1387" s="11"/>
      <c r="AW1387" s="14"/>
      <c r="AX1387" s="14"/>
      <c r="AY1387" s="11"/>
      <c r="AZ1387" s="11"/>
      <c r="BA1387" s="11"/>
      <c r="BB1387" s="11"/>
      <c r="BC1387" s="47" t="str">
        <f>IF(BF1387="","",MAX(BC$4:BC1386)+1)</f>
        <v/>
      </c>
      <c r="BD1387" s="15"/>
      <c r="BE1387" s="15"/>
      <c r="BF1387" s="15"/>
      <c r="BG1387" s="16"/>
      <c r="BH1387" s="15"/>
      <c r="BI1387" s="15"/>
      <c r="BJ1387" s="15"/>
      <c r="BK1387" s="15"/>
      <c r="BL1387" s="15"/>
      <c r="BM1387" s="15"/>
      <c r="BN1387" s="15"/>
      <c r="BO1387" s="15"/>
      <c r="BP1387" s="15"/>
      <c r="BQ1387" s="15"/>
      <c r="BR1387" s="15"/>
      <c r="BS1387" s="15"/>
      <c r="BT1387" s="15"/>
      <c r="BU1387" s="15"/>
      <c r="BV1387" s="15"/>
      <c r="BW1387" s="15"/>
      <c r="BX1387" s="15"/>
      <c r="BY1387" s="15"/>
      <c r="BZ1387" s="15"/>
      <c r="CA1387" s="15"/>
      <c r="CB1387" s="15"/>
      <c r="CC1387" s="15"/>
      <c r="CD1387" s="15"/>
      <c r="CE1387" s="15"/>
      <c r="CF1387" s="15"/>
      <c r="CG1387" s="15"/>
      <c r="CH1387" s="15"/>
      <c r="CI1387" s="15"/>
      <c r="CJ1387" s="15"/>
      <c r="CK1387" s="15"/>
      <c r="CL1387" s="15"/>
      <c r="CM1387" s="15"/>
      <c r="CN1387" s="15"/>
      <c r="CO1387" s="15"/>
      <c r="CP1387" s="15"/>
      <c r="CQ1387" s="16"/>
      <c r="CR1387" s="4" t="s">
        <v>249</v>
      </c>
      <c r="CS1387" s="220">
        <v>1979</v>
      </c>
      <c r="CT1387" s="220" t="s">
        <v>463</v>
      </c>
      <c r="CU1387" s="149"/>
      <c r="CV1387" s="150"/>
      <c r="CW1387" s="151"/>
      <c r="CX1387" s="30"/>
      <c r="CY1387" s="30"/>
      <c r="CZ1387" s="151"/>
      <c r="DA1387" s="18"/>
      <c r="DB1387" s="18"/>
      <c r="DC1387" s="27"/>
      <c r="DD1387" s="18"/>
      <c r="DE1387" s="18"/>
      <c r="DF1387" s="18"/>
      <c r="DG1387" s="19"/>
      <c r="DH1387" s="19"/>
      <c r="DI1387" s="19"/>
    </row>
    <row r="1388" spans="1:113" s="4" customFormat="1" x14ac:dyDescent="0.25">
      <c r="A1388" s="28">
        <f t="shared" si="21"/>
        <v>14577</v>
      </c>
      <c r="D1388" s="220" t="s">
        <v>2002</v>
      </c>
      <c r="E1388" s="220">
        <v>1958</v>
      </c>
      <c r="F1388" s="220" t="s">
        <v>118</v>
      </c>
      <c r="G1388" s="220" t="s">
        <v>127</v>
      </c>
      <c r="I1388" s="220"/>
      <c r="L1388" s="4" t="s">
        <v>215</v>
      </c>
      <c r="M1388" s="4" t="s">
        <v>119</v>
      </c>
      <c r="O1388" s="4" t="s">
        <v>1934</v>
      </c>
      <c r="P1388" s="4" t="s">
        <v>1382</v>
      </c>
      <c r="Q1388" s="4" t="s">
        <v>131</v>
      </c>
      <c r="R1388" s="4" t="s">
        <v>132</v>
      </c>
      <c r="S1388" s="4" t="s">
        <v>127</v>
      </c>
      <c r="X1388" s="4" t="s">
        <v>215</v>
      </c>
      <c r="Y1388" s="4" t="s">
        <v>119</v>
      </c>
      <c r="AH1388" s="220" t="s">
        <v>178</v>
      </c>
      <c r="AO1388" s="6"/>
      <c r="AP1388" s="12"/>
      <c r="AQ1388" s="12"/>
      <c r="AR1388" s="6"/>
      <c r="AS1388" s="6"/>
      <c r="AT1388" s="6"/>
      <c r="AU1388" s="6"/>
      <c r="AV1388" s="11"/>
      <c r="AW1388" s="14"/>
      <c r="AX1388" s="14"/>
      <c r="AY1388" s="11"/>
      <c r="AZ1388" s="11"/>
      <c r="BA1388" s="11"/>
      <c r="BB1388" s="11"/>
      <c r="BC1388" s="47" t="str">
        <f>IF(BF1388="","",MAX(BC$4:BC1387)+1)</f>
        <v/>
      </c>
      <c r="BD1388" s="15"/>
      <c r="BE1388" s="15"/>
      <c r="BF1388" s="15"/>
      <c r="BG1388" s="16"/>
      <c r="BH1388" s="15"/>
      <c r="BI1388" s="15"/>
      <c r="BJ1388" s="15"/>
      <c r="BK1388" s="15"/>
      <c r="BL1388" s="15"/>
      <c r="BM1388" s="15"/>
      <c r="BN1388" s="15"/>
      <c r="BO1388" s="15"/>
      <c r="BP1388" s="15"/>
      <c r="BQ1388" s="15"/>
      <c r="BR1388" s="15"/>
      <c r="BS1388" s="15"/>
      <c r="BT1388" s="15"/>
      <c r="BU1388" s="15"/>
      <c r="BV1388" s="15"/>
      <c r="BW1388" s="15"/>
      <c r="BX1388" s="15"/>
      <c r="BY1388" s="15"/>
      <c r="BZ1388" s="15"/>
      <c r="CA1388" s="15"/>
      <c r="CB1388" s="15"/>
      <c r="CC1388" s="15"/>
      <c r="CD1388" s="15"/>
      <c r="CE1388" s="15"/>
      <c r="CF1388" s="15"/>
      <c r="CG1388" s="15"/>
      <c r="CH1388" s="15"/>
      <c r="CI1388" s="15"/>
      <c r="CJ1388" s="15"/>
      <c r="CK1388" s="15"/>
      <c r="CL1388" s="15"/>
      <c r="CM1388" s="15"/>
      <c r="CN1388" s="15"/>
      <c r="CO1388" s="15"/>
      <c r="CP1388" s="15"/>
      <c r="CQ1388" s="16"/>
      <c r="CR1388" s="4" t="s">
        <v>119</v>
      </c>
      <c r="CS1388" s="220">
        <v>2014</v>
      </c>
      <c r="CT1388" s="220" t="s">
        <v>180</v>
      </c>
      <c r="CU1388" s="149"/>
      <c r="CV1388" s="150"/>
      <c r="CW1388" s="151"/>
      <c r="CX1388" s="30"/>
      <c r="CY1388" s="30"/>
      <c r="CZ1388" s="151"/>
      <c r="DA1388" s="18"/>
      <c r="DB1388" s="18"/>
      <c r="DC1388" s="27"/>
      <c r="DD1388" s="18"/>
      <c r="DE1388" s="18"/>
      <c r="DF1388" s="18"/>
      <c r="DG1388" s="19"/>
      <c r="DH1388" s="19"/>
      <c r="DI1388" s="19"/>
    </row>
    <row r="1389" spans="1:113" s="4" customFormat="1" x14ac:dyDescent="0.25">
      <c r="A1389" s="28">
        <f t="shared" si="21"/>
        <v>14578</v>
      </c>
      <c r="D1389" s="220" t="s">
        <v>2003</v>
      </c>
      <c r="E1389" s="220">
        <v>1962</v>
      </c>
      <c r="F1389" s="220" t="s">
        <v>117</v>
      </c>
      <c r="G1389" s="220" t="s">
        <v>127</v>
      </c>
      <c r="I1389" s="220"/>
      <c r="L1389" s="4" t="s">
        <v>215</v>
      </c>
      <c r="M1389" s="4" t="s">
        <v>119</v>
      </c>
      <c r="O1389" s="4" t="s">
        <v>1934</v>
      </c>
      <c r="P1389" s="4" t="s">
        <v>1382</v>
      </c>
      <c r="Q1389" s="4" t="s">
        <v>131</v>
      </c>
      <c r="R1389" s="4" t="s">
        <v>132</v>
      </c>
      <c r="S1389" s="4" t="s">
        <v>127</v>
      </c>
      <c r="X1389" s="4" t="s">
        <v>215</v>
      </c>
      <c r="Y1389" s="4" t="s">
        <v>119</v>
      </c>
      <c r="AH1389" s="220" t="s">
        <v>178</v>
      </c>
      <c r="AO1389" s="6"/>
      <c r="AP1389" s="12"/>
      <c r="AQ1389" s="12"/>
      <c r="AR1389" s="6"/>
      <c r="AS1389" s="6"/>
      <c r="AT1389" s="6"/>
      <c r="AU1389" s="6"/>
      <c r="AV1389" s="11"/>
      <c r="AW1389" s="14"/>
      <c r="AX1389" s="14"/>
      <c r="AY1389" s="11"/>
      <c r="AZ1389" s="11"/>
      <c r="BA1389" s="11"/>
      <c r="BB1389" s="11"/>
      <c r="BC1389" s="47" t="str">
        <f>IF(BF1389="","",MAX(BC$4:BC1388)+1)</f>
        <v/>
      </c>
      <c r="BD1389" s="15"/>
      <c r="BE1389" s="15"/>
      <c r="BF1389" s="15"/>
      <c r="BG1389" s="16"/>
      <c r="BH1389" s="15"/>
      <c r="BI1389" s="15"/>
      <c r="BJ1389" s="15"/>
      <c r="BK1389" s="15"/>
      <c r="BL1389" s="15"/>
      <c r="BM1389" s="15"/>
      <c r="BN1389" s="15"/>
      <c r="BO1389" s="15"/>
      <c r="BP1389" s="15"/>
      <c r="BQ1389" s="15"/>
      <c r="BR1389" s="15"/>
      <c r="BS1389" s="15"/>
      <c r="BT1389" s="15"/>
      <c r="BU1389" s="15"/>
      <c r="BV1389" s="15"/>
      <c r="BW1389" s="15"/>
      <c r="BX1389" s="15"/>
      <c r="BY1389" s="15"/>
      <c r="BZ1389" s="15"/>
      <c r="CA1389" s="15"/>
      <c r="CB1389" s="15"/>
      <c r="CC1389" s="15"/>
      <c r="CD1389" s="15"/>
      <c r="CE1389" s="15"/>
      <c r="CF1389" s="15"/>
      <c r="CG1389" s="15"/>
      <c r="CH1389" s="15"/>
      <c r="CI1389" s="15"/>
      <c r="CJ1389" s="15"/>
      <c r="CK1389" s="15"/>
      <c r="CL1389" s="15"/>
      <c r="CM1389" s="15"/>
      <c r="CN1389" s="15"/>
      <c r="CO1389" s="15"/>
      <c r="CP1389" s="15"/>
      <c r="CQ1389" s="16"/>
      <c r="CR1389" s="4" t="s">
        <v>119</v>
      </c>
      <c r="CS1389" s="220">
        <v>2014</v>
      </c>
      <c r="CT1389" s="220" t="s">
        <v>180</v>
      </c>
      <c r="CU1389" s="149"/>
      <c r="CV1389" s="150"/>
      <c r="CW1389" s="151"/>
      <c r="CX1389" s="30"/>
      <c r="CY1389" s="30"/>
      <c r="CZ1389" s="151"/>
      <c r="DA1389" s="18"/>
      <c r="DB1389" s="18"/>
      <c r="DC1389" s="27"/>
      <c r="DD1389" s="18"/>
      <c r="DE1389" s="18"/>
      <c r="DF1389" s="18"/>
      <c r="DG1389" s="19"/>
      <c r="DH1389" s="19"/>
      <c r="DI1389" s="19"/>
    </row>
    <row r="1390" spans="1:113" s="4" customFormat="1" x14ac:dyDescent="0.25">
      <c r="A1390" s="28">
        <f t="shared" si="21"/>
        <v>14579</v>
      </c>
      <c r="D1390" s="220" t="s">
        <v>2004</v>
      </c>
      <c r="E1390" s="220">
        <v>1941</v>
      </c>
      <c r="F1390" s="220" t="s">
        <v>118</v>
      </c>
      <c r="G1390" s="220" t="s">
        <v>127</v>
      </c>
      <c r="I1390" s="220"/>
      <c r="L1390" s="4" t="s">
        <v>215</v>
      </c>
      <c r="M1390" s="4" t="s">
        <v>119</v>
      </c>
      <c r="O1390" s="4" t="s">
        <v>1934</v>
      </c>
      <c r="P1390" s="4" t="s">
        <v>1382</v>
      </c>
      <c r="Q1390" s="4" t="s">
        <v>131</v>
      </c>
      <c r="R1390" s="4" t="s">
        <v>132</v>
      </c>
      <c r="S1390" s="4" t="s">
        <v>127</v>
      </c>
      <c r="X1390" s="4" t="s">
        <v>215</v>
      </c>
      <c r="Y1390" s="4" t="s">
        <v>119</v>
      </c>
      <c r="AH1390" s="220" t="s">
        <v>462</v>
      </c>
      <c r="AO1390" s="6"/>
      <c r="AP1390" s="12"/>
      <c r="AQ1390" s="12"/>
      <c r="AR1390" s="6"/>
      <c r="AS1390" s="6"/>
      <c r="AT1390" s="6"/>
      <c r="AU1390" s="6"/>
      <c r="AV1390" s="11"/>
      <c r="AW1390" s="14"/>
      <c r="AX1390" s="14"/>
      <c r="AY1390" s="11"/>
      <c r="AZ1390" s="11"/>
      <c r="BA1390" s="11"/>
      <c r="BB1390" s="11"/>
      <c r="BC1390" s="47" t="str">
        <f>IF(BF1390="","",MAX(BC$4:BC1389)+1)</f>
        <v/>
      </c>
      <c r="BD1390" s="15"/>
      <c r="BE1390" s="15"/>
      <c r="BF1390" s="15"/>
      <c r="BG1390" s="16"/>
      <c r="BH1390" s="15"/>
      <c r="BI1390" s="15"/>
      <c r="BJ1390" s="15"/>
      <c r="BK1390" s="15"/>
      <c r="BL1390" s="15"/>
      <c r="BM1390" s="15"/>
      <c r="BN1390" s="15"/>
      <c r="BO1390" s="15"/>
      <c r="BP1390" s="15"/>
      <c r="BQ1390" s="15"/>
      <c r="BR1390" s="15"/>
      <c r="BS1390" s="15"/>
      <c r="BT1390" s="15"/>
      <c r="BU1390" s="15"/>
      <c r="BV1390" s="15"/>
      <c r="BW1390" s="15"/>
      <c r="BX1390" s="15"/>
      <c r="BY1390" s="15"/>
      <c r="BZ1390" s="15"/>
      <c r="CA1390" s="15"/>
      <c r="CB1390" s="15"/>
      <c r="CC1390" s="15"/>
      <c r="CD1390" s="15"/>
      <c r="CE1390" s="15"/>
      <c r="CF1390" s="15"/>
      <c r="CG1390" s="15"/>
      <c r="CH1390" s="15"/>
      <c r="CI1390" s="15"/>
      <c r="CJ1390" s="15"/>
      <c r="CK1390" s="15"/>
      <c r="CL1390" s="15"/>
      <c r="CM1390" s="15"/>
      <c r="CN1390" s="15"/>
      <c r="CO1390" s="15"/>
      <c r="CP1390" s="15"/>
      <c r="CQ1390" s="16"/>
      <c r="CR1390" s="4" t="s">
        <v>119</v>
      </c>
      <c r="CS1390" s="220">
        <v>1990</v>
      </c>
      <c r="CT1390" s="220" t="s">
        <v>183</v>
      </c>
      <c r="CU1390" s="149"/>
      <c r="CV1390" s="150"/>
      <c r="CW1390" s="151"/>
      <c r="CX1390" s="30"/>
      <c r="CY1390" s="30"/>
      <c r="CZ1390" s="151"/>
      <c r="DA1390" s="18"/>
      <c r="DB1390" s="18"/>
      <c r="DC1390" s="27"/>
      <c r="DD1390" s="18"/>
      <c r="DE1390" s="18"/>
      <c r="DF1390" s="18"/>
      <c r="DG1390" s="19"/>
      <c r="DH1390" s="19"/>
      <c r="DI1390" s="19"/>
    </row>
    <row r="1391" spans="1:113" s="4" customFormat="1" x14ac:dyDescent="0.25">
      <c r="A1391" s="28">
        <f t="shared" si="21"/>
        <v>14580</v>
      </c>
      <c r="D1391" s="220" t="s">
        <v>2005</v>
      </c>
      <c r="E1391" s="220">
        <v>1941</v>
      </c>
      <c r="F1391" s="220" t="s">
        <v>117</v>
      </c>
      <c r="G1391" s="220" t="s">
        <v>127</v>
      </c>
      <c r="I1391" s="220"/>
      <c r="L1391" s="4" t="s">
        <v>215</v>
      </c>
      <c r="M1391" s="4" t="s">
        <v>119</v>
      </c>
      <c r="O1391" s="4" t="s">
        <v>1934</v>
      </c>
      <c r="P1391" s="4" t="s">
        <v>1382</v>
      </c>
      <c r="Q1391" s="4" t="s">
        <v>131</v>
      </c>
      <c r="R1391" s="4" t="s">
        <v>132</v>
      </c>
      <c r="S1391" s="4" t="s">
        <v>127</v>
      </c>
      <c r="X1391" s="4" t="s">
        <v>215</v>
      </c>
      <c r="Y1391" s="4" t="s">
        <v>119</v>
      </c>
      <c r="AH1391" s="220" t="s">
        <v>462</v>
      </c>
      <c r="AO1391" s="6"/>
      <c r="AP1391" s="12"/>
      <c r="AQ1391" s="12"/>
      <c r="AR1391" s="6"/>
      <c r="AS1391" s="6"/>
      <c r="AT1391" s="6"/>
      <c r="AU1391" s="6"/>
      <c r="AV1391" s="11"/>
      <c r="AW1391" s="14"/>
      <c r="AX1391" s="14"/>
      <c r="AY1391" s="11"/>
      <c r="AZ1391" s="11"/>
      <c r="BA1391" s="11"/>
      <c r="BB1391" s="11"/>
      <c r="BC1391" s="47" t="str">
        <f>IF(BF1391="","",MAX(BC$4:BC1390)+1)</f>
        <v/>
      </c>
      <c r="BD1391" s="15"/>
      <c r="BE1391" s="15"/>
      <c r="BF1391" s="15"/>
      <c r="BG1391" s="16"/>
      <c r="BH1391" s="15"/>
      <c r="BI1391" s="15"/>
      <c r="BJ1391" s="15"/>
      <c r="BK1391" s="15"/>
      <c r="BL1391" s="15"/>
      <c r="BM1391" s="15"/>
      <c r="BN1391" s="15"/>
      <c r="BO1391" s="15"/>
      <c r="BP1391" s="15"/>
      <c r="BQ1391" s="15"/>
      <c r="BR1391" s="15"/>
      <c r="BS1391" s="15"/>
      <c r="BT1391" s="15"/>
      <c r="BU1391" s="15"/>
      <c r="BV1391" s="15"/>
      <c r="BW1391" s="15"/>
      <c r="BX1391" s="15"/>
      <c r="BY1391" s="15"/>
      <c r="BZ1391" s="15"/>
      <c r="CA1391" s="15"/>
      <c r="CB1391" s="15"/>
      <c r="CC1391" s="15"/>
      <c r="CD1391" s="15"/>
      <c r="CE1391" s="15"/>
      <c r="CF1391" s="15"/>
      <c r="CG1391" s="15"/>
      <c r="CH1391" s="15"/>
      <c r="CI1391" s="15"/>
      <c r="CJ1391" s="15"/>
      <c r="CK1391" s="15"/>
      <c r="CL1391" s="15"/>
      <c r="CM1391" s="15"/>
      <c r="CN1391" s="15"/>
      <c r="CO1391" s="15"/>
      <c r="CP1391" s="15"/>
      <c r="CQ1391" s="16"/>
      <c r="CR1391" s="4" t="s">
        <v>119</v>
      </c>
      <c r="CS1391" s="220">
        <v>1990</v>
      </c>
      <c r="CT1391" s="220" t="s">
        <v>180</v>
      </c>
      <c r="CU1391" s="149"/>
      <c r="CV1391" s="150"/>
      <c r="CW1391" s="151"/>
      <c r="CX1391" s="30"/>
      <c r="CY1391" s="30"/>
      <c r="CZ1391" s="151"/>
      <c r="DA1391" s="18"/>
      <c r="DB1391" s="18"/>
      <c r="DC1391" s="27"/>
      <c r="DD1391" s="18"/>
      <c r="DE1391" s="18"/>
      <c r="DF1391" s="18"/>
      <c r="DG1391" s="19"/>
      <c r="DH1391" s="19"/>
      <c r="DI1391" s="19"/>
    </row>
    <row r="1392" spans="1:113" s="4" customFormat="1" x14ac:dyDescent="0.25">
      <c r="A1392" s="28">
        <f t="shared" si="21"/>
        <v>14581</v>
      </c>
      <c r="D1392" s="220" t="s">
        <v>827</v>
      </c>
      <c r="E1392" s="220">
        <v>1967</v>
      </c>
      <c r="F1392" s="220" t="s">
        <v>117</v>
      </c>
      <c r="G1392" s="220" t="s">
        <v>127</v>
      </c>
      <c r="I1392" s="220"/>
      <c r="L1392" s="4" t="s">
        <v>215</v>
      </c>
      <c r="M1392" s="4" t="s">
        <v>119</v>
      </c>
      <c r="O1392" s="4" t="s">
        <v>1934</v>
      </c>
      <c r="P1392" s="4" t="s">
        <v>1382</v>
      </c>
      <c r="Q1392" s="4" t="s">
        <v>131</v>
      </c>
      <c r="R1392" s="4" t="s">
        <v>132</v>
      </c>
      <c r="S1392" s="4" t="s">
        <v>127</v>
      </c>
      <c r="X1392" s="4" t="s">
        <v>215</v>
      </c>
      <c r="Y1392" s="4" t="s">
        <v>119</v>
      </c>
      <c r="AH1392" s="220" t="s">
        <v>462</v>
      </c>
      <c r="AO1392" s="6"/>
      <c r="AP1392" s="12"/>
      <c r="AQ1392" s="12"/>
      <c r="AR1392" s="6"/>
      <c r="AS1392" s="6"/>
      <c r="AT1392" s="6"/>
      <c r="AU1392" s="6"/>
      <c r="AV1392" s="11"/>
      <c r="AW1392" s="14"/>
      <c r="AX1392" s="14"/>
      <c r="AY1392" s="11"/>
      <c r="AZ1392" s="11"/>
      <c r="BA1392" s="11"/>
      <c r="BB1392" s="11"/>
      <c r="BC1392" s="47" t="str">
        <f>IF(BF1392="","",MAX(BC$4:BC1391)+1)</f>
        <v/>
      </c>
      <c r="BD1392" s="15"/>
      <c r="BE1392" s="15"/>
      <c r="BF1392" s="15"/>
      <c r="BG1392" s="16"/>
      <c r="BH1392" s="15"/>
      <c r="BI1392" s="15"/>
      <c r="BJ1392" s="15"/>
      <c r="BK1392" s="15"/>
      <c r="BL1392" s="15"/>
      <c r="BM1392" s="15"/>
      <c r="BN1392" s="15"/>
      <c r="BO1392" s="15"/>
      <c r="BP1392" s="15"/>
      <c r="BQ1392" s="15"/>
      <c r="BR1392" s="15"/>
      <c r="BS1392" s="15"/>
      <c r="BT1392" s="15"/>
      <c r="BU1392" s="15"/>
      <c r="BV1392" s="15"/>
      <c r="BW1392" s="15"/>
      <c r="BX1392" s="15"/>
      <c r="BY1392" s="15"/>
      <c r="BZ1392" s="15"/>
      <c r="CA1392" s="15"/>
      <c r="CB1392" s="15"/>
      <c r="CC1392" s="15"/>
      <c r="CD1392" s="15"/>
      <c r="CE1392" s="15"/>
      <c r="CF1392" s="15"/>
      <c r="CG1392" s="15"/>
      <c r="CH1392" s="15"/>
      <c r="CI1392" s="15"/>
      <c r="CJ1392" s="15"/>
      <c r="CK1392" s="15"/>
      <c r="CL1392" s="15"/>
      <c r="CM1392" s="15"/>
      <c r="CN1392" s="15"/>
      <c r="CO1392" s="15"/>
      <c r="CP1392" s="15"/>
      <c r="CQ1392" s="16"/>
      <c r="CR1392" s="4" t="s">
        <v>119</v>
      </c>
      <c r="CS1392" s="220">
        <v>2007</v>
      </c>
      <c r="CT1392" s="220" t="s">
        <v>180</v>
      </c>
      <c r="CU1392" s="149"/>
      <c r="CV1392" s="150"/>
      <c r="CW1392" s="151"/>
      <c r="CX1392" s="30"/>
      <c r="CY1392" s="30"/>
      <c r="CZ1392" s="151"/>
      <c r="DA1392" s="18"/>
      <c r="DB1392" s="18"/>
      <c r="DC1392" s="27"/>
      <c r="DD1392" s="18"/>
      <c r="DE1392" s="18"/>
      <c r="DF1392" s="18"/>
      <c r="DG1392" s="19"/>
      <c r="DH1392" s="19"/>
      <c r="DI1392" s="19"/>
    </row>
    <row r="1393" spans="1:113" s="4" customFormat="1" x14ac:dyDescent="0.25">
      <c r="A1393" s="28">
        <f t="shared" si="21"/>
        <v>14582</v>
      </c>
      <c r="D1393" s="220" t="s">
        <v>2006</v>
      </c>
      <c r="E1393" s="220">
        <v>1970</v>
      </c>
      <c r="F1393" s="220" t="s">
        <v>117</v>
      </c>
      <c r="G1393" s="220" t="s">
        <v>127</v>
      </c>
      <c r="I1393" s="220"/>
      <c r="L1393" s="4" t="s">
        <v>215</v>
      </c>
      <c r="M1393" s="4" t="s">
        <v>119</v>
      </c>
      <c r="O1393" s="4" t="s">
        <v>1934</v>
      </c>
      <c r="P1393" s="4" t="s">
        <v>1382</v>
      </c>
      <c r="Q1393" s="4" t="s">
        <v>131</v>
      </c>
      <c r="R1393" s="4" t="s">
        <v>132</v>
      </c>
      <c r="S1393" s="4" t="s">
        <v>127</v>
      </c>
      <c r="X1393" s="4" t="s">
        <v>215</v>
      </c>
      <c r="Y1393" s="4" t="s">
        <v>119</v>
      </c>
      <c r="AH1393" s="220" t="s">
        <v>462</v>
      </c>
      <c r="AO1393" s="6"/>
      <c r="AP1393" s="12"/>
      <c r="AQ1393" s="12"/>
      <c r="AR1393" s="6"/>
      <c r="AS1393" s="6"/>
      <c r="AT1393" s="6"/>
      <c r="AU1393" s="6"/>
      <c r="AV1393" s="11"/>
      <c r="AW1393" s="14"/>
      <c r="AX1393" s="14"/>
      <c r="AY1393" s="11"/>
      <c r="AZ1393" s="11"/>
      <c r="BA1393" s="11"/>
      <c r="BB1393" s="11"/>
      <c r="BC1393" s="47" t="str">
        <f>IF(BF1393="","",MAX(BC$4:BC1392)+1)</f>
        <v/>
      </c>
      <c r="BD1393" s="15"/>
      <c r="BE1393" s="15"/>
      <c r="BF1393" s="15"/>
      <c r="BG1393" s="16"/>
      <c r="BH1393" s="15"/>
      <c r="BI1393" s="15"/>
      <c r="BJ1393" s="15"/>
      <c r="BK1393" s="15"/>
      <c r="BL1393" s="15"/>
      <c r="BM1393" s="15"/>
      <c r="BN1393" s="15"/>
      <c r="BO1393" s="15"/>
      <c r="BP1393" s="15"/>
      <c r="BQ1393" s="15"/>
      <c r="BR1393" s="15"/>
      <c r="BS1393" s="15"/>
      <c r="BT1393" s="15"/>
      <c r="BU1393" s="15"/>
      <c r="BV1393" s="15"/>
      <c r="BW1393" s="15"/>
      <c r="BX1393" s="15"/>
      <c r="BY1393" s="15"/>
      <c r="BZ1393" s="15"/>
      <c r="CA1393" s="15"/>
      <c r="CB1393" s="15"/>
      <c r="CC1393" s="15"/>
      <c r="CD1393" s="15"/>
      <c r="CE1393" s="15"/>
      <c r="CF1393" s="15"/>
      <c r="CG1393" s="15"/>
      <c r="CH1393" s="15"/>
      <c r="CI1393" s="15"/>
      <c r="CJ1393" s="15"/>
      <c r="CK1393" s="15"/>
      <c r="CL1393" s="15"/>
      <c r="CM1393" s="15"/>
      <c r="CN1393" s="15"/>
      <c r="CO1393" s="15"/>
      <c r="CP1393" s="15"/>
      <c r="CQ1393" s="16"/>
      <c r="CR1393" s="4" t="s">
        <v>119</v>
      </c>
      <c r="CS1393" s="220">
        <v>1990</v>
      </c>
      <c r="CT1393" s="220" t="s">
        <v>180</v>
      </c>
      <c r="CU1393" s="149"/>
      <c r="CV1393" s="150"/>
      <c r="CW1393" s="151"/>
      <c r="CX1393" s="30"/>
      <c r="CY1393" s="30"/>
      <c r="CZ1393" s="151"/>
      <c r="DA1393" s="18"/>
      <c r="DB1393" s="18"/>
      <c r="DC1393" s="27"/>
      <c r="DD1393" s="18"/>
      <c r="DE1393" s="18"/>
      <c r="DF1393" s="18"/>
      <c r="DG1393" s="19"/>
      <c r="DH1393" s="19"/>
      <c r="DI1393" s="19"/>
    </row>
    <row r="1394" spans="1:113" s="4" customFormat="1" x14ac:dyDescent="0.25">
      <c r="A1394" s="28">
        <f t="shared" si="21"/>
        <v>14583</v>
      </c>
      <c r="D1394" s="220" t="s">
        <v>552</v>
      </c>
      <c r="E1394" s="220">
        <v>1973</v>
      </c>
      <c r="F1394" s="220" t="s">
        <v>117</v>
      </c>
      <c r="G1394" s="220" t="s">
        <v>127</v>
      </c>
      <c r="I1394" s="220"/>
      <c r="L1394" s="4" t="s">
        <v>215</v>
      </c>
      <c r="M1394" s="4" t="s">
        <v>119</v>
      </c>
      <c r="O1394" s="4" t="s">
        <v>1934</v>
      </c>
      <c r="P1394" s="4" t="s">
        <v>1382</v>
      </c>
      <c r="Q1394" s="4" t="s">
        <v>131</v>
      </c>
      <c r="R1394" s="4" t="s">
        <v>132</v>
      </c>
      <c r="S1394" s="4" t="s">
        <v>127</v>
      </c>
      <c r="X1394" s="4" t="s">
        <v>215</v>
      </c>
      <c r="Y1394" s="4" t="s">
        <v>119</v>
      </c>
      <c r="AH1394" s="220" t="s">
        <v>462</v>
      </c>
      <c r="AO1394" s="6"/>
      <c r="AP1394" s="12"/>
      <c r="AQ1394" s="12"/>
      <c r="AR1394" s="6"/>
      <c r="AS1394" s="6"/>
      <c r="AT1394" s="6"/>
      <c r="AU1394" s="6"/>
      <c r="AV1394" s="11"/>
      <c r="AW1394" s="14"/>
      <c r="AX1394" s="14"/>
      <c r="AY1394" s="11"/>
      <c r="AZ1394" s="11"/>
      <c r="BA1394" s="11"/>
      <c r="BB1394" s="11"/>
      <c r="BC1394" s="47" t="str">
        <f>IF(BF1394="","",MAX(BC$4:BC1393)+1)</f>
        <v/>
      </c>
      <c r="BD1394" s="15"/>
      <c r="BE1394" s="15"/>
      <c r="BF1394" s="15"/>
      <c r="BG1394" s="16"/>
      <c r="BH1394" s="15"/>
      <c r="BI1394" s="15"/>
      <c r="BJ1394" s="15"/>
      <c r="BK1394" s="15"/>
      <c r="BL1394" s="15"/>
      <c r="BM1394" s="15"/>
      <c r="BN1394" s="15"/>
      <c r="BO1394" s="15"/>
      <c r="BP1394" s="15"/>
      <c r="BQ1394" s="15"/>
      <c r="BR1394" s="15"/>
      <c r="BS1394" s="15"/>
      <c r="BT1394" s="15"/>
      <c r="BU1394" s="15"/>
      <c r="BV1394" s="15"/>
      <c r="BW1394" s="15"/>
      <c r="BX1394" s="15"/>
      <c r="BY1394" s="15"/>
      <c r="BZ1394" s="15"/>
      <c r="CA1394" s="15"/>
      <c r="CB1394" s="15"/>
      <c r="CC1394" s="15"/>
      <c r="CD1394" s="15"/>
      <c r="CE1394" s="15"/>
      <c r="CF1394" s="15"/>
      <c r="CG1394" s="15"/>
      <c r="CH1394" s="15"/>
      <c r="CI1394" s="15"/>
      <c r="CJ1394" s="15"/>
      <c r="CK1394" s="15"/>
      <c r="CL1394" s="15"/>
      <c r="CM1394" s="15"/>
      <c r="CN1394" s="15"/>
      <c r="CO1394" s="15"/>
      <c r="CP1394" s="15"/>
      <c r="CQ1394" s="16"/>
      <c r="CR1394" s="4" t="s">
        <v>119</v>
      </c>
      <c r="CS1394" s="220">
        <v>1990</v>
      </c>
      <c r="CT1394" s="220" t="s">
        <v>180</v>
      </c>
      <c r="CU1394" s="149"/>
      <c r="CV1394" s="150"/>
      <c r="CW1394" s="151"/>
      <c r="CX1394" s="30"/>
      <c r="CY1394" s="30"/>
      <c r="CZ1394" s="151"/>
      <c r="DA1394" s="18"/>
      <c r="DB1394" s="18"/>
      <c r="DC1394" s="27"/>
      <c r="DD1394" s="18"/>
      <c r="DE1394" s="18"/>
      <c r="DF1394" s="18"/>
      <c r="DG1394" s="19"/>
      <c r="DH1394" s="19"/>
      <c r="DI1394" s="19"/>
    </row>
    <row r="1395" spans="1:113" s="4" customFormat="1" x14ac:dyDescent="0.25">
      <c r="A1395" s="28">
        <f t="shared" si="21"/>
        <v>14584</v>
      </c>
      <c r="D1395" s="220" t="s">
        <v>2007</v>
      </c>
      <c r="E1395" s="220">
        <v>1975</v>
      </c>
      <c r="F1395" s="220" t="s">
        <v>118</v>
      </c>
      <c r="G1395" s="220" t="s">
        <v>127</v>
      </c>
      <c r="I1395" s="220"/>
      <c r="L1395" s="4" t="s">
        <v>215</v>
      </c>
      <c r="M1395" s="4" t="s">
        <v>119</v>
      </c>
      <c r="O1395" s="4" t="s">
        <v>1934</v>
      </c>
      <c r="P1395" s="4" t="s">
        <v>1382</v>
      </c>
      <c r="Q1395" s="4" t="s">
        <v>131</v>
      </c>
      <c r="R1395" s="4" t="s">
        <v>132</v>
      </c>
      <c r="S1395" s="4" t="s">
        <v>127</v>
      </c>
      <c r="X1395" s="4" t="s">
        <v>215</v>
      </c>
      <c r="Y1395" s="4" t="s">
        <v>119</v>
      </c>
      <c r="AH1395" s="220" t="s">
        <v>462</v>
      </c>
      <c r="AO1395" s="6"/>
      <c r="AP1395" s="12"/>
      <c r="AQ1395" s="12"/>
      <c r="AR1395" s="6"/>
      <c r="AS1395" s="6"/>
      <c r="AT1395" s="6"/>
      <c r="AU1395" s="6"/>
      <c r="AV1395" s="11"/>
      <c r="AW1395" s="14"/>
      <c r="AX1395" s="14"/>
      <c r="AY1395" s="11"/>
      <c r="AZ1395" s="11"/>
      <c r="BA1395" s="11"/>
      <c r="BB1395" s="11"/>
      <c r="BC1395" s="47" t="str">
        <f>IF(BF1395="","",MAX(BC$4:BC1394)+1)</f>
        <v/>
      </c>
      <c r="BD1395" s="15"/>
      <c r="BE1395" s="15"/>
      <c r="BF1395" s="15"/>
      <c r="BG1395" s="16"/>
      <c r="BH1395" s="15"/>
      <c r="BI1395" s="15"/>
      <c r="BJ1395" s="15"/>
      <c r="BK1395" s="15"/>
      <c r="BL1395" s="15"/>
      <c r="BM1395" s="15"/>
      <c r="BN1395" s="15"/>
      <c r="BO1395" s="15"/>
      <c r="BP1395" s="15"/>
      <c r="BQ1395" s="15"/>
      <c r="BR1395" s="15"/>
      <c r="BS1395" s="15"/>
      <c r="BT1395" s="15"/>
      <c r="BU1395" s="15"/>
      <c r="BV1395" s="15"/>
      <c r="BW1395" s="15"/>
      <c r="BX1395" s="15"/>
      <c r="BY1395" s="15"/>
      <c r="BZ1395" s="15"/>
      <c r="CA1395" s="15"/>
      <c r="CB1395" s="15"/>
      <c r="CC1395" s="15"/>
      <c r="CD1395" s="15"/>
      <c r="CE1395" s="15"/>
      <c r="CF1395" s="15"/>
      <c r="CG1395" s="15"/>
      <c r="CH1395" s="15"/>
      <c r="CI1395" s="15"/>
      <c r="CJ1395" s="15"/>
      <c r="CK1395" s="15"/>
      <c r="CL1395" s="15"/>
      <c r="CM1395" s="15"/>
      <c r="CN1395" s="15"/>
      <c r="CO1395" s="15"/>
      <c r="CP1395" s="15"/>
      <c r="CQ1395" s="16"/>
      <c r="CR1395" s="4" t="s">
        <v>119</v>
      </c>
      <c r="CS1395" s="220">
        <v>1990</v>
      </c>
      <c r="CT1395" s="220" t="s">
        <v>180</v>
      </c>
      <c r="CU1395" s="149"/>
      <c r="CV1395" s="150"/>
      <c r="CW1395" s="151"/>
      <c r="CX1395" s="30"/>
      <c r="CY1395" s="30"/>
      <c r="CZ1395" s="151"/>
      <c r="DA1395" s="18"/>
      <c r="DB1395" s="18"/>
      <c r="DC1395" s="27"/>
      <c r="DD1395" s="18"/>
      <c r="DE1395" s="18"/>
      <c r="DF1395" s="18"/>
      <c r="DG1395" s="19"/>
      <c r="DH1395" s="19"/>
      <c r="DI1395" s="19"/>
    </row>
    <row r="1396" spans="1:113" s="4" customFormat="1" x14ac:dyDescent="0.25">
      <c r="A1396" s="28">
        <f t="shared" si="21"/>
        <v>14585</v>
      </c>
      <c r="D1396" s="220" t="s">
        <v>2008</v>
      </c>
      <c r="E1396" s="220">
        <v>1982</v>
      </c>
      <c r="F1396" s="220" t="s">
        <v>117</v>
      </c>
      <c r="G1396" s="220" t="s">
        <v>127</v>
      </c>
      <c r="I1396" s="220"/>
      <c r="L1396" s="4" t="s">
        <v>215</v>
      </c>
      <c r="M1396" s="4" t="s">
        <v>119</v>
      </c>
      <c r="O1396" s="4" t="s">
        <v>1934</v>
      </c>
      <c r="P1396" s="4" t="s">
        <v>1382</v>
      </c>
      <c r="Q1396" s="4" t="s">
        <v>131</v>
      </c>
      <c r="R1396" s="4" t="s">
        <v>132</v>
      </c>
      <c r="S1396" s="4" t="s">
        <v>127</v>
      </c>
      <c r="X1396" s="4" t="s">
        <v>215</v>
      </c>
      <c r="Y1396" s="4" t="s">
        <v>119</v>
      </c>
      <c r="AH1396" s="220" t="s">
        <v>462</v>
      </c>
      <c r="AO1396" s="6"/>
      <c r="AP1396" s="12"/>
      <c r="AQ1396" s="12"/>
      <c r="AR1396" s="6"/>
      <c r="AS1396" s="6"/>
      <c r="AT1396" s="6"/>
      <c r="AU1396" s="6"/>
      <c r="AV1396" s="11"/>
      <c r="AW1396" s="14"/>
      <c r="AX1396" s="14"/>
      <c r="AY1396" s="11"/>
      <c r="AZ1396" s="11"/>
      <c r="BA1396" s="11"/>
      <c r="BB1396" s="11"/>
      <c r="BC1396" s="47" t="str">
        <f>IF(BF1396="","",MAX(BC$4:BC1395)+1)</f>
        <v/>
      </c>
      <c r="BD1396" s="15"/>
      <c r="BE1396" s="15"/>
      <c r="BF1396" s="15"/>
      <c r="BG1396" s="16"/>
      <c r="BH1396" s="15"/>
      <c r="BI1396" s="15"/>
      <c r="BJ1396" s="15"/>
      <c r="BK1396" s="15"/>
      <c r="BL1396" s="15"/>
      <c r="BM1396" s="15"/>
      <c r="BN1396" s="15"/>
      <c r="BO1396" s="15"/>
      <c r="BP1396" s="15"/>
      <c r="BQ1396" s="15"/>
      <c r="BR1396" s="15"/>
      <c r="BS1396" s="15"/>
      <c r="BT1396" s="15"/>
      <c r="BU1396" s="15"/>
      <c r="BV1396" s="15"/>
      <c r="BW1396" s="15"/>
      <c r="BX1396" s="15"/>
      <c r="BY1396" s="15"/>
      <c r="BZ1396" s="15"/>
      <c r="CA1396" s="15"/>
      <c r="CB1396" s="15"/>
      <c r="CC1396" s="15"/>
      <c r="CD1396" s="15"/>
      <c r="CE1396" s="15"/>
      <c r="CF1396" s="15"/>
      <c r="CG1396" s="15"/>
      <c r="CH1396" s="15"/>
      <c r="CI1396" s="15"/>
      <c r="CJ1396" s="15"/>
      <c r="CK1396" s="15"/>
      <c r="CL1396" s="15"/>
      <c r="CM1396" s="15"/>
      <c r="CN1396" s="15"/>
      <c r="CO1396" s="15"/>
      <c r="CP1396" s="15"/>
      <c r="CQ1396" s="16"/>
      <c r="CR1396" s="4" t="s">
        <v>119</v>
      </c>
      <c r="CS1396" s="220">
        <v>1990</v>
      </c>
      <c r="CT1396" s="220" t="s">
        <v>180</v>
      </c>
      <c r="CU1396" s="149"/>
      <c r="CV1396" s="150"/>
      <c r="CW1396" s="151"/>
      <c r="CX1396" s="30"/>
      <c r="CY1396" s="30"/>
      <c r="CZ1396" s="151"/>
      <c r="DA1396" s="18"/>
      <c r="DB1396" s="18"/>
      <c r="DC1396" s="27"/>
      <c r="DD1396" s="18"/>
      <c r="DE1396" s="18"/>
      <c r="DF1396" s="18"/>
      <c r="DG1396" s="19"/>
      <c r="DH1396" s="19"/>
      <c r="DI1396" s="19"/>
    </row>
    <row r="1397" spans="1:113" s="4" customFormat="1" x14ac:dyDescent="0.25">
      <c r="A1397" s="28">
        <f t="shared" si="21"/>
        <v>14586</v>
      </c>
      <c r="D1397" s="220" t="s">
        <v>2009</v>
      </c>
      <c r="E1397" s="220">
        <v>1971</v>
      </c>
      <c r="F1397" s="220" t="s">
        <v>117</v>
      </c>
      <c r="G1397" s="220" t="s">
        <v>127</v>
      </c>
      <c r="I1397" s="220"/>
      <c r="L1397" s="4" t="s">
        <v>215</v>
      </c>
      <c r="M1397" s="4" t="s">
        <v>119</v>
      </c>
      <c r="O1397" s="4" t="s">
        <v>1934</v>
      </c>
      <c r="P1397" s="4" t="s">
        <v>1382</v>
      </c>
      <c r="Q1397" s="4" t="s">
        <v>131</v>
      </c>
      <c r="R1397" s="4" t="s">
        <v>132</v>
      </c>
      <c r="S1397" s="4" t="s">
        <v>127</v>
      </c>
      <c r="X1397" s="4" t="s">
        <v>215</v>
      </c>
      <c r="Y1397" s="4" t="s">
        <v>119</v>
      </c>
      <c r="AH1397" s="220" t="s">
        <v>462</v>
      </c>
      <c r="AO1397" s="6"/>
      <c r="AP1397" s="12"/>
      <c r="AQ1397" s="12"/>
      <c r="AR1397" s="6"/>
      <c r="AS1397" s="6"/>
      <c r="AT1397" s="6"/>
      <c r="AU1397" s="6"/>
      <c r="AV1397" s="11"/>
      <c r="AW1397" s="14"/>
      <c r="AX1397" s="14"/>
      <c r="AY1397" s="11"/>
      <c r="AZ1397" s="11"/>
      <c r="BA1397" s="11"/>
      <c r="BB1397" s="11"/>
      <c r="BC1397" s="47" t="str">
        <f>IF(BF1397="","",MAX(BC$4:BC1396)+1)</f>
        <v/>
      </c>
      <c r="BD1397" s="15"/>
      <c r="BE1397" s="15"/>
      <c r="BF1397" s="15"/>
      <c r="BG1397" s="16"/>
      <c r="BH1397" s="15"/>
      <c r="BI1397" s="15"/>
      <c r="BJ1397" s="15"/>
      <c r="BK1397" s="15"/>
      <c r="BL1397" s="15"/>
      <c r="BM1397" s="15"/>
      <c r="BN1397" s="15"/>
      <c r="BO1397" s="15"/>
      <c r="BP1397" s="15"/>
      <c r="BQ1397" s="15"/>
      <c r="BR1397" s="15"/>
      <c r="BS1397" s="15"/>
      <c r="BT1397" s="15"/>
      <c r="BU1397" s="15"/>
      <c r="BV1397" s="15"/>
      <c r="BW1397" s="15"/>
      <c r="BX1397" s="15"/>
      <c r="BY1397" s="15"/>
      <c r="BZ1397" s="15"/>
      <c r="CA1397" s="15"/>
      <c r="CB1397" s="15"/>
      <c r="CC1397" s="15"/>
      <c r="CD1397" s="15"/>
      <c r="CE1397" s="15"/>
      <c r="CF1397" s="15"/>
      <c r="CG1397" s="15"/>
      <c r="CH1397" s="15"/>
      <c r="CI1397" s="15"/>
      <c r="CJ1397" s="15"/>
      <c r="CK1397" s="15"/>
      <c r="CL1397" s="15"/>
      <c r="CM1397" s="15"/>
      <c r="CN1397" s="15"/>
      <c r="CO1397" s="15"/>
      <c r="CP1397" s="15"/>
      <c r="CQ1397" s="16"/>
      <c r="CR1397" s="4" t="s">
        <v>119</v>
      </c>
      <c r="CS1397" s="220">
        <v>2005</v>
      </c>
      <c r="CT1397" s="220" t="s">
        <v>195</v>
      </c>
      <c r="CU1397" s="149"/>
      <c r="CV1397" s="150"/>
      <c r="CW1397" s="151"/>
      <c r="CX1397" s="30"/>
      <c r="CY1397" s="30"/>
      <c r="CZ1397" s="151"/>
      <c r="DA1397" s="18"/>
      <c r="DB1397" s="18"/>
      <c r="DC1397" s="27"/>
      <c r="DD1397" s="18"/>
      <c r="DE1397" s="18"/>
      <c r="DF1397" s="18"/>
      <c r="DG1397" s="19"/>
      <c r="DH1397" s="19"/>
      <c r="DI1397" s="19"/>
    </row>
    <row r="1398" spans="1:113" s="4" customFormat="1" x14ac:dyDescent="0.25">
      <c r="A1398" s="28">
        <f t="shared" si="21"/>
        <v>14587</v>
      </c>
      <c r="D1398" s="220" t="s">
        <v>2010</v>
      </c>
      <c r="E1398" s="220">
        <v>1963</v>
      </c>
      <c r="F1398" s="220" t="s">
        <v>118</v>
      </c>
      <c r="G1398" s="220" t="s">
        <v>127</v>
      </c>
      <c r="I1398" s="220"/>
      <c r="L1398" s="4" t="s">
        <v>215</v>
      </c>
      <c r="M1398" s="4" t="s">
        <v>119</v>
      </c>
      <c r="O1398" s="4" t="s">
        <v>1934</v>
      </c>
      <c r="P1398" s="4" t="s">
        <v>1382</v>
      </c>
      <c r="Q1398" s="4" t="s">
        <v>131</v>
      </c>
      <c r="R1398" s="4" t="s">
        <v>132</v>
      </c>
      <c r="S1398" s="4" t="s">
        <v>127</v>
      </c>
      <c r="X1398" s="4" t="s">
        <v>215</v>
      </c>
      <c r="Y1398" s="4" t="s">
        <v>119</v>
      </c>
      <c r="AH1398" s="220" t="s">
        <v>462</v>
      </c>
      <c r="AO1398" s="6"/>
      <c r="AP1398" s="12"/>
      <c r="AQ1398" s="12"/>
      <c r="AR1398" s="6"/>
      <c r="AS1398" s="6"/>
      <c r="AT1398" s="6"/>
      <c r="AU1398" s="6"/>
      <c r="AV1398" s="11"/>
      <c r="AW1398" s="14"/>
      <c r="AX1398" s="14"/>
      <c r="AY1398" s="11"/>
      <c r="AZ1398" s="11"/>
      <c r="BA1398" s="11"/>
      <c r="BB1398" s="11"/>
      <c r="BC1398" s="47" t="str">
        <f>IF(BF1398="","",MAX(BC$4:BC1397)+1)</f>
        <v/>
      </c>
      <c r="BD1398" s="15"/>
      <c r="BE1398" s="15"/>
      <c r="BF1398" s="15"/>
      <c r="BG1398" s="16"/>
      <c r="BH1398" s="15"/>
      <c r="BI1398" s="15"/>
      <c r="BJ1398" s="15"/>
      <c r="BK1398" s="15"/>
      <c r="BL1398" s="15"/>
      <c r="BM1398" s="15"/>
      <c r="BN1398" s="15"/>
      <c r="BO1398" s="15"/>
      <c r="BP1398" s="15"/>
      <c r="BQ1398" s="15"/>
      <c r="BR1398" s="15"/>
      <c r="BS1398" s="15"/>
      <c r="BT1398" s="15"/>
      <c r="BU1398" s="15"/>
      <c r="BV1398" s="15"/>
      <c r="BW1398" s="15"/>
      <c r="BX1398" s="15"/>
      <c r="BY1398" s="15"/>
      <c r="BZ1398" s="15"/>
      <c r="CA1398" s="15"/>
      <c r="CB1398" s="15"/>
      <c r="CC1398" s="15"/>
      <c r="CD1398" s="15"/>
      <c r="CE1398" s="15"/>
      <c r="CF1398" s="15"/>
      <c r="CG1398" s="15"/>
      <c r="CH1398" s="15"/>
      <c r="CI1398" s="15"/>
      <c r="CJ1398" s="15"/>
      <c r="CK1398" s="15"/>
      <c r="CL1398" s="15"/>
      <c r="CM1398" s="15"/>
      <c r="CN1398" s="15"/>
      <c r="CO1398" s="15"/>
      <c r="CP1398" s="15"/>
      <c r="CQ1398" s="16"/>
      <c r="CR1398" s="4" t="s">
        <v>119</v>
      </c>
      <c r="CS1398" s="220">
        <v>1990</v>
      </c>
      <c r="CT1398" s="220" t="s">
        <v>184</v>
      </c>
      <c r="CU1398" s="149"/>
      <c r="CV1398" s="150"/>
      <c r="CW1398" s="151"/>
      <c r="CX1398" s="30"/>
      <c r="CY1398" s="30"/>
      <c r="CZ1398" s="151"/>
      <c r="DA1398" s="18"/>
      <c r="DB1398" s="18"/>
      <c r="DC1398" s="27"/>
      <c r="DD1398" s="18"/>
      <c r="DE1398" s="18"/>
      <c r="DF1398" s="18"/>
      <c r="DG1398" s="19"/>
      <c r="DH1398" s="19"/>
      <c r="DI1398" s="19"/>
    </row>
    <row r="1399" spans="1:113" s="4" customFormat="1" x14ac:dyDescent="0.25">
      <c r="A1399" s="28">
        <f t="shared" si="21"/>
        <v>14588</v>
      </c>
      <c r="D1399" s="220" t="s">
        <v>2011</v>
      </c>
      <c r="E1399" s="220">
        <v>2006</v>
      </c>
      <c r="F1399" s="220" t="s">
        <v>118</v>
      </c>
      <c r="G1399" s="220" t="s">
        <v>119</v>
      </c>
      <c r="I1399" s="220"/>
      <c r="L1399" s="4" t="s">
        <v>215</v>
      </c>
      <c r="M1399" s="4" t="s">
        <v>119</v>
      </c>
      <c r="O1399" s="4" t="s">
        <v>1934</v>
      </c>
      <c r="P1399" s="4" t="s">
        <v>1382</v>
      </c>
      <c r="Q1399" s="4" t="s">
        <v>131</v>
      </c>
      <c r="R1399" s="4" t="s">
        <v>132</v>
      </c>
      <c r="S1399" s="4" t="s">
        <v>127</v>
      </c>
      <c r="X1399" s="4" t="s">
        <v>215</v>
      </c>
      <c r="Y1399" s="4" t="s">
        <v>119</v>
      </c>
      <c r="AH1399" s="220" t="s">
        <v>124</v>
      </c>
      <c r="AO1399" s="6"/>
      <c r="AP1399" s="12"/>
      <c r="AQ1399" s="12"/>
      <c r="AR1399" s="6"/>
      <c r="AS1399" s="6"/>
      <c r="AT1399" s="6"/>
      <c r="AU1399" s="6"/>
      <c r="AV1399" s="11"/>
      <c r="AW1399" s="14"/>
      <c r="AX1399" s="14"/>
      <c r="AY1399" s="11"/>
      <c r="AZ1399" s="11"/>
      <c r="BA1399" s="11"/>
      <c r="BB1399" s="11"/>
      <c r="BC1399" s="47" t="str">
        <f>IF(BF1399="","",MAX(BC$4:BC1398)+1)</f>
        <v/>
      </c>
      <c r="BD1399" s="15"/>
      <c r="BE1399" s="15"/>
      <c r="BF1399" s="15"/>
      <c r="BG1399" s="16"/>
      <c r="BH1399" s="15"/>
      <c r="BI1399" s="15"/>
      <c r="BJ1399" s="15"/>
      <c r="BK1399" s="15"/>
      <c r="BL1399" s="15"/>
      <c r="BM1399" s="15"/>
      <c r="BN1399" s="15"/>
      <c r="BO1399" s="15"/>
      <c r="BP1399" s="15"/>
      <c r="BQ1399" s="15"/>
      <c r="BR1399" s="15"/>
      <c r="BS1399" s="15"/>
      <c r="BT1399" s="15"/>
      <c r="BU1399" s="15"/>
      <c r="BV1399" s="15"/>
      <c r="BW1399" s="15"/>
      <c r="BX1399" s="15"/>
      <c r="BY1399" s="15"/>
      <c r="BZ1399" s="15"/>
      <c r="CA1399" s="15"/>
      <c r="CB1399" s="15"/>
      <c r="CC1399" s="15"/>
      <c r="CD1399" s="15"/>
      <c r="CE1399" s="15"/>
      <c r="CF1399" s="15"/>
      <c r="CG1399" s="15"/>
      <c r="CH1399" s="15"/>
      <c r="CI1399" s="15"/>
      <c r="CJ1399" s="15"/>
      <c r="CK1399" s="15"/>
      <c r="CL1399" s="15"/>
      <c r="CM1399" s="15"/>
      <c r="CN1399" s="15"/>
      <c r="CO1399" s="15"/>
      <c r="CP1399" s="15"/>
      <c r="CQ1399" s="16"/>
      <c r="CR1399" s="4" t="s">
        <v>119</v>
      </c>
      <c r="CS1399" s="220">
        <v>0</v>
      </c>
      <c r="CT1399" s="220" t="s">
        <v>464</v>
      </c>
      <c r="CU1399" s="149"/>
      <c r="CV1399" s="150"/>
      <c r="CW1399" s="151"/>
      <c r="CX1399" s="30"/>
      <c r="CY1399" s="30"/>
      <c r="CZ1399" s="151"/>
      <c r="DA1399" s="18"/>
      <c r="DB1399" s="18"/>
      <c r="DC1399" s="27"/>
      <c r="DD1399" s="18"/>
      <c r="DE1399" s="18"/>
      <c r="DF1399" s="18"/>
      <c r="DG1399" s="19"/>
      <c r="DH1399" s="19"/>
      <c r="DI1399" s="19"/>
    </row>
    <row r="1400" spans="1:113" s="4" customFormat="1" x14ac:dyDescent="0.25">
      <c r="A1400" s="28">
        <f t="shared" si="21"/>
        <v>14589</v>
      </c>
      <c r="D1400" s="220" t="s">
        <v>1955</v>
      </c>
      <c r="E1400" s="220">
        <v>1989</v>
      </c>
      <c r="F1400" s="220" t="s">
        <v>117</v>
      </c>
      <c r="G1400" s="220" t="s">
        <v>127</v>
      </c>
      <c r="I1400" s="220"/>
      <c r="M1400" s="220" t="s">
        <v>228</v>
      </c>
      <c r="O1400" s="4" t="s">
        <v>1934</v>
      </c>
      <c r="P1400" s="4" t="s">
        <v>1382</v>
      </c>
      <c r="Q1400" s="4" t="s">
        <v>131</v>
      </c>
      <c r="R1400" s="4" t="s">
        <v>132</v>
      </c>
      <c r="S1400" s="4" t="s">
        <v>127</v>
      </c>
      <c r="Y1400" s="220" t="s">
        <v>228</v>
      </c>
      <c r="AH1400" s="220" t="s">
        <v>178</v>
      </c>
      <c r="AO1400" s="6"/>
      <c r="AP1400" s="12"/>
      <c r="AQ1400" s="12"/>
      <c r="AR1400" s="6"/>
      <c r="AS1400" s="6"/>
      <c r="AT1400" s="6"/>
      <c r="AU1400" s="6"/>
      <c r="AV1400" s="11"/>
      <c r="AW1400" s="14"/>
      <c r="AX1400" s="14"/>
      <c r="AY1400" s="11"/>
      <c r="AZ1400" s="11"/>
      <c r="BA1400" s="11"/>
      <c r="BB1400" s="11"/>
      <c r="BC1400" s="47" t="str">
        <f>IF(BF1400="","",MAX(BC$4:BC1399)+1)</f>
        <v/>
      </c>
      <c r="BD1400" s="15"/>
      <c r="BE1400" s="15"/>
      <c r="BF1400" s="15"/>
      <c r="BG1400" s="16"/>
      <c r="BH1400" s="15"/>
      <c r="BI1400" s="15"/>
      <c r="BJ1400" s="15"/>
      <c r="BK1400" s="15"/>
      <c r="BL1400" s="15"/>
      <c r="BM1400" s="15"/>
      <c r="BN1400" s="15"/>
      <c r="BO1400" s="15"/>
      <c r="BP1400" s="15"/>
      <c r="BQ1400" s="15"/>
      <c r="BR1400" s="15"/>
      <c r="BS1400" s="15"/>
      <c r="BT1400" s="15"/>
      <c r="BU1400" s="15"/>
      <c r="BV1400" s="15"/>
      <c r="BW1400" s="15"/>
      <c r="BX1400" s="15"/>
      <c r="BY1400" s="15"/>
      <c r="BZ1400" s="15"/>
      <c r="CA1400" s="15"/>
      <c r="CB1400" s="15"/>
      <c r="CC1400" s="15"/>
      <c r="CD1400" s="15"/>
      <c r="CE1400" s="15"/>
      <c r="CF1400" s="15"/>
      <c r="CG1400" s="15"/>
      <c r="CH1400" s="15"/>
      <c r="CI1400" s="15"/>
      <c r="CJ1400" s="15"/>
      <c r="CK1400" s="15"/>
      <c r="CL1400" s="15"/>
      <c r="CM1400" s="15"/>
      <c r="CN1400" s="15"/>
      <c r="CO1400" s="15"/>
      <c r="CP1400" s="15"/>
      <c r="CQ1400" s="16"/>
      <c r="CR1400" s="220" t="s">
        <v>228</v>
      </c>
      <c r="CS1400" s="220">
        <v>0</v>
      </c>
      <c r="CT1400" s="220" t="s">
        <v>180</v>
      </c>
      <c r="CU1400" s="149"/>
      <c r="CV1400" s="150"/>
      <c r="CW1400" s="151"/>
      <c r="CX1400" s="30"/>
      <c r="CY1400" s="30"/>
      <c r="CZ1400" s="151"/>
      <c r="DA1400" s="18"/>
      <c r="DB1400" s="18"/>
      <c r="DC1400" s="27"/>
      <c r="DD1400" s="18"/>
      <c r="DE1400" s="18"/>
      <c r="DF1400" s="18"/>
      <c r="DG1400" s="19"/>
      <c r="DH1400" s="19"/>
      <c r="DI1400" s="19"/>
    </row>
    <row r="1401" spans="1:113" s="4" customFormat="1" x14ac:dyDescent="0.25">
      <c r="A1401" s="28">
        <f t="shared" si="21"/>
        <v>14590</v>
      </c>
      <c r="D1401" s="220" t="s">
        <v>2012</v>
      </c>
      <c r="E1401" s="220">
        <v>1967</v>
      </c>
      <c r="F1401" s="220" t="s">
        <v>118</v>
      </c>
      <c r="G1401" s="220" t="s">
        <v>127</v>
      </c>
      <c r="I1401" s="220"/>
      <c r="M1401" s="220" t="s">
        <v>228</v>
      </c>
      <c r="O1401" s="4" t="s">
        <v>1934</v>
      </c>
      <c r="P1401" s="4" t="s">
        <v>1382</v>
      </c>
      <c r="Q1401" s="4" t="s">
        <v>131</v>
      </c>
      <c r="R1401" s="4" t="s">
        <v>132</v>
      </c>
      <c r="S1401" s="4" t="s">
        <v>127</v>
      </c>
      <c r="Y1401" s="220" t="s">
        <v>228</v>
      </c>
      <c r="AH1401" s="220" t="s">
        <v>178</v>
      </c>
      <c r="AO1401" s="6"/>
      <c r="AP1401" s="12"/>
      <c r="AQ1401" s="12"/>
      <c r="AR1401" s="6"/>
      <c r="AS1401" s="6"/>
      <c r="AT1401" s="6"/>
      <c r="AU1401" s="6"/>
      <c r="AV1401" s="11"/>
      <c r="AW1401" s="14"/>
      <c r="AX1401" s="14"/>
      <c r="AY1401" s="11"/>
      <c r="AZ1401" s="11"/>
      <c r="BA1401" s="11"/>
      <c r="BB1401" s="11"/>
      <c r="BC1401" s="47" t="str">
        <f>IF(BF1401="","",MAX(BC$4:BC1400)+1)</f>
        <v/>
      </c>
      <c r="BD1401" s="15"/>
      <c r="BE1401" s="15"/>
      <c r="BF1401" s="15"/>
      <c r="BG1401" s="16"/>
      <c r="BH1401" s="15"/>
      <c r="BI1401" s="15"/>
      <c r="BJ1401" s="15"/>
      <c r="BK1401" s="15"/>
      <c r="BL1401" s="15"/>
      <c r="BM1401" s="15"/>
      <c r="BN1401" s="15"/>
      <c r="BO1401" s="15"/>
      <c r="BP1401" s="15"/>
      <c r="BQ1401" s="15"/>
      <c r="BR1401" s="15"/>
      <c r="BS1401" s="15"/>
      <c r="BT1401" s="15"/>
      <c r="BU1401" s="15"/>
      <c r="BV1401" s="15"/>
      <c r="BW1401" s="15"/>
      <c r="BX1401" s="15"/>
      <c r="BY1401" s="15"/>
      <c r="BZ1401" s="15"/>
      <c r="CA1401" s="15"/>
      <c r="CB1401" s="15"/>
      <c r="CC1401" s="15"/>
      <c r="CD1401" s="15"/>
      <c r="CE1401" s="15"/>
      <c r="CF1401" s="15"/>
      <c r="CG1401" s="15"/>
      <c r="CH1401" s="15"/>
      <c r="CI1401" s="15"/>
      <c r="CJ1401" s="15"/>
      <c r="CK1401" s="15"/>
      <c r="CL1401" s="15"/>
      <c r="CM1401" s="15"/>
      <c r="CN1401" s="15"/>
      <c r="CO1401" s="15"/>
      <c r="CP1401" s="15"/>
      <c r="CQ1401" s="16"/>
      <c r="CR1401" s="220" t="s">
        <v>228</v>
      </c>
      <c r="CS1401" s="220">
        <v>0</v>
      </c>
      <c r="CT1401" s="220" t="s">
        <v>464</v>
      </c>
      <c r="CU1401" s="149"/>
      <c r="CV1401" s="150"/>
      <c r="CW1401" s="151"/>
      <c r="CX1401" s="30"/>
      <c r="CY1401" s="30"/>
      <c r="CZ1401" s="151"/>
      <c r="DA1401" s="18"/>
      <c r="DB1401" s="18"/>
      <c r="DC1401" s="27"/>
      <c r="DD1401" s="18"/>
      <c r="DE1401" s="18"/>
      <c r="DF1401" s="18"/>
      <c r="DG1401" s="19"/>
      <c r="DH1401" s="19"/>
      <c r="DI1401" s="19"/>
    </row>
    <row r="1402" spans="1:113" s="4" customFormat="1" x14ac:dyDescent="0.25">
      <c r="A1402" s="28">
        <f t="shared" si="21"/>
        <v>14591</v>
      </c>
      <c r="D1402" s="220" t="s">
        <v>2013</v>
      </c>
      <c r="E1402" s="220">
        <v>1977</v>
      </c>
      <c r="F1402" s="220" t="s">
        <v>117</v>
      </c>
      <c r="G1402" s="220" t="s">
        <v>228</v>
      </c>
      <c r="I1402" s="220"/>
      <c r="M1402" s="220" t="s">
        <v>228</v>
      </c>
      <c r="O1402" s="4" t="s">
        <v>1934</v>
      </c>
      <c r="P1402" s="4" t="s">
        <v>1382</v>
      </c>
      <c r="Q1402" s="4" t="s">
        <v>131</v>
      </c>
      <c r="R1402" s="4" t="s">
        <v>132</v>
      </c>
      <c r="S1402" s="4" t="s">
        <v>127</v>
      </c>
      <c r="Y1402" s="220" t="s">
        <v>228</v>
      </c>
      <c r="AH1402" s="220" t="s">
        <v>178</v>
      </c>
      <c r="AO1402" s="6"/>
      <c r="AP1402" s="12"/>
      <c r="AQ1402" s="12"/>
      <c r="AR1402" s="6"/>
      <c r="AS1402" s="6"/>
      <c r="AT1402" s="6"/>
      <c r="AU1402" s="6"/>
      <c r="AV1402" s="11"/>
      <c r="AW1402" s="14"/>
      <c r="AX1402" s="14"/>
      <c r="AY1402" s="11"/>
      <c r="AZ1402" s="11"/>
      <c r="BA1402" s="11"/>
      <c r="BB1402" s="11"/>
      <c r="BC1402" s="47" t="str">
        <f>IF(BF1402="","",MAX(BC$4:BC1401)+1)</f>
        <v/>
      </c>
      <c r="BD1402" s="15"/>
      <c r="BE1402" s="15"/>
      <c r="BF1402" s="15"/>
      <c r="BG1402" s="16"/>
      <c r="BH1402" s="15"/>
      <c r="BI1402" s="15"/>
      <c r="BJ1402" s="15"/>
      <c r="BK1402" s="15"/>
      <c r="BL1402" s="15"/>
      <c r="BM1402" s="15"/>
      <c r="BN1402" s="15"/>
      <c r="BO1402" s="15"/>
      <c r="BP1402" s="15"/>
      <c r="BQ1402" s="15"/>
      <c r="BR1402" s="15"/>
      <c r="BS1402" s="15"/>
      <c r="BT1402" s="15"/>
      <c r="BU1402" s="15"/>
      <c r="BV1402" s="15"/>
      <c r="BW1402" s="15"/>
      <c r="BX1402" s="15"/>
      <c r="BY1402" s="15"/>
      <c r="BZ1402" s="15"/>
      <c r="CA1402" s="15"/>
      <c r="CB1402" s="15"/>
      <c r="CC1402" s="15"/>
      <c r="CD1402" s="15"/>
      <c r="CE1402" s="15"/>
      <c r="CF1402" s="15"/>
      <c r="CG1402" s="15"/>
      <c r="CH1402" s="15"/>
      <c r="CI1402" s="15"/>
      <c r="CJ1402" s="15"/>
      <c r="CK1402" s="15"/>
      <c r="CL1402" s="15"/>
      <c r="CM1402" s="15"/>
      <c r="CN1402" s="15"/>
      <c r="CO1402" s="15"/>
      <c r="CP1402" s="15"/>
      <c r="CQ1402" s="16"/>
      <c r="CR1402" s="220" t="s">
        <v>228</v>
      </c>
      <c r="CS1402" s="220">
        <v>1999</v>
      </c>
      <c r="CT1402" s="220" t="s">
        <v>180</v>
      </c>
      <c r="CU1402" s="149"/>
      <c r="CV1402" s="150"/>
      <c r="CW1402" s="151"/>
      <c r="CX1402" s="30"/>
      <c r="CY1402" s="30"/>
      <c r="CZ1402" s="151"/>
      <c r="DA1402" s="18"/>
      <c r="DB1402" s="18"/>
      <c r="DC1402" s="27"/>
      <c r="DD1402" s="18"/>
      <c r="DE1402" s="18"/>
      <c r="DF1402" s="18"/>
      <c r="DG1402" s="19"/>
      <c r="DH1402" s="19"/>
      <c r="DI1402" s="19"/>
    </row>
    <row r="1403" spans="1:113" s="4" customFormat="1" x14ac:dyDescent="0.25">
      <c r="A1403" s="28">
        <f t="shared" si="21"/>
        <v>14592</v>
      </c>
      <c r="D1403" s="220" t="s">
        <v>2014</v>
      </c>
      <c r="E1403" s="220">
        <v>1959</v>
      </c>
      <c r="F1403" s="220" t="s">
        <v>118</v>
      </c>
      <c r="G1403" s="220" t="s">
        <v>228</v>
      </c>
      <c r="I1403" s="220"/>
      <c r="M1403" s="220" t="s">
        <v>228</v>
      </c>
      <c r="O1403" s="4" t="s">
        <v>1934</v>
      </c>
      <c r="P1403" s="4" t="s">
        <v>1382</v>
      </c>
      <c r="Q1403" s="4" t="s">
        <v>131</v>
      </c>
      <c r="R1403" s="4" t="s">
        <v>132</v>
      </c>
      <c r="S1403" s="4" t="s">
        <v>127</v>
      </c>
      <c r="Y1403" s="220" t="s">
        <v>228</v>
      </c>
      <c r="AH1403" s="220" t="s">
        <v>178</v>
      </c>
      <c r="AO1403" s="6"/>
      <c r="AP1403" s="12"/>
      <c r="AQ1403" s="12"/>
      <c r="AR1403" s="6"/>
      <c r="AS1403" s="6"/>
      <c r="AT1403" s="6"/>
      <c r="AU1403" s="6"/>
      <c r="AV1403" s="11"/>
      <c r="AW1403" s="14"/>
      <c r="AX1403" s="14"/>
      <c r="AY1403" s="11"/>
      <c r="AZ1403" s="11"/>
      <c r="BA1403" s="11"/>
      <c r="BB1403" s="11"/>
      <c r="BC1403" s="47" t="str">
        <f>IF(BF1403="","",MAX(BC$4:BC1402)+1)</f>
        <v/>
      </c>
      <c r="BD1403" s="15"/>
      <c r="BE1403" s="15"/>
      <c r="BF1403" s="15"/>
      <c r="BG1403" s="16"/>
      <c r="BH1403" s="15"/>
      <c r="BI1403" s="15"/>
      <c r="BJ1403" s="15"/>
      <c r="BK1403" s="15"/>
      <c r="BL1403" s="15"/>
      <c r="BM1403" s="15"/>
      <c r="BN1403" s="15"/>
      <c r="BO1403" s="15"/>
      <c r="BP1403" s="15"/>
      <c r="BQ1403" s="15"/>
      <c r="BR1403" s="15"/>
      <c r="BS1403" s="15"/>
      <c r="BT1403" s="15"/>
      <c r="BU1403" s="15"/>
      <c r="BV1403" s="15"/>
      <c r="BW1403" s="15"/>
      <c r="BX1403" s="15"/>
      <c r="BY1403" s="15"/>
      <c r="BZ1403" s="15"/>
      <c r="CA1403" s="15"/>
      <c r="CB1403" s="15"/>
      <c r="CC1403" s="15"/>
      <c r="CD1403" s="15"/>
      <c r="CE1403" s="15"/>
      <c r="CF1403" s="15"/>
      <c r="CG1403" s="15"/>
      <c r="CH1403" s="15"/>
      <c r="CI1403" s="15"/>
      <c r="CJ1403" s="15"/>
      <c r="CK1403" s="15"/>
      <c r="CL1403" s="15"/>
      <c r="CM1403" s="15"/>
      <c r="CN1403" s="15"/>
      <c r="CO1403" s="15"/>
      <c r="CP1403" s="15"/>
      <c r="CQ1403" s="16"/>
      <c r="CR1403" s="220" t="s">
        <v>228</v>
      </c>
      <c r="CS1403" s="220">
        <v>0</v>
      </c>
      <c r="CT1403" s="220" t="s">
        <v>464</v>
      </c>
      <c r="CU1403" s="149"/>
      <c r="CV1403" s="150"/>
      <c r="CW1403" s="151"/>
      <c r="CX1403" s="30"/>
      <c r="CY1403" s="30"/>
      <c r="CZ1403" s="151"/>
      <c r="DA1403" s="18"/>
      <c r="DB1403" s="18"/>
      <c r="DC1403" s="27"/>
      <c r="DD1403" s="18"/>
      <c r="DE1403" s="18"/>
      <c r="DF1403" s="18"/>
      <c r="DG1403" s="19"/>
      <c r="DH1403" s="19"/>
      <c r="DI1403" s="19"/>
    </row>
    <row r="1404" spans="1:113" s="4" customFormat="1" x14ac:dyDescent="0.25">
      <c r="A1404" s="28">
        <f t="shared" si="21"/>
        <v>14593</v>
      </c>
      <c r="D1404" s="220" t="s">
        <v>1939</v>
      </c>
      <c r="E1404" s="220">
        <v>1979</v>
      </c>
      <c r="F1404" s="220" t="s">
        <v>117</v>
      </c>
      <c r="G1404" s="220" t="s">
        <v>127</v>
      </c>
      <c r="I1404" s="220"/>
      <c r="M1404" s="220" t="s">
        <v>147</v>
      </c>
      <c r="O1404" s="4" t="s">
        <v>1934</v>
      </c>
      <c r="P1404" s="4" t="s">
        <v>1382</v>
      </c>
      <c r="Q1404" s="4" t="s">
        <v>131</v>
      </c>
      <c r="R1404" s="4" t="s">
        <v>132</v>
      </c>
      <c r="S1404" s="4" t="s">
        <v>127</v>
      </c>
      <c r="Y1404" s="220" t="s">
        <v>147</v>
      </c>
      <c r="AH1404" s="220" t="s">
        <v>178</v>
      </c>
      <c r="AO1404" s="6"/>
      <c r="AP1404" s="12"/>
      <c r="AQ1404" s="12"/>
      <c r="AR1404" s="6"/>
      <c r="AS1404" s="6"/>
      <c r="AT1404" s="6"/>
      <c r="AU1404" s="6"/>
      <c r="AV1404" s="11"/>
      <c r="AW1404" s="14"/>
      <c r="AX1404" s="14"/>
      <c r="AY1404" s="11"/>
      <c r="AZ1404" s="11"/>
      <c r="BA1404" s="11"/>
      <c r="BB1404" s="11"/>
      <c r="BC1404" s="47" t="str">
        <f>IF(BF1404="","",MAX(BC$4:BC1403)+1)</f>
        <v/>
      </c>
      <c r="BD1404" s="15"/>
      <c r="BE1404" s="15"/>
      <c r="BF1404" s="15"/>
      <c r="BG1404" s="16"/>
      <c r="BH1404" s="15"/>
      <c r="BI1404" s="15"/>
      <c r="BJ1404" s="15"/>
      <c r="BK1404" s="15"/>
      <c r="BL1404" s="15"/>
      <c r="BM1404" s="15"/>
      <c r="BN1404" s="15"/>
      <c r="BO1404" s="15"/>
      <c r="BP1404" s="15"/>
      <c r="BQ1404" s="15"/>
      <c r="BR1404" s="15"/>
      <c r="BS1404" s="15"/>
      <c r="BT1404" s="15"/>
      <c r="BU1404" s="15"/>
      <c r="BV1404" s="15"/>
      <c r="BW1404" s="15"/>
      <c r="BX1404" s="15"/>
      <c r="BY1404" s="15"/>
      <c r="BZ1404" s="15"/>
      <c r="CA1404" s="15"/>
      <c r="CB1404" s="15"/>
      <c r="CC1404" s="15"/>
      <c r="CD1404" s="15"/>
      <c r="CE1404" s="15"/>
      <c r="CF1404" s="15"/>
      <c r="CG1404" s="15"/>
      <c r="CH1404" s="15"/>
      <c r="CI1404" s="15"/>
      <c r="CJ1404" s="15"/>
      <c r="CK1404" s="15"/>
      <c r="CL1404" s="15"/>
      <c r="CM1404" s="15"/>
      <c r="CN1404" s="15"/>
      <c r="CO1404" s="15"/>
      <c r="CP1404" s="15"/>
      <c r="CQ1404" s="16"/>
      <c r="CR1404" s="220" t="s">
        <v>147</v>
      </c>
      <c r="CS1404" s="220">
        <v>0</v>
      </c>
      <c r="CT1404" s="220" t="s">
        <v>180</v>
      </c>
      <c r="CU1404" s="149"/>
      <c r="CV1404" s="150"/>
      <c r="CW1404" s="151"/>
      <c r="CX1404" s="30"/>
      <c r="CY1404" s="30"/>
      <c r="CZ1404" s="151"/>
      <c r="DA1404" s="18"/>
      <c r="DB1404" s="18"/>
      <c r="DC1404" s="27"/>
      <c r="DD1404" s="18"/>
      <c r="DE1404" s="18"/>
      <c r="DF1404" s="18"/>
      <c r="DG1404" s="19"/>
      <c r="DH1404" s="19"/>
      <c r="DI1404" s="19"/>
    </row>
    <row r="1405" spans="1:113" s="4" customFormat="1" x14ac:dyDescent="0.25">
      <c r="A1405" s="28">
        <f t="shared" si="21"/>
        <v>14594</v>
      </c>
      <c r="D1405" s="220" t="s">
        <v>2015</v>
      </c>
      <c r="E1405" s="220">
        <v>1969</v>
      </c>
      <c r="F1405" s="220" t="s">
        <v>118</v>
      </c>
      <c r="G1405" s="220" t="s">
        <v>147</v>
      </c>
      <c r="I1405" s="220"/>
      <c r="M1405" s="220" t="s">
        <v>147</v>
      </c>
      <c r="O1405" s="4" t="s">
        <v>1934</v>
      </c>
      <c r="P1405" s="4" t="s">
        <v>1382</v>
      </c>
      <c r="Q1405" s="4" t="s">
        <v>131</v>
      </c>
      <c r="R1405" s="4" t="s">
        <v>132</v>
      </c>
      <c r="S1405" s="4" t="s">
        <v>127</v>
      </c>
      <c r="Y1405" s="220" t="s">
        <v>147</v>
      </c>
      <c r="AH1405" s="220" t="s">
        <v>178</v>
      </c>
      <c r="AO1405" s="6"/>
      <c r="AP1405" s="12"/>
      <c r="AQ1405" s="12"/>
      <c r="AR1405" s="6"/>
      <c r="AS1405" s="6"/>
      <c r="AT1405" s="6"/>
      <c r="AU1405" s="6"/>
      <c r="AV1405" s="11"/>
      <c r="AW1405" s="14"/>
      <c r="AX1405" s="14"/>
      <c r="AY1405" s="11"/>
      <c r="AZ1405" s="11"/>
      <c r="BA1405" s="11"/>
      <c r="BB1405" s="11"/>
      <c r="BC1405" s="47" t="str">
        <f>IF(BF1405="","",MAX(BC$4:BC1404)+1)</f>
        <v/>
      </c>
      <c r="BD1405" s="15"/>
      <c r="BE1405" s="15"/>
      <c r="BF1405" s="15"/>
      <c r="BG1405" s="16"/>
      <c r="BH1405" s="15"/>
      <c r="BI1405" s="15"/>
      <c r="BJ1405" s="15"/>
      <c r="BK1405" s="15"/>
      <c r="BL1405" s="15"/>
      <c r="BM1405" s="15"/>
      <c r="BN1405" s="15"/>
      <c r="BO1405" s="15"/>
      <c r="BP1405" s="15"/>
      <c r="BQ1405" s="15"/>
      <c r="BR1405" s="15"/>
      <c r="BS1405" s="15"/>
      <c r="BT1405" s="15"/>
      <c r="BU1405" s="15"/>
      <c r="BV1405" s="15"/>
      <c r="BW1405" s="15"/>
      <c r="BX1405" s="15"/>
      <c r="BY1405" s="15"/>
      <c r="BZ1405" s="15"/>
      <c r="CA1405" s="15"/>
      <c r="CB1405" s="15"/>
      <c r="CC1405" s="15"/>
      <c r="CD1405" s="15"/>
      <c r="CE1405" s="15"/>
      <c r="CF1405" s="15"/>
      <c r="CG1405" s="15"/>
      <c r="CH1405" s="15"/>
      <c r="CI1405" s="15"/>
      <c r="CJ1405" s="15"/>
      <c r="CK1405" s="15"/>
      <c r="CL1405" s="15"/>
      <c r="CM1405" s="15"/>
      <c r="CN1405" s="15"/>
      <c r="CO1405" s="15"/>
      <c r="CP1405" s="15"/>
      <c r="CQ1405" s="16"/>
      <c r="CR1405" s="220" t="s">
        <v>147</v>
      </c>
      <c r="CS1405" s="220">
        <v>0</v>
      </c>
      <c r="CT1405" s="220" t="s">
        <v>464</v>
      </c>
      <c r="CU1405" s="149"/>
      <c r="CV1405" s="150"/>
      <c r="CW1405" s="151"/>
      <c r="CX1405" s="30"/>
      <c r="CY1405" s="30"/>
      <c r="CZ1405" s="151"/>
      <c r="DA1405" s="18"/>
      <c r="DB1405" s="18"/>
      <c r="DC1405" s="27"/>
      <c r="DD1405" s="18"/>
      <c r="DE1405" s="18"/>
      <c r="DF1405" s="18"/>
      <c r="DG1405" s="19"/>
      <c r="DH1405" s="19"/>
      <c r="DI1405" s="19"/>
    </row>
    <row r="1406" spans="1:113" s="4" customFormat="1" x14ac:dyDescent="0.25">
      <c r="A1406" s="28">
        <f t="shared" si="21"/>
        <v>14595</v>
      </c>
      <c r="D1406" s="220" t="s">
        <v>2016</v>
      </c>
      <c r="E1406" s="220">
        <v>1978</v>
      </c>
      <c r="F1406" s="220" t="s">
        <v>117</v>
      </c>
      <c r="G1406" s="220" t="s">
        <v>127</v>
      </c>
      <c r="I1406" s="220"/>
      <c r="L1406" s="4" t="s">
        <v>737</v>
      </c>
      <c r="M1406" s="220" t="s">
        <v>147</v>
      </c>
      <c r="O1406" s="4" t="s">
        <v>1934</v>
      </c>
      <c r="P1406" s="4" t="s">
        <v>1382</v>
      </c>
      <c r="Q1406" s="4" t="s">
        <v>131</v>
      </c>
      <c r="R1406" s="4" t="s">
        <v>132</v>
      </c>
      <c r="S1406" s="4" t="s">
        <v>127</v>
      </c>
      <c r="X1406" s="4" t="s">
        <v>737</v>
      </c>
      <c r="Y1406" s="220" t="s">
        <v>147</v>
      </c>
      <c r="AH1406" s="220" t="s">
        <v>178</v>
      </c>
      <c r="AO1406" s="6"/>
      <c r="AP1406" s="12"/>
      <c r="AQ1406" s="12"/>
      <c r="AR1406" s="6"/>
      <c r="AS1406" s="6"/>
      <c r="AT1406" s="6"/>
      <c r="AU1406" s="6"/>
      <c r="AV1406" s="11"/>
      <c r="AW1406" s="14"/>
      <c r="AX1406" s="14"/>
      <c r="AY1406" s="11"/>
      <c r="AZ1406" s="11"/>
      <c r="BA1406" s="11"/>
      <c r="BB1406" s="11"/>
      <c r="BC1406" s="47" t="str">
        <f>IF(BF1406="","",MAX(BC$4:BC1405)+1)</f>
        <v/>
      </c>
      <c r="BD1406" s="15"/>
      <c r="BE1406" s="15"/>
      <c r="BF1406" s="15"/>
      <c r="BG1406" s="16"/>
      <c r="BH1406" s="15"/>
      <c r="BI1406" s="15"/>
      <c r="BJ1406" s="15"/>
      <c r="BK1406" s="15"/>
      <c r="BL1406" s="15"/>
      <c r="BM1406" s="15"/>
      <c r="BN1406" s="15"/>
      <c r="BO1406" s="15"/>
      <c r="BP1406" s="15"/>
      <c r="BQ1406" s="15"/>
      <c r="BR1406" s="15"/>
      <c r="BS1406" s="15"/>
      <c r="BT1406" s="15"/>
      <c r="BU1406" s="15"/>
      <c r="BV1406" s="15"/>
      <c r="BW1406" s="15"/>
      <c r="BX1406" s="15"/>
      <c r="BY1406" s="15"/>
      <c r="BZ1406" s="15"/>
      <c r="CA1406" s="15"/>
      <c r="CB1406" s="15"/>
      <c r="CC1406" s="15"/>
      <c r="CD1406" s="15"/>
      <c r="CE1406" s="15"/>
      <c r="CF1406" s="15"/>
      <c r="CG1406" s="15"/>
      <c r="CH1406" s="15"/>
      <c r="CI1406" s="15"/>
      <c r="CJ1406" s="15"/>
      <c r="CK1406" s="15"/>
      <c r="CL1406" s="15"/>
      <c r="CM1406" s="15"/>
      <c r="CN1406" s="15"/>
      <c r="CO1406" s="15"/>
      <c r="CP1406" s="15"/>
      <c r="CQ1406" s="16"/>
      <c r="CR1406" s="220" t="s">
        <v>147</v>
      </c>
      <c r="CS1406" s="220">
        <v>2002</v>
      </c>
      <c r="CT1406" s="220" t="s">
        <v>180</v>
      </c>
      <c r="CU1406" s="149"/>
      <c r="CV1406" s="150"/>
      <c r="CW1406" s="151"/>
      <c r="CX1406" s="30"/>
      <c r="CY1406" s="30"/>
      <c r="CZ1406" s="151"/>
      <c r="DA1406" s="18"/>
      <c r="DB1406" s="18"/>
      <c r="DC1406" s="27"/>
      <c r="DD1406" s="18"/>
      <c r="DE1406" s="18"/>
      <c r="DF1406" s="18"/>
      <c r="DG1406" s="19"/>
      <c r="DH1406" s="19"/>
      <c r="DI1406" s="19"/>
    </row>
    <row r="1407" spans="1:113" s="4" customFormat="1" x14ac:dyDescent="0.25">
      <c r="A1407" s="28">
        <f t="shared" si="21"/>
        <v>14596</v>
      </c>
      <c r="D1407" s="220" t="s">
        <v>1950</v>
      </c>
      <c r="E1407" s="220">
        <v>1978</v>
      </c>
      <c r="F1407" s="220" t="s">
        <v>117</v>
      </c>
      <c r="G1407" s="220" t="s">
        <v>127</v>
      </c>
      <c r="I1407" s="220"/>
      <c r="M1407" s="220" t="s">
        <v>249</v>
      </c>
      <c r="O1407" s="4" t="s">
        <v>1934</v>
      </c>
      <c r="P1407" s="4" t="s">
        <v>1382</v>
      </c>
      <c r="Q1407" s="4" t="s">
        <v>131</v>
      </c>
      <c r="R1407" s="4" t="s">
        <v>132</v>
      </c>
      <c r="S1407" s="4" t="s">
        <v>127</v>
      </c>
      <c r="Y1407" s="220" t="s">
        <v>249</v>
      </c>
      <c r="AH1407" s="220" t="s">
        <v>178</v>
      </c>
      <c r="AO1407" s="6"/>
      <c r="AP1407" s="12"/>
      <c r="AQ1407" s="12"/>
      <c r="AR1407" s="6"/>
      <c r="AS1407" s="6"/>
      <c r="AT1407" s="6"/>
      <c r="AU1407" s="6"/>
      <c r="AV1407" s="11"/>
      <c r="AW1407" s="14"/>
      <c r="AX1407" s="14"/>
      <c r="AY1407" s="11"/>
      <c r="AZ1407" s="11"/>
      <c r="BA1407" s="11"/>
      <c r="BB1407" s="11"/>
      <c r="BC1407" s="47" t="str">
        <f>IF(BF1407="","",MAX(BC$4:BC1406)+1)</f>
        <v/>
      </c>
      <c r="BD1407" s="15"/>
      <c r="BE1407" s="15"/>
      <c r="BF1407" s="15"/>
      <c r="BG1407" s="16"/>
      <c r="BH1407" s="15"/>
      <c r="BI1407" s="15"/>
      <c r="BJ1407" s="15"/>
      <c r="BK1407" s="15"/>
      <c r="BL1407" s="15"/>
      <c r="BM1407" s="15"/>
      <c r="BN1407" s="15"/>
      <c r="BO1407" s="15"/>
      <c r="BP1407" s="15"/>
      <c r="BQ1407" s="15"/>
      <c r="BR1407" s="15"/>
      <c r="BS1407" s="15"/>
      <c r="BT1407" s="15"/>
      <c r="BU1407" s="15"/>
      <c r="BV1407" s="15"/>
      <c r="BW1407" s="15"/>
      <c r="BX1407" s="15"/>
      <c r="BY1407" s="15"/>
      <c r="BZ1407" s="15"/>
      <c r="CA1407" s="15"/>
      <c r="CB1407" s="15"/>
      <c r="CC1407" s="15"/>
      <c r="CD1407" s="15"/>
      <c r="CE1407" s="15"/>
      <c r="CF1407" s="15"/>
      <c r="CG1407" s="15"/>
      <c r="CH1407" s="15"/>
      <c r="CI1407" s="15"/>
      <c r="CJ1407" s="15"/>
      <c r="CK1407" s="15"/>
      <c r="CL1407" s="15"/>
      <c r="CM1407" s="15"/>
      <c r="CN1407" s="15"/>
      <c r="CO1407" s="15"/>
      <c r="CP1407" s="15"/>
      <c r="CQ1407" s="16"/>
      <c r="CR1407" s="220" t="s">
        <v>249</v>
      </c>
      <c r="CS1407" s="220">
        <v>2008</v>
      </c>
      <c r="CT1407" s="220" t="s">
        <v>180</v>
      </c>
      <c r="CU1407" s="149"/>
      <c r="CV1407" s="150"/>
      <c r="CW1407" s="151"/>
      <c r="CX1407" s="30"/>
      <c r="CY1407" s="30"/>
      <c r="CZ1407" s="151"/>
      <c r="DA1407" s="18"/>
      <c r="DB1407" s="18"/>
      <c r="DC1407" s="27"/>
      <c r="DD1407" s="18"/>
      <c r="DE1407" s="18"/>
      <c r="DF1407" s="18"/>
      <c r="DG1407" s="19"/>
      <c r="DH1407" s="19"/>
      <c r="DI1407" s="19"/>
    </row>
    <row r="1408" spans="1:113" s="4" customFormat="1" x14ac:dyDescent="0.25">
      <c r="A1408" s="28">
        <f t="shared" si="21"/>
        <v>14597</v>
      </c>
      <c r="D1408" s="220" t="s">
        <v>1941</v>
      </c>
      <c r="E1408" s="220">
        <v>1979</v>
      </c>
      <c r="F1408" s="220" t="s">
        <v>117</v>
      </c>
      <c r="G1408" s="220" t="s">
        <v>127</v>
      </c>
      <c r="I1408" s="220"/>
      <c r="M1408" s="220" t="s">
        <v>147</v>
      </c>
      <c r="O1408" s="4" t="s">
        <v>1934</v>
      </c>
      <c r="P1408" s="4" t="s">
        <v>1382</v>
      </c>
      <c r="Q1408" s="4" t="s">
        <v>131</v>
      </c>
      <c r="R1408" s="4" t="s">
        <v>132</v>
      </c>
      <c r="S1408" s="4" t="s">
        <v>127</v>
      </c>
      <c r="Y1408" s="220" t="s">
        <v>147</v>
      </c>
      <c r="AH1408" s="220" t="s">
        <v>178</v>
      </c>
      <c r="AO1408" s="6"/>
      <c r="AP1408" s="12"/>
      <c r="AQ1408" s="12"/>
      <c r="AR1408" s="6"/>
      <c r="AS1408" s="6"/>
      <c r="AT1408" s="6"/>
      <c r="AU1408" s="6"/>
      <c r="AV1408" s="11"/>
      <c r="AW1408" s="14"/>
      <c r="AX1408" s="14"/>
      <c r="AY1408" s="11"/>
      <c r="AZ1408" s="11"/>
      <c r="BA1408" s="11"/>
      <c r="BB1408" s="11"/>
      <c r="BC1408" s="47" t="str">
        <f>IF(BF1408="","",MAX(BC$4:BC1407)+1)</f>
        <v/>
      </c>
      <c r="BD1408" s="15"/>
      <c r="BE1408" s="15"/>
      <c r="BF1408" s="15"/>
      <c r="BG1408" s="16"/>
      <c r="BH1408" s="15"/>
      <c r="BI1408" s="15"/>
      <c r="BJ1408" s="15"/>
      <c r="BK1408" s="15"/>
      <c r="BL1408" s="15"/>
      <c r="BM1408" s="15"/>
      <c r="BN1408" s="15"/>
      <c r="BO1408" s="15"/>
      <c r="BP1408" s="15"/>
      <c r="BQ1408" s="15"/>
      <c r="BR1408" s="15"/>
      <c r="BS1408" s="15"/>
      <c r="BT1408" s="15"/>
      <c r="BU1408" s="15"/>
      <c r="BV1408" s="15"/>
      <c r="BW1408" s="15"/>
      <c r="BX1408" s="15"/>
      <c r="BY1408" s="15"/>
      <c r="BZ1408" s="15"/>
      <c r="CA1408" s="15"/>
      <c r="CB1408" s="15"/>
      <c r="CC1408" s="15"/>
      <c r="CD1408" s="15"/>
      <c r="CE1408" s="15"/>
      <c r="CF1408" s="15"/>
      <c r="CG1408" s="15"/>
      <c r="CH1408" s="15"/>
      <c r="CI1408" s="15"/>
      <c r="CJ1408" s="15"/>
      <c r="CK1408" s="15"/>
      <c r="CL1408" s="15"/>
      <c r="CM1408" s="15"/>
      <c r="CN1408" s="15"/>
      <c r="CO1408" s="15"/>
      <c r="CP1408" s="15"/>
      <c r="CQ1408" s="16"/>
      <c r="CR1408" s="220" t="s">
        <v>147</v>
      </c>
      <c r="CS1408" s="220">
        <v>2000</v>
      </c>
      <c r="CT1408" s="220" t="s">
        <v>195</v>
      </c>
      <c r="CU1408" s="149"/>
      <c r="CV1408" s="150"/>
      <c r="CW1408" s="151"/>
      <c r="CX1408" s="30"/>
      <c r="CY1408" s="30"/>
      <c r="CZ1408" s="151"/>
      <c r="DA1408" s="18"/>
      <c r="DB1408" s="18"/>
      <c r="DC1408" s="27"/>
      <c r="DD1408" s="18"/>
      <c r="DE1408" s="18"/>
      <c r="DF1408" s="18"/>
      <c r="DG1408" s="19"/>
      <c r="DH1408" s="19"/>
      <c r="DI1408" s="19"/>
    </row>
    <row r="1409" spans="1:113" s="4" customFormat="1" x14ac:dyDescent="0.25">
      <c r="A1409" s="28">
        <f t="shared" si="21"/>
        <v>14598</v>
      </c>
      <c r="D1409" s="220" t="s">
        <v>2017</v>
      </c>
      <c r="E1409" s="220">
        <v>1956</v>
      </c>
      <c r="F1409" s="220" t="s">
        <v>117</v>
      </c>
      <c r="G1409" s="220" t="s">
        <v>127</v>
      </c>
      <c r="I1409" s="220"/>
      <c r="M1409" s="220" t="s">
        <v>147</v>
      </c>
      <c r="O1409" s="4" t="s">
        <v>1934</v>
      </c>
      <c r="P1409" s="4" t="s">
        <v>1382</v>
      </c>
      <c r="Q1409" s="4" t="s">
        <v>131</v>
      </c>
      <c r="R1409" s="4" t="s">
        <v>132</v>
      </c>
      <c r="S1409" s="4" t="s">
        <v>127</v>
      </c>
      <c r="Y1409" s="220" t="s">
        <v>147</v>
      </c>
      <c r="AH1409" s="220" t="s">
        <v>178</v>
      </c>
      <c r="AO1409" s="6"/>
      <c r="AP1409" s="12"/>
      <c r="AQ1409" s="12"/>
      <c r="AR1409" s="6"/>
      <c r="AS1409" s="6"/>
      <c r="AT1409" s="6"/>
      <c r="AU1409" s="6"/>
      <c r="AV1409" s="11"/>
      <c r="AW1409" s="14"/>
      <c r="AX1409" s="14"/>
      <c r="AY1409" s="11"/>
      <c r="AZ1409" s="11"/>
      <c r="BA1409" s="11"/>
      <c r="BB1409" s="11"/>
      <c r="BC1409" s="47" t="str">
        <f>IF(BF1409="","",MAX(BC$4:BC1408)+1)</f>
        <v/>
      </c>
      <c r="BD1409" s="15"/>
      <c r="BE1409" s="15"/>
      <c r="BF1409" s="15"/>
      <c r="BG1409" s="16"/>
      <c r="BH1409" s="15"/>
      <c r="BI1409" s="15"/>
      <c r="BJ1409" s="15"/>
      <c r="BK1409" s="15"/>
      <c r="BL1409" s="15"/>
      <c r="BM1409" s="15"/>
      <c r="BN1409" s="15"/>
      <c r="BO1409" s="15"/>
      <c r="BP1409" s="15"/>
      <c r="BQ1409" s="15"/>
      <c r="BR1409" s="15"/>
      <c r="BS1409" s="15"/>
      <c r="BT1409" s="15"/>
      <c r="BU1409" s="15"/>
      <c r="BV1409" s="15"/>
      <c r="BW1409" s="15"/>
      <c r="BX1409" s="15"/>
      <c r="BY1409" s="15"/>
      <c r="BZ1409" s="15"/>
      <c r="CA1409" s="15"/>
      <c r="CB1409" s="15"/>
      <c r="CC1409" s="15"/>
      <c r="CD1409" s="15"/>
      <c r="CE1409" s="15"/>
      <c r="CF1409" s="15"/>
      <c r="CG1409" s="15"/>
      <c r="CH1409" s="15"/>
      <c r="CI1409" s="15"/>
      <c r="CJ1409" s="15"/>
      <c r="CK1409" s="15"/>
      <c r="CL1409" s="15"/>
      <c r="CM1409" s="15"/>
      <c r="CN1409" s="15"/>
      <c r="CO1409" s="15"/>
      <c r="CP1409" s="15"/>
      <c r="CQ1409" s="16"/>
      <c r="CR1409" s="220" t="s">
        <v>147</v>
      </c>
      <c r="CS1409" s="220">
        <v>2007</v>
      </c>
      <c r="CT1409" s="220" t="s">
        <v>180</v>
      </c>
      <c r="CU1409" s="149"/>
      <c r="CV1409" s="150"/>
      <c r="CW1409" s="151"/>
      <c r="CX1409" s="30"/>
      <c r="CY1409" s="30"/>
      <c r="CZ1409" s="151"/>
      <c r="DA1409" s="18"/>
      <c r="DB1409" s="18"/>
      <c r="DC1409" s="27"/>
      <c r="DD1409" s="18"/>
      <c r="DE1409" s="18"/>
      <c r="DF1409" s="18"/>
      <c r="DG1409" s="19"/>
      <c r="DH1409" s="19"/>
      <c r="DI1409" s="19"/>
    </row>
    <row r="1410" spans="1:113" s="4" customFormat="1" x14ac:dyDescent="0.25">
      <c r="A1410" s="28">
        <f t="shared" si="21"/>
        <v>14599</v>
      </c>
      <c r="D1410" s="220" t="s">
        <v>2018</v>
      </c>
      <c r="E1410" s="220">
        <v>1998</v>
      </c>
      <c r="F1410" s="220" t="s">
        <v>117</v>
      </c>
      <c r="G1410" s="220" t="s">
        <v>1087</v>
      </c>
      <c r="I1410" s="220"/>
      <c r="L1410" s="4" t="s">
        <v>2023</v>
      </c>
      <c r="M1410" s="4" t="s">
        <v>1087</v>
      </c>
      <c r="O1410" s="4" t="s">
        <v>1934</v>
      </c>
      <c r="P1410" s="4" t="s">
        <v>1382</v>
      </c>
      <c r="Q1410" s="4" t="s">
        <v>131</v>
      </c>
      <c r="R1410" s="4" t="s">
        <v>132</v>
      </c>
      <c r="S1410" s="4" t="s">
        <v>127</v>
      </c>
      <c r="X1410" s="4" t="s">
        <v>2023</v>
      </c>
      <c r="Y1410" s="4" t="s">
        <v>1087</v>
      </c>
      <c r="AH1410" s="220" t="s">
        <v>178</v>
      </c>
      <c r="AO1410" s="6"/>
      <c r="AP1410" s="12"/>
      <c r="AQ1410" s="12"/>
      <c r="AR1410" s="6"/>
      <c r="AS1410" s="6"/>
      <c r="AT1410" s="6"/>
      <c r="AU1410" s="6"/>
      <c r="AV1410" s="11"/>
      <c r="AW1410" s="14"/>
      <c r="AX1410" s="14"/>
      <c r="AY1410" s="11"/>
      <c r="AZ1410" s="11"/>
      <c r="BA1410" s="11"/>
      <c r="BB1410" s="11"/>
      <c r="BC1410" s="47" t="str">
        <f>IF(BF1410="","",MAX(BC$4:BC1409)+1)</f>
        <v/>
      </c>
      <c r="BD1410" s="15"/>
      <c r="BE1410" s="15"/>
      <c r="BF1410" s="15"/>
      <c r="BG1410" s="16"/>
      <c r="BH1410" s="15"/>
      <c r="BI1410" s="15"/>
      <c r="BJ1410" s="15"/>
      <c r="BK1410" s="15"/>
      <c r="BL1410" s="15"/>
      <c r="BM1410" s="15"/>
      <c r="BN1410" s="15"/>
      <c r="BO1410" s="15"/>
      <c r="BP1410" s="15"/>
      <c r="BQ1410" s="15"/>
      <c r="BR1410" s="15"/>
      <c r="BS1410" s="15"/>
      <c r="BT1410" s="15"/>
      <c r="BU1410" s="15"/>
      <c r="BV1410" s="15"/>
      <c r="BW1410" s="15"/>
      <c r="BX1410" s="15"/>
      <c r="BY1410" s="15"/>
      <c r="BZ1410" s="15"/>
      <c r="CA1410" s="15"/>
      <c r="CB1410" s="15"/>
      <c r="CC1410" s="15"/>
      <c r="CD1410" s="15"/>
      <c r="CE1410" s="15"/>
      <c r="CF1410" s="15"/>
      <c r="CG1410" s="15"/>
      <c r="CH1410" s="15"/>
      <c r="CI1410" s="15"/>
      <c r="CJ1410" s="15"/>
      <c r="CK1410" s="15"/>
      <c r="CL1410" s="15"/>
      <c r="CM1410" s="15"/>
      <c r="CN1410" s="15"/>
      <c r="CO1410" s="15"/>
      <c r="CP1410" s="15"/>
      <c r="CQ1410" s="16"/>
      <c r="CR1410" s="4" t="s">
        <v>1087</v>
      </c>
      <c r="CS1410" s="220">
        <v>2008</v>
      </c>
      <c r="CT1410" s="220" t="s">
        <v>180</v>
      </c>
      <c r="CU1410" s="149"/>
      <c r="CV1410" s="150"/>
      <c r="CW1410" s="151"/>
      <c r="CX1410" s="30"/>
      <c r="CY1410" s="30"/>
      <c r="CZ1410" s="151"/>
      <c r="DA1410" s="18"/>
      <c r="DB1410" s="18"/>
      <c r="DC1410" s="27"/>
      <c r="DD1410" s="18"/>
      <c r="DE1410" s="18"/>
      <c r="DF1410" s="18"/>
      <c r="DG1410" s="19"/>
      <c r="DH1410" s="19"/>
      <c r="DI1410" s="19"/>
    </row>
    <row r="1411" spans="1:113" s="4" customFormat="1" x14ac:dyDescent="0.25">
      <c r="A1411" s="28">
        <f t="shared" si="21"/>
        <v>14600</v>
      </c>
      <c r="D1411" s="220" t="s">
        <v>1960</v>
      </c>
      <c r="E1411" s="220">
        <v>1976</v>
      </c>
      <c r="F1411" s="220" t="s">
        <v>118</v>
      </c>
      <c r="G1411" s="220" t="s">
        <v>1087</v>
      </c>
      <c r="I1411" s="220"/>
      <c r="M1411" s="220" t="s">
        <v>1087</v>
      </c>
      <c r="O1411" s="4" t="s">
        <v>1934</v>
      </c>
      <c r="P1411" s="4" t="s">
        <v>1382</v>
      </c>
      <c r="Q1411" s="4" t="s">
        <v>131</v>
      </c>
      <c r="R1411" s="4" t="s">
        <v>132</v>
      </c>
      <c r="S1411" s="4" t="s">
        <v>127</v>
      </c>
      <c r="Y1411" s="220" t="s">
        <v>1087</v>
      </c>
      <c r="AH1411" s="220" t="s">
        <v>178</v>
      </c>
      <c r="AO1411" s="6"/>
      <c r="AP1411" s="12"/>
      <c r="AQ1411" s="12"/>
      <c r="AR1411" s="6"/>
      <c r="AS1411" s="6"/>
      <c r="AT1411" s="6"/>
      <c r="AU1411" s="6"/>
      <c r="AV1411" s="11"/>
      <c r="AW1411" s="14"/>
      <c r="AX1411" s="14"/>
      <c r="AY1411" s="11"/>
      <c r="AZ1411" s="11"/>
      <c r="BA1411" s="11"/>
      <c r="BB1411" s="11"/>
      <c r="BC1411" s="47" t="str">
        <f>IF(BF1411="","",MAX(BC$4:BC1410)+1)</f>
        <v/>
      </c>
      <c r="BD1411" s="15"/>
      <c r="BE1411" s="15"/>
      <c r="BF1411" s="15"/>
      <c r="BG1411" s="16"/>
      <c r="BH1411" s="15"/>
      <c r="BI1411" s="15"/>
      <c r="BJ1411" s="15"/>
      <c r="BK1411" s="15"/>
      <c r="BL1411" s="15"/>
      <c r="BM1411" s="15"/>
      <c r="BN1411" s="15"/>
      <c r="BO1411" s="15"/>
      <c r="BP1411" s="15"/>
      <c r="BQ1411" s="15"/>
      <c r="BR1411" s="15"/>
      <c r="BS1411" s="15"/>
      <c r="BT1411" s="15"/>
      <c r="BU1411" s="15"/>
      <c r="BV1411" s="15"/>
      <c r="BW1411" s="15"/>
      <c r="BX1411" s="15"/>
      <c r="BY1411" s="15"/>
      <c r="BZ1411" s="15"/>
      <c r="CA1411" s="15"/>
      <c r="CB1411" s="15"/>
      <c r="CC1411" s="15"/>
      <c r="CD1411" s="15"/>
      <c r="CE1411" s="15"/>
      <c r="CF1411" s="15"/>
      <c r="CG1411" s="15"/>
      <c r="CH1411" s="15"/>
      <c r="CI1411" s="15"/>
      <c r="CJ1411" s="15"/>
      <c r="CK1411" s="15"/>
      <c r="CL1411" s="15"/>
      <c r="CM1411" s="15"/>
      <c r="CN1411" s="15"/>
      <c r="CO1411" s="15"/>
      <c r="CP1411" s="15"/>
      <c r="CQ1411" s="16"/>
      <c r="CR1411" s="220" t="s">
        <v>1087</v>
      </c>
      <c r="CS1411" s="220">
        <v>1990</v>
      </c>
      <c r="CT1411" s="220" t="s">
        <v>180</v>
      </c>
      <c r="CU1411" s="149"/>
      <c r="CV1411" s="150"/>
      <c r="CW1411" s="151"/>
      <c r="CX1411" s="30"/>
      <c r="CY1411" s="30"/>
      <c r="CZ1411" s="151"/>
      <c r="DA1411" s="18"/>
      <c r="DB1411" s="18"/>
      <c r="DC1411" s="27"/>
      <c r="DD1411" s="18"/>
      <c r="DE1411" s="18"/>
      <c r="DF1411" s="18"/>
      <c r="DG1411" s="19"/>
      <c r="DH1411" s="19"/>
      <c r="DI1411" s="19"/>
    </row>
    <row r="1412" spans="1:113" s="4" customFormat="1" x14ac:dyDescent="0.25">
      <c r="A1412" s="28">
        <f t="shared" si="21"/>
        <v>14601</v>
      </c>
      <c r="D1412" s="220" t="s">
        <v>1943</v>
      </c>
      <c r="E1412" s="220">
        <v>1978</v>
      </c>
      <c r="F1412" s="220" t="s">
        <v>117</v>
      </c>
      <c r="G1412" s="220" t="s">
        <v>127</v>
      </c>
      <c r="I1412" s="220"/>
      <c r="M1412" s="220" t="s">
        <v>236</v>
      </c>
      <c r="O1412" s="4" t="s">
        <v>1934</v>
      </c>
      <c r="P1412" s="4" t="s">
        <v>1382</v>
      </c>
      <c r="Q1412" s="4" t="s">
        <v>131</v>
      </c>
      <c r="R1412" s="4" t="s">
        <v>132</v>
      </c>
      <c r="S1412" s="4" t="s">
        <v>127</v>
      </c>
      <c r="Y1412" s="220" t="s">
        <v>236</v>
      </c>
      <c r="AH1412" s="220" t="s">
        <v>462</v>
      </c>
      <c r="AO1412" s="6"/>
      <c r="AP1412" s="12"/>
      <c r="AQ1412" s="12"/>
      <c r="AR1412" s="6"/>
      <c r="AS1412" s="6"/>
      <c r="AT1412" s="6"/>
      <c r="AU1412" s="6"/>
      <c r="AV1412" s="11"/>
      <c r="AW1412" s="14"/>
      <c r="AX1412" s="14"/>
      <c r="AY1412" s="11"/>
      <c r="AZ1412" s="11"/>
      <c r="BA1412" s="11"/>
      <c r="BB1412" s="11"/>
      <c r="BC1412" s="47" t="str">
        <f>IF(BF1412="","",MAX(BC$4:BC1411)+1)</f>
        <v/>
      </c>
      <c r="BD1412" s="15"/>
      <c r="BE1412" s="15"/>
      <c r="BF1412" s="15"/>
      <c r="BG1412" s="16"/>
      <c r="BH1412" s="15"/>
      <c r="BI1412" s="15"/>
      <c r="BJ1412" s="15"/>
      <c r="BK1412" s="15"/>
      <c r="BL1412" s="15"/>
      <c r="BM1412" s="15"/>
      <c r="BN1412" s="15"/>
      <c r="BO1412" s="15"/>
      <c r="BP1412" s="15"/>
      <c r="BQ1412" s="15"/>
      <c r="BR1412" s="15"/>
      <c r="BS1412" s="15"/>
      <c r="BT1412" s="15"/>
      <c r="BU1412" s="15"/>
      <c r="BV1412" s="15"/>
      <c r="BW1412" s="15"/>
      <c r="BX1412" s="15"/>
      <c r="BY1412" s="15"/>
      <c r="BZ1412" s="15"/>
      <c r="CA1412" s="15"/>
      <c r="CB1412" s="15"/>
      <c r="CC1412" s="15"/>
      <c r="CD1412" s="15"/>
      <c r="CE1412" s="15"/>
      <c r="CF1412" s="15"/>
      <c r="CG1412" s="15"/>
      <c r="CH1412" s="15"/>
      <c r="CI1412" s="15"/>
      <c r="CJ1412" s="15"/>
      <c r="CK1412" s="15"/>
      <c r="CL1412" s="15"/>
      <c r="CM1412" s="15"/>
      <c r="CN1412" s="15"/>
      <c r="CO1412" s="15"/>
      <c r="CP1412" s="15"/>
      <c r="CQ1412" s="16"/>
      <c r="CR1412" s="220" t="s">
        <v>236</v>
      </c>
      <c r="CS1412" s="220">
        <v>0</v>
      </c>
      <c r="CT1412" s="220" t="s">
        <v>195</v>
      </c>
      <c r="CU1412" s="149"/>
      <c r="CV1412" s="150"/>
      <c r="CW1412" s="151"/>
      <c r="CX1412" s="30"/>
      <c r="CY1412" s="30"/>
      <c r="CZ1412" s="151"/>
      <c r="DA1412" s="18"/>
      <c r="DB1412" s="18"/>
      <c r="DC1412" s="27"/>
      <c r="DD1412" s="18"/>
      <c r="DE1412" s="18"/>
      <c r="DF1412" s="18"/>
      <c r="DG1412" s="19"/>
      <c r="DH1412" s="19"/>
      <c r="DI1412" s="19"/>
    </row>
    <row r="1413" spans="1:113" s="4" customFormat="1" x14ac:dyDescent="0.25">
      <c r="A1413" s="28">
        <f t="shared" si="21"/>
        <v>14602</v>
      </c>
      <c r="D1413" s="220" t="s">
        <v>124</v>
      </c>
      <c r="E1413" s="220">
        <v>2010</v>
      </c>
      <c r="F1413" s="220" t="s">
        <v>118</v>
      </c>
      <c r="G1413" s="220" t="s">
        <v>236</v>
      </c>
      <c r="I1413" s="220"/>
      <c r="M1413" s="220" t="s">
        <v>236</v>
      </c>
      <c r="O1413" s="4" t="s">
        <v>1934</v>
      </c>
      <c r="P1413" s="4" t="s">
        <v>1382</v>
      </c>
      <c r="Q1413" s="4" t="s">
        <v>131</v>
      </c>
      <c r="R1413" s="4" t="s">
        <v>132</v>
      </c>
      <c r="S1413" s="4" t="s">
        <v>127</v>
      </c>
      <c r="Y1413" s="220" t="s">
        <v>236</v>
      </c>
      <c r="AH1413" s="220" t="s">
        <v>178</v>
      </c>
      <c r="AO1413" s="6"/>
      <c r="AP1413" s="12"/>
      <c r="AQ1413" s="12"/>
      <c r="AR1413" s="6"/>
      <c r="AS1413" s="6"/>
      <c r="AT1413" s="6"/>
      <c r="AU1413" s="6"/>
      <c r="AV1413" s="11"/>
      <c r="AW1413" s="14"/>
      <c r="AX1413" s="14"/>
      <c r="AY1413" s="11"/>
      <c r="AZ1413" s="11"/>
      <c r="BA1413" s="11"/>
      <c r="BB1413" s="11"/>
      <c r="BC1413" s="47" t="str">
        <f>IF(BF1413="","",MAX(BC$4:BC1412)+1)</f>
        <v/>
      </c>
      <c r="BD1413" s="15"/>
      <c r="BE1413" s="15"/>
      <c r="BF1413" s="15"/>
      <c r="BG1413" s="16"/>
      <c r="BH1413" s="15"/>
      <c r="BI1413" s="15"/>
      <c r="BJ1413" s="15"/>
      <c r="BK1413" s="15"/>
      <c r="BL1413" s="15"/>
      <c r="BM1413" s="15"/>
      <c r="BN1413" s="15"/>
      <c r="BO1413" s="15"/>
      <c r="BP1413" s="15"/>
      <c r="BQ1413" s="15"/>
      <c r="BR1413" s="15"/>
      <c r="BS1413" s="15"/>
      <c r="BT1413" s="15"/>
      <c r="BU1413" s="15"/>
      <c r="BV1413" s="15"/>
      <c r="BW1413" s="15"/>
      <c r="BX1413" s="15"/>
      <c r="BY1413" s="15"/>
      <c r="BZ1413" s="15"/>
      <c r="CA1413" s="15"/>
      <c r="CB1413" s="15"/>
      <c r="CC1413" s="15"/>
      <c r="CD1413" s="15"/>
      <c r="CE1413" s="15"/>
      <c r="CF1413" s="15"/>
      <c r="CG1413" s="15"/>
      <c r="CH1413" s="15"/>
      <c r="CI1413" s="15"/>
      <c r="CJ1413" s="15"/>
      <c r="CK1413" s="15"/>
      <c r="CL1413" s="15"/>
      <c r="CM1413" s="15"/>
      <c r="CN1413" s="15"/>
      <c r="CO1413" s="15"/>
      <c r="CP1413" s="15"/>
      <c r="CQ1413" s="16"/>
      <c r="CR1413" s="220" t="s">
        <v>236</v>
      </c>
      <c r="CS1413" s="220">
        <v>0</v>
      </c>
      <c r="CT1413" s="220" t="s">
        <v>464</v>
      </c>
      <c r="CU1413" s="149"/>
      <c r="CV1413" s="150"/>
      <c r="CW1413" s="151"/>
      <c r="CX1413" s="30"/>
      <c r="CY1413" s="30"/>
      <c r="CZ1413" s="151"/>
      <c r="DA1413" s="18"/>
      <c r="DB1413" s="18"/>
      <c r="DC1413" s="27"/>
      <c r="DD1413" s="18"/>
      <c r="DE1413" s="18"/>
      <c r="DF1413" s="18"/>
      <c r="DG1413" s="19"/>
      <c r="DH1413" s="19"/>
      <c r="DI1413" s="19"/>
    </row>
    <row r="1414" spans="1:113" s="4" customFormat="1" x14ac:dyDescent="0.25">
      <c r="A1414" s="28">
        <f t="shared" ref="A1414:A1477" si="22">A1413+1</f>
        <v>14603</v>
      </c>
      <c r="D1414" s="220" t="s">
        <v>2019</v>
      </c>
      <c r="E1414" s="220">
        <v>1941</v>
      </c>
      <c r="F1414" s="220" t="s">
        <v>118</v>
      </c>
      <c r="G1414" s="220" t="s">
        <v>127</v>
      </c>
      <c r="I1414" s="220"/>
      <c r="L1414" s="4" t="s">
        <v>2024</v>
      </c>
      <c r="M1414" s="4" t="s">
        <v>119</v>
      </c>
      <c r="O1414" s="4" t="s">
        <v>1934</v>
      </c>
      <c r="P1414" s="4" t="s">
        <v>1382</v>
      </c>
      <c r="Q1414" s="4" t="s">
        <v>131</v>
      </c>
      <c r="R1414" s="4" t="s">
        <v>132</v>
      </c>
      <c r="S1414" s="4" t="s">
        <v>127</v>
      </c>
      <c r="X1414" s="4" t="s">
        <v>2024</v>
      </c>
      <c r="Y1414" s="4" t="s">
        <v>119</v>
      </c>
      <c r="AH1414" s="220" t="s">
        <v>462</v>
      </c>
      <c r="AO1414" s="6"/>
      <c r="AP1414" s="12"/>
      <c r="AQ1414" s="12"/>
      <c r="AR1414" s="6"/>
      <c r="AS1414" s="6"/>
      <c r="AT1414" s="6"/>
      <c r="AU1414" s="6"/>
      <c r="AV1414" s="11"/>
      <c r="AW1414" s="14"/>
      <c r="AX1414" s="14"/>
      <c r="AY1414" s="11"/>
      <c r="AZ1414" s="11"/>
      <c r="BA1414" s="11"/>
      <c r="BB1414" s="11"/>
      <c r="BC1414" s="47" t="str">
        <f>IF(BF1414="","",MAX(BC$4:BC1413)+1)</f>
        <v/>
      </c>
      <c r="BD1414" s="15"/>
      <c r="BE1414" s="15"/>
      <c r="BF1414" s="15"/>
      <c r="BG1414" s="16"/>
      <c r="BH1414" s="15"/>
      <c r="BI1414" s="15"/>
      <c r="BJ1414" s="15"/>
      <c r="BK1414" s="15"/>
      <c r="BL1414" s="15"/>
      <c r="BM1414" s="15"/>
      <c r="BN1414" s="15"/>
      <c r="BO1414" s="15"/>
      <c r="BP1414" s="15"/>
      <c r="BQ1414" s="15"/>
      <c r="BR1414" s="15"/>
      <c r="BS1414" s="15"/>
      <c r="BT1414" s="15"/>
      <c r="BU1414" s="15"/>
      <c r="BV1414" s="15"/>
      <c r="BW1414" s="15"/>
      <c r="BX1414" s="15"/>
      <c r="BY1414" s="15"/>
      <c r="BZ1414" s="15"/>
      <c r="CA1414" s="15"/>
      <c r="CB1414" s="15"/>
      <c r="CC1414" s="15"/>
      <c r="CD1414" s="15"/>
      <c r="CE1414" s="15"/>
      <c r="CF1414" s="15"/>
      <c r="CG1414" s="15"/>
      <c r="CH1414" s="15"/>
      <c r="CI1414" s="15"/>
      <c r="CJ1414" s="15"/>
      <c r="CK1414" s="15"/>
      <c r="CL1414" s="15"/>
      <c r="CM1414" s="15"/>
      <c r="CN1414" s="15"/>
      <c r="CO1414" s="15"/>
      <c r="CP1414" s="15"/>
      <c r="CQ1414" s="16"/>
      <c r="CR1414" s="4" t="s">
        <v>119</v>
      </c>
      <c r="CS1414" s="220">
        <v>1990</v>
      </c>
      <c r="CT1414" s="220" t="s">
        <v>183</v>
      </c>
      <c r="CU1414" s="149"/>
      <c r="CV1414" s="150"/>
      <c r="CW1414" s="151"/>
      <c r="CX1414" s="30"/>
      <c r="CY1414" s="30"/>
      <c r="CZ1414" s="151"/>
      <c r="DA1414" s="18"/>
      <c r="DB1414" s="18"/>
      <c r="DC1414" s="27"/>
      <c r="DD1414" s="18"/>
      <c r="DE1414" s="18"/>
      <c r="DF1414" s="18"/>
      <c r="DG1414" s="19"/>
      <c r="DH1414" s="19"/>
      <c r="DI1414" s="19"/>
    </row>
    <row r="1415" spans="1:113" s="4" customFormat="1" x14ac:dyDescent="0.25">
      <c r="A1415" s="28">
        <f t="shared" si="22"/>
        <v>14604</v>
      </c>
      <c r="D1415" s="220" t="s">
        <v>827</v>
      </c>
      <c r="E1415" s="220">
        <v>1967</v>
      </c>
      <c r="F1415" s="220" t="s">
        <v>117</v>
      </c>
      <c r="G1415" s="220" t="s">
        <v>127</v>
      </c>
      <c r="I1415" s="220"/>
      <c r="L1415" s="4" t="s">
        <v>2024</v>
      </c>
      <c r="M1415" s="4" t="s">
        <v>119</v>
      </c>
      <c r="O1415" s="4" t="s">
        <v>1934</v>
      </c>
      <c r="P1415" s="4" t="s">
        <v>1382</v>
      </c>
      <c r="Q1415" s="4" t="s">
        <v>131</v>
      </c>
      <c r="R1415" s="4" t="s">
        <v>132</v>
      </c>
      <c r="S1415" s="4" t="s">
        <v>127</v>
      </c>
      <c r="X1415" s="4" t="s">
        <v>2024</v>
      </c>
      <c r="Y1415" s="4" t="s">
        <v>119</v>
      </c>
      <c r="AH1415" s="220" t="s">
        <v>462</v>
      </c>
      <c r="AO1415" s="6"/>
      <c r="AP1415" s="12"/>
      <c r="AQ1415" s="12"/>
      <c r="AR1415" s="6"/>
      <c r="AS1415" s="6"/>
      <c r="AT1415" s="6"/>
      <c r="AU1415" s="6"/>
      <c r="AV1415" s="11"/>
      <c r="AW1415" s="14"/>
      <c r="AX1415" s="14"/>
      <c r="AY1415" s="11"/>
      <c r="AZ1415" s="11"/>
      <c r="BA1415" s="11"/>
      <c r="BB1415" s="11"/>
      <c r="BC1415" s="47" t="str">
        <f>IF(BF1415="","",MAX(BC$4:BC1414)+1)</f>
        <v/>
      </c>
      <c r="BD1415" s="15"/>
      <c r="BE1415" s="15"/>
      <c r="BF1415" s="15"/>
      <c r="BG1415" s="16"/>
      <c r="BH1415" s="15"/>
      <c r="BI1415" s="15"/>
      <c r="BJ1415" s="15"/>
      <c r="BK1415" s="15"/>
      <c r="BL1415" s="15"/>
      <c r="BM1415" s="15"/>
      <c r="BN1415" s="15"/>
      <c r="BO1415" s="15"/>
      <c r="BP1415" s="15"/>
      <c r="BQ1415" s="15"/>
      <c r="BR1415" s="15"/>
      <c r="BS1415" s="15"/>
      <c r="BT1415" s="15"/>
      <c r="BU1415" s="15"/>
      <c r="BV1415" s="15"/>
      <c r="BW1415" s="15"/>
      <c r="BX1415" s="15"/>
      <c r="BY1415" s="15"/>
      <c r="BZ1415" s="15"/>
      <c r="CA1415" s="15"/>
      <c r="CB1415" s="15"/>
      <c r="CC1415" s="15"/>
      <c r="CD1415" s="15"/>
      <c r="CE1415" s="15"/>
      <c r="CF1415" s="15"/>
      <c r="CG1415" s="15"/>
      <c r="CH1415" s="15"/>
      <c r="CI1415" s="15"/>
      <c r="CJ1415" s="15"/>
      <c r="CK1415" s="15"/>
      <c r="CL1415" s="15"/>
      <c r="CM1415" s="15"/>
      <c r="CN1415" s="15"/>
      <c r="CO1415" s="15"/>
      <c r="CP1415" s="15"/>
      <c r="CQ1415" s="16"/>
      <c r="CR1415" s="4" t="s">
        <v>119</v>
      </c>
      <c r="CS1415" s="220">
        <v>2007</v>
      </c>
      <c r="CT1415" s="220" t="s">
        <v>180</v>
      </c>
      <c r="CU1415" s="149"/>
      <c r="CV1415" s="150"/>
      <c r="CW1415" s="151"/>
      <c r="CX1415" s="30"/>
      <c r="CY1415" s="30"/>
      <c r="CZ1415" s="151"/>
      <c r="DA1415" s="18"/>
      <c r="DB1415" s="18"/>
      <c r="DC1415" s="27"/>
      <c r="DD1415" s="18"/>
      <c r="DE1415" s="18"/>
      <c r="DF1415" s="18"/>
      <c r="DG1415" s="19"/>
      <c r="DH1415" s="19"/>
      <c r="DI1415" s="19"/>
    </row>
    <row r="1416" spans="1:113" s="4" customFormat="1" x14ac:dyDescent="0.25">
      <c r="A1416" s="28">
        <f t="shared" si="22"/>
        <v>14605</v>
      </c>
      <c r="D1416" s="220" t="s">
        <v>2006</v>
      </c>
      <c r="E1416" s="220">
        <v>1970</v>
      </c>
      <c r="F1416" s="220" t="s">
        <v>117</v>
      </c>
      <c r="G1416" s="220" t="s">
        <v>127</v>
      </c>
      <c r="I1416" s="220"/>
      <c r="L1416" s="4" t="s">
        <v>2024</v>
      </c>
      <c r="M1416" s="4" t="s">
        <v>119</v>
      </c>
      <c r="O1416" s="4" t="s">
        <v>1934</v>
      </c>
      <c r="P1416" s="4" t="s">
        <v>1382</v>
      </c>
      <c r="Q1416" s="4" t="s">
        <v>131</v>
      </c>
      <c r="R1416" s="4" t="s">
        <v>132</v>
      </c>
      <c r="S1416" s="4" t="s">
        <v>127</v>
      </c>
      <c r="X1416" s="4" t="s">
        <v>2024</v>
      </c>
      <c r="Y1416" s="4" t="s">
        <v>119</v>
      </c>
      <c r="AH1416" s="220" t="s">
        <v>462</v>
      </c>
      <c r="AO1416" s="6"/>
      <c r="AP1416" s="12"/>
      <c r="AQ1416" s="12"/>
      <c r="AR1416" s="6"/>
      <c r="AS1416" s="6"/>
      <c r="AT1416" s="6"/>
      <c r="AU1416" s="6"/>
      <c r="AV1416" s="11"/>
      <c r="AW1416" s="14"/>
      <c r="AX1416" s="14"/>
      <c r="AY1416" s="11"/>
      <c r="AZ1416" s="11"/>
      <c r="BA1416" s="11"/>
      <c r="BB1416" s="11"/>
      <c r="BC1416" s="47" t="str">
        <f>IF(BF1416="","",MAX(BC$4:BC1415)+1)</f>
        <v/>
      </c>
      <c r="BD1416" s="15"/>
      <c r="BE1416" s="15"/>
      <c r="BF1416" s="15"/>
      <c r="BG1416" s="16"/>
      <c r="BH1416" s="15"/>
      <c r="BI1416" s="15"/>
      <c r="BJ1416" s="15"/>
      <c r="BK1416" s="15"/>
      <c r="BL1416" s="15"/>
      <c r="BM1416" s="15"/>
      <c r="BN1416" s="15"/>
      <c r="BO1416" s="15"/>
      <c r="BP1416" s="15"/>
      <c r="BQ1416" s="15"/>
      <c r="BR1416" s="15"/>
      <c r="BS1416" s="15"/>
      <c r="BT1416" s="15"/>
      <c r="BU1416" s="15"/>
      <c r="BV1416" s="15"/>
      <c r="BW1416" s="15"/>
      <c r="BX1416" s="15"/>
      <c r="BY1416" s="15"/>
      <c r="BZ1416" s="15"/>
      <c r="CA1416" s="15"/>
      <c r="CB1416" s="15"/>
      <c r="CC1416" s="15"/>
      <c r="CD1416" s="15"/>
      <c r="CE1416" s="15"/>
      <c r="CF1416" s="15"/>
      <c r="CG1416" s="15"/>
      <c r="CH1416" s="15"/>
      <c r="CI1416" s="15"/>
      <c r="CJ1416" s="15"/>
      <c r="CK1416" s="15"/>
      <c r="CL1416" s="15"/>
      <c r="CM1416" s="15"/>
      <c r="CN1416" s="15"/>
      <c r="CO1416" s="15"/>
      <c r="CP1416" s="15"/>
      <c r="CQ1416" s="16"/>
      <c r="CR1416" s="4" t="s">
        <v>119</v>
      </c>
      <c r="CS1416" s="220">
        <v>1990</v>
      </c>
      <c r="CT1416" s="220" t="s">
        <v>180</v>
      </c>
      <c r="CU1416" s="149"/>
      <c r="CV1416" s="150"/>
      <c r="CW1416" s="151"/>
      <c r="CX1416" s="30"/>
      <c r="CY1416" s="30"/>
      <c r="CZ1416" s="151"/>
      <c r="DA1416" s="18"/>
      <c r="DB1416" s="18"/>
      <c r="DC1416" s="27"/>
      <c r="DD1416" s="18"/>
      <c r="DE1416" s="18"/>
      <c r="DF1416" s="18"/>
      <c r="DG1416" s="19"/>
      <c r="DH1416" s="19"/>
      <c r="DI1416" s="19"/>
    </row>
    <row r="1417" spans="1:113" s="4" customFormat="1" x14ac:dyDescent="0.25">
      <c r="A1417" s="28">
        <f t="shared" si="22"/>
        <v>14606</v>
      </c>
      <c r="D1417" s="220" t="s">
        <v>552</v>
      </c>
      <c r="E1417" s="220">
        <v>1973</v>
      </c>
      <c r="F1417" s="220" t="s">
        <v>117</v>
      </c>
      <c r="G1417" s="220" t="s">
        <v>127</v>
      </c>
      <c r="I1417" s="220"/>
      <c r="L1417" s="4" t="s">
        <v>2024</v>
      </c>
      <c r="M1417" s="4" t="s">
        <v>119</v>
      </c>
      <c r="O1417" s="4" t="s">
        <v>1934</v>
      </c>
      <c r="P1417" s="4" t="s">
        <v>1382</v>
      </c>
      <c r="Q1417" s="4" t="s">
        <v>131</v>
      </c>
      <c r="R1417" s="4" t="s">
        <v>132</v>
      </c>
      <c r="S1417" s="4" t="s">
        <v>127</v>
      </c>
      <c r="X1417" s="4" t="s">
        <v>2024</v>
      </c>
      <c r="Y1417" s="4" t="s">
        <v>119</v>
      </c>
      <c r="AH1417" s="220" t="s">
        <v>462</v>
      </c>
      <c r="AO1417" s="6"/>
      <c r="AP1417" s="12"/>
      <c r="AQ1417" s="12"/>
      <c r="AR1417" s="6"/>
      <c r="AS1417" s="6"/>
      <c r="AT1417" s="6"/>
      <c r="AU1417" s="6"/>
      <c r="AV1417" s="11"/>
      <c r="AW1417" s="14"/>
      <c r="AX1417" s="14"/>
      <c r="AY1417" s="11"/>
      <c r="AZ1417" s="11"/>
      <c r="BA1417" s="11"/>
      <c r="BB1417" s="11"/>
      <c r="BC1417" s="47" t="str">
        <f>IF(BF1417="","",MAX(BC$4:BC1416)+1)</f>
        <v/>
      </c>
      <c r="BD1417" s="15"/>
      <c r="BE1417" s="15"/>
      <c r="BF1417" s="15"/>
      <c r="BG1417" s="16"/>
      <c r="BH1417" s="15"/>
      <c r="BI1417" s="15"/>
      <c r="BJ1417" s="15"/>
      <c r="BK1417" s="15"/>
      <c r="BL1417" s="15"/>
      <c r="BM1417" s="15"/>
      <c r="BN1417" s="15"/>
      <c r="BO1417" s="15"/>
      <c r="BP1417" s="15"/>
      <c r="BQ1417" s="15"/>
      <c r="BR1417" s="15"/>
      <c r="BS1417" s="15"/>
      <c r="BT1417" s="15"/>
      <c r="BU1417" s="15"/>
      <c r="BV1417" s="15"/>
      <c r="BW1417" s="15"/>
      <c r="BX1417" s="15"/>
      <c r="BY1417" s="15"/>
      <c r="BZ1417" s="15"/>
      <c r="CA1417" s="15"/>
      <c r="CB1417" s="15"/>
      <c r="CC1417" s="15"/>
      <c r="CD1417" s="15"/>
      <c r="CE1417" s="15"/>
      <c r="CF1417" s="15"/>
      <c r="CG1417" s="15"/>
      <c r="CH1417" s="15"/>
      <c r="CI1417" s="15"/>
      <c r="CJ1417" s="15"/>
      <c r="CK1417" s="15"/>
      <c r="CL1417" s="15"/>
      <c r="CM1417" s="15"/>
      <c r="CN1417" s="15"/>
      <c r="CO1417" s="15"/>
      <c r="CP1417" s="15"/>
      <c r="CQ1417" s="16"/>
      <c r="CR1417" s="4" t="s">
        <v>119</v>
      </c>
      <c r="CS1417" s="220">
        <v>1990</v>
      </c>
      <c r="CT1417" s="220" t="s">
        <v>180</v>
      </c>
      <c r="CU1417" s="149"/>
      <c r="CV1417" s="150"/>
      <c r="CW1417" s="151"/>
      <c r="CX1417" s="30"/>
      <c r="CY1417" s="30"/>
      <c r="CZ1417" s="151"/>
      <c r="DA1417" s="18"/>
      <c r="DB1417" s="18"/>
      <c r="DC1417" s="27"/>
      <c r="DD1417" s="18"/>
      <c r="DE1417" s="18"/>
      <c r="DF1417" s="18"/>
      <c r="DG1417" s="19"/>
      <c r="DH1417" s="19"/>
      <c r="DI1417" s="19"/>
    </row>
    <row r="1418" spans="1:113" s="4" customFormat="1" x14ac:dyDescent="0.25">
      <c r="A1418" s="28">
        <f t="shared" si="22"/>
        <v>14607</v>
      </c>
      <c r="D1418" s="220" t="s">
        <v>2020</v>
      </c>
      <c r="E1418" s="220">
        <v>1975</v>
      </c>
      <c r="F1418" s="220" t="s">
        <v>118</v>
      </c>
      <c r="G1418" s="220" t="s">
        <v>127</v>
      </c>
      <c r="I1418" s="220"/>
      <c r="L1418" s="4" t="s">
        <v>2024</v>
      </c>
      <c r="M1418" s="4" t="s">
        <v>119</v>
      </c>
      <c r="O1418" s="4" t="s">
        <v>1934</v>
      </c>
      <c r="P1418" s="4" t="s">
        <v>1382</v>
      </c>
      <c r="Q1418" s="4" t="s">
        <v>131</v>
      </c>
      <c r="R1418" s="4" t="s">
        <v>132</v>
      </c>
      <c r="S1418" s="4" t="s">
        <v>127</v>
      </c>
      <c r="X1418" s="4" t="s">
        <v>2024</v>
      </c>
      <c r="Y1418" s="4" t="s">
        <v>119</v>
      </c>
      <c r="AH1418" s="220" t="s">
        <v>462</v>
      </c>
      <c r="AO1418" s="6"/>
      <c r="AP1418" s="12"/>
      <c r="AQ1418" s="12"/>
      <c r="AR1418" s="6"/>
      <c r="AS1418" s="6"/>
      <c r="AT1418" s="6"/>
      <c r="AU1418" s="6"/>
      <c r="AV1418" s="11"/>
      <c r="AW1418" s="14"/>
      <c r="AX1418" s="14"/>
      <c r="AY1418" s="11"/>
      <c r="AZ1418" s="11"/>
      <c r="BA1418" s="11"/>
      <c r="BB1418" s="11"/>
      <c r="BC1418" s="47" t="str">
        <f>IF(BF1418="","",MAX(BC$4:BC1417)+1)</f>
        <v/>
      </c>
      <c r="BD1418" s="15"/>
      <c r="BE1418" s="15"/>
      <c r="BF1418" s="15"/>
      <c r="BG1418" s="16"/>
      <c r="BH1418" s="15"/>
      <c r="BI1418" s="15"/>
      <c r="BJ1418" s="15"/>
      <c r="BK1418" s="15"/>
      <c r="BL1418" s="15"/>
      <c r="BM1418" s="15"/>
      <c r="BN1418" s="15"/>
      <c r="BO1418" s="15"/>
      <c r="BP1418" s="15"/>
      <c r="BQ1418" s="15"/>
      <c r="BR1418" s="15"/>
      <c r="BS1418" s="15"/>
      <c r="BT1418" s="15"/>
      <c r="BU1418" s="15"/>
      <c r="BV1418" s="15"/>
      <c r="BW1418" s="15"/>
      <c r="BX1418" s="15"/>
      <c r="BY1418" s="15"/>
      <c r="BZ1418" s="15"/>
      <c r="CA1418" s="15"/>
      <c r="CB1418" s="15"/>
      <c r="CC1418" s="15"/>
      <c r="CD1418" s="15"/>
      <c r="CE1418" s="15"/>
      <c r="CF1418" s="15"/>
      <c r="CG1418" s="15"/>
      <c r="CH1418" s="15"/>
      <c r="CI1418" s="15"/>
      <c r="CJ1418" s="15"/>
      <c r="CK1418" s="15"/>
      <c r="CL1418" s="15"/>
      <c r="CM1418" s="15"/>
      <c r="CN1418" s="15"/>
      <c r="CO1418" s="15"/>
      <c r="CP1418" s="15"/>
      <c r="CQ1418" s="16"/>
      <c r="CR1418" s="4" t="s">
        <v>119</v>
      </c>
      <c r="CS1418" s="220">
        <v>1990</v>
      </c>
      <c r="CT1418" s="220" t="s">
        <v>180</v>
      </c>
      <c r="CU1418" s="149"/>
      <c r="CV1418" s="150"/>
      <c r="CW1418" s="151"/>
      <c r="CX1418" s="30"/>
      <c r="CY1418" s="30"/>
      <c r="CZ1418" s="151"/>
      <c r="DA1418" s="18"/>
      <c r="DB1418" s="18"/>
      <c r="DC1418" s="27"/>
      <c r="DD1418" s="18"/>
      <c r="DE1418" s="18"/>
      <c r="DF1418" s="18"/>
      <c r="DG1418" s="19"/>
      <c r="DH1418" s="19"/>
      <c r="DI1418" s="19"/>
    </row>
    <row r="1419" spans="1:113" s="4" customFormat="1" x14ac:dyDescent="0.25">
      <c r="A1419" s="28">
        <f t="shared" si="22"/>
        <v>14608</v>
      </c>
      <c r="D1419" s="220" t="s">
        <v>2008</v>
      </c>
      <c r="E1419" s="220">
        <v>1982</v>
      </c>
      <c r="F1419" s="220" t="s">
        <v>117</v>
      </c>
      <c r="G1419" s="220" t="s">
        <v>127</v>
      </c>
      <c r="I1419" s="220"/>
      <c r="L1419" s="4" t="s">
        <v>2024</v>
      </c>
      <c r="M1419" s="4" t="s">
        <v>119</v>
      </c>
      <c r="O1419" s="4" t="s">
        <v>1934</v>
      </c>
      <c r="P1419" s="4" t="s">
        <v>1382</v>
      </c>
      <c r="Q1419" s="4" t="s">
        <v>131</v>
      </c>
      <c r="R1419" s="4" t="s">
        <v>132</v>
      </c>
      <c r="S1419" s="4" t="s">
        <v>127</v>
      </c>
      <c r="X1419" s="4" t="s">
        <v>2024</v>
      </c>
      <c r="Y1419" s="4" t="s">
        <v>119</v>
      </c>
      <c r="AH1419" s="220" t="s">
        <v>462</v>
      </c>
      <c r="AO1419" s="6"/>
      <c r="AP1419" s="12"/>
      <c r="AQ1419" s="12"/>
      <c r="AR1419" s="6"/>
      <c r="AS1419" s="6"/>
      <c r="AT1419" s="6"/>
      <c r="AU1419" s="6"/>
      <c r="AV1419" s="11"/>
      <c r="AW1419" s="14"/>
      <c r="AX1419" s="14"/>
      <c r="AY1419" s="11"/>
      <c r="AZ1419" s="11"/>
      <c r="BA1419" s="11"/>
      <c r="BB1419" s="11"/>
      <c r="BC1419" s="47" t="str">
        <f>IF(BF1419="","",MAX(BC$4:BC1418)+1)</f>
        <v/>
      </c>
      <c r="BD1419" s="15"/>
      <c r="BE1419" s="15"/>
      <c r="BF1419" s="15"/>
      <c r="BG1419" s="16"/>
      <c r="BH1419" s="15"/>
      <c r="BI1419" s="15"/>
      <c r="BJ1419" s="15"/>
      <c r="BK1419" s="15"/>
      <c r="BL1419" s="15"/>
      <c r="BM1419" s="15"/>
      <c r="BN1419" s="15"/>
      <c r="BO1419" s="15"/>
      <c r="BP1419" s="15"/>
      <c r="BQ1419" s="15"/>
      <c r="BR1419" s="15"/>
      <c r="BS1419" s="15"/>
      <c r="BT1419" s="15"/>
      <c r="BU1419" s="15"/>
      <c r="BV1419" s="15"/>
      <c r="BW1419" s="15"/>
      <c r="BX1419" s="15"/>
      <c r="BY1419" s="15"/>
      <c r="BZ1419" s="15"/>
      <c r="CA1419" s="15"/>
      <c r="CB1419" s="15"/>
      <c r="CC1419" s="15"/>
      <c r="CD1419" s="15"/>
      <c r="CE1419" s="15"/>
      <c r="CF1419" s="15"/>
      <c r="CG1419" s="15"/>
      <c r="CH1419" s="15"/>
      <c r="CI1419" s="15"/>
      <c r="CJ1419" s="15"/>
      <c r="CK1419" s="15"/>
      <c r="CL1419" s="15"/>
      <c r="CM1419" s="15"/>
      <c r="CN1419" s="15"/>
      <c r="CO1419" s="15"/>
      <c r="CP1419" s="15"/>
      <c r="CQ1419" s="16"/>
      <c r="CR1419" s="4" t="s">
        <v>119</v>
      </c>
      <c r="CS1419" s="220">
        <v>1990</v>
      </c>
      <c r="CT1419" s="220" t="s">
        <v>180</v>
      </c>
      <c r="CU1419" s="149"/>
      <c r="CV1419" s="150"/>
      <c r="CW1419" s="151"/>
      <c r="CX1419" s="30"/>
      <c r="CY1419" s="30"/>
      <c r="CZ1419" s="151"/>
      <c r="DA1419" s="18"/>
      <c r="DB1419" s="18"/>
      <c r="DC1419" s="27"/>
      <c r="DD1419" s="18"/>
      <c r="DE1419" s="18"/>
      <c r="DF1419" s="18"/>
      <c r="DG1419" s="19"/>
      <c r="DH1419" s="19"/>
      <c r="DI1419" s="19"/>
    </row>
    <row r="1420" spans="1:113" s="80" customFormat="1" x14ac:dyDescent="0.25">
      <c r="A1420" s="28">
        <f t="shared" si="22"/>
        <v>14609</v>
      </c>
      <c r="D1420" s="223" t="s">
        <v>2025</v>
      </c>
      <c r="E1420" s="223">
        <v>1990</v>
      </c>
      <c r="F1420" s="223" t="s">
        <v>117</v>
      </c>
      <c r="G1420" s="80" t="s">
        <v>127</v>
      </c>
      <c r="K1420" s="80" t="s">
        <v>131</v>
      </c>
      <c r="L1420" s="80" t="s">
        <v>132</v>
      </c>
      <c r="M1420" s="80" t="s">
        <v>127</v>
      </c>
      <c r="O1420" s="80" t="s">
        <v>2026</v>
      </c>
      <c r="P1420" s="80" t="s">
        <v>1382</v>
      </c>
      <c r="Q1420" s="80" t="s">
        <v>131</v>
      </c>
      <c r="R1420" s="80" t="s">
        <v>132</v>
      </c>
      <c r="S1420" s="80" t="s">
        <v>127</v>
      </c>
      <c r="T1420" s="223" t="s">
        <v>2027</v>
      </c>
      <c r="U1420" s="80" t="s">
        <v>2026</v>
      </c>
      <c r="V1420" s="80" t="s">
        <v>1382</v>
      </c>
      <c r="W1420" s="80" t="s">
        <v>131</v>
      </c>
      <c r="X1420" s="80" t="s">
        <v>132</v>
      </c>
      <c r="Y1420" s="80" t="s">
        <v>127</v>
      </c>
      <c r="AO1420" s="223" t="s">
        <v>126</v>
      </c>
      <c r="AP1420" s="223">
        <v>2007</v>
      </c>
      <c r="AQ1420" s="223">
        <v>2016</v>
      </c>
      <c r="AR1420" s="223" t="s">
        <v>120</v>
      </c>
      <c r="AS1420" s="228" t="s">
        <v>229</v>
      </c>
      <c r="AW1420" s="88"/>
      <c r="AX1420" s="88"/>
      <c r="BC1420" s="47" t="str">
        <f>IF(BF1420="","",MAX(BC$4:BC1419)+1)</f>
        <v/>
      </c>
      <c r="BG1420" s="88"/>
      <c r="CQ1420" s="88"/>
      <c r="CS1420" s="88"/>
      <c r="CV1420" s="88"/>
      <c r="CX1420" s="88"/>
      <c r="CY1420" s="88"/>
      <c r="DC1420" s="92"/>
    </row>
    <row r="1421" spans="1:113" s="4" customFormat="1" x14ac:dyDescent="0.25">
      <c r="A1421" s="28">
        <f t="shared" si="22"/>
        <v>14610</v>
      </c>
      <c r="D1421" s="220" t="s">
        <v>2028</v>
      </c>
      <c r="E1421" s="220">
        <v>1985</v>
      </c>
      <c r="F1421" s="220" t="s">
        <v>117</v>
      </c>
      <c r="G1421" t="s">
        <v>119</v>
      </c>
      <c r="K1421" s="4" t="s">
        <v>131</v>
      </c>
      <c r="L1421" s="4" t="s">
        <v>132</v>
      </c>
      <c r="M1421" s="4" t="s">
        <v>127</v>
      </c>
      <c r="O1421" s="4" t="s">
        <v>2026</v>
      </c>
      <c r="P1421" s="4" t="s">
        <v>1382</v>
      </c>
      <c r="Q1421" s="4" t="s">
        <v>131</v>
      </c>
      <c r="R1421" s="4" t="s">
        <v>132</v>
      </c>
      <c r="S1421" s="4" t="s">
        <v>127</v>
      </c>
      <c r="Y1421" t="s">
        <v>119</v>
      </c>
      <c r="Z1421" t="s">
        <v>244</v>
      </c>
      <c r="AF1421" t="s">
        <v>119</v>
      </c>
      <c r="AO1421" s="6"/>
      <c r="AP1421" s="12"/>
      <c r="AQ1421" s="12"/>
      <c r="AR1421" s="6"/>
      <c r="AS1421" s="6"/>
      <c r="AT1421" s="6"/>
      <c r="AU1421" s="6"/>
      <c r="AV1421" s="11"/>
      <c r="AW1421" s="14"/>
      <c r="AX1421" s="14"/>
      <c r="AY1421" s="11"/>
      <c r="AZ1421" s="11"/>
      <c r="BA1421" s="11"/>
      <c r="BB1421" s="11"/>
      <c r="BC1421" s="47">
        <f>IF(BF1421="","",MAX(BC$4:BC1420)+1)</f>
        <v>15941</v>
      </c>
      <c r="BD1421" s="15"/>
      <c r="BE1421" s="15"/>
      <c r="BF1421" s="220" t="s">
        <v>2029</v>
      </c>
      <c r="BG1421" s="220">
        <v>1976</v>
      </c>
      <c r="BH1421" s="15" t="s">
        <v>118</v>
      </c>
      <c r="BI1421" t="s">
        <v>119</v>
      </c>
      <c r="BJ1421" s="15"/>
      <c r="BK1421" s="15"/>
      <c r="BL1421" s="15"/>
      <c r="BM1421" s="15"/>
      <c r="BN1421" s="15"/>
      <c r="BO1421" t="s">
        <v>119</v>
      </c>
      <c r="BP1421" s="15"/>
      <c r="BQ1421" s="15"/>
      <c r="BR1421" s="15"/>
      <c r="BS1421" s="15"/>
      <c r="BT1421" s="15"/>
      <c r="BU1421" s="15"/>
      <c r="BV1421" s="15"/>
      <c r="BW1421" s="15"/>
      <c r="BX1421" s="15"/>
      <c r="BY1421" s="15"/>
      <c r="BZ1421" s="15"/>
      <c r="CA1421" t="s">
        <v>119</v>
      </c>
      <c r="CB1421" s="15"/>
      <c r="CC1421" s="15"/>
      <c r="CD1421" s="15"/>
      <c r="CE1421" s="15"/>
      <c r="CF1421" s="15"/>
      <c r="CG1421" s="15"/>
      <c r="CH1421" s="15"/>
      <c r="CI1421" s="15"/>
      <c r="CJ1421" s="15"/>
      <c r="CK1421" s="15"/>
      <c r="CL1421" s="15"/>
      <c r="CM1421" s="15"/>
      <c r="CN1421" s="15"/>
      <c r="CO1421" s="15"/>
      <c r="CP1421" s="15"/>
      <c r="CQ1421" s="16"/>
      <c r="CR1421" t="s">
        <v>119</v>
      </c>
      <c r="CS1421" s="229">
        <v>2012</v>
      </c>
      <c r="CT1421" s="120" t="s">
        <v>195</v>
      </c>
      <c r="CU1421" s="149"/>
      <c r="CV1421" s="150"/>
      <c r="CW1421" s="151"/>
      <c r="CX1421" s="30"/>
      <c r="CY1421" s="30"/>
      <c r="CZ1421" s="151"/>
      <c r="DA1421" s="18"/>
      <c r="DB1421" s="18"/>
      <c r="DC1421" s="27"/>
      <c r="DD1421" s="18"/>
      <c r="DE1421" s="18"/>
      <c r="DF1421" s="18"/>
      <c r="DG1421" s="19"/>
      <c r="DH1421" s="19"/>
      <c r="DI1421" s="19"/>
    </row>
    <row r="1422" spans="1:113" s="4" customFormat="1" x14ac:dyDescent="0.25">
      <c r="A1422" s="28">
        <f t="shared" si="22"/>
        <v>14611</v>
      </c>
      <c r="D1422" s="220" t="s">
        <v>2030</v>
      </c>
      <c r="E1422" s="220">
        <v>1996</v>
      </c>
      <c r="F1422" s="220" t="s">
        <v>117</v>
      </c>
      <c r="G1422" s="4" t="s">
        <v>228</v>
      </c>
      <c r="K1422" s="4" t="s">
        <v>131</v>
      </c>
      <c r="L1422" s="4" t="s">
        <v>132</v>
      </c>
      <c r="M1422" s="4" t="s">
        <v>127</v>
      </c>
      <c r="O1422" s="4" t="s">
        <v>2026</v>
      </c>
      <c r="P1422" s="4" t="s">
        <v>1382</v>
      </c>
      <c r="Q1422" s="4" t="s">
        <v>131</v>
      </c>
      <c r="R1422" s="4" t="s">
        <v>132</v>
      </c>
      <c r="S1422" s="4" t="s">
        <v>127</v>
      </c>
      <c r="Y1422" s="4" t="s">
        <v>228</v>
      </c>
      <c r="AF1422" s="4" t="s">
        <v>228</v>
      </c>
      <c r="AO1422" s="220"/>
      <c r="AP1422" s="220"/>
      <c r="AQ1422" s="227"/>
      <c r="AR1422" s="220"/>
      <c r="AS1422" s="221"/>
      <c r="AT1422" s="6"/>
      <c r="AU1422" s="6"/>
      <c r="AV1422" s="11"/>
      <c r="AW1422" s="14"/>
      <c r="AX1422" s="14"/>
      <c r="AY1422" s="11"/>
      <c r="AZ1422" s="11"/>
      <c r="BA1422" s="11"/>
      <c r="BB1422" s="11"/>
      <c r="BC1422" s="47">
        <f>IF(BF1422="","",MAX(BC$4:BC1421)+1)</f>
        <v>15942</v>
      </c>
      <c r="BD1422" s="15"/>
      <c r="BE1422" s="15"/>
      <c r="BF1422" s="220" t="s">
        <v>2031</v>
      </c>
      <c r="BG1422" s="220">
        <v>1982</v>
      </c>
      <c r="BH1422" s="15" t="s">
        <v>118</v>
      </c>
      <c r="BI1422" s="4" t="s">
        <v>228</v>
      </c>
      <c r="BJ1422" s="15"/>
      <c r="BK1422" s="15"/>
      <c r="BL1422" s="15"/>
      <c r="BM1422" s="15"/>
      <c r="BN1422" s="15"/>
      <c r="BO1422" s="4" t="s">
        <v>228</v>
      </c>
      <c r="BP1422" s="15"/>
      <c r="BQ1422" s="15"/>
      <c r="BR1422" s="15"/>
      <c r="BS1422" s="15"/>
      <c r="BT1422" s="15"/>
      <c r="BU1422" s="15"/>
      <c r="BV1422" s="15"/>
      <c r="BW1422" s="15"/>
      <c r="BX1422" s="15"/>
      <c r="BY1422" s="15"/>
      <c r="BZ1422" s="15"/>
      <c r="CA1422" s="4" t="s">
        <v>228</v>
      </c>
      <c r="CB1422" s="15"/>
      <c r="CC1422" s="15"/>
      <c r="CD1422" s="15"/>
      <c r="CE1422" s="15"/>
      <c r="CF1422" s="15"/>
      <c r="CG1422" s="15"/>
      <c r="CH1422" s="15"/>
      <c r="CI1422" s="15"/>
      <c r="CJ1422" s="15"/>
      <c r="CK1422" s="15"/>
      <c r="CL1422" s="15"/>
      <c r="CM1422" s="15"/>
      <c r="CN1422" s="15"/>
      <c r="CO1422" s="15"/>
      <c r="CP1422" s="15"/>
      <c r="CQ1422" s="16"/>
      <c r="CR1422" s="4" t="s">
        <v>228</v>
      </c>
      <c r="CS1422" s="220">
        <v>2008</v>
      </c>
      <c r="CT1422" s="120" t="s">
        <v>195</v>
      </c>
      <c r="CU1422" s="149"/>
      <c r="CV1422" s="150"/>
      <c r="CW1422" s="151"/>
      <c r="CX1422" s="30"/>
      <c r="CY1422" s="30"/>
      <c r="CZ1422" s="151"/>
      <c r="DA1422" s="18"/>
      <c r="DB1422" s="18"/>
      <c r="DC1422" s="27"/>
      <c r="DD1422" s="18"/>
      <c r="DE1422" s="18"/>
      <c r="DF1422" s="18"/>
      <c r="DG1422" s="19"/>
      <c r="DH1422" s="19"/>
      <c r="DI1422" s="19"/>
    </row>
    <row r="1423" spans="1:113" s="4" customFormat="1" x14ac:dyDescent="0.25">
      <c r="A1423" s="28">
        <f t="shared" si="22"/>
        <v>14612</v>
      </c>
      <c r="D1423" s="220" t="s">
        <v>2032</v>
      </c>
      <c r="E1423" s="220">
        <v>1990</v>
      </c>
      <c r="F1423" s="220" t="s">
        <v>117</v>
      </c>
      <c r="G1423" s="4" t="s">
        <v>228</v>
      </c>
      <c r="K1423" s="4" t="s">
        <v>131</v>
      </c>
      <c r="L1423" s="4" t="s">
        <v>132</v>
      </c>
      <c r="M1423" s="4" t="s">
        <v>127</v>
      </c>
      <c r="O1423" s="4" t="s">
        <v>2026</v>
      </c>
      <c r="P1423" s="4" t="s">
        <v>1382</v>
      </c>
      <c r="Q1423" s="4" t="s">
        <v>131</v>
      </c>
      <c r="R1423" s="4" t="s">
        <v>132</v>
      </c>
      <c r="S1423" s="4" t="s">
        <v>127</v>
      </c>
      <c r="Y1423" s="4" t="s">
        <v>228</v>
      </c>
      <c r="AF1423" s="4" t="s">
        <v>228</v>
      </c>
      <c r="AO1423" s="6"/>
      <c r="AP1423" s="12"/>
      <c r="AQ1423" s="12"/>
      <c r="AR1423" s="6"/>
      <c r="AS1423" s="6"/>
      <c r="AT1423" s="6"/>
      <c r="AU1423" s="6"/>
      <c r="AV1423" s="11"/>
      <c r="AW1423" s="14"/>
      <c r="AX1423" s="14"/>
      <c r="AY1423" s="11"/>
      <c r="AZ1423" s="11"/>
      <c r="BA1423" s="11"/>
      <c r="BB1423" s="11"/>
      <c r="BC1423" s="47">
        <f>IF(BF1423="","",MAX(BC$4:BC1422)+1)</f>
        <v>15943</v>
      </c>
      <c r="BD1423" s="15"/>
      <c r="BE1423" s="15"/>
      <c r="BF1423" s="220" t="s">
        <v>2033</v>
      </c>
      <c r="BG1423" s="220">
        <v>1979</v>
      </c>
      <c r="BH1423" s="15" t="s">
        <v>118</v>
      </c>
      <c r="BI1423" s="4" t="s">
        <v>228</v>
      </c>
      <c r="BJ1423" s="15"/>
      <c r="BK1423" s="15"/>
      <c r="BL1423" s="15"/>
      <c r="BM1423" s="15"/>
      <c r="BN1423" s="15"/>
      <c r="BO1423" s="4" t="s">
        <v>228</v>
      </c>
      <c r="BP1423" s="15"/>
      <c r="BQ1423" s="15"/>
      <c r="BR1423" s="15"/>
      <c r="BS1423" s="15"/>
      <c r="BT1423" s="15"/>
      <c r="BU1423" s="15"/>
      <c r="BV1423" s="15"/>
      <c r="BW1423" s="15"/>
      <c r="BX1423" s="15"/>
      <c r="BY1423" s="15"/>
      <c r="BZ1423" s="15"/>
      <c r="CA1423" s="4" t="s">
        <v>228</v>
      </c>
      <c r="CB1423" s="15"/>
      <c r="CC1423" s="15"/>
      <c r="CD1423" s="15"/>
      <c r="CE1423" s="15"/>
      <c r="CF1423" s="15"/>
      <c r="CG1423" s="15"/>
      <c r="CH1423" s="15"/>
      <c r="CI1423" s="15"/>
      <c r="CJ1423" s="15"/>
      <c r="CK1423" s="15"/>
      <c r="CL1423" s="15"/>
      <c r="CM1423" s="15"/>
      <c r="CN1423" s="15"/>
      <c r="CO1423" s="15"/>
      <c r="CP1423" s="15"/>
      <c r="CQ1423" s="16"/>
      <c r="CR1423" s="4" t="s">
        <v>228</v>
      </c>
      <c r="CS1423" s="220">
        <v>2010</v>
      </c>
      <c r="CT1423" s="120" t="s">
        <v>195</v>
      </c>
      <c r="CU1423" s="149"/>
      <c r="CV1423" s="150"/>
      <c r="CW1423" s="151"/>
      <c r="CX1423" s="30"/>
      <c r="CY1423" s="30"/>
      <c r="CZ1423" s="151"/>
      <c r="DA1423" s="18"/>
      <c r="DB1423" s="18"/>
      <c r="DC1423" s="27"/>
      <c r="DD1423" s="18"/>
      <c r="DE1423" s="18"/>
      <c r="DF1423" s="18"/>
      <c r="DG1423" s="19"/>
      <c r="DH1423" s="19"/>
      <c r="DI1423" s="19"/>
    </row>
    <row r="1424" spans="1:113" s="4" customFormat="1" x14ac:dyDescent="0.25">
      <c r="A1424" s="28">
        <f t="shared" si="22"/>
        <v>14613</v>
      </c>
      <c r="D1424" s="220" t="s">
        <v>2034</v>
      </c>
      <c r="E1424" s="220">
        <v>1990</v>
      </c>
      <c r="F1424" s="220" t="s">
        <v>117</v>
      </c>
      <c r="G1424" t="s">
        <v>126</v>
      </c>
      <c r="K1424" s="4" t="s">
        <v>131</v>
      </c>
      <c r="L1424" s="4" t="s">
        <v>132</v>
      </c>
      <c r="M1424" s="4" t="s">
        <v>127</v>
      </c>
      <c r="O1424" s="4" t="s">
        <v>2026</v>
      </c>
      <c r="P1424" s="4" t="s">
        <v>1382</v>
      </c>
      <c r="Q1424" s="4" t="s">
        <v>131</v>
      </c>
      <c r="R1424" s="4" t="s">
        <v>132</v>
      </c>
      <c r="S1424" s="4" t="s">
        <v>127</v>
      </c>
      <c r="Y1424" t="s">
        <v>126</v>
      </c>
      <c r="Z1424" t="s">
        <v>244</v>
      </c>
      <c r="AF1424" t="s">
        <v>126</v>
      </c>
      <c r="AO1424" s="6"/>
      <c r="AP1424" s="12"/>
      <c r="AQ1424" s="12"/>
      <c r="AR1424" s="6"/>
      <c r="AS1424" s="6"/>
      <c r="AT1424" s="6"/>
      <c r="AU1424" s="6"/>
      <c r="AV1424" s="11"/>
      <c r="AW1424" s="14"/>
      <c r="AX1424" s="14"/>
      <c r="AY1424" s="11"/>
      <c r="AZ1424" s="11"/>
      <c r="BA1424" s="11"/>
      <c r="BB1424" s="11"/>
      <c r="BC1424" s="47" t="str">
        <f>IF(BF1424="","",MAX(BC$4:BC1423)+1)</f>
        <v/>
      </c>
      <c r="BD1424" s="15"/>
      <c r="BE1424" s="15"/>
      <c r="BF1424" s="15"/>
      <c r="BG1424" s="16"/>
      <c r="BH1424" s="15" t="s">
        <v>118</v>
      </c>
      <c r="BI1424" t="s">
        <v>126</v>
      </c>
      <c r="BJ1424" s="15"/>
      <c r="BK1424" s="15"/>
      <c r="BL1424" s="15"/>
      <c r="BM1424" s="15"/>
      <c r="BN1424" s="15"/>
      <c r="BO1424" t="s">
        <v>126</v>
      </c>
      <c r="BP1424" s="15"/>
      <c r="BQ1424" s="15"/>
      <c r="BR1424" s="15"/>
      <c r="BS1424" s="15"/>
      <c r="BT1424" s="15"/>
      <c r="BU1424" s="15"/>
      <c r="BV1424" s="15"/>
      <c r="BW1424" s="15"/>
      <c r="BX1424" s="15"/>
      <c r="BY1424" s="15"/>
      <c r="BZ1424" s="15"/>
      <c r="CA1424" t="s">
        <v>126</v>
      </c>
      <c r="CB1424" t="s">
        <v>148</v>
      </c>
      <c r="CC1424" s="15"/>
      <c r="CD1424" s="15"/>
      <c r="CE1424" s="15"/>
      <c r="CF1424" s="15"/>
      <c r="CG1424" s="15"/>
      <c r="CH1424" s="15"/>
      <c r="CI1424" s="15"/>
      <c r="CJ1424" s="15"/>
      <c r="CK1424" s="15"/>
      <c r="CL1424" s="15"/>
      <c r="CM1424" s="15"/>
      <c r="CN1424" s="15"/>
      <c r="CO1424" s="15"/>
      <c r="CP1424" s="15"/>
      <c r="CQ1424" s="16"/>
      <c r="CR1424" t="s">
        <v>126</v>
      </c>
      <c r="CS1424" s="220">
        <v>2010</v>
      </c>
      <c r="CT1424" s="120" t="s">
        <v>195</v>
      </c>
      <c r="CU1424" s="149"/>
      <c r="CV1424" s="150"/>
      <c r="CW1424" s="151"/>
      <c r="CX1424" s="30"/>
      <c r="CY1424" s="30"/>
      <c r="CZ1424" s="151"/>
      <c r="DA1424" s="18"/>
      <c r="DB1424" s="18"/>
      <c r="DC1424" s="27"/>
      <c r="DD1424" s="18"/>
      <c r="DE1424" s="18"/>
      <c r="DF1424" s="18"/>
      <c r="DG1424" s="19"/>
      <c r="DH1424" s="19"/>
      <c r="DI1424" s="19"/>
    </row>
    <row r="1425" spans="1:113" s="4" customFormat="1" x14ac:dyDescent="0.25">
      <c r="A1425" s="28">
        <f t="shared" si="22"/>
        <v>14614</v>
      </c>
      <c r="D1425" s="229" t="s">
        <v>2035</v>
      </c>
      <c r="E1425" s="229">
        <v>1988</v>
      </c>
      <c r="F1425" s="229" t="s">
        <v>117</v>
      </c>
      <c r="G1425" s="220" t="s">
        <v>119</v>
      </c>
      <c r="H1425" s="220"/>
      <c r="I1425" s="220"/>
      <c r="J1425" s="226"/>
      <c r="K1425" s="4" t="s">
        <v>131</v>
      </c>
      <c r="L1425" s="4" t="s">
        <v>132</v>
      </c>
      <c r="M1425" s="4" t="s">
        <v>127</v>
      </c>
      <c r="N1425" s="220"/>
      <c r="O1425" s="4" t="s">
        <v>2026</v>
      </c>
      <c r="P1425" s="4" t="s">
        <v>1382</v>
      </c>
      <c r="Q1425" s="4" t="s">
        <v>131</v>
      </c>
      <c r="R1425" s="4" t="s">
        <v>132</v>
      </c>
      <c r="S1425" s="4" t="s">
        <v>127</v>
      </c>
      <c r="X1425" s="4" t="s">
        <v>215</v>
      </c>
      <c r="Y1425" s="4" t="s">
        <v>119</v>
      </c>
      <c r="AE1425" s="4" t="s">
        <v>215</v>
      </c>
      <c r="AF1425" s="4" t="s">
        <v>119</v>
      </c>
      <c r="AO1425" s="6"/>
      <c r="AP1425" s="12"/>
      <c r="AQ1425" s="12"/>
      <c r="AR1425" s="6"/>
      <c r="AS1425" s="6"/>
      <c r="AT1425" s="6"/>
      <c r="AU1425" s="6"/>
      <c r="AV1425" s="11"/>
      <c r="AW1425" s="14"/>
      <c r="AX1425" s="14"/>
      <c r="AY1425" s="11"/>
      <c r="AZ1425" s="11"/>
      <c r="BA1425" s="11"/>
      <c r="BB1425" s="11"/>
      <c r="BC1425" s="47" t="str">
        <f>IF(BF1425="","",MAX(BC$4:BC1424)+1)</f>
        <v/>
      </c>
      <c r="BD1425" s="15"/>
      <c r="BE1425" s="15"/>
      <c r="BF1425" s="15"/>
      <c r="BG1425" s="16"/>
      <c r="BH1425" s="15"/>
      <c r="BI1425" s="15"/>
      <c r="BJ1425" s="15"/>
      <c r="BK1425" s="15"/>
      <c r="BL1425" s="15"/>
      <c r="BM1425" s="15"/>
      <c r="BN1425" s="15"/>
      <c r="BO1425" s="15"/>
      <c r="BP1425" s="15"/>
      <c r="BQ1425" s="15"/>
      <c r="BR1425" s="15"/>
      <c r="BS1425" s="15"/>
      <c r="BT1425" s="15"/>
      <c r="BU1425" s="15"/>
      <c r="BV1425" s="15"/>
      <c r="BW1425" s="15"/>
      <c r="BX1425" s="15"/>
      <c r="BY1425" s="15"/>
      <c r="BZ1425" s="15"/>
      <c r="CA1425" s="15"/>
      <c r="CB1425" s="15"/>
      <c r="CC1425" s="15"/>
      <c r="CD1425" s="15"/>
      <c r="CE1425" s="15"/>
      <c r="CF1425" s="15"/>
      <c r="CG1425" s="15"/>
      <c r="CH1425" s="15"/>
      <c r="CI1425" s="15"/>
      <c r="CJ1425" s="15"/>
      <c r="CK1425" s="15"/>
      <c r="CL1425" s="15"/>
      <c r="CM1425" s="15"/>
      <c r="CN1425" s="15"/>
      <c r="CO1425" s="15"/>
      <c r="CP1425" s="15"/>
      <c r="CQ1425" s="16"/>
      <c r="CR1425" s="4" t="s">
        <v>119</v>
      </c>
      <c r="CS1425" s="229">
        <v>2008</v>
      </c>
      <c r="CT1425" s="229" t="s">
        <v>290</v>
      </c>
      <c r="CU1425" s="149"/>
      <c r="CV1425" s="150"/>
      <c r="CW1425" s="151"/>
      <c r="CX1425" s="30"/>
      <c r="CY1425" s="30"/>
      <c r="CZ1425" s="151"/>
      <c r="DA1425" s="18"/>
      <c r="DB1425" s="18"/>
      <c r="DC1425" s="27"/>
      <c r="DD1425" s="18"/>
      <c r="DE1425" s="18"/>
      <c r="DF1425" s="18"/>
      <c r="DG1425" s="19"/>
      <c r="DH1425" s="19"/>
      <c r="DI1425" s="19"/>
    </row>
    <row r="1426" spans="1:113" s="4" customFormat="1" x14ac:dyDescent="0.25">
      <c r="A1426" s="28">
        <f t="shared" si="22"/>
        <v>14615</v>
      </c>
      <c r="D1426" s="229" t="s">
        <v>2037</v>
      </c>
      <c r="E1426" s="229">
        <v>1951</v>
      </c>
      <c r="F1426" s="229" t="s">
        <v>118</v>
      </c>
      <c r="G1426" s="220" t="s">
        <v>119</v>
      </c>
      <c r="K1426" s="4" t="s">
        <v>131</v>
      </c>
      <c r="L1426" s="4" t="s">
        <v>132</v>
      </c>
      <c r="M1426" s="4" t="s">
        <v>127</v>
      </c>
      <c r="O1426" s="4" t="s">
        <v>2026</v>
      </c>
      <c r="P1426" s="4" t="s">
        <v>1382</v>
      </c>
      <c r="Q1426" s="4" t="s">
        <v>131</v>
      </c>
      <c r="R1426" s="4" t="s">
        <v>132</v>
      </c>
      <c r="S1426" s="4" t="s">
        <v>127</v>
      </c>
      <c r="Y1426" s="4" t="s">
        <v>119</v>
      </c>
      <c r="AF1426" s="4" t="s">
        <v>119</v>
      </c>
      <c r="AO1426" s="6"/>
      <c r="AP1426" s="12"/>
      <c r="AQ1426" s="12"/>
      <c r="AR1426" s="6"/>
      <c r="AS1426" s="6"/>
      <c r="AT1426" s="6"/>
      <c r="AU1426" s="6"/>
      <c r="AV1426" s="11"/>
      <c r="AW1426" s="14"/>
      <c r="AX1426" s="14"/>
      <c r="AY1426" s="11"/>
      <c r="AZ1426" s="11"/>
      <c r="BA1426" s="11"/>
      <c r="BB1426" s="11"/>
      <c r="BC1426" s="47" t="str">
        <f>IF(BF1426="","",MAX(BC$4:BC1425)+1)</f>
        <v/>
      </c>
      <c r="BD1426" s="15"/>
      <c r="BE1426" s="15"/>
      <c r="BF1426" s="15"/>
      <c r="BG1426" s="16"/>
      <c r="BH1426" s="15"/>
      <c r="BI1426" s="15"/>
      <c r="BJ1426" s="15"/>
      <c r="BK1426" s="15"/>
      <c r="BL1426" s="15"/>
      <c r="BM1426" s="15"/>
      <c r="BN1426" s="15"/>
      <c r="BO1426" s="15"/>
      <c r="BP1426" s="15"/>
      <c r="BQ1426" s="15"/>
      <c r="BR1426" s="15"/>
      <c r="BS1426" s="15"/>
      <c r="BT1426" s="15"/>
      <c r="BU1426" s="15"/>
      <c r="BV1426" s="15"/>
      <c r="BW1426" s="15"/>
      <c r="BX1426" s="15"/>
      <c r="BY1426" s="15"/>
      <c r="BZ1426" s="15"/>
      <c r="CA1426" s="15"/>
      <c r="CB1426" s="15"/>
      <c r="CC1426" s="15"/>
      <c r="CD1426" s="15"/>
      <c r="CE1426" s="15"/>
      <c r="CF1426" s="15"/>
      <c r="CG1426" s="15"/>
      <c r="CH1426" s="15"/>
      <c r="CI1426" s="15"/>
      <c r="CJ1426" s="15"/>
      <c r="CK1426" s="15"/>
      <c r="CL1426" s="15"/>
      <c r="CM1426" s="15"/>
      <c r="CN1426" s="15"/>
      <c r="CO1426" s="15"/>
      <c r="CP1426" s="15"/>
      <c r="CQ1426" s="16"/>
      <c r="CR1426" s="4" t="s">
        <v>119</v>
      </c>
      <c r="CS1426" s="229">
        <v>1988</v>
      </c>
      <c r="CT1426" s="229" t="s">
        <v>181</v>
      </c>
      <c r="CU1426" s="149"/>
      <c r="CV1426" s="150"/>
      <c r="CW1426" s="151"/>
      <c r="CX1426" s="30"/>
      <c r="CY1426" s="30"/>
      <c r="CZ1426" s="151"/>
      <c r="DA1426" s="18"/>
      <c r="DB1426" s="18"/>
      <c r="DC1426" s="27"/>
      <c r="DD1426" s="18"/>
      <c r="DE1426" s="18"/>
      <c r="DF1426" s="18"/>
      <c r="DG1426" s="19"/>
      <c r="DH1426" s="19"/>
      <c r="DI1426" s="19"/>
    </row>
    <row r="1427" spans="1:113" s="4" customFormat="1" x14ac:dyDescent="0.25">
      <c r="A1427" s="28">
        <f t="shared" si="22"/>
        <v>14616</v>
      </c>
      <c r="D1427" s="229" t="s">
        <v>985</v>
      </c>
      <c r="E1427" s="229">
        <v>1947</v>
      </c>
      <c r="F1427" s="229" t="s">
        <v>118</v>
      </c>
      <c r="G1427" s="220" t="s">
        <v>119</v>
      </c>
      <c r="K1427" s="4" t="s">
        <v>131</v>
      </c>
      <c r="L1427" s="4" t="s">
        <v>132</v>
      </c>
      <c r="M1427" s="4" t="s">
        <v>127</v>
      </c>
      <c r="O1427" s="4" t="s">
        <v>2026</v>
      </c>
      <c r="P1427" s="4" t="s">
        <v>1382</v>
      </c>
      <c r="Q1427" s="4" t="s">
        <v>131</v>
      </c>
      <c r="R1427" s="4" t="s">
        <v>132</v>
      </c>
      <c r="S1427" s="4" t="s">
        <v>127</v>
      </c>
      <c r="Y1427" s="4" t="s">
        <v>119</v>
      </c>
      <c r="AF1427" s="4" t="s">
        <v>119</v>
      </c>
      <c r="AO1427" s="6"/>
      <c r="AP1427" s="12"/>
      <c r="AQ1427" s="12"/>
      <c r="AR1427" s="6"/>
      <c r="AS1427" s="6"/>
      <c r="AT1427" s="6"/>
      <c r="AU1427" s="6"/>
      <c r="AV1427" s="11"/>
      <c r="AW1427" s="14"/>
      <c r="AX1427" s="14"/>
      <c r="AY1427" s="11"/>
      <c r="AZ1427" s="11"/>
      <c r="BA1427" s="11"/>
      <c r="BB1427" s="11"/>
      <c r="BC1427" s="47" t="str">
        <f>IF(BF1427="","",MAX(BC$4:BC1426)+1)</f>
        <v/>
      </c>
      <c r="BD1427" s="15"/>
      <c r="BE1427" s="15"/>
      <c r="BF1427" s="15"/>
      <c r="BG1427" s="16"/>
      <c r="BH1427" s="15"/>
      <c r="BI1427" s="15"/>
      <c r="BJ1427" s="15"/>
      <c r="BK1427" s="15"/>
      <c r="BL1427" s="15"/>
      <c r="BM1427" s="15"/>
      <c r="BN1427" s="15"/>
      <c r="BO1427" s="15"/>
      <c r="BP1427" s="15"/>
      <c r="BQ1427" s="15"/>
      <c r="BR1427" s="15"/>
      <c r="BS1427" s="15"/>
      <c r="BT1427" s="15"/>
      <c r="BU1427" s="15"/>
      <c r="BV1427" s="15"/>
      <c r="BW1427" s="15"/>
      <c r="BX1427" s="15"/>
      <c r="BY1427" s="15"/>
      <c r="BZ1427" s="15"/>
      <c r="CA1427" s="15"/>
      <c r="CB1427" s="15"/>
      <c r="CC1427" s="15"/>
      <c r="CD1427" s="15"/>
      <c r="CE1427" s="15"/>
      <c r="CF1427" s="15"/>
      <c r="CG1427" s="15"/>
      <c r="CH1427" s="15"/>
      <c r="CI1427" s="15"/>
      <c r="CJ1427" s="15"/>
      <c r="CK1427" s="15"/>
      <c r="CL1427" s="15"/>
      <c r="CM1427" s="15"/>
      <c r="CN1427" s="15"/>
      <c r="CO1427" s="15"/>
      <c r="CP1427" s="15"/>
      <c r="CQ1427" s="16"/>
      <c r="CR1427" s="4" t="s">
        <v>119</v>
      </c>
      <c r="CS1427" s="229">
        <v>1994</v>
      </c>
      <c r="CT1427" s="229" t="s">
        <v>183</v>
      </c>
      <c r="CU1427" s="149"/>
      <c r="CV1427" s="150"/>
      <c r="CW1427" s="151"/>
      <c r="CX1427" s="30"/>
      <c r="CY1427" s="30"/>
      <c r="CZ1427" s="151"/>
      <c r="DA1427" s="18"/>
      <c r="DB1427" s="18"/>
      <c r="DC1427" s="27"/>
      <c r="DD1427" s="18"/>
      <c r="DE1427" s="18"/>
      <c r="DF1427" s="18"/>
      <c r="DG1427" s="19"/>
      <c r="DH1427" s="19"/>
      <c r="DI1427" s="19"/>
    </row>
    <row r="1428" spans="1:113" s="80" customFormat="1" x14ac:dyDescent="0.25">
      <c r="A1428" s="28">
        <f t="shared" si="22"/>
        <v>14617</v>
      </c>
      <c r="D1428" s="223" t="s">
        <v>2038</v>
      </c>
      <c r="E1428" s="223">
        <v>1984</v>
      </c>
      <c r="F1428" s="223" t="s">
        <v>118</v>
      </c>
      <c r="G1428" s="80" t="s">
        <v>127</v>
      </c>
      <c r="I1428" s="80" t="s">
        <v>2039</v>
      </c>
      <c r="J1428" s="80" t="s">
        <v>2040</v>
      </c>
      <c r="K1428" s="80" t="s">
        <v>131</v>
      </c>
      <c r="L1428" s="80" t="s">
        <v>132</v>
      </c>
      <c r="M1428" s="80" t="s">
        <v>127</v>
      </c>
      <c r="O1428" s="80" t="s">
        <v>2039</v>
      </c>
      <c r="P1428" s="80" t="s">
        <v>1382</v>
      </c>
      <c r="Q1428" s="80" t="s">
        <v>131</v>
      </c>
      <c r="R1428" s="80" t="s">
        <v>132</v>
      </c>
      <c r="S1428" s="80" t="s">
        <v>127</v>
      </c>
      <c r="T1428" s="80" t="s">
        <v>2041</v>
      </c>
      <c r="U1428" s="80" t="s">
        <v>2039</v>
      </c>
      <c r="V1428" s="80" t="s">
        <v>1382</v>
      </c>
      <c r="W1428" s="80" t="s">
        <v>131</v>
      </c>
      <c r="X1428" s="80" t="s">
        <v>132</v>
      </c>
      <c r="Y1428" s="80" t="s">
        <v>127</v>
      </c>
      <c r="AP1428" s="88"/>
      <c r="AQ1428" s="88"/>
      <c r="AV1428" s="223" t="s">
        <v>302</v>
      </c>
      <c r="AW1428" s="228">
        <v>38118</v>
      </c>
      <c r="AX1428" s="228">
        <v>39213</v>
      </c>
      <c r="AY1428" s="223" t="s">
        <v>402</v>
      </c>
      <c r="AZ1428" s="223" t="s">
        <v>350</v>
      </c>
      <c r="BC1428" s="47" t="str">
        <f>IF(BF1428="","",MAX(BC$4:BC1427)+1)</f>
        <v/>
      </c>
      <c r="BF1428" s="223"/>
      <c r="BG1428" s="223"/>
      <c r="BH1428" s="223"/>
      <c r="BI1428" s="223"/>
      <c r="BJ1428" s="223"/>
      <c r="BK1428" s="223"/>
      <c r="BL1428" s="223"/>
      <c r="BM1428" s="223"/>
      <c r="BN1428" s="223"/>
      <c r="BO1428" s="223"/>
      <c r="CQ1428" s="88"/>
      <c r="CS1428" s="88"/>
      <c r="CV1428" s="88"/>
      <c r="CX1428" s="88"/>
      <c r="CY1428" s="88"/>
      <c r="DC1428" s="92"/>
    </row>
    <row r="1429" spans="1:113" s="4" customFormat="1" x14ac:dyDescent="0.25">
      <c r="A1429" s="28">
        <f t="shared" si="22"/>
        <v>14618</v>
      </c>
      <c r="D1429" s="220" t="s">
        <v>2042</v>
      </c>
      <c r="E1429" s="220">
        <v>1981</v>
      </c>
      <c r="F1429" s="229" t="s">
        <v>117</v>
      </c>
      <c r="G1429" s="220" t="s">
        <v>127</v>
      </c>
      <c r="I1429" s="4" t="s">
        <v>2039</v>
      </c>
      <c r="J1429" s="4" t="s">
        <v>1382</v>
      </c>
      <c r="K1429" s="4" t="s">
        <v>131</v>
      </c>
      <c r="L1429" s="4" t="s">
        <v>132</v>
      </c>
      <c r="M1429" s="4" t="s">
        <v>127</v>
      </c>
      <c r="O1429" s="4" t="s">
        <v>2039</v>
      </c>
      <c r="P1429" s="4" t="s">
        <v>1382</v>
      </c>
      <c r="Q1429" s="4" t="s">
        <v>131</v>
      </c>
      <c r="R1429" s="4" t="s">
        <v>132</v>
      </c>
      <c r="S1429" s="4" t="s">
        <v>127</v>
      </c>
      <c r="U1429" s="4" t="s">
        <v>2039</v>
      </c>
      <c r="V1429" s="4" t="s">
        <v>1382</v>
      </c>
      <c r="W1429" s="4" t="s">
        <v>131</v>
      </c>
      <c r="X1429" s="4" t="s">
        <v>132</v>
      </c>
      <c r="Y1429" s="4" t="s">
        <v>127</v>
      </c>
      <c r="Z1429" s="220" t="s">
        <v>677</v>
      </c>
      <c r="AB1429" s="4" t="s">
        <v>2039</v>
      </c>
      <c r="AC1429" s="4" t="s">
        <v>1382</v>
      </c>
      <c r="AD1429" s="4" t="s">
        <v>131</v>
      </c>
      <c r="AE1429" s="4" t="s">
        <v>132</v>
      </c>
      <c r="AF1429" s="4" t="s">
        <v>127</v>
      </c>
      <c r="AO1429" s="6"/>
      <c r="AP1429" s="12"/>
      <c r="AQ1429" s="12"/>
      <c r="AR1429" s="6"/>
      <c r="AS1429" s="6"/>
      <c r="AT1429" s="6"/>
      <c r="AU1429" s="6"/>
      <c r="AV1429" s="11"/>
      <c r="AW1429" s="14"/>
      <c r="AX1429" s="14"/>
      <c r="AY1429" s="11"/>
      <c r="AZ1429" s="11"/>
      <c r="BA1429" s="11"/>
      <c r="BB1429" s="11"/>
      <c r="BC1429" s="47">
        <f>IF(BF1429="","",MAX(BC$4:BC1428)+1)</f>
        <v>15944</v>
      </c>
      <c r="BD1429" s="15"/>
      <c r="BE1429" s="15"/>
      <c r="BF1429" s="220" t="s">
        <v>2043</v>
      </c>
      <c r="BG1429" s="220">
        <v>1966</v>
      </c>
      <c r="BH1429" s="220" t="s">
        <v>117</v>
      </c>
      <c r="BI1429" s="220" t="s">
        <v>119</v>
      </c>
      <c r="BJ1429" s="220"/>
      <c r="BK1429" s="4" t="s">
        <v>2039</v>
      </c>
      <c r="BL1429" s="4" t="s">
        <v>1382</v>
      </c>
      <c r="BM1429" s="4" t="s">
        <v>131</v>
      </c>
      <c r="BN1429" s="4" t="s">
        <v>132</v>
      </c>
      <c r="BO1429" s="4" t="s">
        <v>127</v>
      </c>
      <c r="BP1429" s="15"/>
      <c r="BQ1429" s="15"/>
      <c r="BR1429" s="15"/>
      <c r="BS1429" s="15"/>
      <c r="BT1429" s="15"/>
      <c r="BU1429" s="15"/>
      <c r="BV1429" s="15"/>
      <c r="BW1429" s="15"/>
      <c r="BX1429" s="15"/>
      <c r="BY1429" s="15"/>
      <c r="BZ1429" s="15"/>
      <c r="CA1429" s="15" t="s">
        <v>119</v>
      </c>
      <c r="CB1429" s="15"/>
      <c r="CC1429" s="15"/>
      <c r="CD1429" s="15"/>
      <c r="CE1429" s="15"/>
      <c r="CF1429" s="15"/>
      <c r="CG1429" s="15"/>
      <c r="CH1429" s="15" t="s">
        <v>119</v>
      </c>
      <c r="CI1429" s="15"/>
      <c r="CJ1429" s="15"/>
      <c r="CK1429" s="15"/>
      <c r="CL1429" s="15"/>
      <c r="CM1429" s="15"/>
      <c r="CN1429" s="15"/>
      <c r="CO1429" s="15"/>
      <c r="CP1429" s="15"/>
      <c r="CQ1429" s="16"/>
      <c r="CR1429" s="120"/>
      <c r="CS1429" s="17"/>
      <c r="CT1429" s="120"/>
      <c r="CU1429" s="149"/>
      <c r="CV1429" s="150"/>
      <c r="CW1429" s="151"/>
      <c r="CX1429" s="30"/>
      <c r="CY1429" s="30"/>
      <c r="CZ1429" s="151"/>
      <c r="DA1429" s="18"/>
      <c r="DB1429" s="18"/>
      <c r="DC1429" s="27"/>
      <c r="DD1429" s="18"/>
      <c r="DE1429" s="18"/>
      <c r="DF1429" s="18"/>
      <c r="DG1429" s="19"/>
      <c r="DH1429" s="19"/>
      <c r="DI1429" s="19"/>
    </row>
    <row r="1430" spans="1:113" s="4" customFormat="1" x14ac:dyDescent="0.25">
      <c r="A1430" s="28">
        <f t="shared" si="22"/>
        <v>14619</v>
      </c>
      <c r="D1430" s="220" t="s">
        <v>2044</v>
      </c>
      <c r="E1430" s="220">
        <v>1961</v>
      </c>
      <c r="F1430" s="229" t="s">
        <v>117</v>
      </c>
      <c r="G1430" s="220" t="s">
        <v>873</v>
      </c>
      <c r="I1430" s="4" t="s">
        <v>2039</v>
      </c>
      <c r="J1430" s="4" t="s">
        <v>1382</v>
      </c>
      <c r="K1430" s="4" t="s">
        <v>131</v>
      </c>
      <c r="L1430" s="4" t="s">
        <v>132</v>
      </c>
      <c r="M1430" s="4" t="s">
        <v>127</v>
      </c>
      <c r="O1430" s="4" t="s">
        <v>2039</v>
      </c>
      <c r="P1430" s="4" t="s">
        <v>1382</v>
      </c>
      <c r="Q1430" s="4" t="s">
        <v>131</v>
      </c>
      <c r="R1430" s="4" t="s">
        <v>132</v>
      </c>
      <c r="S1430" s="4" t="s">
        <v>127</v>
      </c>
      <c r="Y1430" s="220" t="s">
        <v>873</v>
      </c>
      <c r="AF1430" s="220" t="s">
        <v>873</v>
      </c>
      <c r="AO1430" s="6"/>
      <c r="AP1430" s="12"/>
      <c r="AQ1430" s="12"/>
      <c r="AR1430" s="6"/>
      <c r="AS1430" s="6"/>
      <c r="AT1430" s="6"/>
      <c r="AU1430" s="6"/>
      <c r="AV1430" s="220"/>
      <c r="AW1430" s="220"/>
      <c r="AX1430" s="227"/>
      <c r="AY1430" s="227"/>
      <c r="AZ1430" s="220"/>
      <c r="BA1430" s="11"/>
      <c r="BB1430" s="11"/>
      <c r="BC1430" s="47">
        <f>IF(BF1430="","",MAX(BC$4:BC1429)+1)</f>
        <v>15945</v>
      </c>
      <c r="BD1430" s="15"/>
      <c r="BE1430" s="15"/>
      <c r="BF1430" s="220" t="s">
        <v>2045</v>
      </c>
      <c r="BG1430" s="220">
        <v>1961</v>
      </c>
      <c r="BH1430" s="220" t="s">
        <v>117</v>
      </c>
      <c r="BI1430" s="220" t="s">
        <v>873</v>
      </c>
      <c r="BJ1430" s="220"/>
      <c r="BK1430" s="220"/>
      <c r="BL1430" s="220"/>
      <c r="BM1430" s="220"/>
      <c r="BN1430" s="220"/>
      <c r="BO1430" s="220"/>
      <c r="BP1430" s="15"/>
      <c r="BQ1430" s="15"/>
      <c r="BR1430" s="15"/>
      <c r="BS1430" s="15"/>
      <c r="BT1430" s="15"/>
      <c r="BU1430" s="15"/>
      <c r="BV1430" s="15"/>
      <c r="BW1430" s="15"/>
      <c r="BX1430" s="15"/>
      <c r="BY1430" s="15"/>
      <c r="BZ1430" s="15"/>
      <c r="CA1430" s="220" t="s">
        <v>873</v>
      </c>
      <c r="CB1430" s="15"/>
      <c r="CC1430" s="15"/>
      <c r="CD1430" s="15"/>
      <c r="CE1430" s="15"/>
      <c r="CF1430" s="15"/>
      <c r="CG1430" s="15"/>
      <c r="CH1430" s="220" t="s">
        <v>873</v>
      </c>
      <c r="CI1430" s="15"/>
      <c r="CJ1430" s="15"/>
      <c r="CK1430" s="15"/>
      <c r="CL1430" s="15"/>
      <c r="CM1430" s="15"/>
      <c r="CN1430" s="15"/>
      <c r="CO1430" s="15"/>
      <c r="CP1430" s="15"/>
      <c r="CQ1430" s="16"/>
      <c r="CR1430" s="220" t="s">
        <v>873</v>
      </c>
      <c r="CS1430" s="17"/>
      <c r="CT1430" s="120" t="s">
        <v>195</v>
      </c>
      <c r="CU1430" s="149"/>
      <c r="CV1430" s="150"/>
      <c r="CW1430" s="151"/>
      <c r="CX1430" s="30"/>
      <c r="CY1430" s="30"/>
      <c r="CZ1430" s="151"/>
      <c r="DA1430" s="18"/>
      <c r="DB1430" s="18"/>
      <c r="DC1430" s="27"/>
      <c r="DD1430" s="18"/>
      <c r="DE1430" s="18"/>
      <c r="DF1430" s="18"/>
      <c r="DG1430" s="19"/>
      <c r="DH1430" s="19"/>
      <c r="DI1430" s="19"/>
    </row>
    <row r="1431" spans="1:113" s="4" customFormat="1" x14ac:dyDescent="0.25">
      <c r="A1431" s="28">
        <f t="shared" si="22"/>
        <v>14620</v>
      </c>
      <c r="D1431" s="220" t="s">
        <v>2046</v>
      </c>
      <c r="E1431" s="220">
        <v>1977</v>
      </c>
      <c r="F1431" s="229" t="s">
        <v>117</v>
      </c>
      <c r="G1431" s="4" t="s">
        <v>249</v>
      </c>
      <c r="I1431" s="4" t="s">
        <v>2039</v>
      </c>
      <c r="J1431" s="4" t="s">
        <v>1382</v>
      </c>
      <c r="K1431" s="4" t="s">
        <v>131</v>
      </c>
      <c r="L1431" s="4" t="s">
        <v>132</v>
      </c>
      <c r="M1431" s="4" t="s">
        <v>127</v>
      </c>
      <c r="O1431" s="4" t="s">
        <v>2039</v>
      </c>
      <c r="P1431" s="4" t="s">
        <v>1382</v>
      </c>
      <c r="Q1431" s="4" t="s">
        <v>131</v>
      </c>
      <c r="R1431" s="4" t="s">
        <v>132</v>
      </c>
      <c r="S1431" s="4" t="s">
        <v>127</v>
      </c>
      <c r="X1431" s="4" t="s">
        <v>2050</v>
      </c>
      <c r="Y1431" s="4" t="s">
        <v>249</v>
      </c>
      <c r="AE1431" s="4" t="s">
        <v>2050</v>
      </c>
      <c r="AF1431" s="4" t="s">
        <v>249</v>
      </c>
      <c r="AO1431" s="6"/>
      <c r="AP1431" s="12"/>
      <c r="AQ1431" s="12"/>
      <c r="AR1431" s="6"/>
      <c r="AS1431" s="6"/>
      <c r="AT1431" s="6"/>
      <c r="AU1431" s="6"/>
      <c r="AV1431" s="11"/>
      <c r="AW1431" s="14"/>
      <c r="AX1431" s="14"/>
      <c r="AY1431" s="11"/>
      <c r="AZ1431" s="11"/>
      <c r="BA1431" s="11"/>
      <c r="BB1431" s="11"/>
      <c r="BC1431" s="47">
        <f>IF(BF1431="","",MAX(BC$4:BC1430)+1)</f>
        <v>15946</v>
      </c>
      <c r="BD1431" s="15"/>
      <c r="BE1431" s="15"/>
      <c r="BF1431" s="220" t="s">
        <v>2047</v>
      </c>
      <c r="BG1431" s="220"/>
      <c r="BH1431" s="220" t="s">
        <v>117</v>
      </c>
      <c r="BI1431" s="220" t="s">
        <v>249</v>
      </c>
      <c r="BJ1431" s="220"/>
      <c r="BK1431" s="4" t="s">
        <v>2039</v>
      </c>
      <c r="BL1431" s="4" t="s">
        <v>1382</v>
      </c>
      <c r="BM1431" s="4" t="s">
        <v>131</v>
      </c>
      <c r="BN1431" s="4" t="s">
        <v>132</v>
      </c>
      <c r="BO1431" s="4" t="s">
        <v>127</v>
      </c>
      <c r="BP1431" s="15"/>
      <c r="BQ1431" s="15"/>
      <c r="BR1431" s="15"/>
      <c r="BS1431" s="15"/>
      <c r="BT1431" s="15"/>
      <c r="BU1431" s="15"/>
      <c r="BV1431" s="15"/>
      <c r="BW1431" s="15"/>
      <c r="BX1431" s="15"/>
      <c r="BY1431" s="15"/>
      <c r="BZ1431" s="15" t="s">
        <v>2050</v>
      </c>
      <c r="CA1431" s="15" t="s">
        <v>249</v>
      </c>
      <c r="CB1431" s="15"/>
      <c r="CC1431" s="15"/>
      <c r="CD1431" s="15"/>
      <c r="CE1431" s="15"/>
      <c r="CF1431" s="15"/>
      <c r="CG1431" s="15" t="s">
        <v>2050</v>
      </c>
      <c r="CH1431" s="15" t="s">
        <v>249</v>
      </c>
      <c r="CI1431" s="15"/>
      <c r="CJ1431" s="15"/>
      <c r="CK1431" s="15"/>
      <c r="CL1431" s="15"/>
      <c r="CM1431" s="15"/>
      <c r="CN1431" s="15"/>
      <c r="CO1431" s="15"/>
      <c r="CP1431" s="15"/>
      <c r="CQ1431" s="16"/>
      <c r="CR1431" s="15" t="s">
        <v>249</v>
      </c>
      <c r="CS1431" s="17"/>
      <c r="CT1431" s="120" t="s">
        <v>195</v>
      </c>
      <c r="CU1431" s="149"/>
      <c r="CV1431" s="150"/>
      <c r="CW1431" s="151"/>
      <c r="CX1431" s="30"/>
      <c r="CY1431" s="30"/>
      <c r="CZ1431" s="151"/>
      <c r="DA1431" s="18"/>
      <c r="DB1431" s="18"/>
      <c r="DC1431" s="27"/>
      <c r="DD1431" s="18"/>
      <c r="DE1431" s="18"/>
      <c r="DF1431" s="18"/>
      <c r="DG1431" s="19"/>
      <c r="DH1431" s="19"/>
      <c r="DI1431" s="19"/>
    </row>
    <row r="1432" spans="1:113" s="4" customFormat="1" x14ac:dyDescent="0.25">
      <c r="A1432" s="28">
        <f t="shared" si="22"/>
        <v>14621</v>
      </c>
      <c r="D1432" s="220" t="s">
        <v>2048</v>
      </c>
      <c r="E1432" s="220">
        <v>1960</v>
      </c>
      <c r="F1432" s="229" t="s">
        <v>118</v>
      </c>
      <c r="G1432" s="220" t="s">
        <v>1355</v>
      </c>
      <c r="I1432" s="4" t="s">
        <v>2039</v>
      </c>
      <c r="J1432" s="4" t="s">
        <v>1382</v>
      </c>
      <c r="K1432" s="4" t="s">
        <v>131</v>
      </c>
      <c r="L1432" s="4" t="s">
        <v>132</v>
      </c>
      <c r="M1432" s="4" t="s">
        <v>127</v>
      </c>
      <c r="O1432" s="4" t="s">
        <v>2039</v>
      </c>
      <c r="P1432" s="4" t="s">
        <v>1382</v>
      </c>
      <c r="Q1432" s="4" t="s">
        <v>131</v>
      </c>
      <c r="R1432" s="4" t="s">
        <v>132</v>
      </c>
      <c r="S1432" s="4" t="s">
        <v>127</v>
      </c>
      <c r="Y1432" s="220" t="s">
        <v>1355</v>
      </c>
      <c r="Z1432" s="220" t="s">
        <v>1562</v>
      </c>
      <c r="AF1432" s="220" t="s">
        <v>1355</v>
      </c>
      <c r="AO1432" s="6"/>
      <c r="AP1432" s="12"/>
      <c r="AQ1432" s="12"/>
      <c r="AR1432" s="6"/>
      <c r="AS1432" s="6"/>
      <c r="AT1432" s="6"/>
      <c r="AU1432" s="6"/>
      <c r="AV1432" s="11"/>
      <c r="AW1432" s="14"/>
      <c r="AX1432" s="14"/>
      <c r="AY1432" s="11"/>
      <c r="AZ1432" s="11"/>
      <c r="BA1432" s="11"/>
      <c r="BB1432" s="11"/>
      <c r="BC1432" s="47">
        <f>IF(BF1432="","",MAX(BC$4:BC1431)+1)</f>
        <v>15947</v>
      </c>
      <c r="BD1432" s="15"/>
      <c r="BE1432" s="15"/>
      <c r="BF1432" s="220" t="s">
        <v>2049</v>
      </c>
      <c r="BG1432" s="220">
        <v>1976</v>
      </c>
      <c r="BH1432" s="220" t="s">
        <v>118</v>
      </c>
      <c r="BI1432" s="220" t="s">
        <v>127</v>
      </c>
      <c r="BJ1432" s="220"/>
      <c r="BK1432" s="4" t="s">
        <v>2039</v>
      </c>
      <c r="BL1432" s="4" t="s">
        <v>1382</v>
      </c>
      <c r="BM1432" s="4" t="s">
        <v>131</v>
      </c>
      <c r="BN1432" s="4" t="s">
        <v>132</v>
      </c>
      <c r="BO1432" s="4" t="s">
        <v>127</v>
      </c>
      <c r="BP1432" s="15"/>
      <c r="BQ1432" s="15"/>
      <c r="BR1432" s="15"/>
      <c r="BS1432" s="15"/>
      <c r="BT1432" s="15"/>
      <c r="BU1432" s="15"/>
      <c r="BV1432" s="15"/>
      <c r="BW1432" s="4" t="s">
        <v>2039</v>
      </c>
      <c r="BX1432" s="4" t="s">
        <v>1382</v>
      </c>
      <c r="BY1432" s="4" t="s">
        <v>131</v>
      </c>
      <c r="BZ1432" s="4" t="s">
        <v>132</v>
      </c>
      <c r="CA1432" s="4" t="s">
        <v>127</v>
      </c>
      <c r="CB1432" s="15" t="s">
        <v>244</v>
      </c>
      <c r="CC1432" s="15"/>
      <c r="CD1432" s="4" t="s">
        <v>2039</v>
      </c>
      <c r="CE1432" s="4" t="s">
        <v>1382</v>
      </c>
      <c r="CF1432" s="4" t="s">
        <v>131</v>
      </c>
      <c r="CG1432" s="4" t="s">
        <v>132</v>
      </c>
      <c r="CH1432" s="4" t="s">
        <v>127</v>
      </c>
      <c r="CI1432" s="15"/>
      <c r="CJ1432" s="15"/>
      <c r="CK1432" s="15"/>
      <c r="CL1432" s="15"/>
      <c r="CM1432" s="15"/>
      <c r="CN1432" s="15"/>
      <c r="CO1432" s="15"/>
      <c r="CP1432" s="15"/>
      <c r="CQ1432" s="16"/>
      <c r="CR1432" s="120"/>
      <c r="CS1432" s="17"/>
      <c r="CT1432" s="120"/>
      <c r="CU1432" s="149"/>
      <c r="CV1432" s="150"/>
      <c r="CW1432" s="151"/>
      <c r="CX1432" s="30"/>
      <c r="CY1432" s="30"/>
      <c r="CZ1432" s="151"/>
      <c r="DA1432" s="18"/>
      <c r="DB1432" s="18"/>
      <c r="DC1432" s="27"/>
      <c r="DD1432" s="18"/>
      <c r="DE1432" s="18"/>
      <c r="DF1432" s="18"/>
      <c r="DG1432" s="19"/>
      <c r="DH1432" s="19"/>
      <c r="DI1432" s="19"/>
    </row>
    <row r="1433" spans="1:113" s="4" customFormat="1" x14ac:dyDescent="0.25">
      <c r="A1433" s="28">
        <f t="shared" si="22"/>
        <v>14622</v>
      </c>
      <c r="D1433" s="229" t="s">
        <v>2051</v>
      </c>
      <c r="E1433" s="229">
        <v>1962</v>
      </c>
      <c r="F1433" s="229" t="s">
        <v>118</v>
      </c>
      <c r="G1433" s="229" t="s">
        <v>127</v>
      </c>
      <c r="H1433" s="229"/>
      <c r="J1433" s="4" t="s">
        <v>1382</v>
      </c>
      <c r="K1433" s="4" t="s">
        <v>131</v>
      </c>
      <c r="L1433" s="4" t="s">
        <v>132</v>
      </c>
      <c r="M1433" s="4" t="s">
        <v>127</v>
      </c>
      <c r="N1433" s="220"/>
      <c r="O1433" s="4" t="s">
        <v>2039</v>
      </c>
      <c r="P1433" s="4" t="s">
        <v>1382</v>
      </c>
      <c r="Q1433" s="4" t="s">
        <v>131</v>
      </c>
      <c r="R1433" s="4" t="s">
        <v>132</v>
      </c>
      <c r="S1433" s="4" t="s">
        <v>127</v>
      </c>
      <c r="T1433" s="229"/>
      <c r="X1433" s="4" t="s">
        <v>590</v>
      </c>
      <c r="Y1433" s="4" t="s">
        <v>119</v>
      </c>
      <c r="AE1433" s="4" t="s">
        <v>590</v>
      </c>
      <c r="AF1433" s="4" t="s">
        <v>119</v>
      </c>
      <c r="AH1433" s="229" t="s">
        <v>179</v>
      </c>
      <c r="AO1433" s="6"/>
      <c r="AP1433" s="12"/>
      <c r="AQ1433" s="12"/>
      <c r="AR1433" s="6"/>
      <c r="AS1433" s="6"/>
      <c r="AT1433" s="6"/>
      <c r="AU1433" s="6"/>
      <c r="AV1433" s="11"/>
      <c r="AW1433" s="14"/>
      <c r="AX1433" s="14"/>
      <c r="AY1433" s="11"/>
      <c r="AZ1433" s="11"/>
      <c r="BA1433" s="11"/>
      <c r="BB1433" s="11"/>
      <c r="BC1433" s="47" t="str">
        <f>IF(BF1433="","",MAX(BC$4:BC1432)+1)</f>
        <v/>
      </c>
      <c r="BD1433" s="15"/>
      <c r="BE1433" s="15"/>
      <c r="BF1433" s="220"/>
      <c r="BG1433" s="220"/>
      <c r="BH1433" s="220"/>
      <c r="BI1433" s="220"/>
      <c r="BJ1433" s="220"/>
      <c r="BK1433" s="220"/>
      <c r="BL1433" s="220"/>
      <c r="BM1433" s="220"/>
      <c r="BN1433" s="220"/>
      <c r="BO1433" s="220"/>
      <c r="BP1433" s="15"/>
      <c r="BQ1433" s="15"/>
      <c r="BR1433" s="15"/>
      <c r="BS1433" s="15"/>
      <c r="BT1433" s="15"/>
      <c r="BU1433" s="15"/>
      <c r="BV1433" s="15"/>
      <c r="BW1433" s="15"/>
      <c r="BX1433" s="15"/>
      <c r="BY1433" s="15"/>
      <c r="BZ1433" s="15"/>
      <c r="CA1433" s="15"/>
      <c r="CB1433" s="15"/>
      <c r="CC1433" s="15"/>
      <c r="CD1433" s="15"/>
      <c r="CE1433" s="15"/>
      <c r="CF1433" s="15"/>
      <c r="CG1433" s="15"/>
      <c r="CH1433" s="15"/>
      <c r="CI1433" s="15"/>
      <c r="CJ1433" s="15"/>
      <c r="CK1433" s="15"/>
      <c r="CL1433" s="15"/>
      <c r="CM1433" s="15"/>
      <c r="CN1433" s="15"/>
      <c r="CO1433" s="15"/>
      <c r="CP1433" s="15"/>
      <c r="CQ1433" s="16"/>
      <c r="CR1433" s="4" t="s">
        <v>119</v>
      </c>
      <c r="CS1433" s="229">
        <v>1980</v>
      </c>
      <c r="CT1433" s="229" t="s">
        <v>181</v>
      </c>
      <c r="CU1433" s="149"/>
      <c r="CV1433" s="150"/>
      <c r="CW1433" s="151"/>
      <c r="CX1433" s="30"/>
      <c r="CY1433" s="30"/>
      <c r="CZ1433" s="151"/>
      <c r="DA1433" s="18"/>
      <c r="DB1433" s="18"/>
      <c r="DC1433" s="27"/>
      <c r="DD1433" s="18"/>
      <c r="DE1433" s="18"/>
      <c r="DF1433" s="18"/>
      <c r="DG1433" s="19"/>
      <c r="DH1433" s="19"/>
      <c r="DI1433" s="19"/>
    </row>
    <row r="1434" spans="1:113" s="4" customFormat="1" x14ac:dyDescent="0.25">
      <c r="A1434" s="28">
        <f t="shared" si="22"/>
        <v>14623</v>
      </c>
      <c r="D1434" s="229" t="s">
        <v>2043</v>
      </c>
      <c r="E1434" s="229">
        <v>1966</v>
      </c>
      <c r="F1434" s="229" t="s">
        <v>118</v>
      </c>
      <c r="G1434" s="229" t="s">
        <v>127</v>
      </c>
      <c r="H1434" s="229"/>
      <c r="I1434" s="4" t="s">
        <v>2039</v>
      </c>
      <c r="J1434" s="4" t="s">
        <v>1382</v>
      </c>
      <c r="K1434" s="4" t="s">
        <v>131</v>
      </c>
      <c r="L1434" s="4" t="s">
        <v>132</v>
      </c>
      <c r="M1434" s="4" t="s">
        <v>127</v>
      </c>
      <c r="O1434" s="4" t="s">
        <v>2039</v>
      </c>
      <c r="P1434" s="4" t="s">
        <v>1382</v>
      </c>
      <c r="Q1434" s="4" t="s">
        <v>131</v>
      </c>
      <c r="R1434" s="4" t="s">
        <v>132</v>
      </c>
      <c r="S1434" s="4" t="s">
        <v>127</v>
      </c>
      <c r="T1434" s="229"/>
      <c r="X1434" s="4" t="s">
        <v>590</v>
      </c>
      <c r="Y1434" s="4" t="s">
        <v>119</v>
      </c>
      <c r="AE1434" s="4" t="s">
        <v>590</v>
      </c>
      <c r="AF1434" s="4" t="s">
        <v>119</v>
      </c>
      <c r="AH1434" s="229" t="s">
        <v>179</v>
      </c>
      <c r="AO1434" s="6"/>
      <c r="AP1434" s="12"/>
      <c r="AQ1434" s="12"/>
      <c r="AR1434" s="6"/>
      <c r="AS1434" s="6"/>
      <c r="AT1434" s="6"/>
      <c r="AU1434" s="6"/>
      <c r="AV1434" s="11"/>
      <c r="AW1434" s="14"/>
      <c r="AX1434" s="14"/>
      <c r="AY1434" s="11"/>
      <c r="AZ1434" s="11"/>
      <c r="BA1434" s="11"/>
      <c r="BB1434" s="11"/>
      <c r="BC1434" s="47" t="str">
        <f>IF(BF1434="","",MAX(BC$4:BC1433)+1)</f>
        <v/>
      </c>
      <c r="BD1434" s="15"/>
      <c r="BE1434" s="15"/>
      <c r="BF1434" s="220"/>
      <c r="BG1434" s="220"/>
      <c r="BH1434" s="220"/>
      <c r="BI1434" s="220"/>
      <c r="BJ1434" s="220"/>
      <c r="BK1434" s="220"/>
      <c r="BL1434" s="220"/>
      <c r="BM1434" s="220"/>
      <c r="BN1434" s="220"/>
      <c r="BO1434" s="220"/>
      <c r="BP1434" s="15"/>
      <c r="BQ1434" s="15"/>
      <c r="BR1434" s="15"/>
      <c r="BS1434" s="15"/>
      <c r="BT1434" s="15"/>
      <c r="BU1434" s="15"/>
      <c r="BV1434" s="15"/>
      <c r="BW1434" s="15"/>
      <c r="BX1434" s="15"/>
      <c r="BY1434" s="15"/>
      <c r="BZ1434" s="15"/>
      <c r="CA1434" s="15"/>
      <c r="CB1434" s="15"/>
      <c r="CC1434" s="15"/>
      <c r="CD1434" s="15"/>
      <c r="CE1434" s="15"/>
      <c r="CF1434" s="15"/>
      <c r="CG1434" s="15"/>
      <c r="CH1434" s="15"/>
      <c r="CI1434" s="15"/>
      <c r="CJ1434" s="15"/>
      <c r="CK1434" s="15"/>
      <c r="CL1434" s="15"/>
      <c r="CM1434" s="15"/>
      <c r="CN1434" s="15"/>
      <c r="CO1434" s="15"/>
      <c r="CP1434" s="15"/>
      <c r="CQ1434" s="16"/>
      <c r="CR1434" s="4" t="s">
        <v>119</v>
      </c>
      <c r="CS1434" s="229">
        <v>1985</v>
      </c>
      <c r="CT1434" s="229" t="s">
        <v>181</v>
      </c>
      <c r="CU1434" s="149"/>
      <c r="CV1434" s="150"/>
      <c r="CW1434" s="151"/>
      <c r="CX1434" s="30"/>
      <c r="CY1434" s="30"/>
      <c r="CZ1434" s="151"/>
      <c r="DA1434" s="18"/>
      <c r="DB1434" s="18"/>
      <c r="DC1434" s="27"/>
      <c r="DD1434" s="18"/>
      <c r="DE1434" s="18"/>
      <c r="DF1434" s="18"/>
      <c r="DG1434" s="19"/>
      <c r="DH1434" s="19"/>
      <c r="DI1434" s="19"/>
    </row>
    <row r="1435" spans="1:113" s="4" customFormat="1" x14ac:dyDescent="0.25">
      <c r="A1435" s="28">
        <f t="shared" si="22"/>
        <v>14624</v>
      </c>
      <c r="D1435" s="229" t="s">
        <v>613</v>
      </c>
      <c r="E1435" s="229">
        <v>1968</v>
      </c>
      <c r="F1435" s="229" t="s">
        <v>118</v>
      </c>
      <c r="G1435" s="229" t="s">
        <v>127</v>
      </c>
      <c r="H1435" s="229"/>
      <c r="I1435" s="4" t="s">
        <v>2039</v>
      </c>
      <c r="J1435" s="4" t="s">
        <v>1382</v>
      </c>
      <c r="K1435" s="4" t="s">
        <v>131</v>
      </c>
      <c r="L1435" s="4" t="s">
        <v>132</v>
      </c>
      <c r="M1435" s="4" t="s">
        <v>127</v>
      </c>
      <c r="O1435" s="4" t="s">
        <v>2039</v>
      </c>
      <c r="P1435" s="4" t="s">
        <v>1382</v>
      </c>
      <c r="Q1435" s="4" t="s">
        <v>131</v>
      </c>
      <c r="R1435" s="4" t="s">
        <v>132</v>
      </c>
      <c r="S1435" s="4" t="s">
        <v>127</v>
      </c>
      <c r="T1435" s="229"/>
      <c r="X1435" s="4" t="s">
        <v>590</v>
      </c>
      <c r="Y1435" s="4" t="s">
        <v>119</v>
      </c>
      <c r="AE1435" s="4" t="s">
        <v>590</v>
      </c>
      <c r="AF1435" s="4" t="s">
        <v>119</v>
      </c>
      <c r="AH1435" s="229" t="s">
        <v>179</v>
      </c>
      <c r="AO1435" s="6"/>
      <c r="AP1435" s="12"/>
      <c r="AQ1435" s="12"/>
      <c r="AR1435" s="6"/>
      <c r="AS1435" s="6"/>
      <c r="AT1435" s="6"/>
      <c r="AU1435" s="6"/>
      <c r="AV1435" s="11"/>
      <c r="AW1435" s="14"/>
      <c r="AX1435" s="14"/>
      <c r="AY1435" s="11"/>
      <c r="AZ1435" s="11"/>
      <c r="BA1435" s="11"/>
      <c r="BB1435" s="11"/>
      <c r="BC1435" s="47" t="str">
        <f>IF(BF1435="","",MAX(BC$4:BC1434)+1)</f>
        <v/>
      </c>
      <c r="BD1435" s="15"/>
      <c r="BE1435" s="15"/>
      <c r="BF1435" s="220"/>
      <c r="BG1435" s="220"/>
      <c r="BH1435" s="220"/>
      <c r="BI1435" s="220"/>
      <c r="BJ1435" s="220"/>
      <c r="BK1435" s="220"/>
      <c r="BL1435" s="220"/>
      <c r="BM1435" s="220"/>
      <c r="BN1435" s="220"/>
      <c r="BO1435" s="220"/>
      <c r="BP1435" s="15"/>
      <c r="BQ1435" s="15"/>
      <c r="BR1435" s="15"/>
      <c r="BS1435" s="15"/>
      <c r="BT1435" s="15"/>
      <c r="BU1435" s="15"/>
      <c r="BV1435" s="15"/>
      <c r="BW1435" s="15"/>
      <c r="BX1435" s="15"/>
      <c r="BY1435" s="15"/>
      <c r="BZ1435" s="15"/>
      <c r="CA1435" s="15"/>
      <c r="CB1435" s="15"/>
      <c r="CC1435" s="15"/>
      <c r="CD1435" s="15"/>
      <c r="CE1435" s="15"/>
      <c r="CF1435" s="15"/>
      <c r="CG1435" s="15"/>
      <c r="CH1435" s="15"/>
      <c r="CI1435" s="15"/>
      <c r="CJ1435" s="15"/>
      <c r="CK1435" s="15"/>
      <c r="CL1435" s="15"/>
      <c r="CM1435" s="15"/>
      <c r="CN1435" s="15"/>
      <c r="CO1435" s="15"/>
      <c r="CP1435" s="15"/>
      <c r="CQ1435" s="16"/>
      <c r="CR1435" s="4" t="s">
        <v>119</v>
      </c>
      <c r="CS1435" s="229">
        <v>0</v>
      </c>
      <c r="CT1435" s="229" t="s">
        <v>181</v>
      </c>
      <c r="CU1435" s="149"/>
      <c r="CV1435" s="150"/>
      <c r="CW1435" s="151"/>
      <c r="CX1435" s="30"/>
      <c r="CY1435" s="30"/>
      <c r="CZ1435" s="151"/>
      <c r="DA1435" s="18"/>
      <c r="DB1435" s="18"/>
      <c r="DC1435" s="27"/>
      <c r="DD1435" s="18"/>
      <c r="DE1435" s="18"/>
      <c r="DF1435" s="18"/>
      <c r="DG1435" s="19"/>
      <c r="DH1435" s="19"/>
      <c r="DI1435" s="19"/>
    </row>
    <row r="1436" spans="1:113" s="4" customFormat="1" x14ac:dyDescent="0.25">
      <c r="A1436" s="28">
        <f t="shared" si="22"/>
        <v>14625</v>
      </c>
      <c r="D1436" s="229" t="s">
        <v>2052</v>
      </c>
      <c r="E1436" s="229">
        <v>1960</v>
      </c>
      <c r="F1436" s="229" t="s">
        <v>118</v>
      </c>
      <c r="G1436" s="229" t="s">
        <v>1355</v>
      </c>
      <c r="H1436" s="229"/>
      <c r="I1436" s="4" t="s">
        <v>2039</v>
      </c>
      <c r="J1436" s="4" t="s">
        <v>1382</v>
      </c>
      <c r="K1436" s="4" t="s">
        <v>131</v>
      </c>
      <c r="L1436" s="4" t="s">
        <v>132</v>
      </c>
      <c r="M1436" s="4" t="s">
        <v>127</v>
      </c>
      <c r="O1436" s="4" t="s">
        <v>2039</v>
      </c>
      <c r="P1436" s="4" t="s">
        <v>1382</v>
      </c>
      <c r="Q1436" s="4" t="s">
        <v>131</v>
      </c>
      <c r="R1436" s="4" t="s">
        <v>132</v>
      </c>
      <c r="S1436" s="4" t="s">
        <v>127</v>
      </c>
      <c r="T1436" s="229"/>
      <c r="Y1436" s="229" t="s">
        <v>1355</v>
      </c>
      <c r="AF1436" s="229" t="s">
        <v>1355</v>
      </c>
      <c r="AH1436" s="229" t="s">
        <v>2036</v>
      </c>
      <c r="AO1436" s="6"/>
      <c r="AP1436" s="12"/>
      <c r="AQ1436" s="12"/>
      <c r="AR1436" s="6"/>
      <c r="AS1436" s="6"/>
      <c r="AT1436" s="6"/>
      <c r="AU1436" s="6"/>
      <c r="AV1436" s="11"/>
      <c r="AW1436" s="14"/>
      <c r="AX1436" s="14"/>
      <c r="AY1436" s="11"/>
      <c r="AZ1436" s="11"/>
      <c r="BA1436" s="11"/>
      <c r="BB1436" s="11"/>
      <c r="BC1436" s="47" t="str">
        <f>IF(BF1436="","",MAX(BC$4:BC1435)+1)</f>
        <v/>
      </c>
      <c r="BD1436" s="15"/>
      <c r="BE1436" s="15"/>
      <c r="BF1436" s="15"/>
      <c r="BG1436" s="16"/>
      <c r="BH1436" s="15"/>
      <c r="BI1436" s="15"/>
      <c r="BJ1436" s="15"/>
      <c r="BK1436" s="15"/>
      <c r="BL1436" s="15"/>
      <c r="BM1436" s="15"/>
      <c r="BN1436" s="15"/>
      <c r="BO1436" s="15"/>
      <c r="BP1436" s="15"/>
      <c r="BQ1436" s="15"/>
      <c r="BR1436" s="15"/>
      <c r="BS1436" s="15"/>
      <c r="BT1436" s="15"/>
      <c r="BU1436" s="15"/>
      <c r="BV1436" s="15"/>
      <c r="BW1436" s="15"/>
      <c r="BX1436" s="15"/>
      <c r="BY1436" s="15"/>
      <c r="BZ1436" s="15"/>
      <c r="CA1436" s="15"/>
      <c r="CB1436" s="15"/>
      <c r="CC1436" s="15"/>
      <c r="CD1436" s="15"/>
      <c r="CE1436" s="15"/>
      <c r="CF1436" s="15"/>
      <c r="CG1436" s="15"/>
      <c r="CH1436" s="15"/>
      <c r="CI1436" s="15"/>
      <c r="CJ1436" s="15"/>
      <c r="CK1436" s="15"/>
      <c r="CL1436" s="15"/>
      <c r="CM1436" s="15"/>
      <c r="CN1436" s="15"/>
      <c r="CO1436" s="15"/>
      <c r="CP1436" s="15"/>
      <c r="CQ1436" s="16"/>
      <c r="CR1436" s="229" t="s">
        <v>1355</v>
      </c>
      <c r="CS1436" s="229">
        <v>1980</v>
      </c>
      <c r="CT1436" s="229" t="s">
        <v>181</v>
      </c>
      <c r="CU1436" s="149"/>
      <c r="CV1436" s="150"/>
      <c r="CW1436" s="151"/>
      <c r="CX1436" s="30"/>
      <c r="CY1436" s="30"/>
      <c r="CZ1436" s="151"/>
      <c r="DA1436" s="18"/>
      <c r="DB1436" s="18"/>
      <c r="DC1436" s="27"/>
      <c r="DD1436" s="18"/>
      <c r="DE1436" s="18"/>
      <c r="DF1436" s="18"/>
      <c r="DG1436" s="19"/>
      <c r="DH1436" s="19"/>
      <c r="DI1436" s="19"/>
    </row>
    <row r="1437" spans="1:113" s="4" customFormat="1" x14ac:dyDescent="0.25">
      <c r="A1437" s="28">
        <f t="shared" si="22"/>
        <v>14626</v>
      </c>
      <c r="D1437" s="220" t="s">
        <v>2053</v>
      </c>
      <c r="E1437" s="220">
        <v>1987</v>
      </c>
      <c r="F1437" s="220" t="s">
        <v>117</v>
      </c>
      <c r="G1437" s="220" t="s">
        <v>873</v>
      </c>
      <c r="H1437" s="220"/>
      <c r="I1437" s="4" t="s">
        <v>2039</v>
      </c>
      <c r="J1437" s="4" t="s">
        <v>1382</v>
      </c>
      <c r="K1437" s="4" t="s">
        <v>131</v>
      </c>
      <c r="L1437" s="4" t="s">
        <v>132</v>
      </c>
      <c r="M1437" s="4" t="s">
        <v>127</v>
      </c>
      <c r="O1437" s="4" t="s">
        <v>2039</v>
      </c>
      <c r="P1437" s="4" t="s">
        <v>1382</v>
      </c>
      <c r="Q1437" s="4" t="s">
        <v>131</v>
      </c>
      <c r="R1437" s="4" t="s">
        <v>132</v>
      </c>
      <c r="S1437" s="4" t="s">
        <v>127</v>
      </c>
      <c r="T1437" s="220"/>
      <c r="Y1437" s="220" t="s">
        <v>873</v>
      </c>
      <c r="AF1437" s="220" t="s">
        <v>873</v>
      </c>
      <c r="AH1437" s="220" t="s">
        <v>178</v>
      </c>
      <c r="AO1437" s="6"/>
      <c r="AP1437" s="12"/>
      <c r="AQ1437" s="12"/>
      <c r="AR1437" s="6"/>
      <c r="AS1437" s="6"/>
      <c r="AT1437" s="6"/>
      <c r="AU1437" s="6"/>
      <c r="AV1437" s="11"/>
      <c r="AW1437" s="14"/>
      <c r="AX1437" s="14"/>
      <c r="AY1437" s="11"/>
      <c r="AZ1437" s="11"/>
      <c r="BA1437" s="11"/>
      <c r="BB1437" s="11"/>
      <c r="BC1437" s="47" t="str">
        <f>IF(BF1437="","",MAX(BC$4:BC1436)+1)</f>
        <v/>
      </c>
      <c r="BD1437" s="15"/>
      <c r="BE1437" s="15"/>
      <c r="BF1437" s="220"/>
      <c r="BG1437" s="220"/>
      <c r="BH1437" s="220"/>
      <c r="BI1437" s="220"/>
      <c r="BJ1437" s="220"/>
      <c r="BK1437" s="220"/>
      <c r="BL1437" s="220"/>
      <c r="BM1437" s="220"/>
      <c r="BN1437" s="220"/>
      <c r="BO1437" s="220"/>
      <c r="BP1437" s="220"/>
      <c r="BQ1437" s="15"/>
      <c r="BR1437" s="15"/>
      <c r="BS1437" s="15"/>
      <c r="BT1437" s="15"/>
      <c r="BU1437" s="15"/>
      <c r="BV1437" s="15"/>
      <c r="BW1437" s="15"/>
      <c r="BX1437" s="15"/>
      <c r="BY1437" s="15"/>
      <c r="BZ1437" s="15"/>
      <c r="CA1437" s="15"/>
      <c r="CB1437" s="15"/>
      <c r="CC1437" s="15"/>
      <c r="CD1437" s="15"/>
      <c r="CE1437" s="15"/>
      <c r="CF1437" s="15"/>
      <c r="CG1437" s="15"/>
      <c r="CH1437" s="15"/>
      <c r="CI1437" s="15"/>
      <c r="CJ1437" s="15"/>
      <c r="CK1437" s="15"/>
      <c r="CL1437" s="15"/>
      <c r="CM1437" s="15"/>
      <c r="CN1437" s="15"/>
      <c r="CO1437" s="15"/>
      <c r="CP1437" s="15"/>
      <c r="CQ1437" s="16"/>
      <c r="CR1437" s="220" t="s">
        <v>873</v>
      </c>
      <c r="CS1437" s="220">
        <v>0</v>
      </c>
      <c r="CT1437" s="220" t="s">
        <v>464</v>
      </c>
      <c r="CU1437" s="149"/>
      <c r="CV1437" s="150"/>
      <c r="CW1437" s="151"/>
      <c r="CX1437" s="30"/>
      <c r="CY1437" s="30"/>
      <c r="CZ1437" s="151"/>
      <c r="DA1437" s="18"/>
      <c r="DB1437" s="18"/>
      <c r="DC1437" s="27"/>
      <c r="DD1437" s="18"/>
      <c r="DE1437" s="18"/>
      <c r="DF1437" s="18"/>
      <c r="DG1437" s="19"/>
      <c r="DH1437" s="19"/>
      <c r="DI1437" s="19"/>
    </row>
    <row r="1438" spans="1:113" s="4" customFormat="1" x14ac:dyDescent="0.25">
      <c r="A1438" s="28">
        <f t="shared" si="22"/>
        <v>14627</v>
      </c>
      <c r="D1438" s="220" t="s">
        <v>2054</v>
      </c>
      <c r="E1438" s="220">
        <v>1977</v>
      </c>
      <c r="F1438" s="220" t="s">
        <v>117</v>
      </c>
      <c r="G1438" s="220" t="s">
        <v>127</v>
      </c>
      <c r="H1438" s="220"/>
      <c r="I1438" s="4" t="s">
        <v>2039</v>
      </c>
      <c r="J1438" s="4" t="s">
        <v>1382</v>
      </c>
      <c r="K1438" s="4" t="s">
        <v>131</v>
      </c>
      <c r="L1438" s="4" t="s">
        <v>132</v>
      </c>
      <c r="M1438" s="4" t="s">
        <v>127</v>
      </c>
      <c r="O1438" s="4" t="s">
        <v>2039</v>
      </c>
      <c r="P1438" s="4" t="s">
        <v>1382</v>
      </c>
      <c r="Q1438" s="4" t="s">
        <v>131</v>
      </c>
      <c r="R1438" s="4" t="s">
        <v>132</v>
      </c>
      <c r="S1438" s="4" t="s">
        <v>127</v>
      </c>
      <c r="T1438" s="220"/>
      <c r="Y1438" s="220" t="s">
        <v>249</v>
      </c>
      <c r="AF1438" s="220" t="s">
        <v>249</v>
      </c>
      <c r="AH1438" s="220" t="s">
        <v>178</v>
      </c>
      <c r="AO1438" s="6"/>
      <c r="AP1438" s="12"/>
      <c r="AQ1438" s="12"/>
      <c r="AR1438" s="6"/>
      <c r="AS1438" s="6"/>
      <c r="AT1438" s="6"/>
      <c r="AU1438" s="6"/>
      <c r="AV1438" s="11"/>
      <c r="AW1438" s="14"/>
      <c r="AX1438" s="14"/>
      <c r="AY1438" s="11"/>
      <c r="AZ1438" s="11"/>
      <c r="BA1438" s="11"/>
      <c r="BB1438" s="11"/>
      <c r="BC1438" s="47" t="str">
        <f>IF(BF1438="","",MAX(BC$4:BC1437)+1)</f>
        <v/>
      </c>
      <c r="BD1438" s="15"/>
      <c r="BE1438" s="15"/>
      <c r="BF1438" s="220"/>
      <c r="BG1438" s="220"/>
      <c r="BH1438" s="220"/>
      <c r="BI1438" s="220"/>
      <c r="BJ1438" s="220"/>
      <c r="BK1438" s="220"/>
      <c r="BL1438" s="220"/>
      <c r="BM1438" s="220"/>
      <c r="BN1438" s="220"/>
      <c r="BO1438" s="220"/>
      <c r="BP1438" s="220"/>
      <c r="BQ1438" s="15"/>
      <c r="BR1438" s="15"/>
      <c r="BS1438" s="15"/>
      <c r="BT1438" s="15"/>
      <c r="BU1438" s="15"/>
      <c r="BV1438" s="15"/>
      <c r="BW1438" s="15"/>
      <c r="BX1438" s="15"/>
      <c r="BY1438" s="15"/>
      <c r="BZ1438" s="15"/>
      <c r="CA1438" s="15"/>
      <c r="CB1438" s="15"/>
      <c r="CC1438" s="15"/>
      <c r="CD1438" s="15"/>
      <c r="CE1438" s="15"/>
      <c r="CF1438" s="15"/>
      <c r="CG1438" s="15"/>
      <c r="CH1438" s="15"/>
      <c r="CI1438" s="15"/>
      <c r="CJ1438" s="15"/>
      <c r="CK1438" s="15"/>
      <c r="CL1438" s="15"/>
      <c r="CM1438" s="15"/>
      <c r="CN1438" s="15"/>
      <c r="CO1438" s="15"/>
      <c r="CP1438" s="15"/>
      <c r="CQ1438" s="16"/>
      <c r="CR1438" s="220" t="s">
        <v>249</v>
      </c>
      <c r="CS1438" s="220">
        <v>1998</v>
      </c>
      <c r="CT1438" s="220" t="s">
        <v>195</v>
      </c>
      <c r="CU1438" s="149"/>
      <c r="CV1438" s="150"/>
      <c r="CW1438" s="151"/>
      <c r="CX1438" s="30"/>
      <c r="CY1438" s="30"/>
      <c r="CZ1438" s="151"/>
      <c r="DA1438" s="18"/>
      <c r="DB1438" s="18"/>
      <c r="DC1438" s="27"/>
      <c r="DD1438" s="18"/>
      <c r="DE1438" s="18"/>
      <c r="DF1438" s="18"/>
      <c r="DG1438" s="19"/>
      <c r="DH1438" s="19"/>
      <c r="DI1438" s="19"/>
    </row>
    <row r="1439" spans="1:113" s="4" customFormat="1" x14ac:dyDescent="0.25">
      <c r="A1439" s="28">
        <f t="shared" si="22"/>
        <v>14628</v>
      </c>
      <c r="D1439" s="220" t="s">
        <v>2055</v>
      </c>
      <c r="E1439" s="220">
        <v>1994</v>
      </c>
      <c r="F1439" s="220" t="s">
        <v>117</v>
      </c>
      <c r="G1439" s="220" t="s">
        <v>249</v>
      </c>
      <c r="H1439" s="220"/>
      <c r="L1439" s="4" t="s">
        <v>2050</v>
      </c>
      <c r="M1439" s="4" t="s">
        <v>249</v>
      </c>
      <c r="O1439" s="4" t="s">
        <v>2039</v>
      </c>
      <c r="P1439" s="4" t="s">
        <v>1382</v>
      </c>
      <c r="Q1439" s="4" t="s">
        <v>131</v>
      </c>
      <c r="R1439" s="4" t="s">
        <v>132</v>
      </c>
      <c r="S1439" s="4" t="s">
        <v>127</v>
      </c>
      <c r="T1439" s="220"/>
      <c r="X1439" s="4" t="s">
        <v>2050</v>
      </c>
      <c r="Y1439" s="4" t="s">
        <v>249</v>
      </c>
      <c r="AE1439" s="4" t="s">
        <v>2050</v>
      </c>
      <c r="AF1439" s="4" t="s">
        <v>249</v>
      </c>
      <c r="AH1439" s="220" t="s">
        <v>124</v>
      </c>
      <c r="AO1439" s="6"/>
      <c r="AP1439" s="12"/>
      <c r="AQ1439" s="12"/>
      <c r="AR1439" s="6"/>
      <c r="AS1439" s="6"/>
      <c r="AT1439" s="6"/>
      <c r="AU1439" s="6"/>
      <c r="AV1439" s="11"/>
      <c r="AW1439" s="14"/>
      <c r="AX1439" s="14"/>
      <c r="AY1439" s="11"/>
      <c r="AZ1439" s="11"/>
      <c r="BA1439" s="11"/>
      <c r="BB1439" s="11"/>
      <c r="BC1439" s="47" t="str">
        <f>IF(BF1439="","",MAX(BC$4:BC1438)+1)</f>
        <v/>
      </c>
      <c r="BD1439" s="15"/>
      <c r="BE1439" s="15"/>
      <c r="BF1439" s="220"/>
      <c r="BG1439" s="220"/>
      <c r="BH1439" s="220"/>
      <c r="BI1439" s="220"/>
      <c r="BJ1439" s="220"/>
      <c r="BK1439" s="220"/>
      <c r="BL1439" s="220"/>
      <c r="BM1439" s="220"/>
      <c r="BN1439" s="220"/>
      <c r="BO1439" s="220"/>
      <c r="BP1439" s="220"/>
      <c r="BQ1439" s="15"/>
      <c r="BR1439" s="15"/>
      <c r="BS1439" s="15"/>
      <c r="BT1439" s="15"/>
      <c r="BU1439" s="15"/>
      <c r="BV1439" s="15"/>
      <c r="BW1439" s="15"/>
      <c r="BX1439" s="15"/>
      <c r="BY1439" s="15"/>
      <c r="BZ1439" s="15"/>
      <c r="CA1439" s="15"/>
      <c r="CB1439" s="15"/>
      <c r="CC1439" s="15"/>
      <c r="CD1439" s="15"/>
      <c r="CE1439" s="15"/>
      <c r="CF1439" s="15"/>
      <c r="CG1439" s="15"/>
      <c r="CH1439" s="15"/>
      <c r="CI1439" s="15"/>
      <c r="CJ1439" s="15"/>
      <c r="CK1439" s="15"/>
      <c r="CL1439" s="15"/>
      <c r="CM1439" s="15"/>
      <c r="CN1439" s="15"/>
      <c r="CO1439" s="15"/>
      <c r="CP1439" s="15"/>
      <c r="CQ1439" s="16"/>
      <c r="CR1439" s="4" t="s">
        <v>249</v>
      </c>
      <c r="CS1439" s="220">
        <v>0</v>
      </c>
      <c r="CT1439" s="220" t="s">
        <v>464</v>
      </c>
      <c r="CU1439" s="149"/>
      <c r="CV1439" s="150"/>
      <c r="CW1439" s="151"/>
      <c r="CX1439" s="30"/>
      <c r="CY1439" s="30"/>
      <c r="CZ1439" s="151"/>
      <c r="DA1439" s="18"/>
      <c r="DB1439" s="18"/>
      <c r="DC1439" s="27"/>
      <c r="DD1439" s="18"/>
      <c r="DE1439" s="18"/>
      <c r="DF1439" s="18"/>
      <c r="DG1439" s="19"/>
      <c r="DH1439" s="19"/>
      <c r="DI1439" s="19"/>
    </row>
    <row r="1440" spans="1:113" s="4" customFormat="1" x14ac:dyDescent="0.25">
      <c r="A1440" s="28">
        <f t="shared" si="22"/>
        <v>14629</v>
      </c>
      <c r="D1440" s="220" t="s">
        <v>2056</v>
      </c>
      <c r="E1440" s="220">
        <v>2006</v>
      </c>
      <c r="F1440" s="220" t="s">
        <v>117</v>
      </c>
      <c r="G1440" s="220" t="s">
        <v>249</v>
      </c>
      <c r="H1440" s="220"/>
      <c r="L1440" s="4" t="s">
        <v>2050</v>
      </c>
      <c r="M1440" s="4" t="s">
        <v>249</v>
      </c>
      <c r="O1440" s="4" t="s">
        <v>2039</v>
      </c>
      <c r="P1440" s="4" t="s">
        <v>1382</v>
      </c>
      <c r="Q1440" s="4" t="s">
        <v>131</v>
      </c>
      <c r="R1440" s="4" t="s">
        <v>132</v>
      </c>
      <c r="S1440" s="4" t="s">
        <v>127</v>
      </c>
      <c r="T1440" s="220"/>
      <c r="X1440" s="4" t="s">
        <v>2050</v>
      </c>
      <c r="Y1440" s="4" t="s">
        <v>249</v>
      </c>
      <c r="AE1440" s="4" t="s">
        <v>2050</v>
      </c>
      <c r="AF1440" s="4" t="s">
        <v>249</v>
      </c>
      <c r="AH1440" s="220" t="s">
        <v>124</v>
      </c>
      <c r="AO1440" s="6"/>
      <c r="AP1440" s="12"/>
      <c r="AQ1440" s="12"/>
      <c r="AR1440" s="6"/>
      <c r="AS1440" s="6"/>
      <c r="AT1440" s="6"/>
      <c r="AU1440" s="6"/>
      <c r="AV1440" s="11"/>
      <c r="AW1440" s="14"/>
      <c r="AX1440" s="14"/>
      <c r="AY1440" s="11"/>
      <c r="AZ1440" s="11"/>
      <c r="BA1440" s="11"/>
      <c r="BB1440" s="11"/>
      <c r="BC1440" s="47" t="str">
        <f>IF(BF1440="","",MAX(BC$4:BC1439)+1)</f>
        <v/>
      </c>
      <c r="BD1440" s="15"/>
      <c r="BE1440" s="15"/>
      <c r="BF1440" s="220"/>
      <c r="BG1440" s="220"/>
      <c r="BH1440" s="220"/>
      <c r="BI1440" s="220"/>
      <c r="BJ1440" s="220"/>
      <c r="BK1440" s="220"/>
      <c r="BL1440" s="220"/>
      <c r="BM1440" s="220"/>
      <c r="BN1440" s="220"/>
      <c r="BO1440" s="220"/>
      <c r="BP1440" s="220"/>
      <c r="BQ1440" s="15"/>
      <c r="BR1440" s="15"/>
      <c r="BS1440" s="15"/>
      <c r="BT1440" s="15"/>
      <c r="BU1440" s="15"/>
      <c r="BV1440" s="15"/>
      <c r="BW1440" s="15"/>
      <c r="BX1440" s="15"/>
      <c r="BY1440" s="15"/>
      <c r="BZ1440" s="15"/>
      <c r="CA1440" s="15"/>
      <c r="CB1440" s="15"/>
      <c r="CC1440" s="15"/>
      <c r="CD1440" s="15"/>
      <c r="CE1440" s="15"/>
      <c r="CF1440" s="15"/>
      <c r="CG1440" s="15"/>
      <c r="CH1440" s="15"/>
      <c r="CI1440" s="15"/>
      <c r="CJ1440" s="15"/>
      <c r="CK1440" s="15"/>
      <c r="CL1440" s="15"/>
      <c r="CM1440" s="15"/>
      <c r="CN1440" s="15"/>
      <c r="CO1440" s="15"/>
      <c r="CP1440" s="15"/>
      <c r="CQ1440" s="16"/>
      <c r="CR1440" s="4" t="s">
        <v>249</v>
      </c>
      <c r="CS1440" s="220">
        <v>0</v>
      </c>
      <c r="CT1440" s="220" t="s">
        <v>464</v>
      </c>
      <c r="CU1440" s="149"/>
      <c r="CV1440" s="150"/>
      <c r="CW1440" s="151"/>
      <c r="CX1440" s="30"/>
      <c r="CY1440" s="30"/>
      <c r="CZ1440" s="151"/>
      <c r="DA1440" s="18"/>
      <c r="DB1440" s="18"/>
      <c r="DC1440" s="27"/>
      <c r="DD1440" s="18"/>
      <c r="DE1440" s="18"/>
      <c r="DF1440" s="18"/>
      <c r="DG1440" s="19"/>
      <c r="DH1440" s="19"/>
      <c r="DI1440" s="19"/>
    </row>
    <row r="1441" spans="1:113" s="4" customFormat="1" x14ac:dyDescent="0.25">
      <c r="A1441" s="28">
        <f t="shared" si="22"/>
        <v>14630</v>
      </c>
      <c r="D1441" s="220" t="s">
        <v>2057</v>
      </c>
      <c r="E1441" s="220">
        <v>2009</v>
      </c>
      <c r="F1441" s="220" t="s">
        <v>118</v>
      </c>
      <c r="G1441" s="220" t="s">
        <v>249</v>
      </c>
      <c r="H1441" s="220"/>
      <c r="L1441" s="4" t="s">
        <v>2050</v>
      </c>
      <c r="M1441" s="4" t="s">
        <v>249</v>
      </c>
      <c r="O1441" s="4" t="s">
        <v>2039</v>
      </c>
      <c r="P1441" s="4" t="s">
        <v>1382</v>
      </c>
      <c r="Q1441" s="4" t="s">
        <v>131</v>
      </c>
      <c r="R1441" s="4" t="s">
        <v>132</v>
      </c>
      <c r="S1441" s="4" t="s">
        <v>127</v>
      </c>
      <c r="T1441" s="220"/>
      <c r="X1441" s="4" t="s">
        <v>2050</v>
      </c>
      <c r="Y1441" s="4" t="s">
        <v>249</v>
      </c>
      <c r="AE1441" s="4" t="s">
        <v>2050</v>
      </c>
      <c r="AF1441" s="4" t="s">
        <v>249</v>
      </c>
      <c r="AH1441" s="220" t="s">
        <v>124</v>
      </c>
      <c r="AO1441" s="6"/>
      <c r="AP1441" s="12"/>
      <c r="AQ1441" s="12"/>
      <c r="AR1441" s="6"/>
      <c r="AS1441" s="6"/>
      <c r="AT1441" s="6"/>
      <c r="AU1441" s="6"/>
      <c r="AV1441" s="11"/>
      <c r="AW1441" s="14"/>
      <c r="AX1441" s="14"/>
      <c r="AY1441" s="11"/>
      <c r="AZ1441" s="11"/>
      <c r="BA1441" s="11"/>
      <c r="BB1441" s="11"/>
      <c r="BC1441" s="47" t="str">
        <f>IF(BF1441="","",MAX(BC$4:BC1440)+1)</f>
        <v/>
      </c>
      <c r="BD1441" s="15"/>
      <c r="BE1441" s="15"/>
      <c r="BF1441" s="220"/>
      <c r="BG1441" s="220"/>
      <c r="BH1441" s="220"/>
      <c r="BI1441" s="220"/>
      <c r="BJ1441" s="220"/>
      <c r="BK1441" s="220"/>
      <c r="BL1441" s="220"/>
      <c r="BM1441" s="220"/>
      <c r="BN1441" s="220"/>
      <c r="BO1441" s="220"/>
      <c r="BP1441" s="220"/>
      <c r="BQ1441" s="15"/>
      <c r="BR1441" s="15"/>
      <c r="BS1441" s="15"/>
      <c r="BT1441" s="15"/>
      <c r="BU1441" s="15"/>
      <c r="BV1441" s="15"/>
      <c r="BW1441" s="15"/>
      <c r="BX1441" s="15"/>
      <c r="BY1441" s="15"/>
      <c r="BZ1441" s="15"/>
      <c r="CA1441" s="15"/>
      <c r="CB1441" s="15"/>
      <c r="CC1441" s="15"/>
      <c r="CD1441" s="15"/>
      <c r="CE1441" s="15"/>
      <c r="CF1441" s="15"/>
      <c r="CG1441" s="15"/>
      <c r="CH1441" s="15"/>
      <c r="CI1441" s="15"/>
      <c r="CJ1441" s="15"/>
      <c r="CK1441" s="15"/>
      <c r="CL1441" s="15"/>
      <c r="CM1441" s="15"/>
      <c r="CN1441" s="15"/>
      <c r="CO1441" s="15"/>
      <c r="CP1441" s="15"/>
      <c r="CQ1441" s="16"/>
      <c r="CR1441" s="4" t="s">
        <v>249</v>
      </c>
      <c r="CS1441" s="220">
        <v>0</v>
      </c>
      <c r="CT1441" s="220" t="s">
        <v>464</v>
      </c>
      <c r="CU1441" s="149"/>
      <c r="CV1441" s="150"/>
      <c r="CW1441" s="151"/>
      <c r="CX1441" s="30"/>
      <c r="CY1441" s="30"/>
      <c r="CZ1441" s="151"/>
      <c r="DA1441" s="18"/>
      <c r="DB1441" s="18"/>
      <c r="DC1441" s="27"/>
      <c r="DD1441" s="18"/>
      <c r="DE1441" s="18"/>
      <c r="DF1441" s="18"/>
      <c r="DG1441" s="19"/>
      <c r="DH1441" s="19"/>
      <c r="DI1441" s="19"/>
    </row>
    <row r="1442" spans="1:113" s="4" customFormat="1" x14ac:dyDescent="0.25">
      <c r="A1442" s="28">
        <f t="shared" si="22"/>
        <v>14631</v>
      </c>
      <c r="D1442" s="220" t="s">
        <v>2058</v>
      </c>
      <c r="E1442" s="220">
        <v>1979</v>
      </c>
      <c r="F1442" s="220" t="s">
        <v>117</v>
      </c>
      <c r="G1442" s="220" t="s">
        <v>119</v>
      </c>
      <c r="H1442" s="220"/>
      <c r="I1442" s="4" t="s">
        <v>2039</v>
      </c>
      <c r="J1442" s="4" t="s">
        <v>1382</v>
      </c>
      <c r="K1442" s="4" t="s">
        <v>131</v>
      </c>
      <c r="L1442" s="4" t="s">
        <v>132</v>
      </c>
      <c r="M1442" s="4" t="s">
        <v>127</v>
      </c>
      <c r="O1442" s="4" t="s">
        <v>2039</v>
      </c>
      <c r="P1442" s="4" t="s">
        <v>1382</v>
      </c>
      <c r="Q1442" s="4" t="s">
        <v>131</v>
      </c>
      <c r="R1442" s="4" t="s">
        <v>132</v>
      </c>
      <c r="S1442" s="4" t="s">
        <v>127</v>
      </c>
      <c r="T1442" s="220"/>
      <c r="X1442" s="4" t="s">
        <v>590</v>
      </c>
      <c r="Y1442" s="4" t="s">
        <v>119</v>
      </c>
      <c r="AE1442" s="4" t="s">
        <v>590</v>
      </c>
      <c r="AF1442" s="4" t="s">
        <v>119</v>
      </c>
      <c r="AH1442" s="220" t="s">
        <v>179</v>
      </c>
      <c r="AO1442" s="6"/>
      <c r="AP1442" s="12"/>
      <c r="AQ1442" s="12"/>
      <c r="AR1442" s="6"/>
      <c r="AS1442" s="6"/>
      <c r="AT1442" s="6"/>
      <c r="AU1442" s="6"/>
      <c r="AV1442" s="11"/>
      <c r="AW1442" s="14"/>
      <c r="AX1442" s="14"/>
      <c r="AY1442" s="11"/>
      <c r="AZ1442" s="11"/>
      <c r="BA1442" s="11"/>
      <c r="BB1442" s="11"/>
      <c r="BC1442" s="47" t="str">
        <f>IF(BF1442="","",MAX(BC$4:BC1441)+1)</f>
        <v/>
      </c>
      <c r="BD1442" s="15"/>
      <c r="BE1442" s="15"/>
      <c r="BF1442" s="220"/>
      <c r="BG1442" s="220"/>
      <c r="BH1442" s="220"/>
      <c r="BI1442" s="220"/>
      <c r="BJ1442" s="220"/>
      <c r="BK1442" s="220"/>
      <c r="BL1442" s="220"/>
      <c r="BM1442" s="220"/>
      <c r="BN1442" s="220"/>
      <c r="BO1442" s="220"/>
      <c r="BP1442" s="220"/>
      <c r="BQ1442" s="15"/>
      <c r="BR1442" s="15"/>
      <c r="BS1442" s="15"/>
      <c r="BT1442" s="15"/>
      <c r="BU1442" s="15"/>
      <c r="BV1442" s="15"/>
      <c r="BW1442" s="15"/>
      <c r="BX1442" s="15"/>
      <c r="BY1442" s="15"/>
      <c r="BZ1442" s="15"/>
      <c r="CA1442" s="15"/>
      <c r="CB1442" s="15"/>
      <c r="CC1442" s="15"/>
      <c r="CD1442" s="15"/>
      <c r="CE1442" s="15"/>
      <c r="CF1442" s="15"/>
      <c r="CG1442" s="15"/>
      <c r="CH1442" s="15"/>
      <c r="CI1442" s="15"/>
      <c r="CJ1442" s="15"/>
      <c r="CK1442" s="15"/>
      <c r="CL1442" s="15"/>
      <c r="CM1442" s="15"/>
      <c r="CN1442" s="15"/>
      <c r="CO1442" s="15"/>
      <c r="CP1442" s="15"/>
      <c r="CQ1442" s="16"/>
      <c r="CR1442" s="4" t="s">
        <v>119</v>
      </c>
      <c r="CS1442" s="220">
        <v>1999</v>
      </c>
      <c r="CT1442" s="220" t="s">
        <v>195</v>
      </c>
      <c r="CU1442" s="149"/>
      <c r="CV1442" s="150"/>
      <c r="CW1442" s="151"/>
      <c r="CX1442" s="30"/>
      <c r="CY1442" s="30"/>
      <c r="CZ1442" s="151"/>
      <c r="DA1442" s="18"/>
      <c r="DB1442" s="18"/>
      <c r="DC1442" s="27"/>
      <c r="DD1442" s="18"/>
      <c r="DE1442" s="18"/>
      <c r="DF1442" s="18"/>
      <c r="DG1442" s="19"/>
      <c r="DH1442" s="19"/>
      <c r="DI1442" s="19"/>
    </row>
    <row r="1443" spans="1:113" s="4" customFormat="1" x14ac:dyDescent="0.25">
      <c r="A1443" s="28">
        <f t="shared" si="22"/>
        <v>14632</v>
      </c>
      <c r="D1443" s="220" t="s">
        <v>2059</v>
      </c>
      <c r="E1443" s="220">
        <v>1965</v>
      </c>
      <c r="F1443" s="220" t="s">
        <v>118</v>
      </c>
      <c r="G1443" s="220" t="s">
        <v>119</v>
      </c>
      <c r="H1443" s="220"/>
      <c r="I1443" s="4" t="s">
        <v>2039</v>
      </c>
      <c r="J1443" s="4" t="s">
        <v>1382</v>
      </c>
      <c r="K1443" s="4" t="s">
        <v>131</v>
      </c>
      <c r="L1443" s="4" t="s">
        <v>132</v>
      </c>
      <c r="M1443" s="4" t="s">
        <v>127</v>
      </c>
      <c r="O1443" s="4" t="s">
        <v>2039</v>
      </c>
      <c r="P1443" s="4" t="s">
        <v>1382</v>
      </c>
      <c r="Q1443" s="4" t="s">
        <v>131</v>
      </c>
      <c r="R1443" s="4" t="s">
        <v>132</v>
      </c>
      <c r="S1443" s="4" t="s">
        <v>127</v>
      </c>
      <c r="T1443" s="220"/>
      <c r="X1443" s="4" t="s">
        <v>590</v>
      </c>
      <c r="Y1443" s="4" t="s">
        <v>119</v>
      </c>
      <c r="AE1443" s="4" t="s">
        <v>590</v>
      </c>
      <c r="AF1443" s="4" t="s">
        <v>119</v>
      </c>
      <c r="AH1443" s="220" t="s">
        <v>124</v>
      </c>
      <c r="AO1443" s="6"/>
      <c r="AP1443" s="12"/>
      <c r="AQ1443" s="12"/>
      <c r="AR1443" s="6"/>
      <c r="AS1443" s="6"/>
      <c r="AT1443" s="6"/>
      <c r="AU1443" s="6"/>
      <c r="AV1443" s="11"/>
      <c r="AW1443" s="14"/>
      <c r="AX1443" s="14"/>
      <c r="AY1443" s="11"/>
      <c r="AZ1443" s="11"/>
      <c r="BA1443" s="11"/>
      <c r="BB1443" s="11"/>
      <c r="BC1443" s="47" t="str">
        <f>IF(BF1443="","",MAX(BC$4:BC1442)+1)</f>
        <v/>
      </c>
      <c r="BD1443" s="15"/>
      <c r="BE1443" s="15"/>
      <c r="BF1443" s="220"/>
      <c r="BG1443" s="220"/>
      <c r="BH1443" s="220"/>
      <c r="BI1443" s="220"/>
      <c r="BJ1443" s="220"/>
      <c r="BK1443" s="220"/>
      <c r="BL1443" s="220"/>
      <c r="BM1443" s="220"/>
      <c r="BN1443" s="220"/>
      <c r="BO1443" s="220"/>
      <c r="BP1443" s="220"/>
      <c r="BQ1443" s="15"/>
      <c r="BR1443" s="15"/>
      <c r="BS1443" s="15"/>
      <c r="BT1443" s="15"/>
      <c r="BU1443" s="15"/>
      <c r="BV1443" s="15"/>
      <c r="BW1443" s="15"/>
      <c r="BX1443" s="15"/>
      <c r="BY1443" s="15"/>
      <c r="BZ1443" s="15"/>
      <c r="CA1443" s="15"/>
      <c r="CB1443" s="15"/>
      <c r="CC1443" s="15"/>
      <c r="CD1443" s="15"/>
      <c r="CE1443" s="15"/>
      <c r="CF1443" s="15"/>
      <c r="CG1443" s="15"/>
      <c r="CH1443" s="15"/>
      <c r="CI1443" s="15"/>
      <c r="CJ1443" s="15"/>
      <c r="CK1443" s="15"/>
      <c r="CL1443" s="15"/>
      <c r="CM1443" s="15"/>
      <c r="CN1443" s="15"/>
      <c r="CO1443" s="15"/>
      <c r="CP1443" s="15"/>
      <c r="CQ1443" s="16"/>
      <c r="CR1443" s="4" t="s">
        <v>119</v>
      </c>
      <c r="CS1443" s="220">
        <v>1996</v>
      </c>
      <c r="CT1443" s="220" t="s">
        <v>180</v>
      </c>
      <c r="CU1443" s="149"/>
      <c r="CV1443" s="150"/>
      <c r="CW1443" s="151"/>
      <c r="CX1443" s="30"/>
      <c r="CY1443" s="30"/>
      <c r="CZ1443" s="151"/>
      <c r="DA1443" s="18"/>
      <c r="DB1443" s="18"/>
      <c r="DC1443" s="27"/>
      <c r="DD1443" s="18"/>
      <c r="DE1443" s="18"/>
      <c r="DF1443" s="18"/>
      <c r="DG1443" s="19"/>
      <c r="DH1443" s="19"/>
      <c r="DI1443" s="19"/>
    </row>
    <row r="1444" spans="1:113" s="4" customFormat="1" x14ac:dyDescent="0.25">
      <c r="A1444" s="28">
        <f t="shared" si="22"/>
        <v>14633</v>
      </c>
      <c r="D1444" s="220" t="s">
        <v>2060</v>
      </c>
      <c r="E1444" s="220">
        <v>1999</v>
      </c>
      <c r="F1444" s="220" t="s">
        <v>118</v>
      </c>
      <c r="G1444" s="220" t="s">
        <v>119</v>
      </c>
      <c r="H1444" s="220"/>
      <c r="L1444" s="4" t="s">
        <v>590</v>
      </c>
      <c r="M1444" s="4" t="s">
        <v>119</v>
      </c>
      <c r="O1444" s="4" t="s">
        <v>2039</v>
      </c>
      <c r="P1444" s="4" t="s">
        <v>1382</v>
      </c>
      <c r="Q1444" s="4" t="s">
        <v>131</v>
      </c>
      <c r="R1444" s="4" t="s">
        <v>132</v>
      </c>
      <c r="S1444" s="4" t="s">
        <v>127</v>
      </c>
      <c r="T1444" s="220"/>
      <c r="X1444" s="4" t="s">
        <v>590</v>
      </c>
      <c r="Y1444" s="4" t="s">
        <v>119</v>
      </c>
      <c r="AE1444" s="4" t="s">
        <v>590</v>
      </c>
      <c r="AF1444" s="4" t="s">
        <v>119</v>
      </c>
      <c r="AH1444" s="220" t="s">
        <v>124</v>
      </c>
      <c r="AO1444" s="6"/>
      <c r="AP1444" s="12"/>
      <c r="AQ1444" s="12"/>
      <c r="AR1444" s="6"/>
      <c r="AS1444" s="6"/>
      <c r="AT1444" s="6"/>
      <c r="AU1444" s="6"/>
      <c r="AV1444" s="11"/>
      <c r="AW1444" s="14"/>
      <c r="AX1444" s="14"/>
      <c r="AY1444" s="11"/>
      <c r="AZ1444" s="11"/>
      <c r="BA1444" s="11"/>
      <c r="BB1444" s="11"/>
      <c r="BC1444" s="47" t="str">
        <f>IF(BF1444="","",MAX(BC$4:BC1443)+1)</f>
        <v/>
      </c>
      <c r="BD1444" s="15"/>
      <c r="BE1444" s="15"/>
      <c r="BF1444" s="220"/>
      <c r="BG1444" s="220"/>
      <c r="BH1444" s="220"/>
      <c r="BI1444" s="220"/>
      <c r="BJ1444" s="220"/>
      <c r="BK1444" s="220"/>
      <c r="BL1444" s="220"/>
      <c r="BM1444" s="220"/>
      <c r="BN1444" s="220"/>
      <c r="BO1444" s="220"/>
      <c r="BP1444" s="220"/>
      <c r="BQ1444" s="15"/>
      <c r="BR1444" s="15"/>
      <c r="BS1444" s="15"/>
      <c r="BT1444" s="15"/>
      <c r="BU1444" s="15"/>
      <c r="BV1444" s="15"/>
      <c r="BW1444" s="15"/>
      <c r="BX1444" s="15"/>
      <c r="BY1444" s="15"/>
      <c r="BZ1444" s="15"/>
      <c r="CA1444" s="15"/>
      <c r="CB1444" s="15"/>
      <c r="CC1444" s="15"/>
      <c r="CD1444" s="15"/>
      <c r="CE1444" s="15"/>
      <c r="CF1444" s="15"/>
      <c r="CG1444" s="15"/>
      <c r="CH1444" s="15"/>
      <c r="CI1444" s="15"/>
      <c r="CJ1444" s="15"/>
      <c r="CK1444" s="15"/>
      <c r="CL1444" s="15"/>
      <c r="CM1444" s="15"/>
      <c r="CN1444" s="15"/>
      <c r="CO1444" s="15"/>
      <c r="CP1444" s="15"/>
      <c r="CQ1444" s="16"/>
      <c r="CR1444" s="4" t="s">
        <v>119</v>
      </c>
      <c r="CS1444" s="220">
        <v>0</v>
      </c>
      <c r="CT1444" s="220" t="s">
        <v>464</v>
      </c>
      <c r="CU1444" s="149"/>
      <c r="CV1444" s="150"/>
      <c r="CW1444" s="151"/>
      <c r="CX1444" s="30"/>
      <c r="CY1444" s="30"/>
      <c r="CZ1444" s="151"/>
      <c r="DA1444" s="18"/>
      <c r="DB1444" s="18"/>
      <c r="DC1444" s="27"/>
      <c r="DD1444" s="18"/>
      <c r="DE1444" s="18"/>
      <c r="DF1444" s="18"/>
      <c r="DG1444" s="19"/>
      <c r="DH1444" s="19"/>
      <c r="DI1444" s="19"/>
    </row>
    <row r="1445" spans="1:113" s="4" customFormat="1" x14ac:dyDescent="0.25">
      <c r="A1445" s="28">
        <f t="shared" si="22"/>
        <v>14634</v>
      </c>
      <c r="D1445" s="220" t="s">
        <v>2061</v>
      </c>
      <c r="E1445" s="220">
        <v>2001</v>
      </c>
      <c r="F1445" s="220" t="s">
        <v>118</v>
      </c>
      <c r="G1445" s="220" t="s">
        <v>119</v>
      </c>
      <c r="H1445" s="220"/>
      <c r="L1445" s="4" t="s">
        <v>590</v>
      </c>
      <c r="M1445" s="4" t="s">
        <v>119</v>
      </c>
      <c r="O1445" s="4" t="s">
        <v>2039</v>
      </c>
      <c r="P1445" s="4" t="s">
        <v>1382</v>
      </c>
      <c r="Q1445" s="4" t="s">
        <v>131</v>
      </c>
      <c r="R1445" s="4" t="s">
        <v>132</v>
      </c>
      <c r="S1445" s="4" t="s">
        <v>127</v>
      </c>
      <c r="T1445" s="220"/>
      <c r="X1445" s="4" t="s">
        <v>590</v>
      </c>
      <c r="Y1445" s="4" t="s">
        <v>119</v>
      </c>
      <c r="AE1445" s="4" t="s">
        <v>590</v>
      </c>
      <c r="AF1445" s="4" t="s">
        <v>119</v>
      </c>
      <c r="AH1445" s="220" t="s">
        <v>124</v>
      </c>
      <c r="AO1445" s="6"/>
      <c r="AP1445" s="12"/>
      <c r="AQ1445" s="12"/>
      <c r="AR1445" s="6"/>
      <c r="AS1445" s="6"/>
      <c r="AT1445" s="6"/>
      <c r="AU1445" s="6"/>
      <c r="AV1445" s="11"/>
      <c r="AW1445" s="14"/>
      <c r="AX1445" s="14"/>
      <c r="AY1445" s="11"/>
      <c r="AZ1445" s="11"/>
      <c r="BA1445" s="11"/>
      <c r="BB1445" s="11"/>
      <c r="BC1445" s="47" t="str">
        <f>IF(BF1445="","",MAX(BC$4:BC1444)+1)</f>
        <v/>
      </c>
      <c r="BD1445" s="15"/>
      <c r="BE1445" s="15"/>
      <c r="BF1445" s="15"/>
      <c r="BG1445" s="16"/>
      <c r="BH1445" s="15"/>
      <c r="BI1445" s="15"/>
      <c r="BJ1445" s="15"/>
      <c r="BK1445" s="15"/>
      <c r="BL1445" s="15"/>
      <c r="BM1445" s="15"/>
      <c r="BN1445" s="15"/>
      <c r="BO1445" s="15"/>
      <c r="BP1445" s="15"/>
      <c r="BQ1445" s="15"/>
      <c r="BR1445" s="15"/>
      <c r="BS1445" s="15"/>
      <c r="BT1445" s="15"/>
      <c r="BU1445" s="15"/>
      <c r="BV1445" s="15"/>
      <c r="BW1445" s="15"/>
      <c r="BX1445" s="15"/>
      <c r="BY1445" s="15"/>
      <c r="BZ1445" s="15"/>
      <c r="CA1445" s="15"/>
      <c r="CB1445" s="15"/>
      <c r="CC1445" s="15"/>
      <c r="CD1445" s="15"/>
      <c r="CE1445" s="15"/>
      <c r="CF1445" s="15"/>
      <c r="CG1445" s="15"/>
      <c r="CH1445" s="15"/>
      <c r="CI1445" s="15"/>
      <c r="CJ1445" s="15"/>
      <c r="CK1445" s="15"/>
      <c r="CL1445" s="15"/>
      <c r="CM1445" s="15"/>
      <c r="CN1445" s="15"/>
      <c r="CO1445" s="15"/>
      <c r="CP1445" s="15"/>
      <c r="CQ1445" s="16"/>
      <c r="CR1445" s="4" t="s">
        <v>119</v>
      </c>
      <c r="CS1445" s="220">
        <v>0</v>
      </c>
      <c r="CT1445" s="220" t="s">
        <v>464</v>
      </c>
      <c r="CU1445" s="149"/>
      <c r="CV1445" s="150"/>
      <c r="CW1445" s="151"/>
      <c r="CX1445" s="30"/>
      <c r="CY1445" s="30"/>
      <c r="CZ1445" s="151"/>
      <c r="DA1445" s="18"/>
      <c r="DB1445" s="18"/>
      <c r="DC1445" s="27"/>
      <c r="DD1445" s="18"/>
      <c r="DE1445" s="18"/>
      <c r="DF1445" s="18"/>
      <c r="DG1445" s="19"/>
      <c r="DH1445" s="19"/>
      <c r="DI1445" s="19"/>
    </row>
    <row r="1446" spans="1:113" s="4" customFormat="1" x14ac:dyDescent="0.25">
      <c r="A1446" s="28">
        <f t="shared" si="22"/>
        <v>14635</v>
      </c>
      <c r="D1446" s="220" t="s">
        <v>2062</v>
      </c>
      <c r="E1446" s="220">
        <v>1975</v>
      </c>
      <c r="F1446" s="220" t="s">
        <v>118</v>
      </c>
      <c r="G1446" s="220" t="s">
        <v>119</v>
      </c>
      <c r="H1446" s="220"/>
      <c r="L1446" s="4" t="s">
        <v>128</v>
      </c>
      <c r="M1446" s="4" t="s">
        <v>127</v>
      </c>
      <c r="O1446" s="4" t="s">
        <v>2039</v>
      </c>
      <c r="P1446" s="4" t="s">
        <v>1382</v>
      </c>
      <c r="Q1446" s="4" t="s">
        <v>131</v>
      </c>
      <c r="R1446" s="4" t="s">
        <v>132</v>
      </c>
      <c r="S1446" s="4" t="s">
        <v>127</v>
      </c>
      <c r="T1446" s="220"/>
      <c r="X1446" s="4" t="s">
        <v>590</v>
      </c>
      <c r="Y1446" s="4" t="s">
        <v>119</v>
      </c>
      <c r="AE1446" s="4" t="s">
        <v>590</v>
      </c>
      <c r="AF1446" s="4" t="s">
        <v>119</v>
      </c>
      <c r="AH1446" s="220" t="s">
        <v>124</v>
      </c>
      <c r="AO1446" s="6"/>
      <c r="AP1446" s="12"/>
      <c r="AQ1446" s="12"/>
      <c r="AR1446" s="6"/>
      <c r="AS1446" s="6"/>
      <c r="AT1446" s="6"/>
      <c r="AU1446" s="6"/>
      <c r="AV1446" s="11"/>
      <c r="AW1446" s="14"/>
      <c r="AX1446" s="14"/>
      <c r="AY1446" s="11"/>
      <c r="AZ1446" s="11"/>
      <c r="BA1446" s="11"/>
      <c r="BB1446" s="11"/>
      <c r="BC1446" s="47" t="str">
        <f>IF(BF1446="","",MAX(BC$4:BC1445)+1)</f>
        <v/>
      </c>
      <c r="BD1446" s="15"/>
      <c r="BE1446" s="15"/>
      <c r="BF1446" s="15"/>
      <c r="BG1446" s="16"/>
      <c r="BH1446" s="15"/>
      <c r="BI1446" s="15"/>
      <c r="BJ1446" s="15"/>
      <c r="BK1446" s="15"/>
      <c r="BL1446" s="15"/>
      <c r="BM1446" s="15"/>
      <c r="BN1446" s="15"/>
      <c r="BO1446" s="15"/>
      <c r="BP1446" s="15"/>
      <c r="BQ1446" s="15"/>
      <c r="BR1446" s="15"/>
      <c r="BS1446" s="15"/>
      <c r="BT1446" s="15"/>
      <c r="BU1446" s="15"/>
      <c r="BV1446" s="15"/>
      <c r="BW1446" s="15"/>
      <c r="BX1446" s="15"/>
      <c r="BY1446" s="15"/>
      <c r="BZ1446" s="15"/>
      <c r="CA1446" s="15"/>
      <c r="CB1446" s="15"/>
      <c r="CC1446" s="15"/>
      <c r="CD1446" s="15"/>
      <c r="CE1446" s="15"/>
      <c r="CF1446" s="15"/>
      <c r="CG1446" s="15"/>
      <c r="CH1446" s="15"/>
      <c r="CI1446" s="15"/>
      <c r="CJ1446" s="15"/>
      <c r="CK1446" s="15"/>
      <c r="CL1446" s="15"/>
      <c r="CM1446" s="15"/>
      <c r="CN1446" s="15"/>
      <c r="CO1446" s="15"/>
      <c r="CP1446" s="15"/>
      <c r="CQ1446" s="16"/>
      <c r="CR1446" s="4" t="s">
        <v>119</v>
      </c>
      <c r="CS1446" s="220">
        <v>0</v>
      </c>
      <c r="CT1446" s="220" t="s">
        <v>181</v>
      </c>
      <c r="CU1446" s="149"/>
      <c r="CV1446" s="150"/>
      <c r="CW1446" s="151"/>
      <c r="CX1446" s="30"/>
      <c r="CY1446" s="30"/>
      <c r="CZ1446" s="151"/>
      <c r="DA1446" s="18"/>
      <c r="DB1446" s="18"/>
      <c r="DC1446" s="27"/>
      <c r="DD1446" s="18"/>
      <c r="DE1446" s="18"/>
      <c r="DF1446" s="18"/>
      <c r="DG1446" s="19"/>
      <c r="DH1446" s="19"/>
      <c r="DI1446" s="19"/>
    </row>
    <row r="1447" spans="1:113" s="4" customFormat="1" x14ac:dyDescent="0.25">
      <c r="A1447" s="28">
        <f t="shared" si="22"/>
        <v>14636</v>
      </c>
      <c r="D1447" s="220" t="s">
        <v>2063</v>
      </c>
      <c r="E1447" s="220">
        <v>2010</v>
      </c>
      <c r="F1447" s="220" t="s">
        <v>117</v>
      </c>
      <c r="G1447" s="220" t="s">
        <v>119</v>
      </c>
      <c r="H1447" s="220"/>
      <c r="L1447" s="4" t="s">
        <v>590</v>
      </c>
      <c r="M1447" s="4" t="s">
        <v>119</v>
      </c>
      <c r="O1447" s="4" t="s">
        <v>2039</v>
      </c>
      <c r="P1447" s="4" t="s">
        <v>1382</v>
      </c>
      <c r="Q1447" s="4" t="s">
        <v>131</v>
      </c>
      <c r="R1447" s="4" t="s">
        <v>132</v>
      </c>
      <c r="S1447" s="4" t="s">
        <v>127</v>
      </c>
      <c r="T1447" s="220"/>
      <c r="X1447" s="4" t="s">
        <v>590</v>
      </c>
      <c r="Y1447" s="4" t="s">
        <v>119</v>
      </c>
      <c r="AE1447" s="4" t="s">
        <v>590</v>
      </c>
      <c r="AF1447" s="4" t="s">
        <v>119</v>
      </c>
      <c r="AH1447" s="220" t="s">
        <v>124</v>
      </c>
      <c r="AO1447" s="6"/>
      <c r="AP1447" s="12"/>
      <c r="AQ1447" s="12"/>
      <c r="AR1447" s="6"/>
      <c r="AS1447" s="6"/>
      <c r="AT1447" s="6"/>
      <c r="AU1447" s="6"/>
      <c r="AV1447" s="11"/>
      <c r="AW1447" s="14"/>
      <c r="AX1447" s="14"/>
      <c r="AY1447" s="11"/>
      <c r="AZ1447" s="11"/>
      <c r="BA1447" s="11"/>
      <c r="BB1447" s="11"/>
      <c r="BC1447" s="47" t="str">
        <f>IF(BF1447="","",MAX(BC$4:BC1446)+1)</f>
        <v/>
      </c>
      <c r="BD1447" s="15"/>
      <c r="BE1447" s="15"/>
      <c r="BF1447" s="15"/>
      <c r="BG1447" s="16"/>
      <c r="BH1447" s="15"/>
      <c r="BI1447" s="15"/>
      <c r="BJ1447" s="15"/>
      <c r="BK1447" s="15"/>
      <c r="BL1447" s="15"/>
      <c r="BM1447" s="15"/>
      <c r="BN1447" s="15"/>
      <c r="BO1447" s="15"/>
      <c r="BP1447" s="15"/>
      <c r="BQ1447" s="15"/>
      <c r="BR1447" s="15"/>
      <c r="BS1447" s="15"/>
      <c r="BT1447" s="15"/>
      <c r="BU1447" s="15"/>
      <c r="BV1447" s="15"/>
      <c r="BW1447" s="15"/>
      <c r="BX1447" s="15"/>
      <c r="BY1447" s="15"/>
      <c r="BZ1447" s="15"/>
      <c r="CA1447" s="15"/>
      <c r="CB1447" s="15"/>
      <c r="CC1447" s="15"/>
      <c r="CD1447" s="15"/>
      <c r="CE1447" s="15"/>
      <c r="CF1447" s="15"/>
      <c r="CG1447" s="15"/>
      <c r="CH1447" s="15"/>
      <c r="CI1447" s="15"/>
      <c r="CJ1447" s="15"/>
      <c r="CK1447" s="15"/>
      <c r="CL1447" s="15"/>
      <c r="CM1447" s="15"/>
      <c r="CN1447" s="15"/>
      <c r="CO1447" s="15"/>
      <c r="CP1447" s="15"/>
      <c r="CQ1447" s="16"/>
      <c r="CR1447" s="4" t="s">
        <v>119</v>
      </c>
      <c r="CS1447" s="220">
        <v>0</v>
      </c>
      <c r="CT1447" s="220" t="s">
        <v>464</v>
      </c>
      <c r="CU1447" s="149"/>
      <c r="CV1447" s="150"/>
      <c r="CW1447" s="151"/>
      <c r="CX1447" s="30"/>
      <c r="CY1447" s="30"/>
      <c r="CZ1447" s="151"/>
      <c r="DA1447" s="18"/>
      <c r="DB1447" s="18"/>
      <c r="DC1447" s="27"/>
      <c r="DD1447" s="18"/>
      <c r="DE1447" s="18"/>
      <c r="DF1447" s="18"/>
      <c r="DG1447" s="19"/>
      <c r="DH1447" s="19"/>
      <c r="DI1447" s="19"/>
    </row>
    <row r="1448" spans="1:113" s="4" customFormat="1" x14ac:dyDescent="0.25">
      <c r="A1448" s="28">
        <f t="shared" si="22"/>
        <v>14637</v>
      </c>
      <c r="D1448" s="220" t="s">
        <v>2064</v>
      </c>
      <c r="E1448" s="220">
        <v>2003</v>
      </c>
      <c r="F1448" s="220" t="s">
        <v>118</v>
      </c>
      <c r="G1448" s="220" t="s">
        <v>119</v>
      </c>
      <c r="H1448" s="220"/>
      <c r="L1448" s="4" t="s">
        <v>590</v>
      </c>
      <c r="M1448" s="4" t="s">
        <v>119</v>
      </c>
      <c r="O1448" s="4" t="s">
        <v>2039</v>
      </c>
      <c r="P1448" s="4" t="s">
        <v>1382</v>
      </c>
      <c r="Q1448" s="4" t="s">
        <v>131</v>
      </c>
      <c r="R1448" s="4" t="s">
        <v>132</v>
      </c>
      <c r="S1448" s="4" t="s">
        <v>127</v>
      </c>
      <c r="T1448" s="220"/>
      <c r="X1448" s="4" t="s">
        <v>590</v>
      </c>
      <c r="Y1448" s="4" t="s">
        <v>119</v>
      </c>
      <c r="AE1448" s="4" t="s">
        <v>590</v>
      </c>
      <c r="AF1448" s="4" t="s">
        <v>119</v>
      </c>
      <c r="AH1448" s="220" t="s">
        <v>124</v>
      </c>
      <c r="AO1448" s="6"/>
      <c r="AP1448" s="12"/>
      <c r="AQ1448" s="12"/>
      <c r="AR1448" s="6"/>
      <c r="AS1448" s="6"/>
      <c r="AT1448" s="6"/>
      <c r="AU1448" s="6"/>
      <c r="AV1448" s="11"/>
      <c r="AW1448" s="14"/>
      <c r="AX1448" s="14"/>
      <c r="AY1448" s="11"/>
      <c r="AZ1448" s="11"/>
      <c r="BA1448" s="11"/>
      <c r="BB1448" s="11"/>
      <c r="BC1448" s="47" t="str">
        <f>IF(BF1448="","",MAX(BC$4:BC1447)+1)</f>
        <v/>
      </c>
      <c r="BD1448" s="15"/>
      <c r="BE1448" s="15"/>
      <c r="BF1448" s="15"/>
      <c r="BG1448" s="16"/>
      <c r="BH1448" s="15"/>
      <c r="BI1448" s="15"/>
      <c r="BJ1448" s="15"/>
      <c r="BK1448" s="15"/>
      <c r="BL1448" s="15"/>
      <c r="BM1448" s="15"/>
      <c r="BN1448" s="15"/>
      <c r="BO1448" s="15"/>
      <c r="BP1448" s="15"/>
      <c r="BQ1448" s="15"/>
      <c r="BR1448" s="15"/>
      <c r="BS1448" s="15"/>
      <c r="BT1448" s="15"/>
      <c r="BU1448" s="15"/>
      <c r="BV1448" s="15"/>
      <c r="BW1448" s="15"/>
      <c r="BX1448" s="15"/>
      <c r="BY1448" s="15"/>
      <c r="BZ1448" s="15"/>
      <c r="CA1448" s="15"/>
      <c r="CB1448" s="15"/>
      <c r="CC1448" s="15"/>
      <c r="CD1448" s="15"/>
      <c r="CE1448" s="15"/>
      <c r="CF1448" s="15"/>
      <c r="CG1448" s="15"/>
      <c r="CH1448" s="15"/>
      <c r="CI1448" s="15"/>
      <c r="CJ1448" s="15"/>
      <c r="CK1448" s="15"/>
      <c r="CL1448" s="15"/>
      <c r="CM1448" s="15"/>
      <c r="CN1448" s="15"/>
      <c r="CO1448" s="15"/>
      <c r="CP1448" s="15"/>
      <c r="CQ1448" s="16"/>
      <c r="CR1448" s="4" t="s">
        <v>119</v>
      </c>
      <c r="CS1448" s="220">
        <v>0</v>
      </c>
      <c r="CT1448" s="220" t="s">
        <v>464</v>
      </c>
      <c r="CU1448" s="149"/>
      <c r="CV1448" s="150"/>
      <c r="CW1448" s="151"/>
      <c r="CX1448" s="30"/>
      <c r="CY1448" s="30"/>
      <c r="CZ1448" s="151"/>
      <c r="DA1448" s="18"/>
      <c r="DB1448" s="18"/>
      <c r="DC1448" s="27"/>
      <c r="DD1448" s="18"/>
      <c r="DE1448" s="18"/>
      <c r="DF1448" s="18"/>
      <c r="DG1448" s="19"/>
      <c r="DH1448" s="19"/>
      <c r="DI1448" s="19"/>
    </row>
    <row r="1449" spans="1:113" s="4" customFormat="1" x14ac:dyDescent="0.25">
      <c r="A1449" s="28">
        <f t="shared" si="22"/>
        <v>14638</v>
      </c>
      <c r="D1449" s="220" t="s">
        <v>2065</v>
      </c>
      <c r="E1449" s="220">
        <v>1945</v>
      </c>
      <c r="F1449" s="220" t="s">
        <v>118</v>
      </c>
      <c r="G1449" s="220" t="s">
        <v>119</v>
      </c>
      <c r="H1449" s="220"/>
      <c r="I1449" s="4" t="s">
        <v>2039</v>
      </c>
      <c r="J1449" s="4" t="s">
        <v>1382</v>
      </c>
      <c r="K1449" s="4" t="s">
        <v>131</v>
      </c>
      <c r="L1449" s="4" t="s">
        <v>132</v>
      </c>
      <c r="M1449" s="4" t="s">
        <v>127</v>
      </c>
      <c r="O1449" s="4" t="s">
        <v>2039</v>
      </c>
      <c r="P1449" s="4" t="s">
        <v>1382</v>
      </c>
      <c r="Q1449" s="4" t="s">
        <v>131</v>
      </c>
      <c r="R1449" s="4" t="s">
        <v>132</v>
      </c>
      <c r="S1449" s="4" t="s">
        <v>127</v>
      </c>
      <c r="T1449" s="220"/>
      <c r="X1449" s="4" t="s">
        <v>590</v>
      </c>
      <c r="Y1449" s="4" t="s">
        <v>119</v>
      </c>
      <c r="AE1449" s="4" t="s">
        <v>590</v>
      </c>
      <c r="AF1449" s="4" t="s">
        <v>119</v>
      </c>
      <c r="AH1449" s="220" t="s">
        <v>179</v>
      </c>
      <c r="AO1449" s="6"/>
      <c r="AP1449" s="12"/>
      <c r="AQ1449" s="12"/>
      <c r="AR1449" s="6"/>
      <c r="AS1449" s="6"/>
      <c r="AT1449" s="6"/>
      <c r="AU1449" s="6"/>
      <c r="AV1449" s="11"/>
      <c r="AW1449" s="14"/>
      <c r="AX1449" s="14"/>
      <c r="AY1449" s="11"/>
      <c r="AZ1449" s="11"/>
      <c r="BA1449" s="11"/>
      <c r="BB1449" s="11"/>
      <c r="BC1449" s="47" t="str">
        <f>IF(BF1449="","",MAX(BC$4:BC1448)+1)</f>
        <v/>
      </c>
      <c r="BD1449" s="15"/>
      <c r="BE1449" s="15"/>
      <c r="BF1449" s="15"/>
      <c r="BG1449" s="16"/>
      <c r="BH1449" s="15"/>
      <c r="BI1449" s="15"/>
      <c r="BJ1449" s="15"/>
      <c r="BK1449" s="15"/>
      <c r="BL1449" s="15"/>
      <c r="BM1449" s="15"/>
      <c r="BN1449" s="15"/>
      <c r="BO1449" s="15"/>
      <c r="BP1449" s="15"/>
      <c r="BQ1449" s="15"/>
      <c r="BR1449" s="15"/>
      <c r="BS1449" s="15"/>
      <c r="BT1449" s="15"/>
      <c r="BU1449" s="15"/>
      <c r="BV1449" s="15"/>
      <c r="BW1449" s="15"/>
      <c r="BX1449" s="15"/>
      <c r="BY1449" s="15"/>
      <c r="BZ1449" s="15"/>
      <c r="CA1449" s="15"/>
      <c r="CB1449" s="15"/>
      <c r="CC1449" s="15"/>
      <c r="CD1449" s="15"/>
      <c r="CE1449" s="15"/>
      <c r="CF1449" s="15"/>
      <c r="CG1449" s="15"/>
      <c r="CH1449" s="15"/>
      <c r="CI1449" s="15"/>
      <c r="CJ1449" s="15"/>
      <c r="CK1449" s="15"/>
      <c r="CL1449" s="15"/>
      <c r="CM1449" s="15"/>
      <c r="CN1449" s="15"/>
      <c r="CO1449" s="15"/>
      <c r="CP1449" s="15"/>
      <c r="CQ1449" s="16"/>
      <c r="CR1449" s="4" t="s">
        <v>119</v>
      </c>
      <c r="CS1449" s="220">
        <v>1982</v>
      </c>
      <c r="CT1449" s="220" t="s">
        <v>181</v>
      </c>
      <c r="CU1449" s="149"/>
      <c r="CV1449" s="150"/>
      <c r="CW1449" s="151"/>
      <c r="CX1449" s="30"/>
      <c r="CY1449" s="30"/>
      <c r="CZ1449" s="151"/>
      <c r="DA1449" s="18"/>
      <c r="DB1449" s="18"/>
      <c r="DC1449" s="27"/>
      <c r="DD1449" s="18"/>
      <c r="DE1449" s="18"/>
      <c r="DF1449" s="18"/>
      <c r="DG1449" s="19"/>
      <c r="DH1449" s="19"/>
      <c r="DI1449" s="19"/>
    </row>
    <row r="1450" spans="1:113" s="4" customFormat="1" x14ac:dyDescent="0.25">
      <c r="A1450" s="28">
        <f t="shared" si="22"/>
        <v>14639</v>
      </c>
      <c r="D1450" s="220" t="s">
        <v>2066</v>
      </c>
      <c r="E1450" s="220"/>
      <c r="F1450" s="220" t="s">
        <v>117</v>
      </c>
      <c r="G1450" s="220" t="s">
        <v>119</v>
      </c>
      <c r="H1450" s="220"/>
      <c r="I1450" s="4" t="s">
        <v>2039</v>
      </c>
      <c r="J1450" s="4" t="s">
        <v>1382</v>
      </c>
      <c r="K1450" s="4" t="s">
        <v>131</v>
      </c>
      <c r="L1450" s="4" t="s">
        <v>132</v>
      </c>
      <c r="M1450" s="4" t="s">
        <v>127</v>
      </c>
      <c r="O1450" s="4" t="s">
        <v>2039</v>
      </c>
      <c r="P1450" s="4" t="s">
        <v>1382</v>
      </c>
      <c r="Q1450" s="4" t="s">
        <v>131</v>
      </c>
      <c r="R1450" s="4" t="s">
        <v>132</v>
      </c>
      <c r="S1450" s="4" t="s">
        <v>127</v>
      </c>
      <c r="T1450" s="220"/>
      <c r="X1450" s="4" t="s">
        <v>590</v>
      </c>
      <c r="Y1450" s="4" t="s">
        <v>119</v>
      </c>
      <c r="AE1450" s="4" t="s">
        <v>590</v>
      </c>
      <c r="AF1450" s="4" t="s">
        <v>119</v>
      </c>
      <c r="AH1450" s="220" t="s">
        <v>179</v>
      </c>
      <c r="AO1450" s="6"/>
      <c r="AP1450" s="12"/>
      <c r="AQ1450" s="12"/>
      <c r="AR1450" s="6"/>
      <c r="AS1450" s="6"/>
      <c r="AT1450" s="6"/>
      <c r="AU1450" s="6"/>
      <c r="AV1450" s="11"/>
      <c r="AW1450" s="14"/>
      <c r="AX1450" s="14"/>
      <c r="AY1450" s="11"/>
      <c r="AZ1450" s="11"/>
      <c r="BA1450" s="11"/>
      <c r="BB1450" s="11"/>
      <c r="BC1450" s="47" t="str">
        <f>IF(BF1450="","",MAX(BC$4:BC1449)+1)</f>
        <v/>
      </c>
      <c r="BD1450" s="15"/>
      <c r="BE1450" s="15"/>
      <c r="BF1450" s="15"/>
      <c r="BG1450" s="16"/>
      <c r="BH1450" s="15"/>
      <c r="BI1450" s="15"/>
      <c r="BJ1450" s="15"/>
      <c r="BK1450" s="15"/>
      <c r="BL1450" s="15"/>
      <c r="BM1450" s="15"/>
      <c r="BN1450" s="15"/>
      <c r="BO1450" s="15"/>
      <c r="BP1450" s="15"/>
      <c r="BQ1450" s="15"/>
      <c r="BR1450" s="15"/>
      <c r="BS1450" s="15"/>
      <c r="BT1450" s="15"/>
      <c r="BU1450" s="15"/>
      <c r="BV1450" s="15"/>
      <c r="BW1450" s="15"/>
      <c r="BX1450" s="15"/>
      <c r="BY1450" s="15"/>
      <c r="BZ1450" s="15"/>
      <c r="CA1450" s="15"/>
      <c r="CB1450" s="15"/>
      <c r="CC1450" s="15"/>
      <c r="CD1450" s="15"/>
      <c r="CE1450" s="15"/>
      <c r="CF1450" s="15"/>
      <c r="CG1450" s="15"/>
      <c r="CH1450" s="15"/>
      <c r="CI1450" s="15"/>
      <c r="CJ1450" s="15"/>
      <c r="CK1450" s="15"/>
      <c r="CL1450" s="15"/>
      <c r="CM1450" s="15"/>
      <c r="CN1450" s="15"/>
      <c r="CO1450" s="15"/>
      <c r="CP1450" s="15"/>
      <c r="CQ1450" s="16"/>
      <c r="CR1450" s="4" t="s">
        <v>119</v>
      </c>
      <c r="CS1450" s="220">
        <v>0</v>
      </c>
      <c r="CT1450" s="220" t="s">
        <v>181</v>
      </c>
      <c r="CU1450" s="149"/>
      <c r="CV1450" s="150"/>
      <c r="CW1450" s="151"/>
      <c r="CX1450" s="30"/>
      <c r="CY1450" s="30"/>
      <c r="CZ1450" s="151"/>
      <c r="DA1450" s="18"/>
      <c r="DB1450" s="18"/>
      <c r="DC1450" s="27"/>
      <c r="DD1450" s="18"/>
      <c r="DE1450" s="18"/>
      <c r="DF1450" s="18"/>
      <c r="DG1450" s="19"/>
      <c r="DH1450" s="19"/>
      <c r="DI1450" s="19"/>
    </row>
    <row r="1451" spans="1:113" s="4" customFormat="1" x14ac:dyDescent="0.25">
      <c r="A1451" s="28">
        <f t="shared" si="22"/>
        <v>14640</v>
      </c>
      <c r="D1451" s="220" t="s">
        <v>2067</v>
      </c>
      <c r="E1451" s="220">
        <v>1965</v>
      </c>
      <c r="F1451" s="220" t="s">
        <v>118</v>
      </c>
      <c r="G1451" s="220" t="s">
        <v>119</v>
      </c>
      <c r="H1451" s="220"/>
      <c r="I1451" s="4" t="s">
        <v>2039</v>
      </c>
      <c r="J1451" s="4" t="s">
        <v>1382</v>
      </c>
      <c r="K1451" s="4" t="s">
        <v>131</v>
      </c>
      <c r="L1451" s="4" t="s">
        <v>132</v>
      </c>
      <c r="M1451" s="4" t="s">
        <v>127</v>
      </c>
      <c r="O1451" s="4" t="s">
        <v>2039</v>
      </c>
      <c r="P1451" s="4" t="s">
        <v>1382</v>
      </c>
      <c r="Q1451" s="4" t="s">
        <v>131</v>
      </c>
      <c r="R1451" s="4" t="s">
        <v>132</v>
      </c>
      <c r="S1451" s="4" t="s">
        <v>127</v>
      </c>
      <c r="T1451" s="220"/>
      <c r="X1451" s="4" t="s">
        <v>590</v>
      </c>
      <c r="Y1451" s="4" t="s">
        <v>119</v>
      </c>
      <c r="AE1451" s="4" t="s">
        <v>590</v>
      </c>
      <c r="AF1451" s="4" t="s">
        <v>119</v>
      </c>
      <c r="AH1451" s="220" t="s">
        <v>179</v>
      </c>
      <c r="AO1451" s="6"/>
      <c r="AP1451" s="12"/>
      <c r="AQ1451" s="12"/>
      <c r="AR1451" s="6"/>
      <c r="AS1451" s="6"/>
      <c r="AT1451" s="6"/>
      <c r="AU1451" s="6"/>
      <c r="AV1451" s="11"/>
      <c r="AW1451" s="14"/>
      <c r="AX1451" s="14"/>
      <c r="AY1451" s="11"/>
      <c r="AZ1451" s="11"/>
      <c r="BA1451" s="11"/>
      <c r="BB1451" s="11"/>
      <c r="BC1451" s="47" t="str">
        <f>IF(BF1451="","",MAX(BC$4:BC1450)+1)</f>
        <v/>
      </c>
      <c r="BD1451" s="15"/>
      <c r="BE1451" s="15"/>
      <c r="BF1451" s="15"/>
      <c r="BG1451" s="16"/>
      <c r="BH1451" s="15"/>
      <c r="BI1451" s="15"/>
      <c r="BJ1451" s="15"/>
      <c r="BK1451" s="15"/>
      <c r="BL1451" s="15"/>
      <c r="BM1451" s="15"/>
      <c r="BN1451" s="15"/>
      <c r="BO1451" s="15"/>
      <c r="BP1451" s="15"/>
      <c r="BQ1451" s="15"/>
      <c r="BR1451" s="15"/>
      <c r="BS1451" s="15"/>
      <c r="BT1451" s="15"/>
      <c r="BU1451" s="15"/>
      <c r="BV1451" s="15"/>
      <c r="BW1451" s="15"/>
      <c r="BX1451" s="15"/>
      <c r="BY1451" s="15"/>
      <c r="BZ1451" s="15"/>
      <c r="CA1451" s="15"/>
      <c r="CB1451" s="15"/>
      <c r="CC1451" s="15"/>
      <c r="CD1451" s="15"/>
      <c r="CE1451" s="15"/>
      <c r="CF1451" s="15"/>
      <c r="CG1451" s="15"/>
      <c r="CH1451" s="15"/>
      <c r="CI1451" s="15"/>
      <c r="CJ1451" s="15"/>
      <c r="CK1451" s="15"/>
      <c r="CL1451" s="15"/>
      <c r="CM1451" s="15"/>
      <c r="CN1451" s="15"/>
      <c r="CO1451" s="15"/>
      <c r="CP1451" s="15"/>
      <c r="CQ1451" s="16"/>
      <c r="CR1451" s="4" t="s">
        <v>119</v>
      </c>
      <c r="CS1451" s="220">
        <v>0</v>
      </c>
      <c r="CT1451" s="220" t="s">
        <v>181</v>
      </c>
      <c r="CU1451" s="149"/>
      <c r="CV1451" s="150"/>
      <c r="CW1451" s="151"/>
      <c r="CX1451" s="30"/>
      <c r="CY1451" s="30"/>
      <c r="CZ1451" s="151"/>
      <c r="DA1451" s="18"/>
      <c r="DB1451" s="18"/>
      <c r="DC1451" s="27"/>
      <c r="DD1451" s="18"/>
      <c r="DE1451" s="18"/>
      <c r="DF1451" s="18"/>
      <c r="DG1451" s="19"/>
      <c r="DH1451" s="19"/>
      <c r="DI1451" s="19"/>
    </row>
    <row r="1452" spans="1:113" s="4" customFormat="1" x14ac:dyDescent="0.25">
      <c r="A1452" s="28">
        <f t="shared" si="22"/>
        <v>14641</v>
      </c>
      <c r="D1452" s="220" t="s">
        <v>2068</v>
      </c>
      <c r="E1452" s="220"/>
      <c r="F1452" s="220" t="s">
        <v>118</v>
      </c>
      <c r="G1452" s="220" t="s">
        <v>119</v>
      </c>
      <c r="H1452" s="220"/>
      <c r="I1452" s="4" t="s">
        <v>2039</v>
      </c>
      <c r="J1452" s="4" t="s">
        <v>1382</v>
      </c>
      <c r="K1452" s="4" t="s">
        <v>131</v>
      </c>
      <c r="L1452" s="4" t="s">
        <v>132</v>
      </c>
      <c r="M1452" s="4" t="s">
        <v>127</v>
      </c>
      <c r="O1452" s="4" t="s">
        <v>2039</v>
      </c>
      <c r="P1452" s="4" t="s">
        <v>1382</v>
      </c>
      <c r="Q1452" s="4" t="s">
        <v>131</v>
      </c>
      <c r="R1452" s="4" t="s">
        <v>132</v>
      </c>
      <c r="S1452" s="4" t="s">
        <v>127</v>
      </c>
      <c r="T1452" s="220"/>
      <c r="X1452" s="4" t="s">
        <v>590</v>
      </c>
      <c r="Y1452" s="4" t="s">
        <v>119</v>
      </c>
      <c r="AE1452" s="4" t="s">
        <v>590</v>
      </c>
      <c r="AF1452" s="4" t="s">
        <v>119</v>
      </c>
      <c r="AH1452" s="220" t="s">
        <v>179</v>
      </c>
      <c r="AO1452" s="6"/>
      <c r="AP1452" s="12"/>
      <c r="AQ1452" s="12"/>
      <c r="AR1452" s="6"/>
      <c r="AS1452" s="6"/>
      <c r="AT1452" s="6"/>
      <c r="AU1452" s="6"/>
      <c r="AV1452" s="11"/>
      <c r="AW1452" s="14"/>
      <c r="AX1452" s="14"/>
      <c r="AY1452" s="11"/>
      <c r="AZ1452" s="11"/>
      <c r="BA1452" s="11"/>
      <c r="BB1452" s="11"/>
      <c r="BC1452" s="47" t="str">
        <f>IF(BF1452="","",MAX(BC$4:BC1451)+1)</f>
        <v/>
      </c>
      <c r="BD1452" s="15"/>
      <c r="BE1452" s="15"/>
      <c r="BF1452" s="15"/>
      <c r="BG1452" s="16"/>
      <c r="BH1452" s="15"/>
      <c r="BI1452" s="15"/>
      <c r="BJ1452" s="15"/>
      <c r="BK1452" s="15"/>
      <c r="BL1452" s="15"/>
      <c r="BM1452" s="15"/>
      <c r="BN1452" s="15"/>
      <c r="BO1452" s="15"/>
      <c r="BP1452" s="15"/>
      <c r="BQ1452" s="15"/>
      <c r="BR1452" s="15"/>
      <c r="BS1452" s="15"/>
      <c r="BT1452" s="15"/>
      <c r="BU1452" s="15"/>
      <c r="BV1452" s="15"/>
      <c r="BW1452" s="15"/>
      <c r="BX1452" s="15"/>
      <c r="BY1452" s="15"/>
      <c r="BZ1452" s="15"/>
      <c r="CA1452" s="15"/>
      <c r="CB1452" s="15"/>
      <c r="CC1452" s="15"/>
      <c r="CD1452" s="15"/>
      <c r="CE1452" s="15"/>
      <c r="CF1452" s="15"/>
      <c r="CG1452" s="15"/>
      <c r="CH1452" s="15"/>
      <c r="CI1452" s="15"/>
      <c r="CJ1452" s="15"/>
      <c r="CK1452" s="15"/>
      <c r="CL1452" s="15"/>
      <c r="CM1452" s="15"/>
      <c r="CN1452" s="15"/>
      <c r="CO1452" s="15"/>
      <c r="CP1452" s="15"/>
      <c r="CQ1452" s="16"/>
      <c r="CR1452" s="4" t="s">
        <v>119</v>
      </c>
      <c r="CS1452" s="220">
        <v>0</v>
      </c>
      <c r="CT1452" s="220" t="s">
        <v>181</v>
      </c>
      <c r="CU1452" s="149"/>
      <c r="CV1452" s="150"/>
      <c r="CW1452" s="151"/>
      <c r="CX1452" s="30"/>
      <c r="CY1452" s="30"/>
      <c r="CZ1452" s="151"/>
      <c r="DA1452" s="18"/>
      <c r="DB1452" s="18"/>
      <c r="DC1452" s="27"/>
      <c r="DD1452" s="18"/>
      <c r="DE1452" s="18"/>
      <c r="DF1452" s="18"/>
      <c r="DG1452" s="19"/>
      <c r="DH1452" s="19"/>
      <c r="DI1452" s="19"/>
    </row>
    <row r="1453" spans="1:113" s="4" customFormat="1" x14ac:dyDescent="0.25">
      <c r="A1453" s="28">
        <f t="shared" si="22"/>
        <v>14642</v>
      </c>
      <c r="D1453" s="220" t="s">
        <v>2069</v>
      </c>
      <c r="E1453" s="220"/>
      <c r="F1453" s="220" t="s">
        <v>117</v>
      </c>
      <c r="G1453" s="220" t="s">
        <v>119</v>
      </c>
      <c r="H1453" s="220"/>
      <c r="I1453" s="4" t="s">
        <v>2039</v>
      </c>
      <c r="J1453" s="4" t="s">
        <v>1382</v>
      </c>
      <c r="K1453" s="4" t="s">
        <v>131</v>
      </c>
      <c r="L1453" s="4" t="s">
        <v>132</v>
      </c>
      <c r="M1453" s="4" t="s">
        <v>127</v>
      </c>
      <c r="O1453" s="4" t="s">
        <v>2039</v>
      </c>
      <c r="P1453" s="4" t="s">
        <v>1382</v>
      </c>
      <c r="Q1453" s="4" t="s">
        <v>131</v>
      </c>
      <c r="R1453" s="4" t="s">
        <v>132</v>
      </c>
      <c r="S1453" s="4" t="s">
        <v>127</v>
      </c>
      <c r="T1453" s="220"/>
      <c r="X1453" s="4" t="s">
        <v>590</v>
      </c>
      <c r="Y1453" s="4" t="s">
        <v>119</v>
      </c>
      <c r="AE1453" s="4" t="s">
        <v>590</v>
      </c>
      <c r="AF1453" s="4" t="s">
        <v>119</v>
      </c>
      <c r="AH1453" s="220" t="s">
        <v>179</v>
      </c>
      <c r="AO1453" s="6"/>
      <c r="AP1453" s="12"/>
      <c r="AQ1453" s="12"/>
      <c r="AR1453" s="6"/>
      <c r="AS1453" s="6"/>
      <c r="AT1453" s="6"/>
      <c r="AU1453" s="6"/>
      <c r="AV1453" s="11"/>
      <c r="AW1453" s="14"/>
      <c r="AX1453" s="14"/>
      <c r="AY1453" s="11"/>
      <c r="AZ1453" s="11"/>
      <c r="BA1453" s="11"/>
      <c r="BB1453" s="11"/>
      <c r="BC1453" s="47" t="str">
        <f>IF(BF1453="","",MAX(BC$4:BC1452)+1)</f>
        <v/>
      </c>
      <c r="BD1453" s="15"/>
      <c r="BE1453" s="15"/>
      <c r="BF1453" s="15"/>
      <c r="BG1453" s="16"/>
      <c r="BH1453" s="15"/>
      <c r="BI1453" s="15"/>
      <c r="BJ1453" s="15"/>
      <c r="BK1453" s="15"/>
      <c r="BL1453" s="15"/>
      <c r="BM1453" s="15"/>
      <c r="BN1453" s="15"/>
      <c r="BO1453" s="15"/>
      <c r="BP1453" s="15"/>
      <c r="BQ1453" s="15"/>
      <c r="BR1453" s="15"/>
      <c r="BS1453" s="15"/>
      <c r="BT1453" s="15"/>
      <c r="BU1453" s="15"/>
      <c r="BV1453" s="15"/>
      <c r="BW1453" s="15"/>
      <c r="BX1453" s="15"/>
      <c r="BY1453" s="15"/>
      <c r="BZ1453" s="15"/>
      <c r="CA1453" s="15"/>
      <c r="CB1453" s="15"/>
      <c r="CC1453" s="15"/>
      <c r="CD1453" s="15"/>
      <c r="CE1453" s="15"/>
      <c r="CF1453" s="15"/>
      <c r="CG1453" s="15"/>
      <c r="CH1453" s="15"/>
      <c r="CI1453" s="15"/>
      <c r="CJ1453" s="15"/>
      <c r="CK1453" s="15"/>
      <c r="CL1453" s="15"/>
      <c r="CM1453" s="15"/>
      <c r="CN1453" s="15"/>
      <c r="CO1453" s="15"/>
      <c r="CP1453" s="15"/>
      <c r="CQ1453" s="16"/>
      <c r="CR1453" s="4" t="s">
        <v>119</v>
      </c>
      <c r="CS1453" s="220">
        <v>0</v>
      </c>
      <c r="CT1453" s="220" t="s">
        <v>181</v>
      </c>
      <c r="CU1453" s="149"/>
      <c r="CV1453" s="150"/>
      <c r="CW1453" s="151"/>
      <c r="CX1453" s="30"/>
      <c r="CY1453" s="30"/>
      <c r="CZ1453" s="151"/>
      <c r="DA1453" s="18"/>
      <c r="DB1453" s="18"/>
      <c r="DC1453" s="27"/>
      <c r="DD1453" s="18"/>
      <c r="DE1453" s="18"/>
      <c r="DF1453" s="18"/>
      <c r="DG1453" s="19"/>
      <c r="DH1453" s="19"/>
      <c r="DI1453" s="19"/>
    </row>
    <row r="1454" spans="1:113" s="4" customFormat="1" x14ac:dyDescent="0.25">
      <c r="A1454" s="28">
        <f t="shared" si="22"/>
        <v>14643</v>
      </c>
      <c r="D1454" s="220" t="s">
        <v>2070</v>
      </c>
      <c r="E1454" s="220">
        <v>1980</v>
      </c>
      <c r="F1454" s="220" t="s">
        <v>117</v>
      </c>
      <c r="G1454" s="220" t="s">
        <v>119</v>
      </c>
      <c r="H1454" s="220"/>
      <c r="I1454" s="4" t="s">
        <v>2039</v>
      </c>
      <c r="J1454" s="4" t="s">
        <v>1382</v>
      </c>
      <c r="K1454" s="4" t="s">
        <v>131</v>
      </c>
      <c r="L1454" s="4" t="s">
        <v>132</v>
      </c>
      <c r="M1454" s="4" t="s">
        <v>127</v>
      </c>
      <c r="O1454" s="4" t="s">
        <v>2039</v>
      </c>
      <c r="P1454" s="4" t="s">
        <v>1382</v>
      </c>
      <c r="Q1454" s="4" t="s">
        <v>131</v>
      </c>
      <c r="R1454" s="4" t="s">
        <v>132</v>
      </c>
      <c r="S1454" s="4" t="s">
        <v>127</v>
      </c>
      <c r="T1454" s="220"/>
      <c r="X1454" s="4" t="s">
        <v>590</v>
      </c>
      <c r="Y1454" s="4" t="s">
        <v>119</v>
      </c>
      <c r="AE1454" s="4" t="s">
        <v>590</v>
      </c>
      <c r="AF1454" s="4" t="s">
        <v>119</v>
      </c>
      <c r="AH1454" s="220" t="s">
        <v>179</v>
      </c>
      <c r="AO1454" s="6"/>
      <c r="AP1454" s="12"/>
      <c r="AQ1454" s="12"/>
      <c r="AR1454" s="6"/>
      <c r="AS1454" s="6"/>
      <c r="AT1454" s="6"/>
      <c r="AU1454" s="6"/>
      <c r="AV1454" s="11"/>
      <c r="AW1454" s="14"/>
      <c r="AX1454" s="14"/>
      <c r="AY1454" s="11"/>
      <c r="AZ1454" s="11"/>
      <c r="BA1454" s="11"/>
      <c r="BB1454" s="11"/>
      <c r="BC1454" s="47" t="str">
        <f>IF(BF1454="","",MAX(BC$4:BC1453)+1)</f>
        <v/>
      </c>
      <c r="BD1454" s="15"/>
      <c r="BE1454" s="15"/>
      <c r="BF1454" s="15"/>
      <c r="BG1454" s="16"/>
      <c r="BH1454" s="15"/>
      <c r="BI1454" s="15"/>
      <c r="BJ1454" s="15"/>
      <c r="BK1454" s="15"/>
      <c r="BL1454" s="15"/>
      <c r="BM1454" s="15"/>
      <c r="BN1454" s="15"/>
      <c r="BO1454" s="15"/>
      <c r="BP1454" s="15"/>
      <c r="BQ1454" s="15"/>
      <c r="BR1454" s="15"/>
      <c r="BS1454" s="15"/>
      <c r="BT1454" s="15"/>
      <c r="BU1454" s="15"/>
      <c r="BV1454" s="15"/>
      <c r="BW1454" s="15"/>
      <c r="BX1454" s="15"/>
      <c r="BY1454" s="15"/>
      <c r="BZ1454" s="15"/>
      <c r="CA1454" s="15"/>
      <c r="CB1454" s="15"/>
      <c r="CC1454" s="15"/>
      <c r="CD1454" s="15"/>
      <c r="CE1454" s="15"/>
      <c r="CF1454" s="15"/>
      <c r="CG1454" s="15"/>
      <c r="CH1454" s="15"/>
      <c r="CI1454" s="15"/>
      <c r="CJ1454" s="15"/>
      <c r="CK1454" s="15"/>
      <c r="CL1454" s="15"/>
      <c r="CM1454" s="15"/>
      <c r="CN1454" s="15"/>
      <c r="CO1454" s="15"/>
      <c r="CP1454" s="15"/>
      <c r="CQ1454" s="16"/>
      <c r="CR1454" s="4" t="s">
        <v>119</v>
      </c>
      <c r="CS1454" s="220">
        <v>0</v>
      </c>
      <c r="CT1454" s="220" t="s">
        <v>181</v>
      </c>
      <c r="CU1454" s="149"/>
      <c r="CV1454" s="150"/>
      <c r="CW1454" s="151"/>
      <c r="CX1454" s="30"/>
      <c r="CY1454" s="30"/>
      <c r="CZ1454" s="151"/>
      <c r="DA1454" s="18"/>
      <c r="DB1454" s="18"/>
      <c r="DC1454" s="27"/>
      <c r="DD1454" s="18"/>
      <c r="DE1454" s="18"/>
      <c r="DF1454" s="18"/>
      <c r="DG1454" s="19"/>
      <c r="DH1454" s="19"/>
      <c r="DI1454" s="19"/>
    </row>
    <row r="1455" spans="1:113" s="4" customFormat="1" x14ac:dyDescent="0.25">
      <c r="A1455" s="28">
        <f t="shared" si="22"/>
        <v>14644</v>
      </c>
      <c r="D1455" s="220" t="s">
        <v>2071</v>
      </c>
      <c r="E1455" s="220">
        <v>1949</v>
      </c>
      <c r="F1455" s="220" t="s">
        <v>118</v>
      </c>
      <c r="G1455" s="220" t="s">
        <v>119</v>
      </c>
      <c r="H1455" s="220"/>
      <c r="I1455" s="4" t="s">
        <v>2039</v>
      </c>
      <c r="J1455" s="4" t="s">
        <v>1382</v>
      </c>
      <c r="K1455" s="4" t="s">
        <v>131</v>
      </c>
      <c r="L1455" s="4" t="s">
        <v>132</v>
      </c>
      <c r="M1455" s="4" t="s">
        <v>127</v>
      </c>
      <c r="O1455" s="4" t="s">
        <v>2039</v>
      </c>
      <c r="P1455" s="4" t="s">
        <v>1382</v>
      </c>
      <c r="Q1455" s="4" t="s">
        <v>131</v>
      </c>
      <c r="R1455" s="4" t="s">
        <v>132</v>
      </c>
      <c r="S1455" s="4" t="s">
        <v>127</v>
      </c>
      <c r="T1455" s="220"/>
      <c r="X1455" s="4" t="s">
        <v>590</v>
      </c>
      <c r="Y1455" s="4" t="s">
        <v>119</v>
      </c>
      <c r="AE1455" s="4" t="s">
        <v>590</v>
      </c>
      <c r="AF1455" s="4" t="s">
        <v>119</v>
      </c>
      <c r="AH1455" s="220" t="s">
        <v>179</v>
      </c>
      <c r="AO1455" s="6"/>
      <c r="AP1455" s="12"/>
      <c r="AQ1455" s="12"/>
      <c r="AR1455" s="6"/>
      <c r="AS1455" s="6"/>
      <c r="AT1455" s="6"/>
      <c r="AU1455" s="6"/>
      <c r="AV1455" s="11"/>
      <c r="AW1455" s="14"/>
      <c r="AX1455" s="14"/>
      <c r="AY1455" s="11"/>
      <c r="AZ1455" s="11"/>
      <c r="BA1455" s="11"/>
      <c r="BB1455" s="11"/>
      <c r="BC1455" s="47" t="str">
        <f>IF(BF1455="","",MAX(BC$4:BC1454)+1)</f>
        <v/>
      </c>
      <c r="BD1455" s="15"/>
      <c r="BE1455" s="15"/>
      <c r="BF1455" s="15"/>
      <c r="BG1455" s="16"/>
      <c r="BH1455" s="15"/>
      <c r="BI1455" s="15"/>
      <c r="BJ1455" s="15"/>
      <c r="BK1455" s="15"/>
      <c r="BL1455" s="15"/>
      <c r="BM1455" s="15"/>
      <c r="BN1455" s="15"/>
      <c r="BO1455" s="15"/>
      <c r="BP1455" s="15"/>
      <c r="BQ1455" s="15"/>
      <c r="BR1455" s="15"/>
      <c r="BS1455" s="15"/>
      <c r="BT1455" s="15"/>
      <c r="BU1455" s="15"/>
      <c r="BV1455" s="15"/>
      <c r="BW1455" s="15"/>
      <c r="BX1455" s="15"/>
      <c r="BY1455" s="15"/>
      <c r="BZ1455" s="15"/>
      <c r="CA1455" s="15"/>
      <c r="CB1455" s="15"/>
      <c r="CC1455" s="15"/>
      <c r="CD1455" s="15"/>
      <c r="CE1455" s="15"/>
      <c r="CF1455" s="15"/>
      <c r="CG1455" s="15"/>
      <c r="CH1455" s="15"/>
      <c r="CI1455" s="15"/>
      <c r="CJ1455" s="15"/>
      <c r="CK1455" s="15"/>
      <c r="CL1455" s="15"/>
      <c r="CM1455" s="15"/>
      <c r="CN1455" s="15"/>
      <c r="CO1455" s="15"/>
      <c r="CP1455" s="15"/>
      <c r="CQ1455" s="16"/>
      <c r="CR1455" s="4" t="s">
        <v>119</v>
      </c>
      <c r="CS1455" s="220">
        <v>1982</v>
      </c>
      <c r="CT1455" s="220" t="s">
        <v>181</v>
      </c>
      <c r="CU1455" s="149"/>
      <c r="CV1455" s="150"/>
      <c r="CW1455" s="151"/>
      <c r="CX1455" s="30"/>
      <c r="CY1455" s="30"/>
      <c r="CZ1455" s="151"/>
      <c r="DA1455" s="18"/>
      <c r="DB1455" s="18"/>
      <c r="DC1455" s="27"/>
      <c r="DD1455" s="18"/>
      <c r="DE1455" s="18"/>
      <c r="DF1455" s="18"/>
      <c r="DG1455" s="19"/>
      <c r="DH1455" s="19"/>
      <c r="DI1455" s="19"/>
    </row>
    <row r="1456" spans="1:113" s="4" customFormat="1" x14ac:dyDescent="0.25">
      <c r="A1456" s="28">
        <f t="shared" si="22"/>
        <v>14645</v>
      </c>
      <c r="D1456" s="220" t="s">
        <v>2072</v>
      </c>
      <c r="E1456" s="220"/>
      <c r="F1456" s="220" t="s">
        <v>118</v>
      </c>
      <c r="G1456" s="220" t="s">
        <v>119</v>
      </c>
      <c r="H1456" s="220"/>
      <c r="I1456" s="4" t="s">
        <v>2039</v>
      </c>
      <c r="J1456" s="4" t="s">
        <v>1382</v>
      </c>
      <c r="K1456" s="4" t="s">
        <v>131</v>
      </c>
      <c r="L1456" s="4" t="s">
        <v>132</v>
      </c>
      <c r="M1456" s="4" t="s">
        <v>127</v>
      </c>
      <c r="O1456" s="4" t="s">
        <v>2039</v>
      </c>
      <c r="P1456" s="4" t="s">
        <v>1382</v>
      </c>
      <c r="Q1456" s="4" t="s">
        <v>131</v>
      </c>
      <c r="R1456" s="4" t="s">
        <v>132</v>
      </c>
      <c r="S1456" s="4" t="s">
        <v>127</v>
      </c>
      <c r="T1456" s="220"/>
      <c r="X1456" s="4" t="s">
        <v>590</v>
      </c>
      <c r="Y1456" s="4" t="s">
        <v>119</v>
      </c>
      <c r="AE1456" s="4" t="s">
        <v>590</v>
      </c>
      <c r="AF1456" s="4" t="s">
        <v>119</v>
      </c>
      <c r="AH1456" s="220" t="s">
        <v>179</v>
      </c>
      <c r="AO1456" s="6"/>
      <c r="AP1456" s="12"/>
      <c r="AQ1456" s="12"/>
      <c r="AR1456" s="6"/>
      <c r="AS1456" s="6"/>
      <c r="AT1456" s="6"/>
      <c r="AU1456" s="6"/>
      <c r="AV1456" s="11"/>
      <c r="AW1456" s="14"/>
      <c r="AX1456" s="14"/>
      <c r="AY1456" s="11"/>
      <c r="AZ1456" s="11"/>
      <c r="BA1456" s="11"/>
      <c r="BB1456" s="11"/>
      <c r="BC1456" s="47" t="str">
        <f>IF(BF1456="","",MAX(BC$4:BC1455)+1)</f>
        <v/>
      </c>
      <c r="BD1456" s="15"/>
      <c r="BE1456" s="15"/>
      <c r="BF1456" s="15"/>
      <c r="BG1456" s="16"/>
      <c r="BH1456" s="15"/>
      <c r="BI1456" s="15"/>
      <c r="BJ1456" s="15"/>
      <c r="BK1456" s="15"/>
      <c r="BL1456" s="15"/>
      <c r="BM1456" s="15"/>
      <c r="BN1456" s="15"/>
      <c r="BO1456" s="15"/>
      <c r="BP1456" s="15"/>
      <c r="BQ1456" s="15"/>
      <c r="BR1456" s="15"/>
      <c r="BS1456" s="15"/>
      <c r="BT1456" s="15"/>
      <c r="BU1456" s="15"/>
      <c r="BV1456" s="15"/>
      <c r="BW1456" s="15"/>
      <c r="BX1456" s="15"/>
      <c r="BY1456" s="15"/>
      <c r="BZ1456" s="15"/>
      <c r="CA1456" s="15"/>
      <c r="CB1456" s="15"/>
      <c r="CC1456" s="15"/>
      <c r="CD1456" s="15"/>
      <c r="CE1456" s="15"/>
      <c r="CF1456" s="15"/>
      <c r="CG1456" s="15"/>
      <c r="CH1456" s="15"/>
      <c r="CI1456" s="15"/>
      <c r="CJ1456" s="15"/>
      <c r="CK1456" s="15"/>
      <c r="CL1456" s="15"/>
      <c r="CM1456" s="15"/>
      <c r="CN1456" s="15"/>
      <c r="CO1456" s="15"/>
      <c r="CP1456" s="15"/>
      <c r="CQ1456" s="16"/>
      <c r="CR1456" s="4" t="s">
        <v>119</v>
      </c>
      <c r="CS1456" s="220">
        <v>0</v>
      </c>
      <c r="CT1456" s="220" t="s">
        <v>180</v>
      </c>
      <c r="CU1456" s="149"/>
      <c r="CV1456" s="150"/>
      <c r="CW1456" s="151"/>
      <c r="CX1456" s="30"/>
      <c r="CY1456" s="30"/>
      <c r="CZ1456" s="151"/>
      <c r="DA1456" s="18"/>
      <c r="DB1456" s="18"/>
      <c r="DC1456" s="27"/>
      <c r="DD1456" s="18"/>
      <c r="DE1456" s="18"/>
      <c r="DF1456" s="18"/>
      <c r="DG1456" s="19"/>
      <c r="DH1456" s="19"/>
      <c r="DI1456" s="19"/>
    </row>
    <row r="1457" spans="1:113" s="4" customFormat="1" x14ac:dyDescent="0.25">
      <c r="A1457" s="28">
        <f t="shared" si="22"/>
        <v>14646</v>
      </c>
      <c r="D1457" s="220" t="s">
        <v>2073</v>
      </c>
      <c r="E1457" s="220"/>
      <c r="F1457" s="220" t="s">
        <v>117</v>
      </c>
      <c r="G1457" s="220" t="s">
        <v>119</v>
      </c>
      <c r="H1457" s="220"/>
      <c r="I1457" s="4" t="s">
        <v>2039</v>
      </c>
      <c r="J1457" s="4" t="s">
        <v>1382</v>
      </c>
      <c r="K1457" s="4" t="s">
        <v>131</v>
      </c>
      <c r="L1457" s="4" t="s">
        <v>132</v>
      </c>
      <c r="M1457" s="4" t="s">
        <v>127</v>
      </c>
      <c r="O1457" s="4" t="s">
        <v>2039</v>
      </c>
      <c r="P1457" s="4" t="s">
        <v>1382</v>
      </c>
      <c r="Q1457" s="4" t="s">
        <v>131</v>
      </c>
      <c r="R1457" s="4" t="s">
        <v>132</v>
      </c>
      <c r="S1457" s="4" t="s">
        <v>127</v>
      </c>
      <c r="T1457" s="220"/>
      <c r="X1457" s="4" t="s">
        <v>590</v>
      </c>
      <c r="Y1457" s="4" t="s">
        <v>119</v>
      </c>
      <c r="AE1457" s="4" t="s">
        <v>590</v>
      </c>
      <c r="AF1457" s="4" t="s">
        <v>119</v>
      </c>
      <c r="AH1457" s="220" t="s">
        <v>179</v>
      </c>
      <c r="AO1457" s="6"/>
      <c r="AP1457" s="12"/>
      <c r="AQ1457" s="12"/>
      <c r="AR1457" s="6"/>
      <c r="AS1457" s="6"/>
      <c r="AT1457" s="6"/>
      <c r="AU1457" s="6"/>
      <c r="AV1457" s="11"/>
      <c r="AW1457" s="14"/>
      <c r="AX1457" s="14"/>
      <c r="AY1457" s="11"/>
      <c r="AZ1457" s="11"/>
      <c r="BA1457" s="11"/>
      <c r="BB1457" s="11"/>
      <c r="BC1457" s="47" t="str">
        <f>IF(BF1457="","",MAX(BC$4:BC1456)+1)</f>
        <v/>
      </c>
      <c r="BD1457" s="15"/>
      <c r="BE1457" s="15"/>
      <c r="BF1457" s="15"/>
      <c r="BG1457" s="16"/>
      <c r="BH1457" s="15"/>
      <c r="BI1457" s="15"/>
      <c r="BJ1457" s="15"/>
      <c r="BK1457" s="15"/>
      <c r="BL1457" s="15"/>
      <c r="BM1457" s="15"/>
      <c r="BN1457" s="15"/>
      <c r="BO1457" s="15"/>
      <c r="BP1457" s="15"/>
      <c r="BQ1457" s="15"/>
      <c r="BR1457" s="15"/>
      <c r="BS1457" s="15"/>
      <c r="BT1457" s="15"/>
      <c r="BU1457" s="15"/>
      <c r="BV1457" s="15"/>
      <c r="BW1457" s="15"/>
      <c r="BX1457" s="15"/>
      <c r="BY1457" s="15"/>
      <c r="BZ1457" s="15"/>
      <c r="CA1457" s="15"/>
      <c r="CB1457" s="15"/>
      <c r="CC1457" s="15"/>
      <c r="CD1457" s="15"/>
      <c r="CE1457" s="15"/>
      <c r="CF1457" s="15"/>
      <c r="CG1457" s="15"/>
      <c r="CH1457" s="15"/>
      <c r="CI1457" s="15"/>
      <c r="CJ1457" s="15"/>
      <c r="CK1457" s="15"/>
      <c r="CL1457" s="15"/>
      <c r="CM1457" s="15"/>
      <c r="CN1457" s="15"/>
      <c r="CO1457" s="15"/>
      <c r="CP1457" s="15"/>
      <c r="CQ1457" s="16"/>
      <c r="CR1457" s="4" t="s">
        <v>119</v>
      </c>
      <c r="CS1457" s="220">
        <v>1996</v>
      </c>
      <c r="CT1457" s="220" t="s">
        <v>180</v>
      </c>
      <c r="CU1457" s="149"/>
      <c r="CV1457" s="150"/>
      <c r="CW1457" s="151"/>
      <c r="CX1457" s="30"/>
      <c r="CY1457" s="30"/>
      <c r="CZ1457" s="151"/>
      <c r="DA1457" s="18"/>
      <c r="DB1457" s="18"/>
      <c r="DC1457" s="27"/>
      <c r="DD1457" s="18"/>
      <c r="DE1457" s="18"/>
      <c r="DF1457" s="18"/>
      <c r="DG1457" s="19"/>
      <c r="DH1457" s="19"/>
      <c r="DI1457" s="19"/>
    </row>
    <row r="1458" spans="1:113" s="4" customFormat="1" x14ac:dyDescent="0.25">
      <c r="A1458" s="28">
        <f t="shared" si="22"/>
        <v>14647</v>
      </c>
      <c r="D1458" s="220" t="s">
        <v>2074</v>
      </c>
      <c r="E1458" s="220">
        <v>1965</v>
      </c>
      <c r="F1458" s="220" t="s">
        <v>118</v>
      </c>
      <c r="G1458" s="220" t="s">
        <v>119</v>
      </c>
      <c r="H1458" s="220"/>
      <c r="I1458" s="4" t="s">
        <v>2039</v>
      </c>
      <c r="J1458" s="4" t="s">
        <v>1382</v>
      </c>
      <c r="K1458" s="4" t="s">
        <v>131</v>
      </c>
      <c r="L1458" s="4" t="s">
        <v>132</v>
      </c>
      <c r="M1458" s="4" t="s">
        <v>127</v>
      </c>
      <c r="O1458" s="4" t="s">
        <v>2039</v>
      </c>
      <c r="P1458" s="4" t="s">
        <v>1382</v>
      </c>
      <c r="Q1458" s="4" t="s">
        <v>131</v>
      </c>
      <c r="R1458" s="4" t="s">
        <v>132</v>
      </c>
      <c r="S1458" s="4" t="s">
        <v>127</v>
      </c>
      <c r="T1458" s="220"/>
      <c r="X1458" s="4" t="s">
        <v>590</v>
      </c>
      <c r="Y1458" s="4" t="s">
        <v>119</v>
      </c>
      <c r="AE1458" s="4" t="s">
        <v>590</v>
      </c>
      <c r="AF1458" s="4" t="s">
        <v>119</v>
      </c>
      <c r="AH1458" s="220" t="s">
        <v>179</v>
      </c>
      <c r="AO1458" s="6"/>
      <c r="AP1458" s="12"/>
      <c r="AQ1458" s="12"/>
      <c r="AR1458" s="6"/>
      <c r="AS1458" s="6"/>
      <c r="AT1458" s="6"/>
      <c r="AU1458" s="6"/>
      <c r="AV1458" s="11"/>
      <c r="AW1458" s="14"/>
      <c r="AX1458" s="14"/>
      <c r="AY1458" s="11"/>
      <c r="AZ1458" s="11"/>
      <c r="BA1458" s="11"/>
      <c r="BB1458" s="11"/>
      <c r="BC1458" s="47" t="str">
        <f>IF(BF1458="","",MAX(BC$4:BC1457)+1)</f>
        <v/>
      </c>
      <c r="BD1458" s="15"/>
      <c r="BE1458" s="15"/>
      <c r="BF1458" s="15"/>
      <c r="BG1458" s="16"/>
      <c r="BH1458" s="15"/>
      <c r="BI1458" s="15"/>
      <c r="BJ1458" s="15"/>
      <c r="BK1458" s="15"/>
      <c r="BL1458" s="15"/>
      <c r="BM1458" s="15"/>
      <c r="BN1458" s="15"/>
      <c r="BO1458" s="15"/>
      <c r="BP1458" s="15"/>
      <c r="BQ1458" s="15"/>
      <c r="BR1458" s="15"/>
      <c r="BS1458" s="15"/>
      <c r="BT1458" s="15"/>
      <c r="BU1458" s="15"/>
      <c r="BV1458" s="15"/>
      <c r="BW1458" s="15"/>
      <c r="BX1458" s="15"/>
      <c r="BY1458" s="15"/>
      <c r="BZ1458" s="15"/>
      <c r="CA1458" s="15"/>
      <c r="CB1458" s="15"/>
      <c r="CC1458" s="15"/>
      <c r="CD1458" s="15"/>
      <c r="CE1458" s="15"/>
      <c r="CF1458" s="15"/>
      <c r="CG1458" s="15"/>
      <c r="CH1458" s="15"/>
      <c r="CI1458" s="15"/>
      <c r="CJ1458" s="15"/>
      <c r="CK1458" s="15"/>
      <c r="CL1458" s="15"/>
      <c r="CM1458" s="15"/>
      <c r="CN1458" s="15"/>
      <c r="CO1458" s="15"/>
      <c r="CP1458" s="15"/>
      <c r="CQ1458" s="16"/>
      <c r="CR1458" s="4" t="s">
        <v>119</v>
      </c>
      <c r="CS1458" s="220">
        <v>0</v>
      </c>
      <c r="CT1458" s="220" t="s">
        <v>180</v>
      </c>
      <c r="CU1458" s="149"/>
      <c r="CV1458" s="150"/>
      <c r="CW1458" s="151"/>
      <c r="CX1458" s="30"/>
      <c r="CY1458" s="30"/>
      <c r="CZ1458" s="151"/>
      <c r="DA1458" s="18"/>
      <c r="DB1458" s="18"/>
      <c r="DC1458" s="27"/>
      <c r="DD1458" s="18"/>
      <c r="DE1458" s="18"/>
      <c r="DF1458" s="18"/>
      <c r="DG1458" s="19"/>
      <c r="DH1458" s="19"/>
      <c r="DI1458" s="19"/>
    </row>
    <row r="1459" spans="1:113" s="4" customFormat="1" x14ac:dyDescent="0.25">
      <c r="A1459" s="28">
        <f t="shared" si="22"/>
        <v>14648</v>
      </c>
      <c r="D1459" s="220" t="s">
        <v>2075</v>
      </c>
      <c r="E1459" s="220"/>
      <c r="F1459" s="220" t="s">
        <v>117</v>
      </c>
      <c r="G1459" s="220" t="s">
        <v>119</v>
      </c>
      <c r="H1459" s="220"/>
      <c r="I1459" s="4" t="s">
        <v>2039</v>
      </c>
      <c r="J1459" s="4" t="s">
        <v>1382</v>
      </c>
      <c r="K1459" s="4" t="s">
        <v>131</v>
      </c>
      <c r="L1459" s="4" t="s">
        <v>132</v>
      </c>
      <c r="M1459" s="4" t="s">
        <v>127</v>
      </c>
      <c r="O1459" s="4" t="s">
        <v>2039</v>
      </c>
      <c r="P1459" s="4" t="s">
        <v>1382</v>
      </c>
      <c r="Q1459" s="4" t="s">
        <v>131</v>
      </c>
      <c r="R1459" s="4" t="s">
        <v>132</v>
      </c>
      <c r="S1459" s="4" t="s">
        <v>127</v>
      </c>
      <c r="T1459" s="220"/>
      <c r="X1459" s="4" t="s">
        <v>590</v>
      </c>
      <c r="Y1459" s="4" t="s">
        <v>119</v>
      </c>
      <c r="AE1459" s="4" t="s">
        <v>590</v>
      </c>
      <c r="AF1459" s="4" t="s">
        <v>119</v>
      </c>
      <c r="AH1459" s="220" t="s">
        <v>179</v>
      </c>
      <c r="AO1459" s="6"/>
      <c r="AP1459" s="12"/>
      <c r="AQ1459" s="12"/>
      <c r="AR1459" s="6"/>
      <c r="AS1459" s="6"/>
      <c r="AT1459" s="6"/>
      <c r="AU1459" s="6"/>
      <c r="AV1459" s="11"/>
      <c r="AW1459" s="14"/>
      <c r="AX1459" s="14"/>
      <c r="AY1459" s="11"/>
      <c r="AZ1459" s="11"/>
      <c r="BA1459" s="11"/>
      <c r="BB1459" s="11"/>
      <c r="BC1459" s="47" t="str">
        <f>IF(BF1459="","",MAX(BC$4:BC1458)+1)</f>
        <v/>
      </c>
      <c r="BD1459" s="15"/>
      <c r="BE1459" s="15"/>
      <c r="BF1459" s="15"/>
      <c r="BG1459" s="16"/>
      <c r="BH1459" s="15"/>
      <c r="BI1459" s="15"/>
      <c r="BJ1459" s="15"/>
      <c r="BK1459" s="15"/>
      <c r="BL1459" s="15"/>
      <c r="BM1459" s="15"/>
      <c r="BN1459" s="15"/>
      <c r="BO1459" s="15"/>
      <c r="BP1459" s="15"/>
      <c r="BQ1459" s="15"/>
      <c r="BR1459" s="15"/>
      <c r="BS1459" s="15"/>
      <c r="BT1459" s="15"/>
      <c r="BU1459" s="15"/>
      <c r="BV1459" s="15"/>
      <c r="BW1459" s="15"/>
      <c r="BX1459" s="15"/>
      <c r="BY1459" s="15"/>
      <c r="BZ1459" s="15"/>
      <c r="CA1459" s="15"/>
      <c r="CB1459" s="15"/>
      <c r="CC1459" s="15"/>
      <c r="CD1459" s="15"/>
      <c r="CE1459" s="15"/>
      <c r="CF1459" s="15"/>
      <c r="CG1459" s="15"/>
      <c r="CH1459" s="15"/>
      <c r="CI1459" s="15"/>
      <c r="CJ1459" s="15"/>
      <c r="CK1459" s="15"/>
      <c r="CL1459" s="15"/>
      <c r="CM1459" s="15"/>
      <c r="CN1459" s="15"/>
      <c r="CO1459" s="15"/>
      <c r="CP1459" s="15"/>
      <c r="CQ1459" s="16"/>
      <c r="CR1459" s="4" t="s">
        <v>119</v>
      </c>
      <c r="CS1459" s="220">
        <v>0</v>
      </c>
      <c r="CT1459" s="220" t="s">
        <v>180</v>
      </c>
      <c r="CU1459" s="149"/>
      <c r="CV1459" s="150"/>
      <c r="CW1459" s="151"/>
      <c r="CX1459" s="30"/>
      <c r="CY1459" s="30"/>
      <c r="CZ1459" s="151"/>
      <c r="DA1459" s="18"/>
      <c r="DB1459" s="18"/>
      <c r="DC1459" s="27"/>
      <c r="DD1459" s="18"/>
      <c r="DE1459" s="18"/>
      <c r="DF1459" s="18"/>
      <c r="DG1459" s="19"/>
      <c r="DH1459" s="19"/>
      <c r="DI1459" s="19"/>
    </row>
    <row r="1460" spans="1:113" s="4" customFormat="1" x14ac:dyDescent="0.25">
      <c r="A1460" s="28">
        <f t="shared" si="22"/>
        <v>14649</v>
      </c>
      <c r="D1460" s="220" t="s">
        <v>2076</v>
      </c>
      <c r="E1460" s="220"/>
      <c r="F1460" s="220" t="s">
        <v>117</v>
      </c>
      <c r="G1460" s="220" t="s">
        <v>119</v>
      </c>
      <c r="H1460" s="220"/>
      <c r="I1460" s="4" t="s">
        <v>2039</v>
      </c>
      <c r="J1460" s="4" t="s">
        <v>1382</v>
      </c>
      <c r="K1460" s="4" t="s">
        <v>131</v>
      </c>
      <c r="L1460" s="4" t="s">
        <v>132</v>
      </c>
      <c r="M1460" s="4" t="s">
        <v>127</v>
      </c>
      <c r="O1460" s="4" t="s">
        <v>2039</v>
      </c>
      <c r="P1460" s="4" t="s">
        <v>1382</v>
      </c>
      <c r="Q1460" s="4" t="s">
        <v>131</v>
      </c>
      <c r="R1460" s="4" t="s">
        <v>132</v>
      </c>
      <c r="S1460" s="4" t="s">
        <v>127</v>
      </c>
      <c r="T1460" s="220"/>
      <c r="X1460" s="4" t="s">
        <v>590</v>
      </c>
      <c r="Y1460" s="4" t="s">
        <v>119</v>
      </c>
      <c r="AE1460" s="4" t="s">
        <v>590</v>
      </c>
      <c r="AF1460" s="4" t="s">
        <v>119</v>
      </c>
      <c r="AH1460" s="220" t="s">
        <v>179</v>
      </c>
      <c r="AO1460" s="6"/>
      <c r="AP1460" s="12"/>
      <c r="AQ1460" s="12"/>
      <c r="AR1460" s="6"/>
      <c r="AS1460" s="6"/>
      <c r="AT1460" s="6"/>
      <c r="AU1460" s="6"/>
      <c r="AV1460" s="11"/>
      <c r="AW1460" s="14"/>
      <c r="AX1460" s="14"/>
      <c r="AY1460" s="11"/>
      <c r="AZ1460" s="11"/>
      <c r="BA1460" s="11"/>
      <c r="BB1460" s="11"/>
      <c r="BC1460" s="47" t="str">
        <f>IF(BF1460="","",MAX(BC$4:BC1459)+1)</f>
        <v/>
      </c>
      <c r="BD1460" s="15"/>
      <c r="BE1460" s="15"/>
      <c r="BF1460" s="15"/>
      <c r="BG1460" s="16"/>
      <c r="BH1460" s="15"/>
      <c r="BI1460" s="15"/>
      <c r="BJ1460" s="15"/>
      <c r="BK1460" s="15"/>
      <c r="BL1460" s="15"/>
      <c r="BM1460" s="15"/>
      <c r="BN1460" s="15"/>
      <c r="BO1460" s="15"/>
      <c r="BP1460" s="15"/>
      <c r="BQ1460" s="15"/>
      <c r="BR1460" s="15"/>
      <c r="BS1460" s="15"/>
      <c r="BT1460" s="15"/>
      <c r="BU1460" s="15"/>
      <c r="BV1460" s="15"/>
      <c r="BW1460" s="15"/>
      <c r="BX1460" s="15"/>
      <c r="BY1460" s="15"/>
      <c r="BZ1460" s="15"/>
      <c r="CA1460" s="15"/>
      <c r="CB1460" s="15"/>
      <c r="CC1460" s="15"/>
      <c r="CD1460" s="15"/>
      <c r="CE1460" s="15"/>
      <c r="CF1460" s="15"/>
      <c r="CG1460" s="15"/>
      <c r="CH1460" s="15"/>
      <c r="CI1460" s="15"/>
      <c r="CJ1460" s="15"/>
      <c r="CK1460" s="15"/>
      <c r="CL1460" s="15"/>
      <c r="CM1460" s="15"/>
      <c r="CN1460" s="15"/>
      <c r="CO1460" s="15"/>
      <c r="CP1460" s="15"/>
      <c r="CQ1460" s="16"/>
      <c r="CR1460" s="4" t="s">
        <v>119</v>
      </c>
      <c r="CS1460" s="220">
        <v>0</v>
      </c>
      <c r="CT1460" s="220" t="s">
        <v>180</v>
      </c>
      <c r="CU1460" s="149"/>
      <c r="CV1460" s="150"/>
      <c r="CW1460" s="151"/>
      <c r="CX1460" s="30"/>
      <c r="CY1460" s="30"/>
      <c r="CZ1460" s="151"/>
      <c r="DA1460" s="18"/>
      <c r="DB1460" s="18"/>
      <c r="DC1460" s="27"/>
      <c r="DD1460" s="18"/>
      <c r="DE1460" s="18"/>
      <c r="DF1460" s="18"/>
      <c r="DG1460" s="19"/>
      <c r="DH1460" s="19"/>
      <c r="DI1460" s="19"/>
    </row>
    <row r="1461" spans="1:113" s="4" customFormat="1" x14ac:dyDescent="0.25">
      <c r="A1461" s="28">
        <f t="shared" si="22"/>
        <v>14650</v>
      </c>
      <c r="D1461" s="220" t="s">
        <v>2077</v>
      </c>
      <c r="E1461" s="220"/>
      <c r="F1461" s="220" t="s">
        <v>117</v>
      </c>
      <c r="G1461" s="220" t="s">
        <v>119</v>
      </c>
      <c r="H1461" s="220"/>
      <c r="I1461" s="4" t="s">
        <v>2039</v>
      </c>
      <c r="J1461" s="4" t="s">
        <v>1382</v>
      </c>
      <c r="K1461" s="4" t="s">
        <v>131</v>
      </c>
      <c r="L1461" s="4" t="s">
        <v>132</v>
      </c>
      <c r="M1461" s="4" t="s">
        <v>127</v>
      </c>
      <c r="O1461" s="4" t="s">
        <v>2039</v>
      </c>
      <c r="P1461" s="4" t="s">
        <v>1382</v>
      </c>
      <c r="Q1461" s="4" t="s">
        <v>131</v>
      </c>
      <c r="R1461" s="4" t="s">
        <v>132</v>
      </c>
      <c r="S1461" s="4" t="s">
        <v>127</v>
      </c>
      <c r="T1461" s="220"/>
      <c r="X1461" s="4" t="s">
        <v>590</v>
      </c>
      <c r="Y1461" s="4" t="s">
        <v>119</v>
      </c>
      <c r="AE1461" s="4" t="s">
        <v>590</v>
      </c>
      <c r="AF1461" s="4" t="s">
        <v>119</v>
      </c>
      <c r="AH1461" s="220" t="s">
        <v>179</v>
      </c>
      <c r="AO1461" s="6"/>
      <c r="AP1461" s="12"/>
      <c r="AQ1461" s="12"/>
      <c r="AR1461" s="6"/>
      <c r="AS1461" s="6"/>
      <c r="AT1461" s="6"/>
      <c r="AU1461" s="6"/>
      <c r="AV1461" s="11"/>
      <c r="AW1461" s="14"/>
      <c r="AX1461" s="14"/>
      <c r="AY1461" s="11"/>
      <c r="AZ1461" s="11"/>
      <c r="BA1461" s="11"/>
      <c r="BB1461" s="11"/>
      <c r="BC1461" s="47" t="str">
        <f>IF(BF1461="","",MAX(BC$4:BC1460)+1)</f>
        <v/>
      </c>
      <c r="BD1461" s="15"/>
      <c r="BE1461" s="15"/>
      <c r="BF1461" s="15"/>
      <c r="BG1461" s="16"/>
      <c r="BH1461" s="15"/>
      <c r="BI1461" s="15"/>
      <c r="BJ1461" s="15"/>
      <c r="BK1461" s="15"/>
      <c r="BL1461" s="15"/>
      <c r="BM1461" s="15"/>
      <c r="BN1461" s="15"/>
      <c r="BO1461" s="15"/>
      <c r="BP1461" s="15"/>
      <c r="BQ1461" s="15"/>
      <c r="BR1461" s="15"/>
      <c r="BS1461" s="15"/>
      <c r="BT1461" s="15"/>
      <c r="BU1461" s="15"/>
      <c r="BV1461" s="15"/>
      <c r="BW1461" s="15"/>
      <c r="BX1461" s="15"/>
      <c r="BY1461" s="15"/>
      <c r="BZ1461" s="15"/>
      <c r="CA1461" s="15"/>
      <c r="CB1461" s="15"/>
      <c r="CC1461" s="15"/>
      <c r="CD1461" s="15"/>
      <c r="CE1461" s="15"/>
      <c r="CF1461" s="15"/>
      <c r="CG1461" s="15"/>
      <c r="CH1461" s="15"/>
      <c r="CI1461" s="15"/>
      <c r="CJ1461" s="15"/>
      <c r="CK1461" s="15"/>
      <c r="CL1461" s="15"/>
      <c r="CM1461" s="15"/>
      <c r="CN1461" s="15"/>
      <c r="CO1461" s="15"/>
      <c r="CP1461" s="15"/>
      <c r="CQ1461" s="16"/>
      <c r="CR1461" s="4" t="s">
        <v>119</v>
      </c>
      <c r="CS1461" s="220">
        <v>0</v>
      </c>
      <c r="CT1461" s="220" t="s">
        <v>180</v>
      </c>
      <c r="CU1461" s="149"/>
      <c r="CV1461" s="150"/>
      <c r="CW1461" s="151"/>
      <c r="CX1461" s="30"/>
      <c r="CY1461" s="30"/>
      <c r="CZ1461" s="151"/>
      <c r="DA1461" s="18"/>
      <c r="DB1461" s="18"/>
      <c r="DC1461" s="27"/>
      <c r="DD1461" s="18"/>
      <c r="DE1461" s="18"/>
      <c r="DF1461" s="18"/>
      <c r="DG1461" s="19"/>
      <c r="DH1461" s="19"/>
      <c r="DI1461" s="19"/>
    </row>
    <row r="1462" spans="1:113" s="4" customFormat="1" x14ac:dyDescent="0.25">
      <c r="A1462" s="28">
        <f t="shared" si="22"/>
        <v>14651</v>
      </c>
      <c r="D1462" s="220" t="s">
        <v>2078</v>
      </c>
      <c r="E1462" s="220">
        <v>1960</v>
      </c>
      <c r="F1462" s="220" t="s">
        <v>117</v>
      </c>
      <c r="G1462" s="220" t="s">
        <v>119</v>
      </c>
      <c r="H1462" s="220"/>
      <c r="I1462" s="4" t="s">
        <v>2039</v>
      </c>
      <c r="J1462" s="4" t="s">
        <v>1382</v>
      </c>
      <c r="K1462" s="4" t="s">
        <v>131</v>
      </c>
      <c r="L1462" s="4" t="s">
        <v>132</v>
      </c>
      <c r="M1462" s="4" t="s">
        <v>127</v>
      </c>
      <c r="O1462" s="4" t="s">
        <v>2039</v>
      </c>
      <c r="P1462" s="4" t="s">
        <v>1382</v>
      </c>
      <c r="Q1462" s="4" t="s">
        <v>131</v>
      </c>
      <c r="R1462" s="4" t="s">
        <v>132</v>
      </c>
      <c r="S1462" s="4" t="s">
        <v>127</v>
      </c>
      <c r="T1462" s="220"/>
      <c r="X1462" s="4" t="s">
        <v>590</v>
      </c>
      <c r="Y1462" s="4" t="s">
        <v>119</v>
      </c>
      <c r="AE1462" s="4" t="s">
        <v>590</v>
      </c>
      <c r="AF1462" s="4" t="s">
        <v>119</v>
      </c>
      <c r="AH1462" s="220" t="s">
        <v>179</v>
      </c>
      <c r="AO1462" s="6"/>
      <c r="AP1462" s="12"/>
      <c r="AQ1462" s="12"/>
      <c r="AR1462" s="6"/>
      <c r="AS1462" s="6"/>
      <c r="AT1462" s="6"/>
      <c r="AU1462" s="6"/>
      <c r="AV1462" s="11"/>
      <c r="AW1462" s="14"/>
      <c r="AX1462" s="14"/>
      <c r="AY1462" s="11"/>
      <c r="AZ1462" s="11"/>
      <c r="BA1462" s="11"/>
      <c r="BB1462" s="11"/>
      <c r="BC1462" s="47" t="str">
        <f>IF(BF1462="","",MAX(BC$4:BC1461)+1)</f>
        <v/>
      </c>
      <c r="BD1462" s="15"/>
      <c r="BE1462" s="15"/>
      <c r="BF1462" s="15"/>
      <c r="BG1462" s="16"/>
      <c r="BH1462" s="15"/>
      <c r="BI1462" s="15"/>
      <c r="BJ1462" s="15"/>
      <c r="BK1462" s="15"/>
      <c r="BL1462" s="15"/>
      <c r="BM1462" s="15"/>
      <c r="BN1462" s="15"/>
      <c r="BO1462" s="15"/>
      <c r="BP1462" s="15"/>
      <c r="BQ1462" s="15"/>
      <c r="BR1462" s="15"/>
      <c r="BS1462" s="15"/>
      <c r="BT1462" s="15"/>
      <c r="BU1462" s="15"/>
      <c r="BV1462" s="15"/>
      <c r="BW1462" s="15"/>
      <c r="BX1462" s="15"/>
      <c r="BY1462" s="15"/>
      <c r="BZ1462" s="15"/>
      <c r="CA1462" s="15"/>
      <c r="CB1462" s="15"/>
      <c r="CC1462" s="15"/>
      <c r="CD1462" s="15"/>
      <c r="CE1462" s="15"/>
      <c r="CF1462" s="15"/>
      <c r="CG1462" s="15"/>
      <c r="CH1462" s="15"/>
      <c r="CI1462" s="15"/>
      <c r="CJ1462" s="15"/>
      <c r="CK1462" s="15"/>
      <c r="CL1462" s="15"/>
      <c r="CM1462" s="15"/>
      <c r="CN1462" s="15"/>
      <c r="CO1462" s="15"/>
      <c r="CP1462" s="15"/>
      <c r="CQ1462" s="16"/>
      <c r="CR1462" s="4" t="s">
        <v>119</v>
      </c>
      <c r="CS1462" s="220">
        <v>1996</v>
      </c>
      <c r="CT1462" s="220" t="s">
        <v>180</v>
      </c>
      <c r="CU1462" s="149"/>
      <c r="CV1462" s="150"/>
      <c r="CW1462" s="151"/>
      <c r="CX1462" s="30"/>
      <c r="CY1462" s="30"/>
      <c r="CZ1462" s="151"/>
      <c r="DA1462" s="18"/>
      <c r="DB1462" s="18"/>
      <c r="DC1462" s="27"/>
      <c r="DD1462" s="18"/>
      <c r="DE1462" s="18"/>
      <c r="DF1462" s="18"/>
      <c r="DG1462" s="19"/>
      <c r="DH1462" s="19"/>
      <c r="DI1462" s="19"/>
    </row>
    <row r="1463" spans="1:113" s="4" customFormat="1" x14ac:dyDescent="0.25">
      <c r="A1463" s="28">
        <f t="shared" si="22"/>
        <v>14652</v>
      </c>
      <c r="D1463" s="220" t="s">
        <v>2079</v>
      </c>
      <c r="E1463" s="220">
        <v>1952</v>
      </c>
      <c r="F1463" s="220" t="s">
        <v>118</v>
      </c>
      <c r="G1463" s="220" t="s">
        <v>119</v>
      </c>
      <c r="H1463" s="220"/>
      <c r="I1463" s="4" t="s">
        <v>2039</v>
      </c>
      <c r="J1463" s="4" t="s">
        <v>1382</v>
      </c>
      <c r="K1463" s="4" t="s">
        <v>131</v>
      </c>
      <c r="L1463" s="4" t="s">
        <v>132</v>
      </c>
      <c r="M1463" s="4" t="s">
        <v>127</v>
      </c>
      <c r="O1463" s="4" t="s">
        <v>2039</v>
      </c>
      <c r="P1463" s="4" t="s">
        <v>1382</v>
      </c>
      <c r="Q1463" s="4" t="s">
        <v>131</v>
      </c>
      <c r="R1463" s="4" t="s">
        <v>132</v>
      </c>
      <c r="S1463" s="4" t="s">
        <v>127</v>
      </c>
      <c r="T1463" s="220"/>
      <c r="X1463" s="4" t="s">
        <v>590</v>
      </c>
      <c r="Y1463" s="4" t="s">
        <v>119</v>
      </c>
      <c r="AE1463" s="4" t="s">
        <v>590</v>
      </c>
      <c r="AF1463" s="4" t="s">
        <v>119</v>
      </c>
      <c r="AH1463" s="220" t="s">
        <v>179</v>
      </c>
      <c r="AO1463" s="6"/>
      <c r="AP1463" s="12"/>
      <c r="AQ1463" s="12"/>
      <c r="AR1463" s="6"/>
      <c r="AS1463" s="6"/>
      <c r="AT1463" s="6"/>
      <c r="AU1463" s="6"/>
      <c r="AV1463" s="11"/>
      <c r="AW1463" s="14"/>
      <c r="AX1463" s="14"/>
      <c r="AY1463" s="11"/>
      <c r="AZ1463" s="11"/>
      <c r="BA1463" s="11"/>
      <c r="BB1463" s="11"/>
      <c r="BC1463" s="47" t="str">
        <f>IF(BF1463="","",MAX(BC$4:BC1462)+1)</f>
        <v/>
      </c>
      <c r="BD1463" s="15"/>
      <c r="BE1463" s="15"/>
      <c r="BF1463" s="15"/>
      <c r="BG1463" s="16"/>
      <c r="BH1463" s="15"/>
      <c r="BI1463" s="15"/>
      <c r="BJ1463" s="15"/>
      <c r="BK1463" s="15"/>
      <c r="BL1463" s="15"/>
      <c r="BM1463" s="15"/>
      <c r="BN1463" s="15"/>
      <c r="BO1463" s="15"/>
      <c r="BP1463" s="15"/>
      <c r="BQ1463" s="15"/>
      <c r="BR1463" s="15"/>
      <c r="BS1463" s="15"/>
      <c r="BT1463" s="15"/>
      <c r="BU1463" s="15"/>
      <c r="BV1463" s="15"/>
      <c r="BW1463" s="15"/>
      <c r="BX1463" s="15"/>
      <c r="BY1463" s="15"/>
      <c r="BZ1463" s="15"/>
      <c r="CA1463" s="15"/>
      <c r="CB1463" s="15"/>
      <c r="CC1463" s="15"/>
      <c r="CD1463" s="15"/>
      <c r="CE1463" s="15"/>
      <c r="CF1463" s="15"/>
      <c r="CG1463" s="15"/>
      <c r="CH1463" s="15"/>
      <c r="CI1463" s="15"/>
      <c r="CJ1463" s="15"/>
      <c r="CK1463" s="15"/>
      <c r="CL1463" s="15"/>
      <c r="CM1463" s="15"/>
      <c r="CN1463" s="15"/>
      <c r="CO1463" s="15"/>
      <c r="CP1463" s="15"/>
      <c r="CQ1463" s="16"/>
      <c r="CR1463" s="4" t="s">
        <v>119</v>
      </c>
      <c r="CS1463" s="220">
        <v>0</v>
      </c>
      <c r="CT1463" s="220" t="s">
        <v>180</v>
      </c>
      <c r="CU1463" s="149"/>
      <c r="CV1463" s="150"/>
      <c r="CW1463" s="151"/>
      <c r="CX1463" s="30"/>
      <c r="CY1463" s="30"/>
      <c r="CZ1463" s="151"/>
      <c r="DA1463" s="18"/>
      <c r="DB1463" s="18"/>
      <c r="DC1463" s="27"/>
      <c r="DD1463" s="18"/>
      <c r="DE1463" s="18"/>
      <c r="DF1463" s="18"/>
      <c r="DG1463" s="19"/>
      <c r="DH1463" s="19"/>
      <c r="DI1463" s="19"/>
    </row>
    <row r="1464" spans="1:113" s="4" customFormat="1" x14ac:dyDescent="0.25">
      <c r="A1464" s="28">
        <f t="shared" si="22"/>
        <v>14653</v>
      </c>
      <c r="D1464" s="220" t="s">
        <v>2080</v>
      </c>
      <c r="E1464" s="220"/>
      <c r="F1464" s="220" t="s">
        <v>118</v>
      </c>
      <c r="G1464" s="220" t="s">
        <v>119</v>
      </c>
      <c r="H1464" s="220"/>
      <c r="I1464" s="4" t="s">
        <v>2039</v>
      </c>
      <c r="J1464" s="4" t="s">
        <v>1382</v>
      </c>
      <c r="K1464" s="4" t="s">
        <v>131</v>
      </c>
      <c r="L1464" s="4" t="s">
        <v>132</v>
      </c>
      <c r="M1464" s="4" t="s">
        <v>127</v>
      </c>
      <c r="O1464" s="4" t="s">
        <v>2039</v>
      </c>
      <c r="P1464" s="4" t="s">
        <v>1382</v>
      </c>
      <c r="Q1464" s="4" t="s">
        <v>131</v>
      </c>
      <c r="R1464" s="4" t="s">
        <v>132</v>
      </c>
      <c r="S1464" s="4" t="s">
        <v>127</v>
      </c>
      <c r="T1464" s="220"/>
      <c r="X1464" s="4" t="s">
        <v>590</v>
      </c>
      <c r="Y1464" s="4" t="s">
        <v>119</v>
      </c>
      <c r="AE1464" s="4" t="s">
        <v>590</v>
      </c>
      <c r="AF1464" s="4" t="s">
        <v>119</v>
      </c>
      <c r="AH1464" s="220" t="s">
        <v>179</v>
      </c>
      <c r="AO1464" s="6"/>
      <c r="AP1464" s="12"/>
      <c r="AQ1464" s="12"/>
      <c r="AR1464" s="6"/>
      <c r="AS1464" s="6"/>
      <c r="AT1464" s="6"/>
      <c r="AU1464" s="6"/>
      <c r="AV1464" s="11"/>
      <c r="AW1464" s="14"/>
      <c r="AX1464" s="14"/>
      <c r="AY1464" s="11"/>
      <c r="AZ1464" s="11"/>
      <c r="BA1464" s="11"/>
      <c r="BB1464" s="11"/>
      <c r="BC1464" s="47" t="str">
        <f>IF(BF1464="","",MAX(BC$4:BC1463)+1)</f>
        <v/>
      </c>
      <c r="BD1464" s="15"/>
      <c r="BE1464" s="15"/>
      <c r="BF1464" s="15"/>
      <c r="BG1464" s="16"/>
      <c r="BH1464" s="15"/>
      <c r="BI1464" s="15"/>
      <c r="BJ1464" s="15"/>
      <c r="BK1464" s="15"/>
      <c r="BL1464" s="15"/>
      <c r="BM1464" s="15"/>
      <c r="BN1464" s="15"/>
      <c r="BO1464" s="15"/>
      <c r="BP1464" s="15"/>
      <c r="BQ1464" s="15"/>
      <c r="BR1464" s="15"/>
      <c r="BS1464" s="15"/>
      <c r="BT1464" s="15"/>
      <c r="BU1464" s="15"/>
      <c r="BV1464" s="15"/>
      <c r="BW1464" s="15"/>
      <c r="BX1464" s="15"/>
      <c r="BY1464" s="15"/>
      <c r="BZ1464" s="15"/>
      <c r="CA1464" s="15"/>
      <c r="CB1464" s="15"/>
      <c r="CC1464" s="15"/>
      <c r="CD1464" s="15"/>
      <c r="CE1464" s="15"/>
      <c r="CF1464" s="15"/>
      <c r="CG1464" s="15"/>
      <c r="CH1464" s="15"/>
      <c r="CI1464" s="15"/>
      <c r="CJ1464" s="15"/>
      <c r="CK1464" s="15"/>
      <c r="CL1464" s="15"/>
      <c r="CM1464" s="15"/>
      <c r="CN1464" s="15"/>
      <c r="CO1464" s="15"/>
      <c r="CP1464" s="15"/>
      <c r="CQ1464" s="16"/>
      <c r="CR1464" s="4" t="s">
        <v>119</v>
      </c>
      <c r="CS1464" s="220">
        <v>0</v>
      </c>
      <c r="CT1464" s="220" t="s">
        <v>180</v>
      </c>
      <c r="CU1464" s="149"/>
      <c r="CV1464" s="150"/>
      <c r="CW1464" s="151"/>
      <c r="CX1464" s="30"/>
      <c r="CY1464" s="30"/>
      <c r="CZ1464" s="151"/>
      <c r="DA1464" s="18"/>
      <c r="DB1464" s="18"/>
      <c r="DC1464" s="27"/>
      <c r="DD1464" s="18"/>
      <c r="DE1464" s="18"/>
      <c r="DF1464" s="18"/>
      <c r="DG1464" s="19"/>
      <c r="DH1464" s="19"/>
      <c r="DI1464" s="19"/>
    </row>
    <row r="1465" spans="1:113" s="4" customFormat="1" x14ac:dyDescent="0.25">
      <c r="A1465" s="28">
        <f t="shared" si="22"/>
        <v>14654</v>
      </c>
      <c r="D1465" s="220" t="s">
        <v>2081</v>
      </c>
      <c r="E1465" s="220"/>
      <c r="F1465" s="220" t="s">
        <v>118</v>
      </c>
      <c r="G1465" s="220" t="s">
        <v>119</v>
      </c>
      <c r="H1465" s="220"/>
      <c r="I1465" s="4" t="s">
        <v>2039</v>
      </c>
      <c r="J1465" s="4" t="s">
        <v>1382</v>
      </c>
      <c r="K1465" s="4" t="s">
        <v>131</v>
      </c>
      <c r="L1465" s="4" t="s">
        <v>132</v>
      </c>
      <c r="M1465" s="4" t="s">
        <v>127</v>
      </c>
      <c r="O1465" s="4" t="s">
        <v>2039</v>
      </c>
      <c r="P1465" s="4" t="s">
        <v>1382</v>
      </c>
      <c r="Q1465" s="4" t="s">
        <v>131</v>
      </c>
      <c r="R1465" s="4" t="s">
        <v>132</v>
      </c>
      <c r="S1465" s="4" t="s">
        <v>127</v>
      </c>
      <c r="T1465" s="220"/>
      <c r="X1465" s="4" t="s">
        <v>590</v>
      </c>
      <c r="Y1465" s="4" t="s">
        <v>119</v>
      </c>
      <c r="AE1465" s="4" t="s">
        <v>590</v>
      </c>
      <c r="AF1465" s="4" t="s">
        <v>119</v>
      </c>
      <c r="AH1465" s="220" t="s">
        <v>179</v>
      </c>
      <c r="AO1465" s="6"/>
      <c r="AP1465" s="12"/>
      <c r="AQ1465" s="12"/>
      <c r="AR1465" s="6"/>
      <c r="AS1465" s="6"/>
      <c r="AT1465" s="6"/>
      <c r="AU1465" s="6"/>
      <c r="AV1465" s="11"/>
      <c r="AW1465" s="14"/>
      <c r="AX1465" s="14"/>
      <c r="AY1465" s="11"/>
      <c r="AZ1465" s="11"/>
      <c r="BA1465" s="11"/>
      <c r="BB1465" s="11"/>
      <c r="BC1465" s="47" t="str">
        <f>IF(BF1465="","",MAX(BC$4:BC1464)+1)</f>
        <v/>
      </c>
      <c r="BD1465" s="15"/>
      <c r="BE1465" s="15"/>
      <c r="BF1465" s="15"/>
      <c r="BG1465" s="16"/>
      <c r="BH1465" s="15"/>
      <c r="BI1465" s="15"/>
      <c r="BJ1465" s="15"/>
      <c r="BK1465" s="15"/>
      <c r="BL1465" s="15"/>
      <c r="BM1465" s="15"/>
      <c r="BN1465" s="15"/>
      <c r="BO1465" s="15"/>
      <c r="BP1465" s="15"/>
      <c r="BQ1465" s="15"/>
      <c r="BR1465" s="15"/>
      <c r="BS1465" s="15"/>
      <c r="BT1465" s="15"/>
      <c r="BU1465" s="15"/>
      <c r="BV1465" s="15"/>
      <c r="BW1465" s="15"/>
      <c r="BX1465" s="15"/>
      <c r="BY1465" s="15"/>
      <c r="BZ1465" s="15"/>
      <c r="CA1465" s="15"/>
      <c r="CB1465" s="15"/>
      <c r="CC1465" s="15"/>
      <c r="CD1465" s="15"/>
      <c r="CE1465" s="15"/>
      <c r="CF1465" s="15"/>
      <c r="CG1465" s="15"/>
      <c r="CH1465" s="15"/>
      <c r="CI1465" s="15"/>
      <c r="CJ1465" s="15"/>
      <c r="CK1465" s="15"/>
      <c r="CL1465" s="15"/>
      <c r="CM1465" s="15"/>
      <c r="CN1465" s="15"/>
      <c r="CO1465" s="15"/>
      <c r="CP1465" s="15"/>
      <c r="CQ1465" s="16"/>
      <c r="CR1465" s="4" t="s">
        <v>119</v>
      </c>
      <c r="CS1465" s="220">
        <v>0</v>
      </c>
      <c r="CT1465" s="220" t="s">
        <v>180</v>
      </c>
      <c r="CU1465" s="149"/>
      <c r="CV1465" s="150"/>
      <c r="CW1465" s="151"/>
      <c r="CX1465" s="30"/>
      <c r="CY1465" s="30"/>
      <c r="CZ1465" s="151"/>
      <c r="DA1465" s="18"/>
      <c r="DB1465" s="18"/>
      <c r="DC1465" s="27"/>
      <c r="DD1465" s="18"/>
      <c r="DE1465" s="18"/>
      <c r="DF1465" s="18"/>
      <c r="DG1465" s="19"/>
      <c r="DH1465" s="19"/>
      <c r="DI1465" s="19"/>
    </row>
    <row r="1466" spans="1:113" s="4" customFormat="1" x14ac:dyDescent="0.25">
      <c r="A1466" s="28">
        <f t="shared" si="22"/>
        <v>14655</v>
      </c>
      <c r="D1466" s="220" t="s">
        <v>2082</v>
      </c>
      <c r="E1466" s="220">
        <v>1947</v>
      </c>
      <c r="F1466" s="220" t="s">
        <v>117</v>
      </c>
      <c r="G1466" s="220" t="s">
        <v>119</v>
      </c>
      <c r="H1466" s="220"/>
      <c r="K1466" s="4" t="s">
        <v>289</v>
      </c>
      <c r="L1466" s="4" t="s">
        <v>132</v>
      </c>
      <c r="M1466" s="4" t="s">
        <v>127</v>
      </c>
      <c r="O1466" s="4" t="s">
        <v>2039</v>
      </c>
      <c r="P1466" s="4" t="s">
        <v>1382</v>
      </c>
      <c r="Q1466" s="4" t="s">
        <v>131</v>
      </c>
      <c r="R1466" s="4" t="s">
        <v>132</v>
      </c>
      <c r="S1466" s="4" t="s">
        <v>127</v>
      </c>
      <c r="T1466" s="220"/>
      <c r="Y1466" s="220" t="s">
        <v>119</v>
      </c>
      <c r="AF1466" s="220" t="s">
        <v>119</v>
      </c>
      <c r="AH1466" s="220" t="s">
        <v>124</v>
      </c>
      <c r="AO1466" s="6"/>
      <c r="AP1466" s="12"/>
      <c r="AQ1466" s="12"/>
      <c r="AR1466" s="6"/>
      <c r="AS1466" s="6"/>
      <c r="AT1466" s="6"/>
      <c r="AU1466" s="6"/>
      <c r="AV1466" s="11"/>
      <c r="AW1466" s="14"/>
      <c r="AX1466" s="14"/>
      <c r="AY1466" s="11"/>
      <c r="AZ1466" s="11"/>
      <c r="BA1466" s="11"/>
      <c r="BB1466" s="11"/>
      <c r="BC1466" s="47" t="str">
        <f>IF(BF1466="","",MAX(BC$4:BC1465)+1)</f>
        <v/>
      </c>
      <c r="BD1466" s="15"/>
      <c r="BE1466" s="15"/>
      <c r="BF1466" s="15"/>
      <c r="BG1466" s="16"/>
      <c r="BH1466" s="15"/>
      <c r="BI1466" s="15"/>
      <c r="BJ1466" s="15"/>
      <c r="BK1466" s="15"/>
      <c r="BL1466" s="15"/>
      <c r="BM1466" s="15"/>
      <c r="BN1466" s="15"/>
      <c r="BO1466" s="15"/>
      <c r="BP1466" s="15"/>
      <c r="BQ1466" s="15"/>
      <c r="BR1466" s="15"/>
      <c r="BS1466" s="15"/>
      <c r="BT1466" s="15"/>
      <c r="BU1466" s="15"/>
      <c r="BV1466" s="15"/>
      <c r="BW1466" s="15"/>
      <c r="BX1466" s="15"/>
      <c r="BY1466" s="15"/>
      <c r="BZ1466" s="15"/>
      <c r="CA1466" s="15"/>
      <c r="CB1466" s="15"/>
      <c r="CC1466" s="15"/>
      <c r="CD1466" s="15"/>
      <c r="CE1466" s="15"/>
      <c r="CF1466" s="15"/>
      <c r="CG1466" s="15"/>
      <c r="CH1466" s="15"/>
      <c r="CI1466" s="15"/>
      <c r="CJ1466" s="15"/>
      <c r="CK1466" s="15"/>
      <c r="CL1466" s="15"/>
      <c r="CM1466" s="15"/>
      <c r="CN1466" s="15"/>
      <c r="CO1466" s="15"/>
      <c r="CP1466" s="15"/>
      <c r="CQ1466" s="16"/>
      <c r="CR1466" s="220" t="s">
        <v>119</v>
      </c>
      <c r="CS1466" s="220">
        <v>1984</v>
      </c>
      <c r="CT1466" s="220" t="s">
        <v>180</v>
      </c>
      <c r="CU1466" s="149"/>
      <c r="CV1466" s="150"/>
      <c r="CW1466" s="151"/>
      <c r="CX1466" s="30"/>
      <c r="CY1466" s="30"/>
      <c r="CZ1466" s="151"/>
      <c r="DA1466" s="18"/>
      <c r="DB1466" s="18"/>
      <c r="DC1466" s="27"/>
      <c r="DD1466" s="18"/>
      <c r="DE1466" s="18"/>
      <c r="DF1466" s="18"/>
      <c r="DG1466" s="19"/>
      <c r="DH1466" s="19"/>
      <c r="DI1466" s="19"/>
    </row>
    <row r="1467" spans="1:113" s="4" customFormat="1" x14ac:dyDescent="0.25">
      <c r="A1467" s="28">
        <f t="shared" si="22"/>
        <v>14656</v>
      </c>
      <c r="D1467" s="220" t="s">
        <v>313</v>
      </c>
      <c r="E1467" s="220">
        <v>1976</v>
      </c>
      <c r="F1467" s="220" t="s">
        <v>117</v>
      </c>
      <c r="G1467" s="220" t="s">
        <v>119</v>
      </c>
      <c r="H1467" s="220"/>
      <c r="I1467" s="4" t="s">
        <v>2039</v>
      </c>
      <c r="J1467" s="4" t="s">
        <v>1382</v>
      </c>
      <c r="K1467" s="4" t="s">
        <v>131</v>
      </c>
      <c r="L1467" s="4" t="s">
        <v>132</v>
      </c>
      <c r="M1467" s="4" t="s">
        <v>127</v>
      </c>
      <c r="O1467" s="4" t="s">
        <v>2039</v>
      </c>
      <c r="P1467" s="4" t="s">
        <v>1382</v>
      </c>
      <c r="Q1467" s="4" t="s">
        <v>131</v>
      </c>
      <c r="R1467" s="4" t="s">
        <v>132</v>
      </c>
      <c r="S1467" s="4" t="s">
        <v>127</v>
      </c>
      <c r="T1467" s="220"/>
      <c r="Y1467" s="220" t="s">
        <v>119</v>
      </c>
      <c r="AF1467" s="220" t="s">
        <v>119</v>
      </c>
      <c r="AH1467" s="220" t="s">
        <v>124</v>
      </c>
      <c r="AO1467" s="6"/>
      <c r="AP1467" s="12"/>
      <c r="AQ1467" s="12"/>
      <c r="AR1467" s="6"/>
      <c r="AS1467" s="6"/>
      <c r="AT1467" s="6"/>
      <c r="AU1467" s="6"/>
      <c r="AV1467" s="11"/>
      <c r="AW1467" s="14"/>
      <c r="AX1467" s="14"/>
      <c r="AY1467" s="11"/>
      <c r="AZ1467" s="11"/>
      <c r="BA1467" s="11"/>
      <c r="BB1467" s="11"/>
      <c r="BC1467" s="47" t="str">
        <f>IF(BF1467="","",MAX(BC$4:BC1466)+1)</f>
        <v/>
      </c>
      <c r="BD1467" s="15"/>
      <c r="BE1467" s="15"/>
      <c r="BF1467" s="15"/>
      <c r="BG1467" s="16"/>
      <c r="BH1467" s="15"/>
      <c r="BI1467" s="15"/>
      <c r="BJ1467" s="15"/>
      <c r="BK1467" s="15"/>
      <c r="BL1467" s="15"/>
      <c r="BM1467" s="15"/>
      <c r="BN1467" s="15"/>
      <c r="BO1467" s="15"/>
      <c r="BP1467" s="15"/>
      <c r="BQ1467" s="15"/>
      <c r="BR1467" s="15"/>
      <c r="BS1467" s="15"/>
      <c r="BT1467" s="15"/>
      <c r="BU1467" s="15"/>
      <c r="BV1467" s="15"/>
      <c r="BW1467" s="15"/>
      <c r="BX1467" s="15"/>
      <c r="BY1467" s="15"/>
      <c r="BZ1467" s="15"/>
      <c r="CA1467" s="15"/>
      <c r="CB1467" s="15"/>
      <c r="CC1467" s="15"/>
      <c r="CD1467" s="15"/>
      <c r="CE1467" s="15"/>
      <c r="CF1467" s="15"/>
      <c r="CG1467" s="15"/>
      <c r="CH1467" s="15"/>
      <c r="CI1467" s="15"/>
      <c r="CJ1467" s="15"/>
      <c r="CK1467" s="15"/>
      <c r="CL1467" s="15"/>
      <c r="CM1467" s="15"/>
      <c r="CN1467" s="15"/>
      <c r="CO1467" s="15"/>
      <c r="CP1467" s="15"/>
      <c r="CQ1467" s="16"/>
      <c r="CR1467" s="220" t="s">
        <v>119</v>
      </c>
      <c r="CS1467" s="220">
        <v>0</v>
      </c>
      <c r="CT1467" s="220" t="s">
        <v>180</v>
      </c>
      <c r="CU1467" s="149"/>
      <c r="CV1467" s="150"/>
      <c r="CW1467" s="151"/>
      <c r="CX1467" s="30"/>
      <c r="CY1467" s="30"/>
      <c r="CZ1467" s="151"/>
      <c r="DA1467" s="18"/>
      <c r="DB1467" s="18"/>
      <c r="DC1467" s="27"/>
      <c r="DD1467" s="18"/>
      <c r="DE1467" s="18"/>
      <c r="DF1467" s="18"/>
      <c r="DG1467" s="19"/>
      <c r="DH1467" s="19"/>
      <c r="DI1467" s="19"/>
    </row>
    <row r="1468" spans="1:113" s="4" customFormat="1" x14ac:dyDescent="0.25">
      <c r="A1468" s="28">
        <f t="shared" si="22"/>
        <v>14657</v>
      </c>
      <c r="D1468" s="220" t="s">
        <v>2083</v>
      </c>
      <c r="E1468" s="220">
        <v>1978</v>
      </c>
      <c r="F1468" s="220" t="s">
        <v>118</v>
      </c>
      <c r="G1468" s="220" t="s">
        <v>119</v>
      </c>
      <c r="H1468" s="220"/>
      <c r="I1468" s="4" t="s">
        <v>2039</v>
      </c>
      <c r="J1468" s="4" t="s">
        <v>1382</v>
      </c>
      <c r="K1468" s="4" t="s">
        <v>131</v>
      </c>
      <c r="L1468" s="4" t="s">
        <v>132</v>
      </c>
      <c r="M1468" s="4" t="s">
        <v>127</v>
      </c>
      <c r="O1468" s="4" t="s">
        <v>2039</v>
      </c>
      <c r="P1468" s="4" t="s">
        <v>1382</v>
      </c>
      <c r="Q1468" s="4" t="s">
        <v>131</v>
      </c>
      <c r="R1468" s="4" t="s">
        <v>132</v>
      </c>
      <c r="S1468" s="4" t="s">
        <v>127</v>
      </c>
      <c r="T1468" s="220"/>
      <c r="Y1468" s="220" t="s">
        <v>119</v>
      </c>
      <c r="AF1468" s="220" t="s">
        <v>119</v>
      </c>
      <c r="AH1468" s="220" t="s">
        <v>124</v>
      </c>
      <c r="AO1468" s="6"/>
      <c r="AP1468" s="12"/>
      <c r="AQ1468" s="12"/>
      <c r="AR1468" s="6"/>
      <c r="AS1468" s="6"/>
      <c r="AT1468" s="6"/>
      <c r="AU1468" s="6"/>
      <c r="AV1468" s="11"/>
      <c r="AW1468" s="14"/>
      <c r="AX1468" s="14"/>
      <c r="AY1468" s="11"/>
      <c r="AZ1468" s="11"/>
      <c r="BA1468" s="11"/>
      <c r="BB1468" s="11"/>
      <c r="BC1468" s="47" t="str">
        <f>IF(BF1468="","",MAX(BC$4:BC1467)+1)</f>
        <v/>
      </c>
      <c r="BD1468" s="15"/>
      <c r="BE1468" s="15"/>
      <c r="BF1468" s="15"/>
      <c r="BG1468" s="16"/>
      <c r="BH1468" s="15"/>
      <c r="BI1468" s="15"/>
      <c r="BJ1468" s="15"/>
      <c r="BK1468" s="15"/>
      <c r="BL1468" s="15"/>
      <c r="BM1468" s="15"/>
      <c r="BN1468" s="15"/>
      <c r="BO1468" s="15"/>
      <c r="BP1468" s="15"/>
      <c r="BQ1468" s="15"/>
      <c r="BR1468" s="15"/>
      <c r="BS1468" s="15"/>
      <c r="BT1468" s="15"/>
      <c r="BU1468" s="15"/>
      <c r="BV1468" s="15"/>
      <c r="BW1468" s="15"/>
      <c r="BX1468" s="15"/>
      <c r="BY1468" s="15"/>
      <c r="BZ1468" s="15"/>
      <c r="CA1468" s="15"/>
      <c r="CB1468" s="15"/>
      <c r="CC1468" s="15"/>
      <c r="CD1468" s="15"/>
      <c r="CE1468" s="15"/>
      <c r="CF1468" s="15"/>
      <c r="CG1468" s="15"/>
      <c r="CH1468" s="15"/>
      <c r="CI1468" s="15"/>
      <c r="CJ1468" s="15"/>
      <c r="CK1468" s="15"/>
      <c r="CL1468" s="15"/>
      <c r="CM1468" s="15"/>
      <c r="CN1468" s="15"/>
      <c r="CO1468" s="15"/>
      <c r="CP1468" s="15"/>
      <c r="CQ1468" s="16"/>
      <c r="CR1468" s="220" t="s">
        <v>119</v>
      </c>
      <c r="CS1468" s="220">
        <v>0</v>
      </c>
      <c r="CT1468" s="220" t="s">
        <v>180</v>
      </c>
      <c r="CU1468" s="149"/>
      <c r="CV1468" s="150"/>
      <c r="CW1468" s="151"/>
      <c r="CX1468" s="30"/>
      <c r="CY1468" s="30"/>
      <c r="CZ1468" s="151"/>
      <c r="DA1468" s="18"/>
      <c r="DB1468" s="18"/>
      <c r="DC1468" s="27"/>
      <c r="DD1468" s="18"/>
      <c r="DE1468" s="18"/>
      <c r="DF1468" s="18"/>
      <c r="DG1468" s="19"/>
      <c r="DH1468" s="19"/>
      <c r="DI1468" s="19"/>
    </row>
    <row r="1469" spans="1:113" s="4" customFormat="1" x14ac:dyDescent="0.25">
      <c r="A1469" s="28">
        <f t="shared" si="22"/>
        <v>14658</v>
      </c>
      <c r="D1469" s="220" t="s">
        <v>2084</v>
      </c>
      <c r="E1469" s="220">
        <v>1980</v>
      </c>
      <c r="F1469" s="220" t="s">
        <v>118</v>
      </c>
      <c r="G1469" s="220" t="s">
        <v>119</v>
      </c>
      <c r="H1469" s="220"/>
      <c r="I1469" s="4" t="s">
        <v>2039</v>
      </c>
      <c r="J1469" s="4" t="s">
        <v>1382</v>
      </c>
      <c r="K1469" s="4" t="s">
        <v>131</v>
      </c>
      <c r="L1469" s="4" t="s">
        <v>132</v>
      </c>
      <c r="M1469" s="4" t="s">
        <v>127</v>
      </c>
      <c r="O1469" s="4" t="s">
        <v>2039</v>
      </c>
      <c r="P1469" s="4" t="s">
        <v>1382</v>
      </c>
      <c r="Q1469" s="4" t="s">
        <v>131</v>
      </c>
      <c r="R1469" s="4" t="s">
        <v>132</v>
      </c>
      <c r="S1469" s="4" t="s">
        <v>127</v>
      </c>
      <c r="T1469" s="220"/>
      <c r="Y1469" s="220" t="s">
        <v>119</v>
      </c>
      <c r="AF1469" s="220" t="s">
        <v>119</v>
      </c>
      <c r="AH1469" s="220" t="s">
        <v>124</v>
      </c>
      <c r="AO1469" s="6"/>
      <c r="AP1469" s="12"/>
      <c r="AQ1469" s="12"/>
      <c r="AR1469" s="6"/>
      <c r="AS1469" s="6"/>
      <c r="AT1469" s="6"/>
      <c r="AU1469" s="6"/>
      <c r="AV1469" s="11"/>
      <c r="AW1469" s="14"/>
      <c r="AX1469" s="14"/>
      <c r="AY1469" s="11"/>
      <c r="AZ1469" s="11"/>
      <c r="BA1469" s="11"/>
      <c r="BB1469" s="11"/>
      <c r="BC1469" s="47" t="str">
        <f>IF(BF1469="","",MAX(BC$4:BC1468)+1)</f>
        <v/>
      </c>
      <c r="BD1469" s="15"/>
      <c r="BE1469" s="15"/>
      <c r="BF1469" s="15"/>
      <c r="BG1469" s="16"/>
      <c r="BH1469" s="15"/>
      <c r="BI1469" s="15"/>
      <c r="BJ1469" s="15"/>
      <c r="BK1469" s="15"/>
      <c r="BL1469" s="15"/>
      <c r="BM1469" s="15"/>
      <c r="BN1469" s="15"/>
      <c r="BO1469" s="15"/>
      <c r="BP1469" s="15"/>
      <c r="BQ1469" s="15"/>
      <c r="BR1469" s="15"/>
      <c r="BS1469" s="15"/>
      <c r="BT1469" s="15"/>
      <c r="BU1469" s="15"/>
      <c r="BV1469" s="15"/>
      <c r="BW1469" s="15"/>
      <c r="BX1469" s="15"/>
      <c r="BY1469" s="15"/>
      <c r="BZ1469" s="15"/>
      <c r="CA1469" s="15"/>
      <c r="CB1469" s="15"/>
      <c r="CC1469" s="15"/>
      <c r="CD1469" s="15"/>
      <c r="CE1469" s="15"/>
      <c r="CF1469" s="15"/>
      <c r="CG1469" s="15"/>
      <c r="CH1469" s="15"/>
      <c r="CI1469" s="15"/>
      <c r="CJ1469" s="15"/>
      <c r="CK1469" s="15"/>
      <c r="CL1469" s="15"/>
      <c r="CM1469" s="15"/>
      <c r="CN1469" s="15"/>
      <c r="CO1469" s="15"/>
      <c r="CP1469" s="15"/>
      <c r="CQ1469" s="16"/>
      <c r="CR1469" s="220" t="s">
        <v>119</v>
      </c>
      <c r="CS1469" s="220">
        <v>0</v>
      </c>
      <c r="CT1469" s="220" t="s">
        <v>180</v>
      </c>
      <c r="CU1469" s="149"/>
      <c r="CV1469" s="150"/>
      <c r="CW1469" s="151"/>
      <c r="CX1469" s="30"/>
      <c r="CY1469" s="30"/>
      <c r="CZ1469" s="151"/>
      <c r="DA1469" s="18"/>
      <c r="DB1469" s="18"/>
      <c r="DC1469" s="27"/>
      <c r="DD1469" s="18"/>
      <c r="DE1469" s="18"/>
      <c r="DF1469" s="18"/>
      <c r="DG1469" s="19"/>
      <c r="DH1469" s="19"/>
      <c r="DI1469" s="19"/>
    </row>
    <row r="1470" spans="1:113" s="4" customFormat="1" x14ac:dyDescent="0.25">
      <c r="A1470" s="28">
        <f t="shared" si="22"/>
        <v>14659</v>
      </c>
      <c r="D1470" s="220" t="s">
        <v>692</v>
      </c>
      <c r="E1470" s="220">
        <v>1982</v>
      </c>
      <c r="F1470" s="220" t="s">
        <v>117</v>
      </c>
      <c r="G1470" s="220" t="s">
        <v>119</v>
      </c>
      <c r="H1470" s="220"/>
      <c r="I1470" s="4" t="s">
        <v>2039</v>
      </c>
      <c r="J1470" s="4" t="s">
        <v>1382</v>
      </c>
      <c r="K1470" s="4" t="s">
        <v>131</v>
      </c>
      <c r="L1470" s="4" t="s">
        <v>132</v>
      </c>
      <c r="M1470" s="4" t="s">
        <v>127</v>
      </c>
      <c r="O1470" s="4" t="s">
        <v>2039</v>
      </c>
      <c r="P1470" s="4" t="s">
        <v>1382</v>
      </c>
      <c r="Q1470" s="4" t="s">
        <v>131</v>
      </c>
      <c r="R1470" s="4" t="s">
        <v>132</v>
      </c>
      <c r="S1470" s="4" t="s">
        <v>127</v>
      </c>
      <c r="T1470" s="220"/>
      <c r="Y1470" s="220" t="s">
        <v>119</v>
      </c>
      <c r="AF1470" s="220" t="s">
        <v>119</v>
      </c>
      <c r="AH1470" s="220" t="s">
        <v>124</v>
      </c>
      <c r="AO1470" s="6"/>
      <c r="AP1470" s="12"/>
      <c r="AQ1470" s="12"/>
      <c r="AR1470" s="6"/>
      <c r="AS1470" s="6"/>
      <c r="AT1470" s="6"/>
      <c r="AU1470" s="6"/>
      <c r="AV1470" s="11"/>
      <c r="AW1470" s="14"/>
      <c r="AX1470" s="14"/>
      <c r="AY1470" s="11"/>
      <c r="AZ1470" s="11"/>
      <c r="BA1470" s="11"/>
      <c r="BB1470" s="11"/>
      <c r="BC1470" s="47" t="str">
        <f>IF(BF1470="","",MAX(BC$4:BC1469)+1)</f>
        <v/>
      </c>
      <c r="BD1470" s="15"/>
      <c r="BE1470" s="15"/>
      <c r="BF1470" s="15"/>
      <c r="BG1470" s="16"/>
      <c r="BH1470" s="15"/>
      <c r="BI1470" s="15"/>
      <c r="BJ1470" s="15"/>
      <c r="BK1470" s="15"/>
      <c r="BL1470" s="15"/>
      <c r="BM1470" s="15"/>
      <c r="BN1470" s="15"/>
      <c r="BO1470" s="15"/>
      <c r="BP1470" s="15"/>
      <c r="BQ1470" s="15"/>
      <c r="BR1470" s="15"/>
      <c r="BS1470" s="15"/>
      <c r="BT1470" s="15"/>
      <c r="BU1470" s="15"/>
      <c r="BV1470" s="15"/>
      <c r="BW1470" s="15"/>
      <c r="BX1470" s="15"/>
      <c r="BY1470" s="15"/>
      <c r="BZ1470" s="15"/>
      <c r="CA1470" s="15"/>
      <c r="CB1470" s="15"/>
      <c r="CC1470" s="15"/>
      <c r="CD1470" s="15"/>
      <c r="CE1470" s="15"/>
      <c r="CF1470" s="15"/>
      <c r="CG1470" s="15"/>
      <c r="CH1470" s="15"/>
      <c r="CI1470" s="15"/>
      <c r="CJ1470" s="15"/>
      <c r="CK1470" s="15"/>
      <c r="CL1470" s="15"/>
      <c r="CM1470" s="15"/>
      <c r="CN1470" s="15"/>
      <c r="CO1470" s="15"/>
      <c r="CP1470" s="15"/>
      <c r="CQ1470" s="16"/>
      <c r="CR1470" s="220" t="s">
        <v>119</v>
      </c>
      <c r="CS1470" s="220">
        <v>0</v>
      </c>
      <c r="CT1470" s="220" t="s">
        <v>180</v>
      </c>
      <c r="CU1470" s="149"/>
      <c r="CV1470" s="150"/>
      <c r="CW1470" s="151"/>
      <c r="CX1470" s="30"/>
      <c r="CY1470" s="30"/>
      <c r="CZ1470" s="151"/>
      <c r="DA1470" s="18"/>
      <c r="DB1470" s="18"/>
      <c r="DC1470" s="27"/>
      <c r="DD1470" s="18"/>
      <c r="DE1470" s="18"/>
      <c r="DF1470" s="18"/>
      <c r="DG1470" s="19"/>
      <c r="DH1470" s="19"/>
      <c r="DI1470" s="19"/>
    </row>
    <row r="1471" spans="1:113" s="4" customFormat="1" x14ac:dyDescent="0.25">
      <c r="A1471" s="28">
        <f t="shared" si="22"/>
        <v>14660</v>
      </c>
      <c r="D1471" s="220" t="s">
        <v>2085</v>
      </c>
      <c r="E1471" s="220">
        <v>1945</v>
      </c>
      <c r="F1471" s="220" t="s">
        <v>117</v>
      </c>
      <c r="G1471" s="220" t="s">
        <v>119</v>
      </c>
      <c r="H1471" s="220"/>
      <c r="I1471" s="4" t="s">
        <v>2039</v>
      </c>
      <c r="J1471" s="4" t="s">
        <v>1382</v>
      </c>
      <c r="K1471" s="4" t="s">
        <v>131</v>
      </c>
      <c r="L1471" s="4" t="s">
        <v>132</v>
      </c>
      <c r="M1471" s="4" t="s">
        <v>127</v>
      </c>
      <c r="O1471" s="4" t="s">
        <v>2039</v>
      </c>
      <c r="P1471" s="4" t="s">
        <v>1382</v>
      </c>
      <c r="Q1471" s="4" t="s">
        <v>131</v>
      </c>
      <c r="R1471" s="4" t="s">
        <v>132</v>
      </c>
      <c r="S1471" s="4" t="s">
        <v>127</v>
      </c>
      <c r="T1471" s="220"/>
      <c r="X1471" s="4" t="s">
        <v>215</v>
      </c>
      <c r="Y1471" s="220" t="s">
        <v>119</v>
      </c>
      <c r="AE1471" s="4" t="s">
        <v>215</v>
      </c>
      <c r="AF1471" s="220" t="s">
        <v>119</v>
      </c>
      <c r="AH1471" s="220" t="s">
        <v>178</v>
      </c>
      <c r="AO1471" s="6"/>
      <c r="AP1471" s="12"/>
      <c r="AQ1471" s="12"/>
      <c r="AR1471" s="6"/>
      <c r="AS1471" s="6"/>
      <c r="AT1471" s="6"/>
      <c r="AU1471" s="6"/>
      <c r="AV1471" s="11"/>
      <c r="AW1471" s="14"/>
      <c r="AX1471" s="14"/>
      <c r="AY1471" s="11"/>
      <c r="AZ1471" s="11"/>
      <c r="BA1471" s="11"/>
      <c r="BB1471" s="11"/>
      <c r="BC1471" s="47" t="str">
        <f>IF(BF1471="","",MAX(BC$4:BC1470)+1)</f>
        <v/>
      </c>
      <c r="BD1471" s="15"/>
      <c r="BE1471" s="15"/>
      <c r="BF1471" s="15"/>
      <c r="BG1471" s="16"/>
      <c r="BH1471" s="15"/>
      <c r="BI1471" s="15"/>
      <c r="BJ1471" s="15"/>
      <c r="BK1471" s="15"/>
      <c r="BL1471" s="15"/>
      <c r="BM1471" s="15"/>
      <c r="BN1471" s="15"/>
      <c r="BO1471" s="15"/>
      <c r="BP1471" s="15"/>
      <c r="BQ1471" s="15"/>
      <c r="BR1471" s="15"/>
      <c r="BS1471" s="15"/>
      <c r="BT1471" s="15"/>
      <c r="BU1471" s="15"/>
      <c r="BV1471" s="15"/>
      <c r="BW1471" s="15"/>
      <c r="BX1471" s="15"/>
      <c r="BY1471" s="15"/>
      <c r="BZ1471" s="15"/>
      <c r="CA1471" s="15"/>
      <c r="CB1471" s="15"/>
      <c r="CC1471" s="15"/>
      <c r="CD1471" s="15"/>
      <c r="CE1471" s="15"/>
      <c r="CF1471" s="15"/>
      <c r="CG1471" s="15"/>
      <c r="CH1471" s="15"/>
      <c r="CI1471" s="15"/>
      <c r="CJ1471" s="15"/>
      <c r="CK1471" s="15"/>
      <c r="CL1471" s="15"/>
      <c r="CM1471" s="15"/>
      <c r="CN1471" s="15"/>
      <c r="CO1471" s="15"/>
      <c r="CP1471" s="15"/>
      <c r="CQ1471" s="16"/>
      <c r="CR1471" s="220" t="s">
        <v>119</v>
      </c>
      <c r="CS1471" s="220">
        <v>1999</v>
      </c>
      <c r="CT1471" s="220" t="s">
        <v>180</v>
      </c>
      <c r="CU1471" s="149"/>
      <c r="CV1471" s="150"/>
      <c r="CW1471" s="151"/>
      <c r="CX1471" s="30"/>
      <c r="CY1471" s="30"/>
      <c r="CZ1471" s="151"/>
      <c r="DA1471" s="18"/>
      <c r="DB1471" s="18"/>
      <c r="DC1471" s="27"/>
      <c r="DD1471" s="18"/>
      <c r="DE1471" s="18"/>
      <c r="DF1471" s="18"/>
      <c r="DG1471" s="19"/>
      <c r="DH1471" s="19"/>
      <c r="DI1471" s="19"/>
    </row>
    <row r="1472" spans="1:113" s="4" customFormat="1" x14ac:dyDescent="0.25">
      <c r="A1472" s="28">
        <f t="shared" si="22"/>
        <v>14661</v>
      </c>
      <c r="D1472" s="220" t="s">
        <v>2086</v>
      </c>
      <c r="E1472" s="220">
        <v>1977</v>
      </c>
      <c r="F1472" s="220" t="s">
        <v>118</v>
      </c>
      <c r="G1472" s="220" t="s">
        <v>119</v>
      </c>
      <c r="H1472" s="220"/>
      <c r="I1472" s="4" t="s">
        <v>2039</v>
      </c>
      <c r="J1472" s="4" t="s">
        <v>1382</v>
      </c>
      <c r="K1472" s="4" t="s">
        <v>131</v>
      </c>
      <c r="L1472" s="4" t="s">
        <v>132</v>
      </c>
      <c r="M1472" s="4" t="s">
        <v>127</v>
      </c>
      <c r="O1472" s="4" t="s">
        <v>2039</v>
      </c>
      <c r="P1472" s="4" t="s">
        <v>1382</v>
      </c>
      <c r="Q1472" s="4" t="s">
        <v>131</v>
      </c>
      <c r="R1472" s="4" t="s">
        <v>132</v>
      </c>
      <c r="S1472" s="4" t="s">
        <v>127</v>
      </c>
      <c r="T1472" s="220"/>
      <c r="X1472" s="4" t="s">
        <v>215</v>
      </c>
      <c r="Y1472" s="220" t="s">
        <v>119</v>
      </c>
      <c r="AE1472" s="4" t="s">
        <v>215</v>
      </c>
      <c r="AF1472" s="220" t="s">
        <v>119</v>
      </c>
      <c r="AH1472" s="220" t="s">
        <v>178</v>
      </c>
      <c r="AO1472" s="6"/>
      <c r="AP1472" s="12"/>
      <c r="AQ1472" s="12"/>
      <c r="AR1472" s="6"/>
      <c r="AS1472" s="6"/>
      <c r="AT1472" s="6"/>
      <c r="AU1472" s="6"/>
      <c r="AV1472" s="11"/>
      <c r="AW1472" s="14"/>
      <c r="AX1472" s="14"/>
      <c r="AY1472" s="11"/>
      <c r="AZ1472" s="11"/>
      <c r="BA1472" s="11"/>
      <c r="BB1472" s="11"/>
      <c r="BC1472" s="47" t="str">
        <f>IF(BF1472="","",MAX(BC$4:BC1471)+1)</f>
        <v/>
      </c>
      <c r="BD1472" s="15"/>
      <c r="BE1472" s="15"/>
      <c r="BF1472" s="15"/>
      <c r="BG1472" s="16"/>
      <c r="BH1472" s="15"/>
      <c r="BI1472" s="15"/>
      <c r="BJ1472" s="15"/>
      <c r="BK1472" s="15"/>
      <c r="BL1472" s="15"/>
      <c r="BM1472" s="15"/>
      <c r="BN1472" s="15"/>
      <c r="BO1472" s="15"/>
      <c r="BP1472" s="15"/>
      <c r="BQ1472" s="15"/>
      <c r="BR1472" s="15"/>
      <c r="BS1472" s="15"/>
      <c r="BT1472" s="15"/>
      <c r="BU1472" s="15"/>
      <c r="BV1472" s="15"/>
      <c r="BW1472" s="15"/>
      <c r="BX1472" s="15"/>
      <c r="BY1472" s="15"/>
      <c r="BZ1472" s="15"/>
      <c r="CA1472" s="15"/>
      <c r="CB1472" s="15"/>
      <c r="CC1472" s="15"/>
      <c r="CD1472" s="15"/>
      <c r="CE1472" s="15"/>
      <c r="CF1472" s="15"/>
      <c r="CG1472" s="15"/>
      <c r="CH1472" s="15"/>
      <c r="CI1472" s="15"/>
      <c r="CJ1472" s="15"/>
      <c r="CK1472" s="15"/>
      <c r="CL1472" s="15"/>
      <c r="CM1472" s="15"/>
      <c r="CN1472" s="15"/>
      <c r="CO1472" s="15"/>
      <c r="CP1472" s="15"/>
      <c r="CQ1472" s="16"/>
      <c r="CR1472" s="220" t="s">
        <v>119</v>
      </c>
      <c r="CS1472" s="220">
        <v>2005</v>
      </c>
      <c r="CT1472" s="220" t="s">
        <v>180</v>
      </c>
      <c r="CU1472" s="149"/>
      <c r="CV1472" s="150"/>
      <c r="CW1472" s="151"/>
      <c r="CX1472" s="30"/>
      <c r="CY1472" s="30"/>
      <c r="CZ1472" s="151"/>
      <c r="DA1472" s="18"/>
      <c r="DB1472" s="18"/>
      <c r="DC1472" s="27"/>
      <c r="DD1472" s="18"/>
      <c r="DE1472" s="18"/>
      <c r="DF1472" s="18"/>
      <c r="DG1472" s="19"/>
      <c r="DH1472" s="19"/>
      <c r="DI1472" s="19"/>
    </row>
    <row r="1473" spans="1:113" s="4" customFormat="1" x14ac:dyDescent="0.25">
      <c r="A1473" s="28">
        <f t="shared" si="22"/>
        <v>14662</v>
      </c>
      <c r="D1473" s="220" t="s">
        <v>2087</v>
      </c>
      <c r="E1473" s="220">
        <v>1980</v>
      </c>
      <c r="F1473" s="220" t="s">
        <v>118</v>
      </c>
      <c r="G1473" s="220" t="s">
        <v>119</v>
      </c>
      <c r="H1473" s="220"/>
      <c r="I1473" s="4" t="s">
        <v>2039</v>
      </c>
      <c r="J1473" s="4" t="s">
        <v>1382</v>
      </c>
      <c r="K1473" s="4" t="s">
        <v>131</v>
      </c>
      <c r="L1473" s="4" t="s">
        <v>132</v>
      </c>
      <c r="M1473" s="4" t="s">
        <v>127</v>
      </c>
      <c r="O1473" s="4" t="s">
        <v>2039</v>
      </c>
      <c r="P1473" s="4" t="s">
        <v>1382</v>
      </c>
      <c r="Q1473" s="4" t="s">
        <v>131</v>
      </c>
      <c r="R1473" s="4" t="s">
        <v>132</v>
      </c>
      <c r="S1473" s="4" t="s">
        <v>127</v>
      </c>
      <c r="T1473" s="220"/>
      <c r="X1473" s="4" t="s">
        <v>215</v>
      </c>
      <c r="Y1473" s="220" t="s">
        <v>119</v>
      </c>
      <c r="AE1473" s="4" t="s">
        <v>215</v>
      </c>
      <c r="AF1473" s="220" t="s">
        <v>119</v>
      </c>
      <c r="AH1473" s="220" t="s">
        <v>178</v>
      </c>
      <c r="AO1473" s="6"/>
      <c r="AP1473" s="12"/>
      <c r="AQ1473" s="12"/>
      <c r="AR1473" s="6"/>
      <c r="AS1473" s="6"/>
      <c r="AT1473" s="6"/>
      <c r="AU1473" s="6"/>
      <c r="AV1473" s="11"/>
      <c r="AW1473" s="14"/>
      <c r="AX1473" s="14"/>
      <c r="AY1473" s="11"/>
      <c r="AZ1473" s="11"/>
      <c r="BA1473" s="11"/>
      <c r="BB1473" s="11"/>
      <c r="BC1473" s="47" t="str">
        <f>IF(BF1473="","",MAX(BC$4:BC1472)+1)</f>
        <v/>
      </c>
      <c r="BD1473" s="15"/>
      <c r="BE1473" s="15"/>
      <c r="BF1473" s="15"/>
      <c r="BG1473" s="16"/>
      <c r="BH1473" s="15"/>
      <c r="BI1473" s="15"/>
      <c r="BJ1473" s="15"/>
      <c r="BK1473" s="15"/>
      <c r="BL1473" s="15"/>
      <c r="BM1473" s="15"/>
      <c r="BN1473" s="15"/>
      <c r="BO1473" s="15"/>
      <c r="BP1473" s="15"/>
      <c r="BQ1473" s="15"/>
      <c r="BR1473" s="15"/>
      <c r="BS1473" s="15"/>
      <c r="BT1473" s="15"/>
      <c r="BU1473" s="15"/>
      <c r="BV1473" s="15"/>
      <c r="BW1473" s="15"/>
      <c r="BX1473" s="15"/>
      <c r="BY1473" s="15"/>
      <c r="BZ1473" s="15"/>
      <c r="CA1473" s="15"/>
      <c r="CB1473" s="15"/>
      <c r="CC1473" s="15"/>
      <c r="CD1473" s="15"/>
      <c r="CE1473" s="15"/>
      <c r="CF1473" s="15"/>
      <c r="CG1473" s="15"/>
      <c r="CH1473" s="15"/>
      <c r="CI1473" s="15"/>
      <c r="CJ1473" s="15"/>
      <c r="CK1473" s="15"/>
      <c r="CL1473" s="15"/>
      <c r="CM1473" s="15"/>
      <c r="CN1473" s="15"/>
      <c r="CO1473" s="15"/>
      <c r="CP1473" s="15"/>
      <c r="CQ1473" s="16"/>
      <c r="CR1473" s="220" t="s">
        <v>119</v>
      </c>
      <c r="CS1473" s="220">
        <v>2005</v>
      </c>
      <c r="CT1473" s="220" t="s">
        <v>180</v>
      </c>
      <c r="CU1473" s="149"/>
      <c r="CV1473" s="150"/>
      <c r="CW1473" s="151"/>
      <c r="CX1473" s="30"/>
      <c r="CY1473" s="30"/>
      <c r="CZ1473" s="151"/>
      <c r="DA1473" s="18"/>
      <c r="DB1473" s="18"/>
      <c r="DC1473" s="27"/>
      <c r="DD1473" s="18"/>
      <c r="DE1473" s="18"/>
      <c r="DF1473" s="18"/>
      <c r="DG1473" s="19"/>
      <c r="DH1473" s="19"/>
      <c r="DI1473" s="19"/>
    </row>
    <row r="1474" spans="1:113" s="4" customFormat="1" x14ac:dyDescent="0.25">
      <c r="A1474" s="28">
        <f t="shared" si="22"/>
        <v>14663</v>
      </c>
      <c r="D1474" s="220" t="s">
        <v>2088</v>
      </c>
      <c r="E1474" s="220">
        <v>1981</v>
      </c>
      <c r="F1474" s="220" t="s">
        <v>118</v>
      </c>
      <c r="G1474" s="220" t="s">
        <v>119</v>
      </c>
      <c r="H1474" s="220"/>
      <c r="I1474" s="4" t="s">
        <v>2039</v>
      </c>
      <c r="J1474" s="4" t="s">
        <v>1382</v>
      </c>
      <c r="K1474" s="4" t="s">
        <v>131</v>
      </c>
      <c r="L1474" s="4" t="s">
        <v>132</v>
      </c>
      <c r="M1474" s="4" t="s">
        <v>127</v>
      </c>
      <c r="O1474" s="4" t="s">
        <v>2039</v>
      </c>
      <c r="P1474" s="4" t="s">
        <v>1382</v>
      </c>
      <c r="Q1474" s="4" t="s">
        <v>131</v>
      </c>
      <c r="R1474" s="4" t="s">
        <v>132</v>
      </c>
      <c r="S1474" s="4" t="s">
        <v>127</v>
      </c>
      <c r="T1474" s="220"/>
      <c r="X1474" s="4" t="s">
        <v>215</v>
      </c>
      <c r="Y1474" s="220" t="s">
        <v>119</v>
      </c>
      <c r="AE1474" s="4" t="s">
        <v>215</v>
      </c>
      <c r="AF1474" s="220" t="s">
        <v>119</v>
      </c>
      <c r="AH1474" s="220" t="s">
        <v>178</v>
      </c>
      <c r="AO1474" s="6"/>
      <c r="AP1474" s="12"/>
      <c r="AQ1474" s="12"/>
      <c r="AR1474" s="6"/>
      <c r="AS1474" s="6"/>
      <c r="AT1474" s="6"/>
      <c r="AU1474" s="6"/>
      <c r="AV1474" s="11"/>
      <c r="AW1474" s="14"/>
      <c r="AX1474" s="14"/>
      <c r="AY1474" s="11"/>
      <c r="AZ1474" s="11"/>
      <c r="BA1474" s="11"/>
      <c r="BB1474" s="11"/>
      <c r="BC1474" s="47" t="str">
        <f>IF(BF1474="","",MAX(BC$4:BC1473)+1)</f>
        <v/>
      </c>
      <c r="BD1474" s="15"/>
      <c r="BE1474" s="15"/>
      <c r="BF1474" s="15"/>
      <c r="BG1474" s="16"/>
      <c r="BH1474" s="15"/>
      <c r="BI1474" s="15"/>
      <c r="BJ1474" s="15"/>
      <c r="BK1474" s="15"/>
      <c r="BL1474" s="15"/>
      <c r="BM1474" s="15"/>
      <c r="BN1474" s="15"/>
      <c r="BO1474" s="15"/>
      <c r="BP1474" s="15"/>
      <c r="BQ1474" s="15"/>
      <c r="BR1474" s="15"/>
      <c r="BS1474" s="15"/>
      <c r="BT1474" s="15"/>
      <c r="BU1474" s="15"/>
      <c r="BV1474" s="15"/>
      <c r="BW1474" s="15"/>
      <c r="BX1474" s="15"/>
      <c r="BY1474" s="15"/>
      <c r="BZ1474" s="15"/>
      <c r="CA1474" s="15"/>
      <c r="CB1474" s="15"/>
      <c r="CC1474" s="15"/>
      <c r="CD1474" s="15"/>
      <c r="CE1474" s="15"/>
      <c r="CF1474" s="15"/>
      <c r="CG1474" s="15"/>
      <c r="CH1474" s="15"/>
      <c r="CI1474" s="15"/>
      <c r="CJ1474" s="15"/>
      <c r="CK1474" s="15"/>
      <c r="CL1474" s="15"/>
      <c r="CM1474" s="15"/>
      <c r="CN1474" s="15"/>
      <c r="CO1474" s="15"/>
      <c r="CP1474" s="15"/>
      <c r="CQ1474" s="16"/>
      <c r="CR1474" s="220" t="s">
        <v>119</v>
      </c>
      <c r="CS1474" s="220">
        <v>2002</v>
      </c>
      <c r="CT1474" s="220" t="s">
        <v>180</v>
      </c>
      <c r="CU1474" s="149"/>
      <c r="CV1474" s="150"/>
      <c r="CW1474" s="151"/>
      <c r="CX1474" s="30"/>
      <c r="CY1474" s="30"/>
      <c r="CZ1474" s="151"/>
      <c r="DA1474" s="18"/>
      <c r="DB1474" s="18"/>
      <c r="DC1474" s="27"/>
      <c r="DD1474" s="18"/>
      <c r="DE1474" s="18"/>
      <c r="DF1474" s="18"/>
      <c r="DG1474" s="19"/>
      <c r="DH1474" s="19"/>
      <c r="DI1474" s="19"/>
    </row>
    <row r="1475" spans="1:113" s="4" customFormat="1" x14ac:dyDescent="0.25">
      <c r="A1475" s="28">
        <f t="shared" si="22"/>
        <v>14664</v>
      </c>
      <c r="D1475" s="220" t="s">
        <v>2089</v>
      </c>
      <c r="E1475" s="220">
        <v>1974</v>
      </c>
      <c r="F1475" s="220" t="s">
        <v>117</v>
      </c>
      <c r="G1475" s="220" t="s">
        <v>119</v>
      </c>
      <c r="H1475" s="220"/>
      <c r="I1475" s="4" t="s">
        <v>2039</v>
      </c>
      <c r="J1475" s="4" t="s">
        <v>1382</v>
      </c>
      <c r="K1475" s="4" t="s">
        <v>131</v>
      </c>
      <c r="L1475" s="4" t="s">
        <v>132</v>
      </c>
      <c r="M1475" s="4" t="s">
        <v>127</v>
      </c>
      <c r="O1475" s="4" t="s">
        <v>2039</v>
      </c>
      <c r="P1475" s="4" t="s">
        <v>1382</v>
      </c>
      <c r="Q1475" s="4" t="s">
        <v>131</v>
      </c>
      <c r="R1475" s="4" t="s">
        <v>132</v>
      </c>
      <c r="S1475" s="4" t="s">
        <v>127</v>
      </c>
      <c r="T1475" s="220"/>
      <c r="X1475" s="4" t="s">
        <v>215</v>
      </c>
      <c r="Y1475" s="220" t="s">
        <v>119</v>
      </c>
      <c r="AE1475" s="4" t="s">
        <v>215</v>
      </c>
      <c r="AF1475" s="220" t="s">
        <v>119</v>
      </c>
      <c r="AH1475" s="220" t="s">
        <v>178</v>
      </c>
      <c r="AO1475" s="6"/>
      <c r="AP1475" s="12"/>
      <c r="AQ1475" s="12"/>
      <c r="AR1475" s="6"/>
      <c r="AS1475" s="6"/>
      <c r="AT1475" s="6"/>
      <c r="AU1475" s="6"/>
      <c r="AV1475" s="11"/>
      <c r="AW1475" s="14"/>
      <c r="AX1475" s="14"/>
      <c r="AY1475" s="11"/>
      <c r="AZ1475" s="11"/>
      <c r="BA1475" s="11"/>
      <c r="BB1475" s="11"/>
      <c r="BC1475" s="47" t="str">
        <f>IF(BF1475="","",MAX(BC$4:BC1474)+1)</f>
        <v/>
      </c>
      <c r="BD1475" s="15"/>
      <c r="BE1475" s="15"/>
      <c r="BF1475" s="15"/>
      <c r="BG1475" s="16"/>
      <c r="BH1475" s="15"/>
      <c r="BI1475" s="15"/>
      <c r="BJ1475" s="15"/>
      <c r="BK1475" s="15"/>
      <c r="BL1475" s="15"/>
      <c r="BM1475" s="15"/>
      <c r="BN1475" s="15"/>
      <c r="BO1475" s="15"/>
      <c r="BP1475" s="15"/>
      <c r="BQ1475" s="15"/>
      <c r="BR1475" s="15"/>
      <c r="BS1475" s="15"/>
      <c r="BT1475" s="15"/>
      <c r="BU1475" s="15"/>
      <c r="BV1475" s="15"/>
      <c r="BW1475" s="15"/>
      <c r="BX1475" s="15"/>
      <c r="BY1475" s="15"/>
      <c r="BZ1475" s="15"/>
      <c r="CA1475" s="15"/>
      <c r="CB1475" s="15"/>
      <c r="CC1475" s="15"/>
      <c r="CD1475" s="15"/>
      <c r="CE1475" s="15"/>
      <c r="CF1475" s="15"/>
      <c r="CG1475" s="15"/>
      <c r="CH1475" s="15"/>
      <c r="CI1475" s="15"/>
      <c r="CJ1475" s="15"/>
      <c r="CK1475" s="15"/>
      <c r="CL1475" s="15"/>
      <c r="CM1475" s="15"/>
      <c r="CN1475" s="15"/>
      <c r="CO1475" s="15"/>
      <c r="CP1475" s="15"/>
      <c r="CQ1475" s="16"/>
      <c r="CR1475" s="220" t="s">
        <v>119</v>
      </c>
      <c r="CS1475" s="220">
        <v>2002</v>
      </c>
      <c r="CT1475" s="220" t="s">
        <v>180</v>
      </c>
      <c r="CU1475" s="149"/>
      <c r="CV1475" s="150"/>
      <c r="CW1475" s="151"/>
      <c r="CX1475" s="30"/>
      <c r="CY1475" s="30"/>
      <c r="CZ1475" s="151"/>
      <c r="DA1475" s="18"/>
      <c r="DB1475" s="18"/>
      <c r="DC1475" s="27"/>
      <c r="DD1475" s="18"/>
      <c r="DE1475" s="18"/>
      <c r="DF1475" s="18"/>
      <c r="DG1475" s="19"/>
      <c r="DH1475" s="19"/>
      <c r="DI1475" s="19"/>
    </row>
    <row r="1476" spans="1:113" s="4" customFormat="1" x14ac:dyDescent="0.25">
      <c r="A1476" s="28">
        <f t="shared" si="22"/>
        <v>14665</v>
      </c>
      <c r="D1476" s="220" t="s">
        <v>2090</v>
      </c>
      <c r="E1476" s="220">
        <v>1966</v>
      </c>
      <c r="F1476" s="220" t="s">
        <v>118</v>
      </c>
      <c r="G1476" s="220" t="s">
        <v>127</v>
      </c>
      <c r="H1476" s="220"/>
      <c r="I1476" s="4" t="s">
        <v>2039</v>
      </c>
      <c r="J1476" s="4" t="s">
        <v>1382</v>
      </c>
      <c r="K1476" s="4" t="s">
        <v>131</v>
      </c>
      <c r="L1476" s="4" t="s">
        <v>132</v>
      </c>
      <c r="M1476" s="4" t="s">
        <v>127</v>
      </c>
      <c r="O1476" s="4" t="s">
        <v>2039</v>
      </c>
      <c r="P1476" s="4" t="s">
        <v>1382</v>
      </c>
      <c r="Q1476" s="4" t="s">
        <v>131</v>
      </c>
      <c r="R1476" s="4" t="s">
        <v>132</v>
      </c>
      <c r="S1476" s="4" t="s">
        <v>127</v>
      </c>
      <c r="T1476" s="220"/>
      <c r="X1476" s="4" t="s">
        <v>215</v>
      </c>
      <c r="Y1476" s="220" t="s">
        <v>119</v>
      </c>
      <c r="AE1476" s="4" t="s">
        <v>215</v>
      </c>
      <c r="AF1476" s="220" t="s">
        <v>119</v>
      </c>
      <c r="AH1476" s="220" t="s">
        <v>178</v>
      </c>
      <c r="AO1476" s="6"/>
      <c r="AP1476" s="12"/>
      <c r="AQ1476" s="12"/>
      <c r="AR1476" s="6"/>
      <c r="AS1476" s="6"/>
      <c r="AT1476" s="6"/>
      <c r="AU1476" s="6"/>
      <c r="AV1476" s="11"/>
      <c r="AW1476" s="14"/>
      <c r="AX1476" s="14"/>
      <c r="AY1476" s="11"/>
      <c r="AZ1476" s="11"/>
      <c r="BA1476" s="11"/>
      <c r="BB1476" s="11"/>
      <c r="BC1476" s="47" t="str">
        <f>IF(BF1476="","",MAX(BC$4:BC1475)+1)</f>
        <v/>
      </c>
      <c r="BD1476" s="15"/>
      <c r="BE1476" s="15"/>
      <c r="BF1476" s="15"/>
      <c r="BG1476" s="16"/>
      <c r="BH1476" s="15"/>
      <c r="BI1476" s="15"/>
      <c r="BJ1476" s="15"/>
      <c r="BK1476" s="15"/>
      <c r="BL1476" s="15"/>
      <c r="BM1476" s="15"/>
      <c r="BN1476" s="15"/>
      <c r="BO1476" s="15"/>
      <c r="BP1476" s="15"/>
      <c r="BQ1476" s="15"/>
      <c r="BR1476" s="15"/>
      <c r="BS1476" s="15"/>
      <c r="BT1476" s="15"/>
      <c r="BU1476" s="15"/>
      <c r="BV1476" s="15"/>
      <c r="BW1476" s="15"/>
      <c r="BX1476" s="15"/>
      <c r="BY1476" s="15"/>
      <c r="BZ1476" s="15"/>
      <c r="CA1476" s="15"/>
      <c r="CB1476" s="15"/>
      <c r="CC1476" s="15"/>
      <c r="CD1476" s="15"/>
      <c r="CE1476" s="15"/>
      <c r="CF1476" s="15"/>
      <c r="CG1476" s="15"/>
      <c r="CH1476" s="15"/>
      <c r="CI1476" s="15"/>
      <c r="CJ1476" s="15"/>
      <c r="CK1476" s="15"/>
      <c r="CL1476" s="15"/>
      <c r="CM1476" s="15"/>
      <c r="CN1476" s="15"/>
      <c r="CO1476" s="15"/>
      <c r="CP1476" s="15"/>
      <c r="CQ1476" s="16"/>
      <c r="CR1476" s="220" t="s">
        <v>119</v>
      </c>
      <c r="CS1476" s="220">
        <v>1980</v>
      </c>
      <c r="CT1476" s="220" t="s">
        <v>181</v>
      </c>
      <c r="CU1476" s="149"/>
      <c r="CV1476" s="150"/>
      <c r="CW1476" s="151"/>
      <c r="CX1476" s="30"/>
      <c r="CY1476" s="30"/>
      <c r="CZ1476" s="151"/>
      <c r="DA1476" s="18"/>
      <c r="DB1476" s="18"/>
      <c r="DC1476" s="27"/>
      <c r="DD1476" s="18"/>
      <c r="DE1476" s="18"/>
      <c r="DF1476" s="18"/>
      <c r="DG1476" s="19"/>
      <c r="DH1476" s="19"/>
      <c r="DI1476" s="19"/>
    </row>
    <row r="1477" spans="1:113" s="4" customFormat="1" x14ac:dyDescent="0.25">
      <c r="A1477" s="28">
        <f t="shared" si="22"/>
        <v>14666</v>
      </c>
      <c r="D1477" s="220" t="s">
        <v>2091</v>
      </c>
      <c r="E1477" s="220">
        <v>1964</v>
      </c>
      <c r="F1477" s="220" t="s">
        <v>117</v>
      </c>
      <c r="G1477" s="220" t="s">
        <v>119</v>
      </c>
      <c r="H1477" s="220"/>
      <c r="I1477" s="4" t="s">
        <v>2039</v>
      </c>
      <c r="J1477" s="4" t="s">
        <v>1382</v>
      </c>
      <c r="K1477" s="4" t="s">
        <v>131</v>
      </c>
      <c r="L1477" s="4" t="s">
        <v>132</v>
      </c>
      <c r="M1477" s="4" t="s">
        <v>127</v>
      </c>
      <c r="O1477" s="4" t="s">
        <v>2039</v>
      </c>
      <c r="P1477" s="4" t="s">
        <v>1382</v>
      </c>
      <c r="Q1477" s="4" t="s">
        <v>131</v>
      </c>
      <c r="R1477" s="4" t="s">
        <v>132</v>
      </c>
      <c r="S1477" s="4" t="s">
        <v>127</v>
      </c>
      <c r="T1477" s="220"/>
      <c r="X1477" s="4" t="s">
        <v>215</v>
      </c>
      <c r="Y1477" s="220" t="s">
        <v>119</v>
      </c>
      <c r="AE1477" s="4" t="s">
        <v>215</v>
      </c>
      <c r="AF1477" s="220" t="s">
        <v>119</v>
      </c>
      <c r="AH1477" s="220" t="s">
        <v>178</v>
      </c>
      <c r="AO1477" s="6"/>
      <c r="AP1477" s="12"/>
      <c r="AQ1477" s="12"/>
      <c r="AR1477" s="6"/>
      <c r="AS1477" s="6"/>
      <c r="AT1477" s="6"/>
      <c r="AU1477" s="6"/>
      <c r="AV1477" s="11"/>
      <c r="AW1477" s="14"/>
      <c r="AX1477" s="14"/>
      <c r="AY1477" s="11"/>
      <c r="AZ1477" s="11"/>
      <c r="BA1477" s="11"/>
      <c r="BB1477" s="11"/>
      <c r="BC1477" s="47" t="str">
        <f>IF(BF1477="","",MAX(BC$4:BC1476)+1)</f>
        <v/>
      </c>
      <c r="BD1477" s="15"/>
      <c r="BE1477" s="15"/>
      <c r="BF1477" s="15"/>
      <c r="BG1477" s="16"/>
      <c r="BH1477" s="15"/>
      <c r="BI1477" s="15"/>
      <c r="BJ1477" s="15"/>
      <c r="BK1477" s="15"/>
      <c r="BL1477" s="15"/>
      <c r="BM1477" s="15"/>
      <c r="BN1477" s="15"/>
      <c r="BO1477" s="15"/>
      <c r="BP1477" s="15"/>
      <c r="BQ1477" s="15"/>
      <c r="BR1477" s="15"/>
      <c r="BS1477" s="15"/>
      <c r="BT1477" s="15"/>
      <c r="BU1477" s="15"/>
      <c r="BV1477" s="15"/>
      <c r="BW1477" s="15"/>
      <c r="BX1477" s="15"/>
      <c r="BY1477" s="15"/>
      <c r="BZ1477" s="15"/>
      <c r="CA1477" s="15"/>
      <c r="CB1477" s="15"/>
      <c r="CC1477" s="15"/>
      <c r="CD1477" s="15"/>
      <c r="CE1477" s="15"/>
      <c r="CF1477" s="15"/>
      <c r="CG1477" s="15"/>
      <c r="CH1477" s="15"/>
      <c r="CI1477" s="15"/>
      <c r="CJ1477" s="15"/>
      <c r="CK1477" s="15"/>
      <c r="CL1477" s="15"/>
      <c r="CM1477" s="15"/>
      <c r="CN1477" s="15"/>
      <c r="CO1477" s="15"/>
      <c r="CP1477" s="15"/>
      <c r="CQ1477" s="16"/>
      <c r="CR1477" s="220" t="s">
        <v>119</v>
      </c>
      <c r="CS1477" s="220">
        <v>0</v>
      </c>
      <c r="CT1477" s="220" t="s">
        <v>463</v>
      </c>
      <c r="CU1477" s="149"/>
      <c r="CV1477" s="150"/>
      <c r="CW1477" s="151"/>
      <c r="CX1477" s="30"/>
      <c r="CY1477" s="30"/>
      <c r="CZ1477" s="151"/>
      <c r="DA1477" s="18"/>
      <c r="DB1477" s="18"/>
      <c r="DC1477" s="27"/>
      <c r="DD1477" s="18"/>
      <c r="DE1477" s="18"/>
      <c r="DF1477" s="18"/>
      <c r="DG1477" s="19"/>
      <c r="DH1477" s="19"/>
      <c r="DI1477" s="19"/>
    </row>
    <row r="1478" spans="1:113" s="4" customFormat="1" x14ac:dyDescent="0.25">
      <c r="A1478" s="28">
        <f t="shared" ref="A1478:A1541" si="23">A1477+1</f>
        <v>14667</v>
      </c>
      <c r="D1478" s="220" t="s">
        <v>2092</v>
      </c>
      <c r="E1478" s="220">
        <v>1953</v>
      </c>
      <c r="F1478" s="220" t="s">
        <v>118</v>
      </c>
      <c r="G1478" s="220" t="s">
        <v>127</v>
      </c>
      <c r="H1478" s="220"/>
      <c r="I1478" s="4" t="s">
        <v>2039</v>
      </c>
      <c r="J1478" s="4" t="s">
        <v>1382</v>
      </c>
      <c r="K1478" s="4" t="s">
        <v>131</v>
      </c>
      <c r="L1478" s="4" t="s">
        <v>132</v>
      </c>
      <c r="M1478" s="4" t="s">
        <v>127</v>
      </c>
      <c r="O1478" s="4" t="s">
        <v>2039</v>
      </c>
      <c r="P1478" s="4" t="s">
        <v>1382</v>
      </c>
      <c r="Q1478" s="4" t="s">
        <v>131</v>
      </c>
      <c r="R1478" s="4" t="s">
        <v>132</v>
      </c>
      <c r="S1478" s="4" t="s">
        <v>127</v>
      </c>
      <c r="T1478" s="220"/>
      <c r="Y1478" s="220" t="s">
        <v>119</v>
      </c>
      <c r="AF1478" s="220" t="s">
        <v>119</v>
      </c>
      <c r="AH1478" s="220" t="s">
        <v>179</v>
      </c>
      <c r="AO1478" s="6"/>
      <c r="AP1478" s="12"/>
      <c r="AQ1478" s="12"/>
      <c r="AR1478" s="6"/>
      <c r="AS1478" s="6"/>
      <c r="AT1478" s="6"/>
      <c r="AU1478" s="6"/>
      <c r="AV1478" s="11"/>
      <c r="AW1478" s="14"/>
      <c r="AX1478" s="14"/>
      <c r="AY1478" s="11"/>
      <c r="AZ1478" s="11"/>
      <c r="BA1478" s="11"/>
      <c r="BB1478" s="11"/>
      <c r="BC1478" s="47" t="str">
        <f>IF(BF1478="","",MAX(BC$4:BC1477)+1)</f>
        <v/>
      </c>
      <c r="BD1478" s="15"/>
      <c r="BE1478" s="15"/>
      <c r="BF1478" s="15"/>
      <c r="BG1478" s="16"/>
      <c r="BH1478" s="15"/>
      <c r="BI1478" s="15"/>
      <c r="BJ1478" s="15"/>
      <c r="BK1478" s="15"/>
      <c r="BL1478" s="15"/>
      <c r="BM1478" s="15"/>
      <c r="BN1478" s="15"/>
      <c r="BO1478" s="15"/>
      <c r="BP1478" s="15"/>
      <c r="BQ1478" s="15"/>
      <c r="BR1478" s="15"/>
      <c r="BS1478" s="15"/>
      <c r="BT1478" s="15"/>
      <c r="BU1478" s="15"/>
      <c r="BV1478" s="15"/>
      <c r="BW1478" s="15"/>
      <c r="BX1478" s="15"/>
      <c r="BY1478" s="15"/>
      <c r="BZ1478" s="15"/>
      <c r="CA1478" s="15"/>
      <c r="CB1478" s="15"/>
      <c r="CC1478" s="15"/>
      <c r="CD1478" s="15"/>
      <c r="CE1478" s="15"/>
      <c r="CF1478" s="15"/>
      <c r="CG1478" s="15"/>
      <c r="CH1478" s="15"/>
      <c r="CI1478" s="15"/>
      <c r="CJ1478" s="15"/>
      <c r="CK1478" s="15"/>
      <c r="CL1478" s="15"/>
      <c r="CM1478" s="15"/>
      <c r="CN1478" s="15"/>
      <c r="CO1478" s="15"/>
      <c r="CP1478" s="15"/>
      <c r="CQ1478" s="16"/>
      <c r="CR1478" s="220" t="s">
        <v>119</v>
      </c>
      <c r="CS1478" s="220">
        <v>2012</v>
      </c>
      <c r="CT1478" s="220" t="s">
        <v>180</v>
      </c>
      <c r="CU1478" s="149"/>
      <c r="CV1478" s="150"/>
      <c r="CW1478" s="151"/>
      <c r="CX1478" s="30"/>
      <c r="CY1478" s="30"/>
      <c r="CZ1478" s="151"/>
      <c r="DA1478" s="18"/>
      <c r="DB1478" s="18"/>
      <c r="DC1478" s="27"/>
      <c r="DD1478" s="18"/>
      <c r="DE1478" s="18"/>
      <c r="DF1478" s="18"/>
      <c r="DG1478" s="19"/>
      <c r="DH1478" s="19"/>
      <c r="DI1478" s="19"/>
    </row>
    <row r="1479" spans="1:113" s="4" customFormat="1" x14ac:dyDescent="0.25">
      <c r="A1479" s="28">
        <f t="shared" si="23"/>
        <v>14668</v>
      </c>
      <c r="D1479" s="220" t="s">
        <v>2093</v>
      </c>
      <c r="E1479" s="220">
        <v>1957</v>
      </c>
      <c r="F1479" s="220" t="s">
        <v>117</v>
      </c>
      <c r="G1479" s="220" t="s">
        <v>127</v>
      </c>
      <c r="H1479" s="220"/>
      <c r="I1479" s="4" t="s">
        <v>2039</v>
      </c>
      <c r="J1479" s="4" t="s">
        <v>1382</v>
      </c>
      <c r="K1479" s="4" t="s">
        <v>131</v>
      </c>
      <c r="L1479" s="4" t="s">
        <v>132</v>
      </c>
      <c r="M1479" s="4" t="s">
        <v>127</v>
      </c>
      <c r="O1479" s="4" t="s">
        <v>2039</v>
      </c>
      <c r="P1479" s="4" t="s">
        <v>1382</v>
      </c>
      <c r="Q1479" s="4" t="s">
        <v>131</v>
      </c>
      <c r="R1479" s="4" t="s">
        <v>132</v>
      </c>
      <c r="S1479" s="4" t="s">
        <v>127</v>
      </c>
      <c r="T1479" s="220"/>
      <c r="Y1479" s="220" t="s">
        <v>119</v>
      </c>
      <c r="AF1479" s="220" t="s">
        <v>119</v>
      </c>
      <c r="AH1479" s="220" t="s">
        <v>179</v>
      </c>
      <c r="AO1479" s="6"/>
      <c r="AP1479" s="12"/>
      <c r="AQ1479" s="12"/>
      <c r="AR1479" s="6"/>
      <c r="AS1479" s="6"/>
      <c r="AT1479" s="6"/>
      <c r="AU1479" s="6"/>
      <c r="AV1479" s="11"/>
      <c r="AW1479" s="14"/>
      <c r="AX1479" s="14"/>
      <c r="AY1479" s="11"/>
      <c r="AZ1479" s="11"/>
      <c r="BA1479" s="11"/>
      <c r="BB1479" s="11"/>
      <c r="BC1479" s="47" t="str">
        <f>IF(BF1479="","",MAX(BC$4:BC1478)+1)</f>
        <v/>
      </c>
      <c r="BD1479" s="15"/>
      <c r="BE1479" s="15"/>
      <c r="BF1479" s="15"/>
      <c r="BG1479" s="16"/>
      <c r="BH1479" s="15"/>
      <c r="BI1479" s="15"/>
      <c r="BJ1479" s="15"/>
      <c r="BK1479" s="15"/>
      <c r="BL1479" s="15"/>
      <c r="BM1479" s="15"/>
      <c r="BN1479" s="15"/>
      <c r="BO1479" s="15"/>
      <c r="BP1479" s="15"/>
      <c r="BQ1479" s="15"/>
      <c r="BR1479" s="15"/>
      <c r="BS1479" s="15"/>
      <c r="BT1479" s="15"/>
      <c r="BU1479" s="15"/>
      <c r="BV1479" s="15"/>
      <c r="BW1479" s="15"/>
      <c r="BX1479" s="15"/>
      <c r="BY1479" s="15"/>
      <c r="BZ1479" s="15"/>
      <c r="CA1479" s="15"/>
      <c r="CB1479" s="15"/>
      <c r="CC1479" s="15"/>
      <c r="CD1479" s="15"/>
      <c r="CE1479" s="15"/>
      <c r="CF1479" s="15"/>
      <c r="CG1479" s="15"/>
      <c r="CH1479" s="15"/>
      <c r="CI1479" s="15"/>
      <c r="CJ1479" s="15"/>
      <c r="CK1479" s="15"/>
      <c r="CL1479" s="15"/>
      <c r="CM1479" s="15"/>
      <c r="CN1479" s="15"/>
      <c r="CO1479" s="15"/>
      <c r="CP1479" s="15"/>
      <c r="CQ1479" s="16"/>
      <c r="CR1479" s="220" t="s">
        <v>119</v>
      </c>
      <c r="CS1479" s="220">
        <v>2012</v>
      </c>
      <c r="CT1479" s="220" t="s">
        <v>180</v>
      </c>
      <c r="CU1479" s="149"/>
      <c r="CV1479" s="150"/>
      <c r="CW1479" s="151"/>
      <c r="CX1479" s="30"/>
      <c r="CY1479" s="30"/>
      <c r="CZ1479" s="151"/>
      <c r="DA1479" s="18"/>
      <c r="DB1479" s="18"/>
      <c r="DC1479" s="27"/>
      <c r="DD1479" s="18"/>
      <c r="DE1479" s="18"/>
      <c r="DF1479" s="18"/>
      <c r="DG1479" s="19"/>
      <c r="DH1479" s="19"/>
      <c r="DI1479" s="19"/>
    </row>
    <row r="1480" spans="1:113" s="4" customFormat="1" x14ac:dyDescent="0.25">
      <c r="A1480" s="28">
        <f t="shared" si="23"/>
        <v>14669</v>
      </c>
      <c r="D1480" s="220" t="s">
        <v>2094</v>
      </c>
      <c r="E1480" s="220">
        <v>1946</v>
      </c>
      <c r="F1480" s="220" t="s">
        <v>118</v>
      </c>
      <c r="G1480" s="220" t="s">
        <v>119</v>
      </c>
      <c r="H1480" s="220"/>
      <c r="I1480" s="4" t="s">
        <v>2039</v>
      </c>
      <c r="J1480" s="4" t="s">
        <v>1382</v>
      </c>
      <c r="K1480" s="4" t="s">
        <v>131</v>
      </c>
      <c r="L1480" s="4" t="s">
        <v>132</v>
      </c>
      <c r="M1480" s="4" t="s">
        <v>127</v>
      </c>
      <c r="O1480" s="4" t="s">
        <v>2039</v>
      </c>
      <c r="P1480" s="4" t="s">
        <v>1382</v>
      </c>
      <c r="Q1480" s="4" t="s">
        <v>131</v>
      </c>
      <c r="R1480" s="4" t="s">
        <v>132</v>
      </c>
      <c r="S1480" s="4" t="s">
        <v>127</v>
      </c>
      <c r="T1480" s="220"/>
      <c r="X1480" s="4" t="s">
        <v>782</v>
      </c>
      <c r="Y1480" s="4" t="s">
        <v>119</v>
      </c>
      <c r="AE1480" s="4" t="s">
        <v>782</v>
      </c>
      <c r="AF1480" s="4" t="s">
        <v>119</v>
      </c>
      <c r="AH1480" s="220" t="s">
        <v>2036</v>
      </c>
      <c r="AO1480" s="6"/>
      <c r="AP1480" s="12"/>
      <c r="AQ1480" s="12"/>
      <c r="AR1480" s="6"/>
      <c r="AS1480" s="6"/>
      <c r="AT1480" s="6"/>
      <c r="AU1480" s="6"/>
      <c r="AV1480" s="11"/>
      <c r="AW1480" s="14"/>
      <c r="AX1480" s="14"/>
      <c r="AY1480" s="11"/>
      <c r="AZ1480" s="11"/>
      <c r="BA1480" s="11"/>
      <c r="BB1480" s="11"/>
      <c r="BC1480" s="47" t="str">
        <f>IF(BF1480="","",MAX(BC$4:BC1479)+1)</f>
        <v/>
      </c>
      <c r="BD1480" s="15"/>
      <c r="BE1480" s="15"/>
      <c r="BF1480" s="15"/>
      <c r="BG1480" s="16"/>
      <c r="BH1480" s="15"/>
      <c r="BI1480" s="15"/>
      <c r="BJ1480" s="15"/>
      <c r="BK1480" s="15"/>
      <c r="BL1480" s="15"/>
      <c r="BM1480" s="15"/>
      <c r="BN1480" s="15"/>
      <c r="BO1480" s="15"/>
      <c r="BP1480" s="15"/>
      <c r="BQ1480" s="15"/>
      <c r="BR1480" s="15"/>
      <c r="BS1480" s="15"/>
      <c r="BT1480" s="15"/>
      <c r="BU1480" s="15"/>
      <c r="BV1480" s="15"/>
      <c r="BW1480" s="15"/>
      <c r="BX1480" s="15"/>
      <c r="BY1480" s="15"/>
      <c r="BZ1480" s="15"/>
      <c r="CA1480" s="15"/>
      <c r="CB1480" s="15"/>
      <c r="CC1480" s="15"/>
      <c r="CD1480" s="15"/>
      <c r="CE1480" s="15"/>
      <c r="CF1480" s="15"/>
      <c r="CG1480" s="15"/>
      <c r="CH1480" s="15"/>
      <c r="CI1480" s="15"/>
      <c r="CJ1480" s="15"/>
      <c r="CK1480" s="15"/>
      <c r="CL1480" s="15"/>
      <c r="CM1480" s="15"/>
      <c r="CN1480" s="15"/>
      <c r="CO1480" s="15"/>
      <c r="CP1480" s="15"/>
      <c r="CQ1480" s="16"/>
      <c r="CR1480" s="4" t="s">
        <v>119</v>
      </c>
      <c r="CS1480" s="220">
        <v>2006</v>
      </c>
      <c r="CT1480" s="220" t="s">
        <v>183</v>
      </c>
      <c r="CU1480" s="149"/>
      <c r="CV1480" s="150"/>
      <c r="CW1480" s="151"/>
      <c r="CX1480" s="30"/>
      <c r="CY1480" s="30"/>
      <c r="CZ1480" s="151"/>
      <c r="DA1480" s="18"/>
      <c r="DB1480" s="18"/>
      <c r="DC1480" s="27"/>
      <c r="DD1480" s="18"/>
      <c r="DE1480" s="18"/>
      <c r="DF1480" s="18"/>
      <c r="DG1480" s="19"/>
      <c r="DH1480" s="19"/>
      <c r="DI1480" s="19"/>
    </row>
    <row r="1481" spans="1:113" s="4" customFormat="1" x14ac:dyDescent="0.25">
      <c r="A1481" s="28">
        <f t="shared" si="23"/>
        <v>14670</v>
      </c>
      <c r="D1481" s="220" t="s">
        <v>2095</v>
      </c>
      <c r="E1481" s="220">
        <v>1950</v>
      </c>
      <c r="F1481" s="220" t="s">
        <v>117</v>
      </c>
      <c r="G1481" s="220" t="s">
        <v>119</v>
      </c>
      <c r="H1481" s="220"/>
      <c r="I1481" s="4" t="s">
        <v>2039</v>
      </c>
      <c r="J1481" s="4" t="s">
        <v>1382</v>
      </c>
      <c r="K1481" s="4" t="s">
        <v>131</v>
      </c>
      <c r="L1481" s="4" t="s">
        <v>132</v>
      </c>
      <c r="M1481" s="4" t="s">
        <v>127</v>
      </c>
      <c r="O1481" s="4" t="s">
        <v>2039</v>
      </c>
      <c r="P1481" s="4" t="s">
        <v>1382</v>
      </c>
      <c r="Q1481" s="4" t="s">
        <v>131</v>
      </c>
      <c r="R1481" s="4" t="s">
        <v>132</v>
      </c>
      <c r="S1481" s="4" t="s">
        <v>127</v>
      </c>
      <c r="T1481" s="220"/>
      <c r="X1481" s="4" t="s">
        <v>782</v>
      </c>
      <c r="Y1481" s="4" t="s">
        <v>119</v>
      </c>
      <c r="AE1481" s="4" t="s">
        <v>782</v>
      </c>
      <c r="AF1481" s="4" t="s">
        <v>119</v>
      </c>
      <c r="AH1481" s="220" t="s">
        <v>2036</v>
      </c>
      <c r="AO1481" s="6"/>
      <c r="AP1481" s="12"/>
      <c r="AQ1481" s="12"/>
      <c r="AR1481" s="6"/>
      <c r="AS1481" s="6"/>
      <c r="AT1481" s="6"/>
      <c r="AU1481" s="6"/>
      <c r="AV1481" s="11"/>
      <c r="AW1481" s="14"/>
      <c r="AX1481" s="14"/>
      <c r="AY1481" s="11"/>
      <c r="AZ1481" s="11"/>
      <c r="BA1481" s="11"/>
      <c r="BB1481" s="11"/>
      <c r="BC1481" s="47" t="str">
        <f>IF(BF1481="","",MAX(BC$4:BC1480)+1)</f>
        <v/>
      </c>
      <c r="BD1481" s="15"/>
      <c r="BE1481" s="15"/>
      <c r="BF1481" s="15"/>
      <c r="BG1481" s="16"/>
      <c r="BH1481" s="15"/>
      <c r="BI1481" s="15"/>
      <c r="BJ1481" s="15"/>
      <c r="BK1481" s="15"/>
      <c r="BL1481" s="15"/>
      <c r="BM1481" s="15"/>
      <c r="BN1481" s="15"/>
      <c r="BO1481" s="15"/>
      <c r="BP1481" s="15"/>
      <c r="BQ1481" s="15"/>
      <c r="BR1481" s="15"/>
      <c r="BS1481" s="15"/>
      <c r="BT1481" s="15"/>
      <c r="BU1481" s="15"/>
      <c r="BV1481" s="15"/>
      <c r="BW1481" s="15"/>
      <c r="BX1481" s="15"/>
      <c r="BY1481" s="15"/>
      <c r="BZ1481" s="15"/>
      <c r="CA1481" s="15"/>
      <c r="CB1481" s="15"/>
      <c r="CC1481" s="15"/>
      <c r="CD1481" s="15"/>
      <c r="CE1481" s="15"/>
      <c r="CF1481" s="15"/>
      <c r="CG1481" s="15"/>
      <c r="CH1481" s="15"/>
      <c r="CI1481" s="15"/>
      <c r="CJ1481" s="15"/>
      <c r="CK1481" s="15"/>
      <c r="CL1481" s="15"/>
      <c r="CM1481" s="15"/>
      <c r="CN1481" s="15"/>
      <c r="CO1481" s="15"/>
      <c r="CP1481" s="15"/>
      <c r="CQ1481" s="16"/>
      <c r="CR1481" s="4" t="s">
        <v>119</v>
      </c>
      <c r="CS1481" s="220">
        <v>2006</v>
      </c>
      <c r="CT1481" s="220" t="s">
        <v>183</v>
      </c>
      <c r="CU1481" s="149"/>
      <c r="CV1481" s="150"/>
      <c r="CW1481" s="151"/>
      <c r="CX1481" s="30"/>
      <c r="CY1481" s="30"/>
      <c r="CZ1481" s="151"/>
      <c r="DA1481" s="18"/>
      <c r="DB1481" s="18"/>
      <c r="DC1481" s="27"/>
      <c r="DD1481" s="18"/>
      <c r="DE1481" s="18"/>
      <c r="DF1481" s="18"/>
      <c r="DG1481" s="19"/>
      <c r="DH1481" s="19"/>
      <c r="DI1481" s="19"/>
    </row>
    <row r="1482" spans="1:113" s="4" customFormat="1" x14ac:dyDescent="0.25">
      <c r="A1482" s="28">
        <f t="shared" si="23"/>
        <v>14671</v>
      </c>
      <c r="D1482" s="220" t="s">
        <v>2096</v>
      </c>
      <c r="E1482" s="220">
        <v>1937</v>
      </c>
      <c r="F1482" s="220" t="s">
        <v>118</v>
      </c>
      <c r="G1482" s="220" t="s">
        <v>143</v>
      </c>
      <c r="H1482" s="220"/>
      <c r="I1482" s="4" t="s">
        <v>2039</v>
      </c>
      <c r="J1482" s="4" t="s">
        <v>1382</v>
      </c>
      <c r="K1482" s="4" t="s">
        <v>131</v>
      </c>
      <c r="L1482" s="4" t="s">
        <v>132</v>
      </c>
      <c r="M1482" s="4" t="s">
        <v>127</v>
      </c>
      <c r="O1482" s="4" t="s">
        <v>2039</v>
      </c>
      <c r="P1482" s="4" t="s">
        <v>1382</v>
      </c>
      <c r="Q1482" s="4" t="s">
        <v>131</v>
      </c>
      <c r="R1482" s="4" t="s">
        <v>132</v>
      </c>
      <c r="S1482" s="4" t="s">
        <v>127</v>
      </c>
      <c r="T1482" s="220"/>
      <c r="Y1482" s="220" t="s">
        <v>143</v>
      </c>
      <c r="AF1482" s="220" t="s">
        <v>143</v>
      </c>
      <c r="AH1482" s="220" t="s">
        <v>179</v>
      </c>
      <c r="AO1482" s="6"/>
      <c r="AP1482" s="12"/>
      <c r="AQ1482" s="12"/>
      <c r="AR1482" s="6"/>
      <c r="AS1482" s="6"/>
      <c r="AT1482" s="6"/>
      <c r="AU1482" s="6"/>
      <c r="AV1482" s="11"/>
      <c r="AW1482" s="14"/>
      <c r="AX1482" s="14"/>
      <c r="AY1482" s="11"/>
      <c r="AZ1482" s="11"/>
      <c r="BA1482" s="11"/>
      <c r="BB1482" s="11"/>
      <c r="BC1482" s="47" t="str">
        <f>IF(BF1482="","",MAX(BC$4:BC1481)+1)</f>
        <v/>
      </c>
      <c r="BD1482" s="15"/>
      <c r="BE1482" s="15"/>
      <c r="BF1482" s="15"/>
      <c r="BG1482" s="16"/>
      <c r="BH1482" s="15"/>
      <c r="BI1482" s="15"/>
      <c r="BJ1482" s="15"/>
      <c r="BK1482" s="15"/>
      <c r="BL1482" s="15"/>
      <c r="BM1482" s="15"/>
      <c r="BN1482" s="15"/>
      <c r="BO1482" s="15"/>
      <c r="BP1482" s="15"/>
      <c r="BQ1482" s="15"/>
      <c r="BR1482" s="15"/>
      <c r="BS1482" s="15"/>
      <c r="BT1482" s="15"/>
      <c r="BU1482" s="15"/>
      <c r="BV1482" s="15"/>
      <c r="BW1482" s="15"/>
      <c r="BX1482" s="15"/>
      <c r="BY1482" s="15"/>
      <c r="BZ1482" s="15"/>
      <c r="CA1482" s="15"/>
      <c r="CB1482" s="15"/>
      <c r="CC1482" s="15"/>
      <c r="CD1482" s="15"/>
      <c r="CE1482" s="15"/>
      <c r="CF1482" s="15"/>
      <c r="CG1482" s="15"/>
      <c r="CH1482" s="15"/>
      <c r="CI1482" s="15"/>
      <c r="CJ1482" s="15"/>
      <c r="CK1482" s="15"/>
      <c r="CL1482" s="15"/>
      <c r="CM1482" s="15"/>
      <c r="CN1482" s="15"/>
      <c r="CO1482" s="15"/>
      <c r="CP1482" s="15"/>
      <c r="CQ1482" s="16"/>
      <c r="CR1482" s="220" t="s">
        <v>143</v>
      </c>
      <c r="CS1482" s="220">
        <v>1992</v>
      </c>
      <c r="CT1482" s="220" t="s">
        <v>180</v>
      </c>
      <c r="CU1482" s="149"/>
      <c r="CV1482" s="150"/>
      <c r="CW1482" s="151"/>
      <c r="CX1482" s="30"/>
      <c r="CY1482" s="30"/>
      <c r="CZ1482" s="151"/>
      <c r="DA1482" s="18"/>
      <c r="DB1482" s="18"/>
      <c r="DC1482" s="27"/>
      <c r="DD1482" s="18"/>
      <c r="DE1482" s="18"/>
      <c r="DF1482" s="18"/>
      <c r="DG1482" s="19"/>
      <c r="DH1482" s="19"/>
      <c r="DI1482" s="19"/>
    </row>
    <row r="1483" spans="1:113" s="4" customFormat="1" x14ac:dyDescent="0.25">
      <c r="A1483" s="28">
        <f t="shared" si="23"/>
        <v>14672</v>
      </c>
      <c r="D1483" s="220" t="s">
        <v>2097</v>
      </c>
      <c r="E1483" s="220">
        <v>1939</v>
      </c>
      <c r="F1483" s="220" t="s">
        <v>117</v>
      </c>
      <c r="G1483" s="220" t="s">
        <v>143</v>
      </c>
      <c r="H1483" s="220"/>
      <c r="I1483" s="4" t="s">
        <v>2039</v>
      </c>
      <c r="J1483" s="4" t="s">
        <v>1382</v>
      </c>
      <c r="K1483" s="4" t="s">
        <v>131</v>
      </c>
      <c r="L1483" s="4" t="s">
        <v>132</v>
      </c>
      <c r="M1483" s="4" t="s">
        <v>127</v>
      </c>
      <c r="O1483" s="4" t="s">
        <v>2039</v>
      </c>
      <c r="P1483" s="4" t="s">
        <v>1382</v>
      </c>
      <c r="Q1483" s="4" t="s">
        <v>131</v>
      </c>
      <c r="R1483" s="4" t="s">
        <v>132</v>
      </c>
      <c r="S1483" s="4" t="s">
        <v>127</v>
      </c>
      <c r="T1483" s="220"/>
      <c r="Y1483" s="220" t="s">
        <v>143</v>
      </c>
      <c r="AF1483" s="220" t="s">
        <v>143</v>
      </c>
      <c r="AH1483" s="220" t="s">
        <v>179</v>
      </c>
      <c r="AO1483" s="6"/>
      <c r="AP1483" s="12"/>
      <c r="AQ1483" s="12"/>
      <c r="AR1483" s="6"/>
      <c r="AS1483" s="6"/>
      <c r="AT1483" s="6"/>
      <c r="AU1483" s="6"/>
      <c r="AV1483" s="11"/>
      <c r="AW1483" s="14"/>
      <c r="AX1483" s="14"/>
      <c r="AY1483" s="11"/>
      <c r="AZ1483" s="11"/>
      <c r="BA1483" s="11"/>
      <c r="BB1483" s="11"/>
      <c r="BC1483" s="47" t="str">
        <f>IF(BF1483="","",MAX(BC$4:BC1482)+1)</f>
        <v/>
      </c>
      <c r="BD1483" s="15"/>
      <c r="BE1483" s="15"/>
      <c r="BF1483" s="15"/>
      <c r="BG1483" s="16"/>
      <c r="BH1483" s="15"/>
      <c r="BI1483" s="15"/>
      <c r="BJ1483" s="15"/>
      <c r="BK1483" s="15"/>
      <c r="BL1483" s="15"/>
      <c r="BM1483" s="15"/>
      <c r="BN1483" s="15"/>
      <c r="BO1483" s="15"/>
      <c r="BP1483" s="15"/>
      <c r="BQ1483" s="15"/>
      <c r="BR1483" s="15"/>
      <c r="BS1483" s="15"/>
      <c r="BT1483" s="15"/>
      <c r="BU1483" s="15"/>
      <c r="BV1483" s="15"/>
      <c r="BW1483" s="15"/>
      <c r="BX1483" s="15"/>
      <c r="BY1483" s="15"/>
      <c r="BZ1483" s="15"/>
      <c r="CA1483" s="15"/>
      <c r="CB1483" s="15"/>
      <c r="CC1483" s="15"/>
      <c r="CD1483" s="15"/>
      <c r="CE1483" s="15"/>
      <c r="CF1483" s="15"/>
      <c r="CG1483" s="15"/>
      <c r="CH1483" s="15"/>
      <c r="CI1483" s="15"/>
      <c r="CJ1483" s="15"/>
      <c r="CK1483" s="15"/>
      <c r="CL1483" s="15"/>
      <c r="CM1483" s="15"/>
      <c r="CN1483" s="15"/>
      <c r="CO1483" s="15"/>
      <c r="CP1483" s="15"/>
      <c r="CQ1483" s="16"/>
      <c r="CR1483" s="220" t="s">
        <v>143</v>
      </c>
      <c r="CS1483" s="220">
        <v>1992</v>
      </c>
      <c r="CT1483" s="220" t="s">
        <v>180</v>
      </c>
      <c r="CU1483" s="149"/>
      <c r="CV1483" s="150"/>
      <c r="CW1483" s="151"/>
      <c r="CX1483" s="30"/>
      <c r="CY1483" s="30"/>
      <c r="CZ1483" s="151"/>
      <c r="DA1483" s="18"/>
      <c r="DB1483" s="18"/>
      <c r="DC1483" s="27"/>
      <c r="DD1483" s="18"/>
      <c r="DE1483" s="18"/>
      <c r="DF1483" s="18"/>
      <c r="DG1483" s="19"/>
      <c r="DH1483" s="19"/>
      <c r="DI1483" s="19"/>
    </row>
    <row r="1484" spans="1:113" s="4" customFormat="1" x14ac:dyDescent="0.25">
      <c r="A1484" s="28">
        <f t="shared" si="23"/>
        <v>14673</v>
      </c>
      <c r="D1484" s="220" t="s">
        <v>2098</v>
      </c>
      <c r="E1484" s="220">
        <v>1969</v>
      </c>
      <c r="F1484" s="220" t="s">
        <v>118</v>
      </c>
      <c r="G1484" s="220" t="s">
        <v>143</v>
      </c>
      <c r="H1484" s="220"/>
      <c r="I1484" s="4" t="s">
        <v>2039</v>
      </c>
      <c r="J1484" s="4" t="s">
        <v>1382</v>
      </c>
      <c r="K1484" s="4" t="s">
        <v>131</v>
      </c>
      <c r="L1484" s="4" t="s">
        <v>132</v>
      </c>
      <c r="M1484" s="4" t="s">
        <v>127</v>
      </c>
      <c r="O1484" s="4" t="s">
        <v>2039</v>
      </c>
      <c r="P1484" s="4" t="s">
        <v>1382</v>
      </c>
      <c r="Q1484" s="4" t="s">
        <v>131</v>
      </c>
      <c r="R1484" s="4" t="s">
        <v>132</v>
      </c>
      <c r="S1484" s="4" t="s">
        <v>127</v>
      </c>
      <c r="T1484" s="220"/>
      <c r="Y1484" s="220" t="s">
        <v>143</v>
      </c>
      <c r="AF1484" s="220" t="s">
        <v>143</v>
      </c>
      <c r="AH1484" s="220" t="s">
        <v>179</v>
      </c>
      <c r="AO1484" s="6"/>
      <c r="AP1484" s="12"/>
      <c r="AQ1484" s="12"/>
      <c r="AR1484" s="6"/>
      <c r="AS1484" s="6"/>
      <c r="AT1484" s="6"/>
      <c r="AU1484" s="6"/>
      <c r="AV1484" s="11"/>
      <c r="AW1484" s="14"/>
      <c r="AX1484" s="14"/>
      <c r="AY1484" s="11"/>
      <c r="AZ1484" s="11"/>
      <c r="BA1484" s="11"/>
      <c r="BB1484" s="11"/>
      <c r="BC1484" s="47" t="str">
        <f>IF(BF1484="","",MAX(BC$4:BC1483)+1)</f>
        <v/>
      </c>
      <c r="BD1484" s="15"/>
      <c r="BE1484" s="15"/>
      <c r="BF1484" s="15"/>
      <c r="BG1484" s="16"/>
      <c r="BH1484" s="15"/>
      <c r="BI1484" s="15"/>
      <c r="BJ1484" s="15"/>
      <c r="BK1484" s="15"/>
      <c r="BL1484" s="15"/>
      <c r="BM1484" s="15"/>
      <c r="BN1484" s="15"/>
      <c r="BO1484" s="15"/>
      <c r="BP1484" s="15"/>
      <c r="BQ1484" s="15"/>
      <c r="BR1484" s="15"/>
      <c r="BS1484" s="15"/>
      <c r="BT1484" s="15"/>
      <c r="BU1484" s="15"/>
      <c r="BV1484" s="15"/>
      <c r="BW1484" s="15"/>
      <c r="BX1484" s="15"/>
      <c r="BY1484" s="15"/>
      <c r="BZ1484" s="15"/>
      <c r="CA1484" s="15"/>
      <c r="CB1484" s="15"/>
      <c r="CC1484" s="15"/>
      <c r="CD1484" s="15"/>
      <c r="CE1484" s="15"/>
      <c r="CF1484" s="15"/>
      <c r="CG1484" s="15"/>
      <c r="CH1484" s="15"/>
      <c r="CI1484" s="15"/>
      <c r="CJ1484" s="15"/>
      <c r="CK1484" s="15"/>
      <c r="CL1484" s="15"/>
      <c r="CM1484" s="15"/>
      <c r="CN1484" s="15"/>
      <c r="CO1484" s="15"/>
      <c r="CP1484" s="15"/>
      <c r="CQ1484" s="16"/>
      <c r="CR1484" s="220" t="s">
        <v>143</v>
      </c>
      <c r="CS1484" s="220">
        <v>1986</v>
      </c>
      <c r="CT1484" s="220" t="s">
        <v>181</v>
      </c>
      <c r="CU1484" s="149"/>
      <c r="CV1484" s="150"/>
      <c r="CW1484" s="151"/>
      <c r="CX1484" s="30"/>
      <c r="CY1484" s="30"/>
      <c r="CZ1484" s="151"/>
      <c r="DA1484" s="18"/>
      <c r="DB1484" s="18"/>
      <c r="DC1484" s="27"/>
      <c r="DD1484" s="18"/>
      <c r="DE1484" s="18"/>
      <c r="DF1484" s="18"/>
      <c r="DG1484" s="19"/>
      <c r="DH1484" s="19"/>
      <c r="DI1484" s="19"/>
    </row>
    <row r="1485" spans="1:113" s="4" customFormat="1" x14ac:dyDescent="0.25">
      <c r="A1485" s="28">
        <f t="shared" si="23"/>
        <v>14674</v>
      </c>
      <c r="D1485" s="220" t="s">
        <v>2099</v>
      </c>
      <c r="E1485" s="220">
        <v>1971</v>
      </c>
      <c r="F1485" s="220" t="s">
        <v>118</v>
      </c>
      <c r="G1485" s="220" t="s">
        <v>143</v>
      </c>
      <c r="H1485" s="220"/>
      <c r="I1485" s="4" t="s">
        <v>2039</v>
      </c>
      <c r="J1485" s="4" t="s">
        <v>1382</v>
      </c>
      <c r="K1485" s="4" t="s">
        <v>131</v>
      </c>
      <c r="L1485" s="4" t="s">
        <v>132</v>
      </c>
      <c r="M1485" s="4" t="s">
        <v>127</v>
      </c>
      <c r="O1485" s="4" t="s">
        <v>2039</v>
      </c>
      <c r="P1485" s="4" t="s">
        <v>1382</v>
      </c>
      <c r="Q1485" s="4" t="s">
        <v>131</v>
      </c>
      <c r="R1485" s="4" t="s">
        <v>132</v>
      </c>
      <c r="S1485" s="4" t="s">
        <v>127</v>
      </c>
      <c r="T1485" s="220"/>
      <c r="Y1485" s="220" t="s">
        <v>143</v>
      </c>
      <c r="AF1485" s="220" t="s">
        <v>143</v>
      </c>
      <c r="AH1485" s="220" t="s">
        <v>179</v>
      </c>
      <c r="AO1485" s="6"/>
      <c r="AP1485" s="12"/>
      <c r="AQ1485" s="12"/>
      <c r="AR1485" s="6"/>
      <c r="AS1485" s="6"/>
      <c r="AT1485" s="6"/>
      <c r="AU1485" s="6"/>
      <c r="AV1485" s="11"/>
      <c r="AW1485" s="14"/>
      <c r="AX1485" s="14"/>
      <c r="AY1485" s="11"/>
      <c r="AZ1485" s="11"/>
      <c r="BA1485" s="11"/>
      <c r="BB1485" s="11"/>
      <c r="BC1485" s="47" t="str">
        <f>IF(BF1485="","",MAX(BC$4:BC1484)+1)</f>
        <v/>
      </c>
      <c r="BD1485" s="15"/>
      <c r="BE1485" s="15"/>
      <c r="BF1485" s="15"/>
      <c r="BG1485" s="16"/>
      <c r="BH1485" s="15"/>
      <c r="BI1485" s="15"/>
      <c r="BJ1485" s="15"/>
      <c r="BK1485" s="15"/>
      <c r="BL1485" s="15"/>
      <c r="BM1485" s="15"/>
      <c r="BN1485" s="15"/>
      <c r="BO1485" s="15"/>
      <c r="BP1485" s="15"/>
      <c r="BQ1485" s="15"/>
      <c r="BR1485" s="15"/>
      <c r="BS1485" s="15"/>
      <c r="BT1485" s="15"/>
      <c r="BU1485" s="15"/>
      <c r="BV1485" s="15"/>
      <c r="BW1485" s="15"/>
      <c r="BX1485" s="15"/>
      <c r="BY1485" s="15"/>
      <c r="BZ1485" s="15"/>
      <c r="CA1485" s="15"/>
      <c r="CB1485" s="15"/>
      <c r="CC1485" s="15"/>
      <c r="CD1485" s="15"/>
      <c r="CE1485" s="15"/>
      <c r="CF1485" s="15"/>
      <c r="CG1485" s="15"/>
      <c r="CH1485" s="15"/>
      <c r="CI1485" s="15"/>
      <c r="CJ1485" s="15"/>
      <c r="CK1485" s="15"/>
      <c r="CL1485" s="15"/>
      <c r="CM1485" s="15"/>
      <c r="CN1485" s="15"/>
      <c r="CO1485" s="15"/>
      <c r="CP1485" s="15"/>
      <c r="CQ1485" s="16"/>
      <c r="CR1485" s="220" t="s">
        <v>143</v>
      </c>
      <c r="CS1485" s="220">
        <v>1994</v>
      </c>
      <c r="CT1485" s="220" t="s">
        <v>180</v>
      </c>
      <c r="CU1485" s="149"/>
      <c r="CV1485" s="150"/>
      <c r="CW1485" s="151"/>
      <c r="CX1485" s="30"/>
      <c r="CY1485" s="30"/>
      <c r="CZ1485" s="151"/>
      <c r="DA1485" s="18"/>
      <c r="DB1485" s="18"/>
      <c r="DC1485" s="27"/>
      <c r="DD1485" s="18"/>
      <c r="DE1485" s="18"/>
      <c r="DF1485" s="18"/>
      <c r="DG1485" s="19"/>
      <c r="DH1485" s="19"/>
      <c r="DI1485" s="19"/>
    </row>
    <row r="1486" spans="1:113" s="4" customFormat="1" x14ac:dyDescent="0.25">
      <c r="A1486" s="28">
        <f t="shared" si="23"/>
        <v>14675</v>
      </c>
      <c r="D1486" s="220" t="s">
        <v>2100</v>
      </c>
      <c r="E1486" s="220">
        <v>1975</v>
      </c>
      <c r="F1486" s="220" t="s">
        <v>117</v>
      </c>
      <c r="G1486" s="220" t="s">
        <v>143</v>
      </c>
      <c r="H1486" s="220"/>
      <c r="I1486" s="4" t="s">
        <v>2039</v>
      </c>
      <c r="J1486" s="4" t="s">
        <v>1382</v>
      </c>
      <c r="K1486" s="4" t="s">
        <v>131</v>
      </c>
      <c r="L1486" s="4" t="s">
        <v>132</v>
      </c>
      <c r="M1486" s="4" t="s">
        <v>127</v>
      </c>
      <c r="O1486" s="4" t="s">
        <v>2039</v>
      </c>
      <c r="P1486" s="4" t="s">
        <v>1382</v>
      </c>
      <c r="Q1486" s="4" t="s">
        <v>131</v>
      </c>
      <c r="R1486" s="4" t="s">
        <v>132</v>
      </c>
      <c r="S1486" s="4" t="s">
        <v>127</v>
      </c>
      <c r="T1486" s="220"/>
      <c r="Y1486" s="220" t="s">
        <v>143</v>
      </c>
      <c r="AF1486" s="220" t="s">
        <v>143</v>
      </c>
      <c r="AH1486" s="220" t="s">
        <v>179</v>
      </c>
      <c r="AO1486" s="6"/>
      <c r="AP1486" s="12"/>
      <c r="AQ1486" s="12"/>
      <c r="AR1486" s="6"/>
      <c r="AS1486" s="6"/>
      <c r="AT1486" s="6"/>
      <c r="AU1486" s="6"/>
      <c r="AV1486" s="11"/>
      <c r="AW1486" s="14"/>
      <c r="AX1486" s="14"/>
      <c r="AY1486" s="11"/>
      <c r="AZ1486" s="11"/>
      <c r="BA1486" s="11"/>
      <c r="BB1486" s="11"/>
      <c r="BC1486" s="47" t="str">
        <f>IF(BF1486="","",MAX(BC$4:BC1485)+1)</f>
        <v/>
      </c>
      <c r="BD1486" s="15"/>
      <c r="BE1486" s="15"/>
      <c r="BF1486" s="15"/>
      <c r="BG1486" s="16"/>
      <c r="BH1486" s="15"/>
      <c r="BI1486" s="15"/>
      <c r="BJ1486" s="15"/>
      <c r="BK1486" s="15"/>
      <c r="BL1486" s="15"/>
      <c r="BM1486" s="15"/>
      <c r="BN1486" s="15"/>
      <c r="BO1486" s="15"/>
      <c r="BP1486" s="15"/>
      <c r="BQ1486" s="15"/>
      <c r="BR1486" s="15"/>
      <c r="BS1486" s="15"/>
      <c r="BT1486" s="15"/>
      <c r="BU1486" s="15"/>
      <c r="BV1486" s="15"/>
      <c r="BW1486" s="15"/>
      <c r="BX1486" s="15"/>
      <c r="BY1486" s="15"/>
      <c r="BZ1486" s="15"/>
      <c r="CA1486" s="15"/>
      <c r="CB1486" s="15"/>
      <c r="CC1486" s="15"/>
      <c r="CD1486" s="15"/>
      <c r="CE1486" s="15"/>
      <c r="CF1486" s="15"/>
      <c r="CG1486" s="15"/>
      <c r="CH1486" s="15"/>
      <c r="CI1486" s="15"/>
      <c r="CJ1486" s="15"/>
      <c r="CK1486" s="15"/>
      <c r="CL1486" s="15"/>
      <c r="CM1486" s="15"/>
      <c r="CN1486" s="15"/>
      <c r="CO1486" s="15"/>
      <c r="CP1486" s="15"/>
      <c r="CQ1486" s="16"/>
      <c r="CR1486" s="220" t="s">
        <v>143</v>
      </c>
      <c r="CS1486" s="220">
        <v>1992</v>
      </c>
      <c r="CT1486" s="220" t="s">
        <v>180</v>
      </c>
      <c r="CU1486" s="149"/>
      <c r="CV1486" s="150"/>
      <c r="CW1486" s="151"/>
      <c r="CX1486" s="30"/>
      <c r="CY1486" s="30"/>
      <c r="CZ1486" s="151"/>
      <c r="DA1486" s="18"/>
      <c r="DB1486" s="18"/>
      <c r="DC1486" s="27"/>
      <c r="DD1486" s="18"/>
      <c r="DE1486" s="18"/>
      <c r="DF1486" s="18"/>
      <c r="DG1486" s="19"/>
      <c r="DH1486" s="19"/>
      <c r="DI1486" s="19"/>
    </row>
    <row r="1487" spans="1:113" s="4" customFormat="1" x14ac:dyDescent="0.25">
      <c r="A1487" s="28">
        <f t="shared" si="23"/>
        <v>14676</v>
      </c>
      <c r="D1487" s="220" t="s">
        <v>2101</v>
      </c>
      <c r="E1487" s="220">
        <v>1988</v>
      </c>
      <c r="F1487" s="220" t="s">
        <v>117</v>
      </c>
      <c r="G1487" s="220" t="s">
        <v>143</v>
      </c>
      <c r="H1487" s="220"/>
      <c r="I1487" s="4" t="s">
        <v>2039</v>
      </c>
      <c r="J1487" s="4" t="s">
        <v>1382</v>
      </c>
      <c r="K1487" s="4" t="s">
        <v>131</v>
      </c>
      <c r="L1487" s="4" t="s">
        <v>132</v>
      </c>
      <c r="M1487" s="4" t="s">
        <v>127</v>
      </c>
      <c r="O1487" s="4" t="s">
        <v>2039</v>
      </c>
      <c r="P1487" s="4" t="s">
        <v>1382</v>
      </c>
      <c r="Q1487" s="4" t="s">
        <v>131</v>
      </c>
      <c r="R1487" s="4" t="s">
        <v>132</v>
      </c>
      <c r="S1487" s="4" t="s">
        <v>127</v>
      </c>
      <c r="T1487" s="220"/>
      <c r="Y1487" s="220" t="s">
        <v>143</v>
      </c>
      <c r="AF1487" s="220" t="s">
        <v>143</v>
      </c>
      <c r="AH1487" s="220" t="s">
        <v>179</v>
      </c>
      <c r="AO1487" s="6"/>
      <c r="AP1487" s="12"/>
      <c r="AQ1487" s="12"/>
      <c r="AR1487" s="6"/>
      <c r="AS1487" s="6"/>
      <c r="AT1487" s="6"/>
      <c r="AU1487" s="6"/>
      <c r="AV1487" s="11"/>
      <c r="AW1487" s="14"/>
      <c r="AX1487" s="14"/>
      <c r="AY1487" s="11"/>
      <c r="AZ1487" s="11"/>
      <c r="BA1487" s="11"/>
      <c r="BB1487" s="11"/>
      <c r="BC1487" s="47" t="str">
        <f>IF(BF1487="","",MAX(BC$4:BC1486)+1)</f>
        <v/>
      </c>
      <c r="BD1487" s="15"/>
      <c r="BE1487" s="15"/>
      <c r="BF1487" s="15"/>
      <c r="BG1487" s="16"/>
      <c r="BH1487" s="15"/>
      <c r="BI1487" s="15"/>
      <c r="BJ1487" s="15"/>
      <c r="BK1487" s="15"/>
      <c r="BL1487" s="15"/>
      <c r="BM1487" s="15"/>
      <c r="BN1487" s="15"/>
      <c r="BO1487" s="15"/>
      <c r="BP1487" s="15"/>
      <c r="BQ1487" s="15"/>
      <c r="BR1487" s="15"/>
      <c r="BS1487" s="15"/>
      <c r="BT1487" s="15"/>
      <c r="BU1487" s="15"/>
      <c r="BV1487" s="15"/>
      <c r="BW1487" s="15"/>
      <c r="BX1487" s="15"/>
      <c r="BY1487" s="15"/>
      <c r="BZ1487" s="15"/>
      <c r="CA1487" s="15"/>
      <c r="CB1487" s="15"/>
      <c r="CC1487" s="15"/>
      <c r="CD1487" s="15"/>
      <c r="CE1487" s="15"/>
      <c r="CF1487" s="15"/>
      <c r="CG1487" s="15"/>
      <c r="CH1487" s="15"/>
      <c r="CI1487" s="15"/>
      <c r="CJ1487" s="15"/>
      <c r="CK1487" s="15"/>
      <c r="CL1487" s="15"/>
      <c r="CM1487" s="15"/>
      <c r="CN1487" s="15"/>
      <c r="CO1487" s="15"/>
      <c r="CP1487" s="15"/>
      <c r="CQ1487" s="16"/>
      <c r="CR1487" s="220" t="s">
        <v>143</v>
      </c>
      <c r="CS1487" s="220">
        <v>2012</v>
      </c>
      <c r="CT1487" s="220" t="s">
        <v>180</v>
      </c>
      <c r="CU1487" s="149"/>
      <c r="CV1487" s="150"/>
      <c r="CW1487" s="151"/>
      <c r="CX1487" s="30"/>
      <c r="CY1487" s="30"/>
      <c r="CZ1487" s="151"/>
      <c r="DA1487" s="18"/>
      <c r="DB1487" s="18"/>
      <c r="DC1487" s="27"/>
      <c r="DD1487" s="18"/>
      <c r="DE1487" s="18"/>
      <c r="DF1487" s="18"/>
      <c r="DG1487" s="19"/>
      <c r="DH1487" s="19"/>
      <c r="DI1487" s="19"/>
    </row>
    <row r="1488" spans="1:113" s="80" customFormat="1" x14ac:dyDescent="0.25">
      <c r="A1488" s="28">
        <f t="shared" si="23"/>
        <v>14677</v>
      </c>
      <c r="D1488" s="223" t="s">
        <v>2102</v>
      </c>
      <c r="E1488" s="223">
        <v>1973</v>
      </c>
      <c r="F1488" s="223" t="s">
        <v>117</v>
      </c>
      <c r="G1488" s="223" t="s">
        <v>126</v>
      </c>
      <c r="I1488" s="80" t="s">
        <v>2039</v>
      </c>
      <c r="J1488" s="80" t="s">
        <v>1382</v>
      </c>
      <c r="K1488" s="80" t="s">
        <v>131</v>
      </c>
      <c r="L1488" s="80" t="s">
        <v>132</v>
      </c>
      <c r="M1488" s="80" t="s">
        <v>127</v>
      </c>
      <c r="O1488" s="80" t="s">
        <v>2113</v>
      </c>
      <c r="P1488" s="80" t="s">
        <v>1382</v>
      </c>
      <c r="Q1488" s="80" t="s">
        <v>131</v>
      </c>
      <c r="R1488" s="80" t="s">
        <v>132</v>
      </c>
      <c r="S1488" s="80" t="s">
        <v>127</v>
      </c>
      <c r="X1488" s="80" t="s">
        <v>2114</v>
      </c>
      <c r="Y1488" s="80" t="s">
        <v>126</v>
      </c>
      <c r="Z1488" s="223" t="s">
        <v>244</v>
      </c>
      <c r="AE1488" s="80" t="s">
        <v>2114</v>
      </c>
      <c r="AF1488" s="80" t="s">
        <v>126</v>
      </c>
      <c r="AP1488" s="88"/>
      <c r="AQ1488" s="88"/>
      <c r="AW1488" s="88"/>
      <c r="AX1488" s="88"/>
      <c r="BC1488" s="47">
        <f>IF(BF1488="","",MAX(BC$4:BC1487)+1)</f>
        <v>15948</v>
      </c>
      <c r="BF1488" s="223" t="s">
        <v>2103</v>
      </c>
      <c r="BG1488" s="88"/>
      <c r="BH1488" s="80" t="s">
        <v>118</v>
      </c>
      <c r="BI1488" s="80" t="s">
        <v>126</v>
      </c>
      <c r="BN1488" s="80" t="s">
        <v>2114</v>
      </c>
      <c r="BO1488" s="80" t="s">
        <v>126</v>
      </c>
      <c r="BZ1488" s="80" t="s">
        <v>2114</v>
      </c>
      <c r="CA1488" s="80" t="s">
        <v>126</v>
      </c>
      <c r="CQ1488" s="88"/>
      <c r="CR1488" s="80" t="s">
        <v>126</v>
      </c>
      <c r="CS1488" s="88"/>
      <c r="CT1488" s="80" t="s">
        <v>195</v>
      </c>
      <c r="CV1488" s="88"/>
      <c r="CX1488" s="88"/>
      <c r="CY1488" s="88"/>
      <c r="DC1488" s="92"/>
    </row>
    <row r="1489" spans="1:113" s="4" customFormat="1" x14ac:dyDescent="0.25">
      <c r="A1489" s="28">
        <f t="shared" si="23"/>
        <v>14678</v>
      </c>
      <c r="D1489" s="220" t="s">
        <v>2104</v>
      </c>
      <c r="E1489" s="220">
        <v>1985</v>
      </c>
      <c r="F1489" s="220" t="s">
        <v>117</v>
      </c>
      <c r="G1489" s="220" t="s">
        <v>326</v>
      </c>
      <c r="I1489" s="4" t="s">
        <v>2039</v>
      </c>
      <c r="J1489" s="4" t="s">
        <v>1382</v>
      </c>
      <c r="K1489" s="4" t="s">
        <v>131</v>
      </c>
      <c r="L1489" s="4" t="s">
        <v>132</v>
      </c>
      <c r="M1489" s="4" t="s">
        <v>127</v>
      </c>
      <c r="O1489" s="4" t="s">
        <v>2113</v>
      </c>
      <c r="P1489" s="4" t="s">
        <v>1382</v>
      </c>
      <c r="Q1489" s="4" t="s">
        <v>131</v>
      </c>
      <c r="R1489" s="4" t="s">
        <v>132</v>
      </c>
      <c r="S1489" s="4" t="s">
        <v>127</v>
      </c>
      <c r="Y1489" s="220" t="s">
        <v>326</v>
      </c>
      <c r="Z1489" s="220" t="s">
        <v>244</v>
      </c>
      <c r="AF1489" s="220" t="s">
        <v>326</v>
      </c>
      <c r="AO1489" s="6"/>
      <c r="AP1489" s="12"/>
      <c r="AQ1489" s="12"/>
      <c r="AR1489" s="6"/>
      <c r="AS1489" s="6"/>
      <c r="AT1489" s="6"/>
      <c r="AU1489" s="6"/>
      <c r="AV1489" s="11"/>
      <c r="AW1489" s="14"/>
      <c r="AX1489" s="14"/>
      <c r="AY1489" s="11"/>
      <c r="AZ1489" s="11"/>
      <c r="BA1489" s="11"/>
      <c r="BB1489" s="11"/>
      <c r="BC1489" s="47">
        <f>IF(BF1489="","",MAX(BC$4:BC1488)+1)</f>
        <v>15949</v>
      </c>
      <c r="BD1489" s="15"/>
      <c r="BE1489" s="15"/>
      <c r="BF1489" s="220" t="s">
        <v>2105</v>
      </c>
      <c r="BG1489" s="16"/>
      <c r="BH1489" s="15" t="s">
        <v>118</v>
      </c>
      <c r="BI1489" s="220" t="s">
        <v>326</v>
      </c>
      <c r="BJ1489" s="15"/>
      <c r="BK1489" s="15"/>
      <c r="BL1489" s="15"/>
      <c r="BM1489" s="15"/>
      <c r="BN1489" s="15"/>
      <c r="BO1489" s="220" t="s">
        <v>326</v>
      </c>
      <c r="BP1489" s="15"/>
      <c r="BQ1489" s="15"/>
      <c r="BR1489" s="15"/>
      <c r="BS1489" s="15"/>
      <c r="BT1489" s="15"/>
      <c r="BU1489" s="15"/>
      <c r="BV1489" s="15"/>
      <c r="BW1489" s="15"/>
      <c r="BX1489" s="15"/>
      <c r="BY1489" s="15"/>
      <c r="BZ1489" s="15"/>
      <c r="CA1489" s="220" t="s">
        <v>326</v>
      </c>
      <c r="CB1489" s="15"/>
      <c r="CC1489" s="15"/>
      <c r="CD1489" s="15"/>
      <c r="CE1489" s="15"/>
      <c r="CF1489" s="15"/>
      <c r="CG1489" s="15"/>
      <c r="CH1489" s="15"/>
      <c r="CI1489" s="15"/>
      <c r="CJ1489" s="15"/>
      <c r="CK1489" s="15"/>
      <c r="CL1489" s="15"/>
      <c r="CM1489" s="15"/>
      <c r="CN1489" s="15"/>
      <c r="CO1489" s="15"/>
      <c r="CP1489" s="15"/>
      <c r="CQ1489" s="16"/>
      <c r="CR1489" s="220" t="s">
        <v>326</v>
      </c>
      <c r="CS1489" s="17"/>
      <c r="CT1489" s="120" t="s">
        <v>195</v>
      </c>
      <c r="CU1489" s="149"/>
      <c r="CV1489" s="150"/>
      <c r="CW1489" s="151"/>
      <c r="CX1489" s="30"/>
      <c r="CY1489" s="30"/>
      <c r="CZ1489" s="151"/>
      <c r="DA1489" s="18"/>
      <c r="DB1489" s="18"/>
      <c r="DC1489" s="27"/>
      <c r="DD1489" s="18"/>
      <c r="DE1489" s="18"/>
      <c r="DF1489" s="18"/>
      <c r="DG1489" s="19"/>
      <c r="DH1489" s="19"/>
      <c r="DI1489" s="19"/>
    </row>
    <row r="1490" spans="1:113" s="4" customFormat="1" x14ac:dyDescent="0.25">
      <c r="A1490" s="28">
        <f t="shared" si="23"/>
        <v>14679</v>
      </c>
      <c r="D1490" s="220" t="s">
        <v>2106</v>
      </c>
      <c r="E1490" s="220">
        <v>1951</v>
      </c>
      <c r="F1490" s="220" t="s">
        <v>117</v>
      </c>
      <c r="G1490" s="220" t="s">
        <v>119</v>
      </c>
      <c r="I1490" s="4" t="s">
        <v>2039</v>
      </c>
      <c r="J1490" s="4" t="s">
        <v>1382</v>
      </c>
      <c r="K1490" s="4" t="s">
        <v>131</v>
      </c>
      <c r="L1490" s="4" t="s">
        <v>132</v>
      </c>
      <c r="M1490" s="4" t="s">
        <v>127</v>
      </c>
      <c r="O1490" s="4" t="s">
        <v>2113</v>
      </c>
      <c r="P1490" s="4" t="s">
        <v>1382</v>
      </c>
      <c r="Q1490" s="4" t="s">
        <v>131</v>
      </c>
      <c r="R1490" s="4" t="s">
        <v>132</v>
      </c>
      <c r="S1490" s="4" t="s">
        <v>127</v>
      </c>
      <c r="X1490" s="4" t="s">
        <v>761</v>
      </c>
      <c r="Y1490" s="4" t="s">
        <v>119</v>
      </c>
      <c r="Z1490" s="220" t="s">
        <v>148</v>
      </c>
      <c r="AE1490" s="4" t="s">
        <v>761</v>
      </c>
      <c r="AF1490" s="4" t="s">
        <v>119</v>
      </c>
      <c r="AO1490" s="6"/>
      <c r="AP1490" s="12"/>
      <c r="AQ1490" s="12"/>
      <c r="AR1490" s="6"/>
      <c r="AS1490" s="6"/>
      <c r="AT1490" s="6"/>
      <c r="AU1490" s="6"/>
      <c r="AV1490" s="11"/>
      <c r="AW1490" s="14"/>
      <c r="AX1490" s="14"/>
      <c r="AY1490" s="11"/>
      <c r="AZ1490" s="11"/>
      <c r="BA1490" s="11"/>
      <c r="BB1490" s="11"/>
      <c r="BC1490" s="47">
        <f>IF(BF1490="","",MAX(BC$4:BC1489)+1)</f>
        <v>15950</v>
      </c>
      <c r="BD1490" s="15"/>
      <c r="BE1490" s="15"/>
      <c r="BF1490" s="220" t="s">
        <v>2107</v>
      </c>
      <c r="BG1490" s="16"/>
      <c r="BH1490" s="15" t="s">
        <v>118</v>
      </c>
      <c r="BI1490" s="4" t="s">
        <v>119</v>
      </c>
      <c r="BJ1490" s="15"/>
      <c r="BK1490" s="15"/>
      <c r="BL1490" s="15"/>
      <c r="BM1490" s="15"/>
      <c r="BN1490" s="15" t="s">
        <v>761</v>
      </c>
      <c r="BO1490" s="4" t="s">
        <v>119</v>
      </c>
      <c r="BP1490" s="15"/>
      <c r="BQ1490" s="15"/>
      <c r="BR1490" s="15"/>
      <c r="BS1490" s="15"/>
      <c r="BT1490" s="15"/>
      <c r="BU1490" s="15"/>
      <c r="BV1490" s="15"/>
      <c r="BW1490" s="15"/>
      <c r="BX1490" s="15"/>
      <c r="BY1490" s="15"/>
      <c r="BZ1490" s="15" t="s">
        <v>761</v>
      </c>
      <c r="CA1490" s="4" t="s">
        <v>119</v>
      </c>
      <c r="CB1490" s="15"/>
      <c r="CC1490" s="15"/>
      <c r="CD1490" s="15"/>
      <c r="CE1490" s="15"/>
      <c r="CF1490" s="15"/>
      <c r="CG1490" s="15"/>
      <c r="CH1490" s="15"/>
      <c r="CI1490" s="15"/>
      <c r="CJ1490" s="15"/>
      <c r="CK1490" s="15"/>
      <c r="CL1490" s="15"/>
      <c r="CM1490" s="15"/>
      <c r="CN1490" s="15"/>
      <c r="CO1490" s="15"/>
      <c r="CP1490" s="15"/>
      <c r="CQ1490" s="16"/>
      <c r="CR1490" s="4" t="s">
        <v>119</v>
      </c>
      <c r="CS1490" s="17"/>
      <c r="CT1490" s="120" t="s">
        <v>195</v>
      </c>
      <c r="CU1490" s="149"/>
      <c r="CV1490" s="150"/>
      <c r="CW1490" s="151"/>
      <c r="CX1490" s="30"/>
      <c r="CY1490" s="30"/>
      <c r="CZ1490" s="151"/>
      <c r="DA1490" s="18"/>
      <c r="DB1490" s="18"/>
      <c r="DC1490" s="27"/>
      <c r="DD1490" s="18"/>
      <c r="DE1490" s="18"/>
      <c r="DF1490" s="18"/>
      <c r="DG1490" s="19"/>
      <c r="DH1490" s="19"/>
      <c r="DI1490" s="19"/>
    </row>
    <row r="1491" spans="1:113" s="4" customFormat="1" x14ac:dyDescent="0.25">
      <c r="A1491" s="28">
        <f t="shared" si="23"/>
        <v>14680</v>
      </c>
      <c r="D1491" s="220" t="s">
        <v>2108</v>
      </c>
      <c r="E1491" s="220">
        <v>1972</v>
      </c>
      <c r="F1491" s="220" t="s">
        <v>117</v>
      </c>
      <c r="G1491" s="220" t="s">
        <v>119</v>
      </c>
      <c r="J1491" s="4" t="s">
        <v>2112</v>
      </c>
      <c r="K1491" s="4" t="s">
        <v>469</v>
      </c>
      <c r="L1491" s="4" t="s">
        <v>275</v>
      </c>
      <c r="M1491" s="4" t="s">
        <v>127</v>
      </c>
      <c r="O1491" s="4" t="s">
        <v>2113</v>
      </c>
      <c r="P1491" s="4" t="s">
        <v>1382</v>
      </c>
      <c r="Q1491" s="4" t="s">
        <v>131</v>
      </c>
      <c r="R1491" s="4" t="s">
        <v>132</v>
      </c>
      <c r="S1491" s="4" t="s">
        <v>127</v>
      </c>
      <c r="X1491" s="4" t="s">
        <v>215</v>
      </c>
      <c r="Y1491" s="4" t="s">
        <v>119</v>
      </c>
      <c r="AE1491" s="4" t="s">
        <v>215</v>
      </c>
      <c r="AF1491" s="4" t="s">
        <v>119</v>
      </c>
      <c r="AO1491" s="6"/>
      <c r="AP1491" s="12"/>
      <c r="AQ1491" s="12"/>
      <c r="AR1491" s="6"/>
      <c r="AS1491" s="6"/>
      <c r="AT1491" s="6"/>
      <c r="AU1491" s="6"/>
      <c r="AV1491" s="11"/>
      <c r="AW1491" s="14"/>
      <c r="AX1491" s="14"/>
      <c r="AY1491" s="11"/>
      <c r="AZ1491" s="11"/>
      <c r="BA1491" s="11"/>
      <c r="BB1491" s="11"/>
      <c r="BC1491" s="47">
        <f>IF(BF1491="","",MAX(BC$4:BC1490)+1)</f>
        <v>15951</v>
      </c>
      <c r="BD1491" s="15"/>
      <c r="BE1491" s="15"/>
      <c r="BF1491" s="220" t="s">
        <v>2109</v>
      </c>
      <c r="BG1491" s="16"/>
      <c r="BH1491" s="15" t="s">
        <v>118</v>
      </c>
      <c r="BI1491" s="4" t="s">
        <v>119</v>
      </c>
      <c r="BJ1491" s="15"/>
      <c r="BK1491" s="15"/>
      <c r="BL1491" s="15"/>
      <c r="BM1491" s="15"/>
      <c r="BN1491" s="15" t="s">
        <v>215</v>
      </c>
      <c r="BO1491" s="4" t="s">
        <v>119</v>
      </c>
      <c r="BP1491" s="15"/>
      <c r="BQ1491" s="15"/>
      <c r="BR1491" s="15"/>
      <c r="BS1491" s="15"/>
      <c r="BT1491" s="15"/>
      <c r="BU1491" s="15"/>
      <c r="BV1491" s="15"/>
      <c r="BW1491" s="15"/>
      <c r="BX1491" s="15"/>
      <c r="BY1491" s="15"/>
      <c r="BZ1491" s="15" t="s">
        <v>215</v>
      </c>
      <c r="CA1491" s="4" t="s">
        <v>119</v>
      </c>
      <c r="CB1491" s="15"/>
      <c r="CC1491" s="15"/>
      <c r="CD1491" s="15"/>
      <c r="CE1491" s="15"/>
      <c r="CF1491" s="15"/>
      <c r="CG1491" s="15"/>
      <c r="CH1491" s="15"/>
      <c r="CI1491" s="15"/>
      <c r="CJ1491" s="15"/>
      <c r="CK1491" s="15"/>
      <c r="CL1491" s="15"/>
      <c r="CM1491" s="15"/>
      <c r="CN1491" s="15"/>
      <c r="CO1491" s="15"/>
      <c r="CP1491" s="15"/>
      <c r="CQ1491" s="16"/>
      <c r="CR1491" s="4" t="s">
        <v>119</v>
      </c>
      <c r="CS1491" s="17"/>
      <c r="CT1491" s="120" t="s">
        <v>195</v>
      </c>
      <c r="CU1491" s="149"/>
      <c r="CV1491" s="150"/>
      <c r="CW1491" s="151"/>
      <c r="CX1491" s="30"/>
      <c r="CY1491" s="30"/>
      <c r="CZ1491" s="151"/>
      <c r="DA1491" s="18"/>
      <c r="DB1491" s="18"/>
      <c r="DC1491" s="27"/>
      <c r="DD1491" s="18"/>
      <c r="DE1491" s="18"/>
      <c r="DF1491" s="18"/>
      <c r="DG1491" s="19"/>
      <c r="DH1491" s="19"/>
      <c r="DI1491" s="19"/>
    </row>
    <row r="1492" spans="1:113" s="4" customFormat="1" x14ac:dyDescent="0.25">
      <c r="A1492" s="28">
        <f t="shared" si="23"/>
        <v>14681</v>
      </c>
      <c r="D1492" s="220" t="s">
        <v>2110</v>
      </c>
      <c r="E1492" s="220">
        <v>1982</v>
      </c>
      <c r="F1492" s="220" t="s">
        <v>117</v>
      </c>
      <c r="G1492" s="220" t="s">
        <v>228</v>
      </c>
      <c r="J1492" s="4" t="s">
        <v>1382</v>
      </c>
      <c r="K1492" s="4" t="s">
        <v>131</v>
      </c>
      <c r="L1492" s="4" t="s">
        <v>132</v>
      </c>
      <c r="M1492" s="4" t="s">
        <v>127</v>
      </c>
      <c r="O1492" s="4" t="s">
        <v>2113</v>
      </c>
      <c r="P1492" s="4" t="s">
        <v>1382</v>
      </c>
      <c r="Q1492" s="4" t="s">
        <v>131</v>
      </c>
      <c r="R1492" s="4" t="s">
        <v>132</v>
      </c>
      <c r="S1492" s="4" t="s">
        <v>127</v>
      </c>
      <c r="X1492" s="4" t="s">
        <v>2115</v>
      </c>
      <c r="Y1492" s="4" t="s">
        <v>228</v>
      </c>
      <c r="Z1492" s="220" t="s">
        <v>148</v>
      </c>
      <c r="AE1492" s="4" t="s">
        <v>2115</v>
      </c>
      <c r="AF1492" s="4" t="s">
        <v>228</v>
      </c>
      <c r="AO1492" s="6"/>
      <c r="AP1492" s="12"/>
      <c r="AQ1492" s="12"/>
      <c r="AR1492" s="6"/>
      <c r="AS1492" s="6"/>
      <c r="AT1492" s="6"/>
      <c r="AU1492" s="6"/>
      <c r="AV1492" s="11"/>
      <c r="AW1492" s="14"/>
      <c r="AX1492" s="14"/>
      <c r="AY1492" s="11"/>
      <c r="AZ1492" s="11"/>
      <c r="BA1492" s="11"/>
      <c r="BB1492" s="11"/>
      <c r="BC1492" s="47">
        <f>IF(BF1492="","",MAX(BC$4:BC1491)+1)</f>
        <v>15952</v>
      </c>
      <c r="BD1492" s="15"/>
      <c r="BE1492" s="15"/>
      <c r="BF1492" s="220" t="s">
        <v>2111</v>
      </c>
      <c r="BG1492" s="16"/>
      <c r="BH1492" s="15" t="s">
        <v>118</v>
      </c>
      <c r="BI1492" s="4" t="s">
        <v>228</v>
      </c>
      <c r="BJ1492" s="15"/>
      <c r="BK1492" s="15"/>
      <c r="BL1492" s="15"/>
      <c r="BM1492" s="15"/>
      <c r="BN1492" s="15" t="s">
        <v>2115</v>
      </c>
      <c r="BO1492" s="4" t="s">
        <v>228</v>
      </c>
      <c r="BP1492" s="15"/>
      <c r="BQ1492" s="15"/>
      <c r="BR1492" s="15"/>
      <c r="BS1492" s="15"/>
      <c r="BT1492" s="15"/>
      <c r="BU1492" s="15"/>
      <c r="BV1492" s="15"/>
      <c r="BW1492" s="15"/>
      <c r="BX1492" s="15"/>
      <c r="BY1492" s="15"/>
      <c r="BZ1492" s="15" t="s">
        <v>2115</v>
      </c>
      <c r="CA1492" s="4" t="s">
        <v>228</v>
      </c>
      <c r="CB1492" s="220" t="s">
        <v>148</v>
      </c>
      <c r="CC1492" s="15"/>
      <c r="CD1492" s="15"/>
      <c r="CE1492" s="15"/>
      <c r="CF1492" s="15"/>
      <c r="CG1492" s="15"/>
      <c r="CH1492" s="15"/>
      <c r="CI1492" s="15"/>
      <c r="CJ1492" s="15"/>
      <c r="CK1492" s="15"/>
      <c r="CL1492" s="15"/>
      <c r="CM1492" s="15"/>
      <c r="CN1492" s="15"/>
      <c r="CO1492" s="15"/>
      <c r="CP1492" s="15"/>
      <c r="CQ1492" s="16"/>
      <c r="CR1492" s="4" t="s">
        <v>228</v>
      </c>
      <c r="CS1492" s="17"/>
      <c r="CT1492" s="120" t="s">
        <v>195</v>
      </c>
      <c r="CU1492" s="149"/>
      <c r="CV1492" s="150"/>
      <c r="CW1492" s="151"/>
      <c r="CX1492" s="30"/>
      <c r="CY1492" s="30"/>
      <c r="CZ1492" s="151"/>
      <c r="DA1492" s="18"/>
      <c r="DB1492" s="18"/>
      <c r="DC1492" s="27"/>
      <c r="DD1492" s="18"/>
      <c r="DE1492" s="18"/>
      <c r="DF1492" s="18"/>
      <c r="DG1492" s="19"/>
      <c r="DH1492" s="19"/>
      <c r="DI1492" s="19"/>
    </row>
    <row r="1493" spans="1:113" s="4" customFormat="1" x14ac:dyDescent="0.25">
      <c r="A1493" s="28">
        <f t="shared" si="23"/>
        <v>14682</v>
      </c>
      <c r="D1493" s="229" t="s">
        <v>2116</v>
      </c>
      <c r="E1493" s="229">
        <v>1957</v>
      </c>
      <c r="F1493" s="229" t="s">
        <v>117</v>
      </c>
      <c r="G1493" s="229" t="s">
        <v>126</v>
      </c>
      <c r="H1493" s="229"/>
      <c r="J1493" s="4" t="s">
        <v>1382</v>
      </c>
      <c r="K1493" s="4" t="s">
        <v>131</v>
      </c>
      <c r="L1493" s="4" t="s">
        <v>132</v>
      </c>
      <c r="M1493" s="4" t="s">
        <v>127</v>
      </c>
      <c r="O1493" s="4" t="s">
        <v>2113</v>
      </c>
      <c r="P1493" s="4" t="s">
        <v>1382</v>
      </c>
      <c r="Q1493" s="4" t="s">
        <v>131</v>
      </c>
      <c r="R1493" s="4" t="s">
        <v>132</v>
      </c>
      <c r="S1493" s="4" t="s">
        <v>127</v>
      </c>
      <c r="Y1493" s="229" t="s">
        <v>126</v>
      </c>
      <c r="AF1493" s="229" t="s">
        <v>126</v>
      </c>
      <c r="AH1493" s="229" t="s">
        <v>178</v>
      </c>
      <c r="AO1493" s="6"/>
      <c r="AP1493" s="12"/>
      <c r="AQ1493" s="12"/>
      <c r="AR1493" s="6"/>
      <c r="AS1493" s="6"/>
      <c r="AT1493" s="6"/>
      <c r="AU1493" s="6"/>
      <c r="AV1493" s="11"/>
      <c r="AW1493" s="14"/>
      <c r="AX1493" s="14"/>
      <c r="AY1493" s="11"/>
      <c r="AZ1493" s="11"/>
      <c r="BA1493" s="11"/>
      <c r="BB1493" s="11"/>
      <c r="BC1493" s="47" t="str">
        <f>IF(BF1493="","",MAX(BC$4:BC1492)+1)</f>
        <v/>
      </c>
      <c r="BD1493" s="15"/>
      <c r="BE1493" s="15"/>
      <c r="BF1493" s="15"/>
      <c r="BG1493" s="16"/>
      <c r="BH1493" s="15"/>
      <c r="BI1493" s="15"/>
      <c r="BJ1493" s="15"/>
      <c r="BK1493" s="15"/>
      <c r="BL1493" s="15"/>
      <c r="BM1493" s="15"/>
      <c r="BN1493" s="15"/>
      <c r="BO1493" s="15"/>
      <c r="BP1493" s="15"/>
      <c r="BQ1493" s="15"/>
      <c r="BR1493" s="15"/>
      <c r="BS1493" s="15"/>
      <c r="BT1493" s="15"/>
      <c r="BU1493" s="15"/>
      <c r="BV1493" s="15"/>
      <c r="BW1493" s="15"/>
      <c r="BX1493" s="15"/>
      <c r="BY1493" s="15"/>
      <c r="BZ1493" s="15"/>
      <c r="CA1493" s="15"/>
      <c r="CB1493" s="15"/>
      <c r="CC1493" s="15"/>
      <c r="CD1493" s="15"/>
      <c r="CE1493" s="15"/>
      <c r="CF1493" s="15"/>
      <c r="CG1493" s="15"/>
      <c r="CH1493" s="15"/>
      <c r="CI1493" s="15"/>
      <c r="CJ1493" s="15"/>
      <c r="CK1493" s="15"/>
      <c r="CL1493" s="15"/>
      <c r="CM1493" s="15"/>
      <c r="CN1493" s="15"/>
      <c r="CO1493" s="15"/>
      <c r="CP1493" s="15"/>
      <c r="CQ1493" s="16"/>
      <c r="CR1493" s="229" t="s">
        <v>126</v>
      </c>
      <c r="CS1493" s="229">
        <v>1979</v>
      </c>
      <c r="CT1493" s="229" t="s">
        <v>181</v>
      </c>
      <c r="CU1493" s="149"/>
      <c r="CV1493" s="150"/>
      <c r="CW1493" s="151"/>
      <c r="CX1493" s="30"/>
      <c r="CY1493" s="30"/>
      <c r="CZ1493" s="151"/>
      <c r="DA1493" s="18"/>
      <c r="DB1493" s="18"/>
      <c r="DC1493" s="27"/>
      <c r="DD1493" s="18"/>
      <c r="DE1493" s="18"/>
      <c r="DF1493" s="18"/>
      <c r="DG1493" s="19"/>
      <c r="DH1493" s="19"/>
      <c r="DI1493" s="19"/>
    </row>
    <row r="1494" spans="1:113" s="4" customFormat="1" x14ac:dyDescent="0.25">
      <c r="A1494" s="28">
        <f t="shared" si="23"/>
        <v>14683</v>
      </c>
      <c r="D1494" s="229" t="s">
        <v>2117</v>
      </c>
      <c r="E1494" s="229">
        <v>1955</v>
      </c>
      <c r="F1494" s="229" t="s">
        <v>118</v>
      </c>
      <c r="G1494" s="229" t="s">
        <v>126</v>
      </c>
      <c r="H1494" s="229"/>
      <c r="J1494" s="4" t="s">
        <v>1351</v>
      </c>
      <c r="K1494" s="4" t="s">
        <v>131</v>
      </c>
      <c r="L1494" s="4" t="s">
        <v>132</v>
      </c>
      <c r="M1494" s="4" t="s">
        <v>127</v>
      </c>
      <c r="O1494" s="4" t="s">
        <v>2113</v>
      </c>
      <c r="P1494" s="4" t="s">
        <v>1382</v>
      </c>
      <c r="Q1494" s="4" t="s">
        <v>131</v>
      </c>
      <c r="R1494" s="4" t="s">
        <v>132</v>
      </c>
      <c r="S1494" s="4" t="s">
        <v>127</v>
      </c>
      <c r="Y1494" s="229" t="s">
        <v>126</v>
      </c>
      <c r="AF1494" s="229" t="s">
        <v>126</v>
      </c>
      <c r="AH1494" s="229" t="s">
        <v>178</v>
      </c>
      <c r="AO1494" s="6"/>
      <c r="AP1494" s="12"/>
      <c r="AQ1494" s="12"/>
      <c r="AR1494" s="6"/>
      <c r="AS1494" s="6"/>
      <c r="AT1494" s="6"/>
      <c r="AU1494" s="6"/>
      <c r="AV1494" s="11"/>
      <c r="AW1494" s="14"/>
      <c r="AX1494" s="14"/>
      <c r="AY1494" s="11"/>
      <c r="AZ1494" s="11"/>
      <c r="BA1494" s="11"/>
      <c r="BB1494" s="11"/>
      <c r="BC1494" s="47" t="str">
        <f>IF(BF1494="","",MAX(BC$4:BC1493)+1)</f>
        <v/>
      </c>
      <c r="BD1494" s="15"/>
      <c r="BE1494" s="15"/>
      <c r="BF1494" s="15"/>
      <c r="BG1494" s="16"/>
      <c r="BH1494" s="15"/>
      <c r="BI1494" s="15"/>
      <c r="BJ1494" s="15"/>
      <c r="BK1494" s="15"/>
      <c r="BL1494" s="15"/>
      <c r="BM1494" s="15"/>
      <c r="BN1494" s="15"/>
      <c r="BO1494" s="15"/>
      <c r="BP1494" s="15"/>
      <c r="BQ1494" s="15"/>
      <c r="BR1494" s="15"/>
      <c r="BS1494" s="15"/>
      <c r="BT1494" s="15"/>
      <c r="BU1494" s="15"/>
      <c r="BV1494" s="15"/>
      <c r="BW1494" s="15"/>
      <c r="BX1494" s="15"/>
      <c r="BY1494" s="15"/>
      <c r="BZ1494" s="15"/>
      <c r="CA1494" s="15"/>
      <c r="CB1494" s="15"/>
      <c r="CC1494" s="15"/>
      <c r="CD1494" s="15"/>
      <c r="CE1494" s="15"/>
      <c r="CF1494" s="15"/>
      <c r="CG1494" s="15"/>
      <c r="CH1494" s="15"/>
      <c r="CI1494" s="15"/>
      <c r="CJ1494" s="15"/>
      <c r="CK1494" s="15"/>
      <c r="CL1494" s="15"/>
      <c r="CM1494" s="15"/>
      <c r="CN1494" s="15"/>
      <c r="CO1494" s="15"/>
      <c r="CP1494" s="15"/>
      <c r="CQ1494" s="16"/>
      <c r="CR1494" s="229" t="s">
        <v>126</v>
      </c>
      <c r="CS1494" s="229">
        <v>1979</v>
      </c>
      <c r="CT1494" s="229" t="s">
        <v>181</v>
      </c>
      <c r="CU1494" s="149"/>
      <c r="CV1494" s="150"/>
      <c r="CW1494" s="151"/>
      <c r="CX1494" s="30"/>
      <c r="CY1494" s="30"/>
      <c r="CZ1494" s="151"/>
      <c r="DA1494" s="18"/>
      <c r="DB1494" s="18"/>
      <c r="DC1494" s="27"/>
      <c r="DD1494" s="18"/>
      <c r="DE1494" s="18"/>
      <c r="DF1494" s="18"/>
      <c r="DG1494" s="19"/>
      <c r="DH1494" s="19"/>
      <c r="DI1494" s="19"/>
    </row>
    <row r="1495" spans="1:113" s="4" customFormat="1" x14ac:dyDescent="0.25">
      <c r="A1495" s="28">
        <f t="shared" si="23"/>
        <v>14684</v>
      </c>
      <c r="D1495" s="229" t="s">
        <v>2118</v>
      </c>
      <c r="E1495" s="229">
        <v>1956</v>
      </c>
      <c r="F1495" s="229" t="s">
        <v>118</v>
      </c>
      <c r="G1495" s="229" t="s">
        <v>126</v>
      </c>
      <c r="H1495" s="229"/>
      <c r="J1495" s="4" t="s">
        <v>1351</v>
      </c>
      <c r="K1495" s="4" t="s">
        <v>131</v>
      </c>
      <c r="L1495" s="4" t="s">
        <v>132</v>
      </c>
      <c r="M1495" s="4" t="s">
        <v>127</v>
      </c>
      <c r="O1495" s="4" t="s">
        <v>2113</v>
      </c>
      <c r="P1495" s="4" t="s">
        <v>1382</v>
      </c>
      <c r="Q1495" s="4" t="s">
        <v>131</v>
      </c>
      <c r="R1495" s="4" t="s">
        <v>132</v>
      </c>
      <c r="S1495" s="4" t="s">
        <v>127</v>
      </c>
      <c r="Y1495" s="229" t="s">
        <v>126</v>
      </c>
      <c r="AF1495" s="229" t="s">
        <v>126</v>
      </c>
      <c r="AH1495" s="229" t="s">
        <v>178</v>
      </c>
      <c r="AO1495" s="6"/>
      <c r="AP1495" s="12"/>
      <c r="AQ1495" s="12"/>
      <c r="AR1495" s="6"/>
      <c r="AS1495" s="6"/>
      <c r="AT1495" s="6"/>
      <c r="AU1495" s="6"/>
      <c r="AV1495" s="11"/>
      <c r="AW1495" s="14"/>
      <c r="AX1495" s="14"/>
      <c r="AY1495" s="11"/>
      <c r="AZ1495" s="11"/>
      <c r="BA1495" s="11"/>
      <c r="BB1495" s="11"/>
      <c r="BC1495" s="47" t="str">
        <f>IF(BF1495="","",MAX(BC$4:BC1494)+1)</f>
        <v/>
      </c>
      <c r="BD1495" s="15"/>
      <c r="BE1495" s="15"/>
      <c r="BF1495" s="15"/>
      <c r="BG1495" s="16"/>
      <c r="BH1495" s="15"/>
      <c r="BI1495" s="15"/>
      <c r="BJ1495" s="15"/>
      <c r="BK1495" s="15"/>
      <c r="BL1495" s="15"/>
      <c r="BM1495" s="15"/>
      <c r="BN1495" s="15"/>
      <c r="BO1495" s="15"/>
      <c r="BP1495" s="15"/>
      <c r="BQ1495" s="15"/>
      <c r="BR1495" s="15"/>
      <c r="BS1495" s="15"/>
      <c r="BT1495" s="15"/>
      <c r="BU1495" s="15"/>
      <c r="BV1495" s="15"/>
      <c r="BW1495" s="15"/>
      <c r="BX1495" s="15"/>
      <c r="BY1495" s="15"/>
      <c r="BZ1495" s="15"/>
      <c r="CA1495" s="15"/>
      <c r="CB1495" s="15"/>
      <c r="CC1495" s="15"/>
      <c r="CD1495" s="15"/>
      <c r="CE1495" s="15"/>
      <c r="CF1495" s="15"/>
      <c r="CG1495" s="15"/>
      <c r="CH1495" s="15"/>
      <c r="CI1495" s="15"/>
      <c r="CJ1495" s="15"/>
      <c r="CK1495" s="15"/>
      <c r="CL1495" s="15"/>
      <c r="CM1495" s="15"/>
      <c r="CN1495" s="15"/>
      <c r="CO1495" s="15"/>
      <c r="CP1495" s="15"/>
      <c r="CQ1495" s="16"/>
      <c r="CR1495" s="229" t="s">
        <v>126</v>
      </c>
      <c r="CS1495" s="229">
        <v>1979</v>
      </c>
      <c r="CT1495" s="229" t="s">
        <v>181</v>
      </c>
      <c r="CU1495" s="149"/>
      <c r="CV1495" s="150"/>
      <c r="CW1495" s="151"/>
      <c r="CX1495" s="30"/>
      <c r="CY1495" s="30"/>
      <c r="CZ1495" s="151"/>
      <c r="DA1495" s="18"/>
      <c r="DB1495" s="18"/>
      <c r="DC1495" s="27"/>
      <c r="DD1495" s="18"/>
      <c r="DE1495" s="18"/>
      <c r="DF1495" s="18"/>
      <c r="DG1495" s="19"/>
      <c r="DH1495" s="19"/>
      <c r="DI1495" s="19"/>
    </row>
    <row r="1496" spans="1:113" s="4" customFormat="1" x14ac:dyDescent="0.25">
      <c r="A1496" s="28">
        <f t="shared" si="23"/>
        <v>14685</v>
      </c>
      <c r="D1496" s="229" t="s">
        <v>2119</v>
      </c>
      <c r="E1496" s="229">
        <v>1955</v>
      </c>
      <c r="F1496" s="229" t="s">
        <v>118</v>
      </c>
      <c r="G1496" s="229" t="s">
        <v>119</v>
      </c>
      <c r="H1496" s="229"/>
      <c r="J1496" s="4" t="s">
        <v>2120</v>
      </c>
      <c r="K1496" s="4" t="s">
        <v>289</v>
      </c>
      <c r="L1496" s="4" t="s">
        <v>132</v>
      </c>
      <c r="M1496" s="4" t="s">
        <v>127</v>
      </c>
      <c r="O1496" s="4" t="s">
        <v>2113</v>
      </c>
      <c r="P1496" s="4" t="s">
        <v>1382</v>
      </c>
      <c r="Q1496" s="4" t="s">
        <v>131</v>
      </c>
      <c r="R1496" s="4" t="s">
        <v>132</v>
      </c>
      <c r="S1496" s="4" t="s">
        <v>127</v>
      </c>
      <c r="Y1496" s="229" t="s">
        <v>119</v>
      </c>
      <c r="AF1496" s="229" t="s">
        <v>119</v>
      </c>
      <c r="AH1496" s="229" t="s">
        <v>178</v>
      </c>
      <c r="AO1496" s="6"/>
      <c r="AP1496" s="12"/>
      <c r="AQ1496" s="12"/>
      <c r="AR1496" s="6"/>
      <c r="AS1496" s="6"/>
      <c r="AT1496" s="6"/>
      <c r="AU1496" s="6"/>
      <c r="AV1496" s="11"/>
      <c r="AW1496" s="14"/>
      <c r="AX1496" s="14"/>
      <c r="AY1496" s="11"/>
      <c r="AZ1496" s="11"/>
      <c r="BA1496" s="11"/>
      <c r="BB1496" s="11"/>
      <c r="BC1496" s="47" t="str">
        <f>IF(BF1496="","",MAX(BC$4:BC1495)+1)</f>
        <v/>
      </c>
      <c r="BD1496" s="15"/>
      <c r="BE1496" s="15"/>
      <c r="BF1496" s="15"/>
      <c r="BG1496" s="16"/>
      <c r="BH1496" s="15"/>
      <c r="BI1496" s="15"/>
      <c r="BJ1496" s="15"/>
      <c r="BK1496" s="15"/>
      <c r="BL1496" s="15"/>
      <c r="BM1496" s="15"/>
      <c r="BN1496" s="15"/>
      <c r="BO1496" s="15"/>
      <c r="BP1496" s="15"/>
      <c r="BQ1496" s="15"/>
      <c r="BR1496" s="15"/>
      <c r="BS1496" s="15"/>
      <c r="BT1496" s="15"/>
      <c r="BU1496" s="15"/>
      <c r="BV1496" s="15"/>
      <c r="BW1496" s="15"/>
      <c r="BX1496" s="15"/>
      <c r="BY1496" s="15"/>
      <c r="BZ1496" s="15"/>
      <c r="CA1496" s="15"/>
      <c r="CB1496" s="15"/>
      <c r="CC1496" s="15"/>
      <c r="CD1496" s="15"/>
      <c r="CE1496" s="15"/>
      <c r="CF1496" s="15"/>
      <c r="CG1496" s="15"/>
      <c r="CH1496" s="15"/>
      <c r="CI1496" s="15"/>
      <c r="CJ1496" s="15"/>
      <c r="CK1496" s="15"/>
      <c r="CL1496" s="15"/>
      <c r="CM1496" s="15"/>
      <c r="CN1496" s="15"/>
      <c r="CO1496" s="15"/>
      <c r="CP1496" s="15"/>
      <c r="CQ1496" s="16"/>
      <c r="CR1496" s="229" t="s">
        <v>119</v>
      </c>
      <c r="CS1496" s="229">
        <v>1987</v>
      </c>
      <c r="CT1496" s="229" t="s">
        <v>181</v>
      </c>
      <c r="CU1496" s="149"/>
      <c r="CV1496" s="150"/>
      <c r="CW1496" s="151"/>
      <c r="CX1496" s="30"/>
      <c r="CY1496" s="30"/>
      <c r="CZ1496" s="151"/>
      <c r="DA1496" s="18"/>
      <c r="DB1496" s="18"/>
      <c r="DC1496" s="27"/>
      <c r="DD1496" s="18"/>
      <c r="DE1496" s="18"/>
      <c r="DF1496" s="18"/>
      <c r="DG1496" s="19"/>
      <c r="DH1496" s="19"/>
      <c r="DI1496" s="19"/>
    </row>
    <row r="1497" spans="1:113" s="80" customFormat="1" x14ac:dyDescent="0.25">
      <c r="A1497" s="28">
        <f t="shared" si="23"/>
        <v>14686</v>
      </c>
      <c r="D1497" s="223" t="s">
        <v>2121</v>
      </c>
      <c r="E1497" s="223">
        <v>1980</v>
      </c>
      <c r="F1497" s="223" t="s">
        <v>117</v>
      </c>
      <c r="G1497" s="223" t="s">
        <v>127</v>
      </c>
      <c r="H1497" s="223"/>
      <c r="I1497" s="223"/>
      <c r="J1497" s="223"/>
      <c r="K1497" s="80" t="s">
        <v>131</v>
      </c>
      <c r="L1497" s="80" t="s">
        <v>132</v>
      </c>
      <c r="M1497" s="80" t="s">
        <v>127</v>
      </c>
      <c r="N1497" s="223"/>
      <c r="O1497" s="80" t="s">
        <v>2123</v>
      </c>
      <c r="P1497" s="80" t="s">
        <v>1382</v>
      </c>
      <c r="Q1497" s="80" t="s">
        <v>131</v>
      </c>
      <c r="R1497" s="80" t="s">
        <v>132</v>
      </c>
      <c r="S1497" s="80" t="s">
        <v>127</v>
      </c>
      <c r="T1497" s="80" t="s">
        <v>2124</v>
      </c>
      <c r="U1497" s="80" t="s">
        <v>2123</v>
      </c>
      <c r="V1497" s="80" t="s">
        <v>1382</v>
      </c>
      <c r="W1497" s="80" t="s">
        <v>131</v>
      </c>
      <c r="X1497" s="80" t="s">
        <v>132</v>
      </c>
      <c r="Y1497" s="80" t="s">
        <v>127</v>
      </c>
      <c r="AP1497" s="88"/>
      <c r="AQ1497" s="88"/>
      <c r="AV1497" s="223" t="s">
        <v>302</v>
      </c>
      <c r="AW1497" s="223">
        <v>2005</v>
      </c>
      <c r="AX1497" s="223">
        <v>2005</v>
      </c>
      <c r="AY1497" s="223" t="s">
        <v>148</v>
      </c>
      <c r="AZ1497" s="224" t="s">
        <v>350</v>
      </c>
      <c r="BC1497" s="47" t="str">
        <f>IF(BF1497="","",MAX(BC$4:BC1496)+1)</f>
        <v/>
      </c>
      <c r="BF1497" s="223"/>
      <c r="BG1497" s="223"/>
      <c r="BI1497" s="223"/>
      <c r="BJ1497" s="223"/>
      <c r="BK1497" s="223"/>
      <c r="BL1497" s="223"/>
      <c r="BM1497" s="223"/>
      <c r="BN1497" s="223"/>
      <c r="BO1497" s="223"/>
      <c r="BP1497" s="223"/>
      <c r="CQ1497" s="88"/>
      <c r="CS1497" s="88"/>
      <c r="CV1497" s="88"/>
      <c r="CX1497" s="88"/>
      <c r="CY1497" s="88"/>
      <c r="DC1497" s="92"/>
    </row>
    <row r="1498" spans="1:113" s="4" customFormat="1" x14ac:dyDescent="0.25">
      <c r="A1498" s="28">
        <f t="shared" si="23"/>
        <v>14687</v>
      </c>
      <c r="D1498" s="220" t="s">
        <v>2122</v>
      </c>
      <c r="E1498" s="220">
        <v>1979</v>
      </c>
      <c r="F1498" s="220" t="s">
        <v>118</v>
      </c>
      <c r="G1498" s="220" t="s">
        <v>127</v>
      </c>
      <c r="H1498" s="220"/>
      <c r="I1498" s="220"/>
      <c r="J1498" s="220"/>
      <c r="K1498" s="220"/>
      <c r="L1498" s="220" t="s">
        <v>155</v>
      </c>
      <c r="M1498" s="220" t="s">
        <v>127</v>
      </c>
      <c r="N1498" s="220"/>
      <c r="O1498" s="4" t="s">
        <v>2123</v>
      </c>
      <c r="P1498" s="4" t="s">
        <v>1382</v>
      </c>
      <c r="Q1498" s="4" t="s">
        <v>131</v>
      </c>
      <c r="R1498" s="4" t="s">
        <v>132</v>
      </c>
      <c r="S1498" s="4" t="s">
        <v>127</v>
      </c>
      <c r="T1498" s="82" t="s">
        <v>2125</v>
      </c>
      <c r="U1498" s="4" t="s">
        <v>2123</v>
      </c>
      <c r="V1498" s="4" t="s">
        <v>1382</v>
      </c>
      <c r="W1498" s="4" t="s">
        <v>131</v>
      </c>
      <c r="X1498" s="4" t="s">
        <v>132</v>
      </c>
      <c r="Y1498" s="4" t="s">
        <v>127</v>
      </c>
      <c r="AO1498" s="6"/>
      <c r="AP1498" s="12"/>
      <c r="AQ1498" s="12"/>
      <c r="AR1498" s="6"/>
      <c r="AS1498" s="6"/>
      <c r="AT1498" s="6"/>
      <c r="AU1498" s="6"/>
      <c r="AV1498" s="220" t="s">
        <v>302</v>
      </c>
      <c r="AW1498" s="220">
        <v>2005</v>
      </c>
      <c r="AX1498" s="220">
        <v>2005</v>
      </c>
      <c r="AY1498" s="220" t="s">
        <v>319</v>
      </c>
      <c r="AZ1498" t="s">
        <v>350</v>
      </c>
      <c r="BA1498" s="11"/>
      <c r="BB1498" s="11"/>
      <c r="BC1498" s="47" t="str">
        <f>IF(BF1498="","",MAX(BC$4:BC1497)+1)</f>
        <v/>
      </c>
      <c r="BD1498" s="15"/>
      <c r="BE1498" s="15"/>
      <c r="BF1498" s="220"/>
      <c r="BG1498" s="220"/>
      <c r="BH1498" s="15"/>
      <c r="BI1498" s="220"/>
      <c r="BJ1498" s="220"/>
      <c r="BK1498" s="220"/>
      <c r="BL1498" s="220"/>
      <c r="BM1498" s="220"/>
      <c r="BN1498" s="220"/>
      <c r="BO1498" s="220"/>
      <c r="BP1498" s="220"/>
      <c r="BQ1498" s="15"/>
      <c r="BR1498" s="15"/>
      <c r="BS1498" s="15"/>
      <c r="BT1498" s="15"/>
      <c r="BU1498" s="15"/>
      <c r="BV1498" s="15"/>
      <c r="BW1498" s="15"/>
      <c r="BX1498" s="15"/>
      <c r="BY1498" s="15"/>
      <c r="BZ1498" s="15"/>
      <c r="CA1498" s="15"/>
      <c r="CB1498" s="15"/>
      <c r="CC1498" s="15"/>
      <c r="CD1498" s="15"/>
      <c r="CE1498" s="15"/>
      <c r="CF1498" s="15"/>
      <c r="CG1498" s="15"/>
      <c r="CH1498" s="15"/>
      <c r="CI1498" s="15"/>
      <c r="CJ1498" s="15"/>
      <c r="CK1498" s="15"/>
      <c r="CL1498" s="15"/>
      <c r="CM1498" s="15"/>
      <c r="CN1498" s="15"/>
      <c r="CO1498" s="15"/>
      <c r="CP1498" s="15"/>
      <c r="CQ1498" s="16"/>
      <c r="CR1498" s="120"/>
      <c r="CS1498" s="17"/>
      <c r="CT1498" s="120"/>
      <c r="CU1498" s="149"/>
      <c r="CV1498" s="150"/>
      <c r="CW1498" s="151"/>
      <c r="CX1498" s="30"/>
      <c r="CY1498" s="30"/>
      <c r="CZ1498" s="151"/>
      <c r="DA1498" s="18"/>
      <c r="DB1498" s="18"/>
      <c r="DC1498" s="27"/>
      <c r="DD1498" s="18"/>
      <c r="DE1498" s="18"/>
      <c r="DF1498" s="18"/>
      <c r="DG1498" s="19"/>
      <c r="DH1498" s="19"/>
      <c r="DI1498" s="19"/>
    </row>
    <row r="1499" spans="1:113" s="4" customFormat="1" x14ac:dyDescent="0.25">
      <c r="A1499" s="28">
        <f t="shared" si="23"/>
        <v>14688</v>
      </c>
      <c r="D1499" s="220" t="s">
        <v>2126</v>
      </c>
      <c r="E1499" s="220">
        <v>1988</v>
      </c>
      <c r="F1499" s="229" t="s">
        <v>117</v>
      </c>
      <c r="G1499" s="220" t="s">
        <v>228</v>
      </c>
      <c r="H1499" s="220"/>
      <c r="I1499" s="220"/>
      <c r="J1499" s="4" t="s">
        <v>1382</v>
      </c>
      <c r="K1499" s="4" t="s">
        <v>131</v>
      </c>
      <c r="L1499" s="4" t="s">
        <v>132</v>
      </c>
      <c r="M1499" s="4" t="s">
        <v>127</v>
      </c>
      <c r="N1499" s="220"/>
      <c r="O1499" s="4" t="s">
        <v>2123</v>
      </c>
      <c r="P1499" s="4" t="s">
        <v>1382</v>
      </c>
      <c r="Q1499" s="4" t="s">
        <v>131</v>
      </c>
      <c r="R1499" s="4" t="s">
        <v>132</v>
      </c>
      <c r="S1499" s="4" t="s">
        <v>127</v>
      </c>
      <c r="Y1499" s="220" t="s">
        <v>228</v>
      </c>
      <c r="AF1499" s="220" t="s">
        <v>228</v>
      </c>
      <c r="AO1499" s="6"/>
      <c r="AP1499" s="12"/>
      <c r="AQ1499" s="12"/>
      <c r="AR1499" s="6"/>
      <c r="AS1499" s="6"/>
      <c r="AT1499" s="6"/>
      <c r="AU1499" s="6"/>
      <c r="AV1499" s="11"/>
      <c r="AW1499" s="14"/>
      <c r="AX1499" s="14"/>
      <c r="AY1499" s="11"/>
      <c r="AZ1499" s="11"/>
      <c r="BA1499" s="11"/>
      <c r="BB1499" s="11"/>
      <c r="BC1499" s="47">
        <f>IF(BF1499="","",MAX(BC$4:BC1498)+1)</f>
        <v>15953</v>
      </c>
      <c r="BD1499" s="15"/>
      <c r="BE1499" s="15"/>
      <c r="BF1499" s="15" t="s">
        <v>124</v>
      </c>
      <c r="BG1499" s="220"/>
      <c r="BH1499" s="15" t="s">
        <v>118</v>
      </c>
      <c r="BI1499" s="220" t="s">
        <v>228</v>
      </c>
      <c r="BJ1499" s="220"/>
      <c r="BK1499" s="220"/>
      <c r="BL1499" s="220"/>
      <c r="BM1499" s="220"/>
      <c r="BN1499" s="220"/>
      <c r="BO1499" s="220" t="s">
        <v>228</v>
      </c>
      <c r="BP1499" s="220"/>
      <c r="BQ1499" s="15"/>
      <c r="BR1499" s="15"/>
      <c r="BS1499" s="15"/>
      <c r="BT1499" s="15"/>
      <c r="BU1499" s="15"/>
      <c r="BV1499" s="15"/>
      <c r="BW1499" s="15"/>
      <c r="BX1499" s="15"/>
      <c r="BY1499" s="15"/>
      <c r="BZ1499" s="15"/>
      <c r="CA1499" s="220" t="s">
        <v>228</v>
      </c>
      <c r="CB1499" s="15"/>
      <c r="CC1499" s="15"/>
      <c r="CD1499" s="15"/>
      <c r="CE1499" s="15"/>
      <c r="CF1499" s="15"/>
      <c r="CG1499" s="15"/>
      <c r="CH1499" s="220" t="s">
        <v>228</v>
      </c>
      <c r="CI1499" s="15"/>
      <c r="CJ1499" s="15"/>
      <c r="CK1499" s="15"/>
      <c r="CL1499" s="15"/>
      <c r="CM1499" s="15"/>
      <c r="CN1499" s="15"/>
      <c r="CO1499" s="15"/>
      <c r="CP1499" s="15"/>
      <c r="CQ1499" s="16"/>
      <c r="CR1499" s="220" t="s">
        <v>228</v>
      </c>
      <c r="CS1499" s="17"/>
      <c r="CT1499" s="120" t="s">
        <v>195</v>
      </c>
      <c r="CU1499" s="149"/>
      <c r="CV1499" s="150"/>
      <c r="CW1499" s="151"/>
      <c r="CX1499" s="30"/>
      <c r="CY1499" s="30"/>
      <c r="CZ1499" s="151"/>
      <c r="DA1499" s="18"/>
      <c r="DB1499" s="18"/>
      <c r="DC1499" s="27"/>
      <c r="DD1499" s="18"/>
      <c r="DE1499" s="18"/>
      <c r="DF1499" s="18"/>
      <c r="DG1499" s="19"/>
      <c r="DH1499" s="19"/>
      <c r="DI1499" s="19"/>
    </row>
    <row r="1500" spans="1:113" s="4" customFormat="1" x14ac:dyDescent="0.25">
      <c r="A1500" s="28">
        <f t="shared" si="23"/>
        <v>14689</v>
      </c>
      <c r="D1500" s="220" t="s">
        <v>2127</v>
      </c>
      <c r="E1500" s="220">
        <v>1985</v>
      </c>
      <c r="F1500" s="229" t="s">
        <v>117</v>
      </c>
      <c r="G1500" s="220" t="s">
        <v>147</v>
      </c>
      <c r="H1500" s="220"/>
      <c r="J1500" s="4" t="s">
        <v>1382</v>
      </c>
      <c r="K1500" s="4" t="s">
        <v>131</v>
      </c>
      <c r="L1500" s="4" t="s">
        <v>132</v>
      </c>
      <c r="M1500" s="4" t="s">
        <v>127</v>
      </c>
      <c r="N1500" s="220"/>
      <c r="O1500" s="4" t="s">
        <v>2123</v>
      </c>
      <c r="P1500" s="4" t="s">
        <v>1382</v>
      </c>
      <c r="Q1500" s="4" t="s">
        <v>131</v>
      </c>
      <c r="R1500" s="4" t="s">
        <v>132</v>
      </c>
      <c r="S1500" s="4" t="s">
        <v>127</v>
      </c>
      <c r="Y1500" s="220" t="s">
        <v>147</v>
      </c>
      <c r="Z1500" s="220" t="s">
        <v>334</v>
      </c>
      <c r="AF1500" s="220" t="s">
        <v>147</v>
      </c>
      <c r="AO1500" s="6"/>
      <c r="AP1500" s="12"/>
      <c r="AQ1500" s="12"/>
      <c r="AR1500" s="6"/>
      <c r="AS1500" s="6"/>
      <c r="AT1500" s="6"/>
      <c r="AU1500" s="6"/>
      <c r="AV1500" s="220"/>
      <c r="AW1500" s="220"/>
      <c r="AX1500" s="221"/>
      <c r="AY1500" s="221"/>
      <c r="AZ1500" s="11"/>
      <c r="BA1500" s="11"/>
      <c r="BB1500" s="11"/>
      <c r="BC1500" s="47">
        <f>IF(BF1500="","",MAX(BC$4:BC1499)+1)</f>
        <v>15954</v>
      </c>
      <c r="BD1500" s="15"/>
      <c r="BE1500" s="15"/>
      <c r="BF1500" s="15" t="s">
        <v>124</v>
      </c>
      <c r="BG1500" s="220"/>
      <c r="BH1500" s="15" t="s">
        <v>118</v>
      </c>
      <c r="BI1500" s="220" t="s">
        <v>147</v>
      </c>
      <c r="BJ1500" s="220"/>
      <c r="BK1500" s="220"/>
      <c r="BL1500" s="220"/>
      <c r="BM1500" s="220"/>
      <c r="BN1500" s="220"/>
      <c r="BO1500" s="220" t="s">
        <v>147</v>
      </c>
      <c r="BP1500" s="220"/>
      <c r="BQ1500" s="15"/>
      <c r="BR1500" s="15"/>
      <c r="BS1500" s="15"/>
      <c r="BT1500" s="15"/>
      <c r="BU1500" s="15"/>
      <c r="BV1500" s="15"/>
      <c r="BW1500" s="15"/>
      <c r="BX1500" s="15"/>
      <c r="BY1500" s="15"/>
      <c r="BZ1500" s="15"/>
      <c r="CA1500" s="220" t="s">
        <v>147</v>
      </c>
      <c r="CB1500" s="220" t="s">
        <v>319</v>
      </c>
      <c r="CC1500" s="15"/>
      <c r="CD1500" s="15"/>
      <c r="CE1500" s="15"/>
      <c r="CF1500" s="15"/>
      <c r="CG1500" s="15"/>
      <c r="CH1500" s="220" t="s">
        <v>147</v>
      </c>
      <c r="CI1500" s="15"/>
      <c r="CJ1500" s="15"/>
      <c r="CK1500" s="15"/>
      <c r="CL1500" s="15"/>
      <c r="CM1500" s="15"/>
      <c r="CN1500" s="15"/>
      <c r="CO1500" s="15"/>
      <c r="CP1500" s="15"/>
      <c r="CQ1500" s="16"/>
      <c r="CR1500" s="220" t="s">
        <v>147</v>
      </c>
      <c r="CS1500" s="17"/>
      <c r="CT1500" s="120" t="s">
        <v>195</v>
      </c>
      <c r="CU1500" s="149"/>
      <c r="CV1500" s="150"/>
      <c r="CW1500" s="151"/>
      <c r="CX1500" s="30"/>
      <c r="CY1500" s="30"/>
      <c r="CZ1500" s="151"/>
      <c r="DA1500" s="18"/>
      <c r="DB1500" s="18"/>
      <c r="DC1500" s="27"/>
      <c r="DD1500" s="18"/>
      <c r="DE1500" s="18"/>
      <c r="DF1500" s="18"/>
      <c r="DG1500" s="19"/>
      <c r="DH1500" s="19"/>
      <c r="DI1500" s="19"/>
    </row>
    <row r="1501" spans="1:113" s="4" customFormat="1" x14ac:dyDescent="0.25">
      <c r="A1501" s="28">
        <f t="shared" si="23"/>
        <v>14690</v>
      </c>
      <c r="D1501" s="220" t="s">
        <v>2128</v>
      </c>
      <c r="E1501" s="220">
        <v>1981</v>
      </c>
      <c r="F1501" s="229" t="s">
        <v>117</v>
      </c>
      <c r="G1501" s="220" t="s">
        <v>147</v>
      </c>
      <c r="H1501" s="220"/>
      <c r="I1501" s="220"/>
      <c r="J1501" s="4" t="s">
        <v>1382</v>
      </c>
      <c r="K1501" s="4" t="s">
        <v>131</v>
      </c>
      <c r="L1501" s="4" t="s">
        <v>132</v>
      </c>
      <c r="M1501" s="4" t="s">
        <v>127</v>
      </c>
      <c r="N1501" s="220"/>
      <c r="O1501" s="4" t="s">
        <v>2123</v>
      </c>
      <c r="P1501" s="4" t="s">
        <v>1382</v>
      </c>
      <c r="Q1501" s="4" t="s">
        <v>131</v>
      </c>
      <c r="R1501" s="4" t="s">
        <v>132</v>
      </c>
      <c r="S1501" s="4" t="s">
        <v>127</v>
      </c>
      <c r="Y1501" s="220" t="s">
        <v>147</v>
      </c>
      <c r="Z1501" s="220" t="s">
        <v>244</v>
      </c>
      <c r="AF1501" s="220" t="s">
        <v>147</v>
      </c>
      <c r="AO1501" s="6"/>
      <c r="AP1501" s="12"/>
      <c r="AQ1501" s="12"/>
      <c r="AR1501" s="6"/>
      <c r="AS1501" s="6"/>
      <c r="AT1501" s="6"/>
      <c r="AU1501" s="6"/>
      <c r="AV1501" s="220"/>
      <c r="AW1501" s="220"/>
      <c r="AX1501" s="221"/>
      <c r="AY1501" s="221"/>
      <c r="AZ1501" s="11"/>
      <c r="BA1501" s="11"/>
      <c r="BB1501" s="11"/>
      <c r="BC1501" s="47">
        <f>IF(BF1501="","",MAX(BC$4:BC1500)+1)</f>
        <v>15955</v>
      </c>
      <c r="BD1501" s="15"/>
      <c r="BE1501" s="15"/>
      <c r="BF1501" s="15" t="s">
        <v>124</v>
      </c>
      <c r="BG1501" s="220"/>
      <c r="BH1501" s="15" t="s">
        <v>118</v>
      </c>
      <c r="BI1501" s="220" t="s">
        <v>147</v>
      </c>
      <c r="BJ1501" s="220"/>
      <c r="BK1501" s="220"/>
      <c r="BL1501" s="220"/>
      <c r="BM1501" s="220"/>
      <c r="BN1501" s="220"/>
      <c r="BO1501" s="220" t="s">
        <v>147</v>
      </c>
      <c r="BP1501" s="220"/>
      <c r="BQ1501" s="15"/>
      <c r="BR1501" s="15"/>
      <c r="BS1501" s="15"/>
      <c r="BT1501" s="15"/>
      <c r="BU1501" s="15"/>
      <c r="BV1501" s="15"/>
      <c r="BW1501" s="15"/>
      <c r="BX1501" s="15"/>
      <c r="BY1501" s="15"/>
      <c r="BZ1501" s="15"/>
      <c r="CA1501" s="220" t="s">
        <v>147</v>
      </c>
      <c r="CB1501" s="15"/>
      <c r="CC1501" s="15"/>
      <c r="CD1501" s="15"/>
      <c r="CE1501" s="15"/>
      <c r="CF1501" s="15"/>
      <c r="CG1501" s="15"/>
      <c r="CH1501" s="220" t="s">
        <v>147</v>
      </c>
      <c r="CI1501" s="15"/>
      <c r="CJ1501" s="15"/>
      <c r="CK1501" s="15"/>
      <c r="CL1501" s="15"/>
      <c r="CM1501" s="15"/>
      <c r="CN1501" s="15"/>
      <c r="CO1501" s="15"/>
      <c r="CP1501" s="15"/>
      <c r="CQ1501" s="16"/>
      <c r="CR1501" s="220" t="s">
        <v>147</v>
      </c>
      <c r="CS1501" s="17"/>
      <c r="CT1501" s="120" t="s">
        <v>195</v>
      </c>
      <c r="CU1501" s="149"/>
      <c r="CV1501" s="150"/>
      <c r="CW1501" s="151"/>
      <c r="CX1501" s="30"/>
      <c r="CY1501" s="30"/>
      <c r="CZ1501" s="151"/>
      <c r="DA1501" s="18"/>
      <c r="DB1501" s="18"/>
      <c r="DC1501" s="27"/>
      <c r="DD1501" s="18"/>
      <c r="DE1501" s="18"/>
      <c r="DF1501" s="18"/>
      <c r="DG1501" s="19"/>
      <c r="DH1501" s="19"/>
      <c r="DI1501" s="19"/>
    </row>
    <row r="1502" spans="1:113" s="4" customFormat="1" x14ac:dyDescent="0.25">
      <c r="A1502" s="28">
        <f t="shared" si="23"/>
        <v>14691</v>
      </c>
      <c r="D1502" s="220" t="s">
        <v>2129</v>
      </c>
      <c r="E1502" s="220">
        <v>1978</v>
      </c>
      <c r="F1502" s="229" t="s">
        <v>117</v>
      </c>
      <c r="G1502" s="220" t="s">
        <v>119</v>
      </c>
      <c r="H1502" s="220"/>
      <c r="I1502" s="220"/>
      <c r="J1502" s="4" t="s">
        <v>1382</v>
      </c>
      <c r="K1502" s="4" t="s">
        <v>131</v>
      </c>
      <c r="L1502" s="4" t="s">
        <v>132</v>
      </c>
      <c r="M1502" s="4" t="s">
        <v>127</v>
      </c>
      <c r="N1502" s="220"/>
      <c r="O1502" s="4" t="s">
        <v>2123</v>
      </c>
      <c r="P1502" s="4" t="s">
        <v>1382</v>
      </c>
      <c r="Q1502" s="4" t="s">
        <v>131</v>
      </c>
      <c r="R1502" s="4" t="s">
        <v>132</v>
      </c>
      <c r="S1502" s="4" t="s">
        <v>127</v>
      </c>
      <c r="Y1502" s="220" t="s">
        <v>119</v>
      </c>
      <c r="Z1502" s="220" t="s">
        <v>334</v>
      </c>
      <c r="AF1502" s="220" t="s">
        <v>119</v>
      </c>
      <c r="AO1502" s="6"/>
      <c r="AP1502" s="12"/>
      <c r="AQ1502" s="12"/>
      <c r="AR1502" s="6"/>
      <c r="AS1502" s="6"/>
      <c r="AT1502" s="6"/>
      <c r="AU1502" s="6"/>
      <c r="AV1502" s="11"/>
      <c r="AW1502" s="14"/>
      <c r="AX1502" s="14"/>
      <c r="AY1502" s="11"/>
      <c r="AZ1502" s="11"/>
      <c r="BA1502" s="11"/>
      <c r="BB1502" s="11"/>
      <c r="BC1502" s="47">
        <f>IF(BF1502="","",MAX(BC$4:BC1501)+1)</f>
        <v>15956</v>
      </c>
      <c r="BD1502" s="15"/>
      <c r="BE1502" s="15"/>
      <c r="BF1502" s="15" t="s">
        <v>124</v>
      </c>
      <c r="BH1502" s="15" t="s">
        <v>118</v>
      </c>
      <c r="BI1502" s="220" t="s">
        <v>119</v>
      </c>
      <c r="BJ1502" s="220"/>
      <c r="BK1502" s="220"/>
      <c r="BL1502" s="220"/>
      <c r="BM1502" s="220"/>
      <c r="BN1502" s="220"/>
      <c r="BO1502" s="220" t="s">
        <v>119</v>
      </c>
      <c r="BP1502" s="220"/>
      <c r="BQ1502" s="15"/>
      <c r="BR1502" s="15"/>
      <c r="BS1502" s="15"/>
      <c r="BT1502" s="15"/>
      <c r="BU1502" s="15"/>
      <c r="BV1502" s="15"/>
      <c r="BW1502" s="15"/>
      <c r="BX1502" s="15"/>
      <c r="BY1502" s="15"/>
      <c r="BZ1502" s="15"/>
      <c r="CA1502" s="220" t="s">
        <v>119</v>
      </c>
      <c r="CB1502" s="15"/>
      <c r="CC1502" s="15"/>
      <c r="CD1502" s="15"/>
      <c r="CE1502" s="15"/>
      <c r="CF1502" s="15"/>
      <c r="CG1502" s="15"/>
      <c r="CH1502" s="220" t="s">
        <v>119</v>
      </c>
      <c r="CI1502" s="15"/>
      <c r="CJ1502" s="15"/>
      <c r="CK1502" s="15"/>
      <c r="CL1502" s="15"/>
      <c r="CM1502" s="15"/>
      <c r="CN1502" s="15"/>
      <c r="CO1502" s="15"/>
      <c r="CP1502" s="15"/>
      <c r="CQ1502" s="16"/>
      <c r="CR1502" s="220" t="s">
        <v>119</v>
      </c>
      <c r="CS1502" s="17"/>
      <c r="CT1502" s="120" t="s">
        <v>195</v>
      </c>
      <c r="CU1502" s="149"/>
      <c r="CV1502" s="150"/>
      <c r="CW1502" s="151"/>
      <c r="CX1502" s="30"/>
      <c r="CY1502" s="30"/>
      <c r="CZ1502" s="151"/>
      <c r="DA1502" s="18"/>
      <c r="DB1502" s="18"/>
      <c r="DC1502" s="27"/>
      <c r="DD1502" s="18"/>
      <c r="DE1502" s="18"/>
      <c r="DF1502" s="18"/>
      <c r="DG1502" s="19"/>
      <c r="DH1502" s="19"/>
      <c r="DI1502" s="19"/>
    </row>
    <row r="1503" spans="1:113" s="4" customFormat="1" x14ac:dyDescent="0.25">
      <c r="A1503" s="28">
        <f t="shared" si="23"/>
        <v>14692</v>
      </c>
      <c r="D1503" s="220" t="s">
        <v>2130</v>
      </c>
      <c r="E1503" s="220">
        <v>1984</v>
      </c>
      <c r="F1503" s="229" t="s">
        <v>117</v>
      </c>
      <c r="G1503" s="220" t="s">
        <v>302</v>
      </c>
      <c r="H1503" s="220"/>
      <c r="I1503" s="220"/>
      <c r="J1503" s="4" t="s">
        <v>1382</v>
      </c>
      <c r="K1503" s="4" t="s">
        <v>131</v>
      </c>
      <c r="L1503" s="4" t="s">
        <v>132</v>
      </c>
      <c r="M1503" s="4" t="s">
        <v>127</v>
      </c>
      <c r="N1503" s="220"/>
      <c r="O1503" s="4" t="s">
        <v>2123</v>
      </c>
      <c r="P1503" s="4" t="s">
        <v>1382</v>
      </c>
      <c r="Q1503" s="4" t="s">
        <v>131</v>
      </c>
      <c r="R1503" s="4" t="s">
        <v>132</v>
      </c>
      <c r="S1503" s="4" t="s">
        <v>127</v>
      </c>
      <c r="Y1503" s="220" t="s">
        <v>302</v>
      </c>
      <c r="Z1503" s="220" t="s">
        <v>244</v>
      </c>
      <c r="AF1503" s="220" t="s">
        <v>302</v>
      </c>
      <c r="AO1503" s="6"/>
      <c r="AP1503" s="12"/>
      <c r="AQ1503" s="12"/>
      <c r="AR1503" s="6"/>
      <c r="AS1503" s="6"/>
      <c r="AT1503" s="6"/>
      <c r="AU1503" s="6"/>
      <c r="AV1503" s="11"/>
      <c r="AW1503" s="14"/>
      <c r="AX1503" s="14"/>
      <c r="AY1503" s="11"/>
      <c r="AZ1503" s="11"/>
      <c r="BA1503" s="11"/>
      <c r="BB1503" s="11"/>
      <c r="BC1503" s="47">
        <f>IF(BF1503="","",MAX(BC$4:BC1502)+1)</f>
        <v>15957</v>
      </c>
      <c r="BD1503" s="15"/>
      <c r="BE1503" s="15"/>
      <c r="BF1503" s="15" t="s">
        <v>124</v>
      </c>
      <c r="BH1503" s="15" t="s">
        <v>118</v>
      </c>
      <c r="BI1503" s="220" t="s">
        <v>302</v>
      </c>
      <c r="BJ1503" s="220"/>
      <c r="BK1503" s="220"/>
      <c r="BL1503" s="220"/>
      <c r="BM1503" s="220"/>
      <c r="BN1503" s="220"/>
      <c r="BO1503" s="220" t="s">
        <v>302</v>
      </c>
      <c r="BP1503" s="220"/>
      <c r="BQ1503" s="15"/>
      <c r="BR1503" s="15"/>
      <c r="BS1503" s="15"/>
      <c r="BT1503" s="15"/>
      <c r="BU1503" s="15"/>
      <c r="BV1503" s="15"/>
      <c r="BW1503" s="15"/>
      <c r="BX1503" s="15"/>
      <c r="BY1503" s="15"/>
      <c r="BZ1503" s="15"/>
      <c r="CA1503" s="220" t="s">
        <v>302</v>
      </c>
      <c r="CB1503" s="15"/>
      <c r="CC1503" s="15"/>
      <c r="CD1503" s="15"/>
      <c r="CE1503" s="15"/>
      <c r="CF1503" s="15"/>
      <c r="CG1503" s="15"/>
      <c r="CH1503" s="220" t="s">
        <v>302</v>
      </c>
      <c r="CI1503" s="15"/>
      <c r="CJ1503" s="15"/>
      <c r="CK1503" s="15"/>
      <c r="CL1503" s="15"/>
      <c r="CM1503" s="15"/>
      <c r="CN1503" s="15"/>
      <c r="CO1503" s="15"/>
      <c r="CP1503" s="15"/>
      <c r="CQ1503" s="16"/>
      <c r="CR1503" s="220" t="s">
        <v>302</v>
      </c>
      <c r="CS1503" s="17"/>
      <c r="CT1503" s="120" t="s">
        <v>195</v>
      </c>
      <c r="CU1503" s="149"/>
      <c r="CV1503" s="150"/>
      <c r="CW1503" s="151"/>
      <c r="CX1503" s="30"/>
      <c r="CY1503" s="30"/>
      <c r="CZ1503" s="151"/>
      <c r="DA1503" s="18"/>
      <c r="DB1503" s="18"/>
      <c r="DC1503" s="27"/>
      <c r="DD1503" s="18"/>
      <c r="DE1503" s="18"/>
      <c r="DF1503" s="18"/>
      <c r="DG1503" s="19"/>
      <c r="DH1503" s="19"/>
      <c r="DI1503" s="19"/>
    </row>
    <row r="1504" spans="1:113" s="4" customFormat="1" x14ac:dyDescent="0.25">
      <c r="A1504" s="28">
        <f t="shared" si="23"/>
        <v>14693</v>
      </c>
      <c r="D1504" s="220" t="s">
        <v>2131</v>
      </c>
      <c r="E1504" s="220">
        <v>1993</v>
      </c>
      <c r="F1504" s="229" t="s">
        <v>117</v>
      </c>
      <c r="G1504" s="220" t="s">
        <v>147</v>
      </c>
      <c r="H1504" s="220"/>
      <c r="I1504" s="220"/>
      <c r="J1504" s="220" t="s">
        <v>2141</v>
      </c>
      <c r="K1504" s="220" t="s">
        <v>469</v>
      </c>
      <c r="L1504" s="220" t="s">
        <v>2142</v>
      </c>
      <c r="M1504" s="220" t="s">
        <v>127</v>
      </c>
      <c r="N1504" s="220"/>
      <c r="O1504" s="4" t="s">
        <v>2123</v>
      </c>
      <c r="P1504" s="4" t="s">
        <v>1382</v>
      </c>
      <c r="Q1504" s="4" t="s">
        <v>131</v>
      </c>
      <c r="R1504" s="4" t="s">
        <v>132</v>
      </c>
      <c r="S1504" s="4" t="s">
        <v>127</v>
      </c>
      <c r="Y1504" s="220" t="s">
        <v>147</v>
      </c>
      <c r="Z1504" s="220" t="s">
        <v>244</v>
      </c>
      <c r="AF1504" s="220" t="s">
        <v>147</v>
      </c>
      <c r="AO1504" s="6"/>
      <c r="AP1504" s="12"/>
      <c r="AQ1504" s="12"/>
      <c r="AR1504" s="6"/>
      <c r="AS1504" s="6"/>
      <c r="AT1504" s="6"/>
      <c r="AU1504" s="6"/>
      <c r="AV1504" s="11"/>
      <c r="AW1504" s="14"/>
      <c r="AX1504" s="14"/>
      <c r="AY1504" s="11"/>
      <c r="AZ1504" s="11"/>
      <c r="BA1504" s="11"/>
      <c r="BB1504" s="11"/>
      <c r="BC1504" s="47">
        <f>IF(BF1504="","",MAX(BC$4:BC1503)+1)</f>
        <v>15958</v>
      </c>
      <c r="BD1504" s="15"/>
      <c r="BE1504" s="15"/>
      <c r="BF1504" s="220" t="s">
        <v>2132</v>
      </c>
      <c r="BG1504" s="220">
        <v>1980</v>
      </c>
      <c r="BH1504" s="15" t="s">
        <v>118</v>
      </c>
      <c r="BI1504" s="220" t="s">
        <v>147</v>
      </c>
      <c r="BJ1504" s="220"/>
      <c r="BK1504" s="220"/>
      <c r="BL1504" s="220"/>
      <c r="BM1504" s="220"/>
      <c r="BN1504" s="220"/>
      <c r="BO1504" s="220" t="s">
        <v>147</v>
      </c>
      <c r="BP1504" s="220"/>
      <c r="BQ1504" s="15"/>
      <c r="BR1504" s="15"/>
      <c r="BS1504" s="15"/>
      <c r="BT1504" s="15"/>
      <c r="BU1504" s="15"/>
      <c r="BV1504" s="15"/>
      <c r="BW1504" s="15"/>
      <c r="BX1504" s="15"/>
      <c r="BY1504" s="15"/>
      <c r="BZ1504" s="15"/>
      <c r="CA1504" s="220" t="s">
        <v>147</v>
      </c>
      <c r="CB1504" s="15"/>
      <c r="CC1504" s="15"/>
      <c r="CD1504" s="15"/>
      <c r="CE1504" s="15"/>
      <c r="CF1504" s="15"/>
      <c r="CG1504" s="15"/>
      <c r="CH1504" s="220" t="s">
        <v>147</v>
      </c>
      <c r="CI1504" s="15"/>
      <c r="CJ1504" s="15"/>
      <c r="CK1504" s="15"/>
      <c r="CL1504" s="15"/>
      <c r="CM1504" s="15"/>
      <c r="CN1504" s="15"/>
      <c r="CO1504" s="15"/>
      <c r="CP1504" s="15"/>
      <c r="CQ1504" s="16"/>
      <c r="CR1504" s="220" t="s">
        <v>147</v>
      </c>
      <c r="CS1504" s="17"/>
      <c r="CT1504" s="120" t="s">
        <v>195</v>
      </c>
      <c r="CU1504" s="149"/>
      <c r="CV1504" s="150"/>
      <c r="CW1504" s="151"/>
      <c r="CX1504" s="30"/>
      <c r="CY1504" s="30"/>
      <c r="CZ1504" s="151"/>
      <c r="DA1504" s="18"/>
      <c r="DB1504" s="18"/>
      <c r="DC1504" s="27"/>
      <c r="DD1504" s="18"/>
      <c r="DE1504" s="18"/>
      <c r="DF1504" s="18"/>
      <c r="DG1504" s="19"/>
      <c r="DH1504" s="19"/>
      <c r="DI1504" s="19"/>
    </row>
    <row r="1505" spans="1:113" s="4" customFormat="1" x14ac:dyDescent="0.25">
      <c r="A1505" s="28">
        <f t="shared" si="23"/>
        <v>14694</v>
      </c>
      <c r="D1505" s="220" t="s">
        <v>2133</v>
      </c>
      <c r="E1505" s="220">
        <v>1983</v>
      </c>
      <c r="F1505" s="229" t="s">
        <v>117</v>
      </c>
      <c r="G1505" s="220" t="s">
        <v>119</v>
      </c>
      <c r="H1505" s="226"/>
      <c r="I1505" s="220"/>
      <c r="J1505" s="4" t="s">
        <v>1382</v>
      </c>
      <c r="K1505" s="4" t="s">
        <v>131</v>
      </c>
      <c r="L1505" s="4" t="s">
        <v>132</v>
      </c>
      <c r="M1505" s="4" t="s">
        <v>127</v>
      </c>
      <c r="N1505" s="220"/>
      <c r="O1505" s="4" t="s">
        <v>2123</v>
      </c>
      <c r="P1505" s="4" t="s">
        <v>1382</v>
      </c>
      <c r="Q1505" s="4" t="s">
        <v>131</v>
      </c>
      <c r="R1505" s="4" t="s">
        <v>132</v>
      </c>
      <c r="S1505" s="4" t="s">
        <v>127</v>
      </c>
      <c r="Y1505" s="220" t="s">
        <v>119</v>
      </c>
      <c r="Z1505" s="220" t="s">
        <v>144</v>
      </c>
      <c r="AF1505" s="220" t="s">
        <v>119</v>
      </c>
      <c r="AO1505" s="6"/>
      <c r="AP1505" s="12"/>
      <c r="AQ1505" s="12"/>
      <c r="AR1505" s="6"/>
      <c r="AS1505" s="6"/>
      <c r="AT1505" s="6"/>
      <c r="AU1505" s="6"/>
      <c r="AV1505" s="11"/>
      <c r="AW1505" s="14"/>
      <c r="AX1505" s="14"/>
      <c r="AY1505" s="11"/>
      <c r="AZ1505" s="11"/>
      <c r="BA1505" s="11"/>
      <c r="BB1505" s="11"/>
      <c r="BC1505" s="47">
        <f>IF(BF1505="","",MAX(BC$4:BC1504)+1)</f>
        <v>15959</v>
      </c>
      <c r="BD1505" s="15"/>
      <c r="BE1505" s="15"/>
      <c r="BF1505" s="220" t="s">
        <v>2134</v>
      </c>
      <c r="BG1505" s="220">
        <v>1981</v>
      </c>
      <c r="BH1505" s="15" t="s">
        <v>118</v>
      </c>
      <c r="BI1505" s="220" t="s">
        <v>119</v>
      </c>
      <c r="BJ1505" s="220"/>
      <c r="BK1505" s="220"/>
      <c r="BL1505" s="220"/>
      <c r="BM1505" s="220"/>
      <c r="BN1505" s="220"/>
      <c r="BO1505" s="220" t="s">
        <v>119</v>
      </c>
      <c r="BP1505" s="220"/>
      <c r="BQ1505" s="15"/>
      <c r="BR1505" s="15"/>
      <c r="BS1505" s="15"/>
      <c r="BT1505" s="15"/>
      <c r="BU1505" s="15"/>
      <c r="BV1505" s="15"/>
      <c r="BW1505" s="15"/>
      <c r="BX1505" s="15"/>
      <c r="BY1505" s="15"/>
      <c r="BZ1505" s="15"/>
      <c r="CA1505" s="220" t="s">
        <v>119</v>
      </c>
      <c r="CB1505" s="15"/>
      <c r="CC1505" s="15"/>
      <c r="CD1505" s="15"/>
      <c r="CE1505" s="15"/>
      <c r="CF1505" s="15"/>
      <c r="CG1505" s="15"/>
      <c r="CH1505" s="220" t="s">
        <v>119</v>
      </c>
      <c r="CI1505" s="15"/>
      <c r="CJ1505" s="15"/>
      <c r="CK1505" s="15"/>
      <c r="CL1505" s="15"/>
      <c r="CM1505" s="15"/>
      <c r="CN1505" s="15"/>
      <c r="CO1505" s="15"/>
      <c r="CP1505" s="15"/>
      <c r="CQ1505" s="16"/>
      <c r="CR1505" s="220" t="s">
        <v>119</v>
      </c>
      <c r="CS1505" s="17"/>
      <c r="CT1505" s="120" t="s">
        <v>195</v>
      </c>
      <c r="CU1505" s="149"/>
      <c r="CV1505" s="150"/>
      <c r="CW1505" s="151"/>
      <c r="CX1505" s="30"/>
      <c r="CY1505" s="30"/>
      <c r="CZ1505" s="151"/>
      <c r="DA1505" s="18"/>
      <c r="DB1505" s="18"/>
      <c r="DC1505" s="27"/>
      <c r="DD1505" s="18"/>
      <c r="DE1505" s="18"/>
      <c r="DF1505" s="18"/>
      <c r="DG1505" s="19"/>
      <c r="DH1505" s="19"/>
      <c r="DI1505" s="19"/>
    </row>
    <row r="1506" spans="1:113" s="4" customFormat="1" x14ac:dyDescent="0.25">
      <c r="A1506" s="28">
        <f t="shared" si="23"/>
        <v>14695</v>
      </c>
      <c r="D1506" s="220" t="s">
        <v>2135</v>
      </c>
      <c r="E1506" s="220">
        <v>1988</v>
      </c>
      <c r="F1506" s="229" t="s">
        <v>117</v>
      </c>
      <c r="G1506" s="220" t="s">
        <v>302</v>
      </c>
      <c r="H1506" s="226"/>
      <c r="I1506" s="4" t="s">
        <v>2123</v>
      </c>
      <c r="J1506" s="4" t="s">
        <v>1382</v>
      </c>
      <c r="K1506" s="4" t="s">
        <v>131</v>
      </c>
      <c r="L1506" s="4" t="s">
        <v>132</v>
      </c>
      <c r="M1506" s="4" t="s">
        <v>127</v>
      </c>
      <c r="N1506" s="220"/>
      <c r="O1506" s="4" t="s">
        <v>2123</v>
      </c>
      <c r="P1506" s="4" t="s">
        <v>1382</v>
      </c>
      <c r="Q1506" s="4" t="s">
        <v>131</v>
      </c>
      <c r="R1506" s="4" t="s">
        <v>132</v>
      </c>
      <c r="S1506" s="4" t="s">
        <v>127</v>
      </c>
      <c r="Y1506" s="220" t="s">
        <v>302</v>
      </c>
      <c r="Z1506" s="220" t="s">
        <v>244</v>
      </c>
      <c r="AF1506" s="220" t="s">
        <v>302</v>
      </c>
      <c r="AO1506" s="6"/>
      <c r="AP1506" s="12"/>
      <c r="AQ1506" s="12"/>
      <c r="AR1506" s="6"/>
      <c r="AS1506" s="6"/>
      <c r="AT1506" s="6"/>
      <c r="AU1506" s="6"/>
      <c r="AV1506" s="11"/>
      <c r="AW1506" s="14"/>
      <c r="AX1506" s="14"/>
      <c r="AY1506" s="11"/>
      <c r="AZ1506" s="11"/>
      <c r="BA1506" s="11"/>
      <c r="BB1506" s="11"/>
      <c r="BC1506" s="47">
        <f>IF(BF1506="","",MAX(BC$4:BC1505)+1)</f>
        <v>15960</v>
      </c>
      <c r="BD1506" s="15"/>
      <c r="BE1506" s="15"/>
      <c r="BF1506" s="220" t="s">
        <v>2136</v>
      </c>
      <c r="BG1506" s="220">
        <v>1977</v>
      </c>
      <c r="BH1506" s="15" t="s">
        <v>118</v>
      </c>
      <c r="BI1506" s="220" t="s">
        <v>302</v>
      </c>
      <c r="BJ1506" s="220"/>
      <c r="BK1506" s="220"/>
      <c r="BL1506" s="220"/>
      <c r="BM1506" s="220"/>
      <c r="BN1506" s="220"/>
      <c r="BO1506" s="220" t="s">
        <v>302</v>
      </c>
      <c r="BP1506" s="220"/>
      <c r="BQ1506" s="15"/>
      <c r="BR1506" s="15"/>
      <c r="BS1506" s="15"/>
      <c r="BT1506" s="15"/>
      <c r="BU1506" s="15"/>
      <c r="BV1506" s="15"/>
      <c r="BW1506" s="15"/>
      <c r="BX1506" s="15"/>
      <c r="BY1506" s="15"/>
      <c r="BZ1506" s="15"/>
      <c r="CA1506" s="220" t="s">
        <v>302</v>
      </c>
      <c r="CB1506" s="15"/>
      <c r="CC1506" s="15"/>
      <c r="CD1506" s="15"/>
      <c r="CE1506" s="15"/>
      <c r="CF1506" s="15"/>
      <c r="CG1506" s="15"/>
      <c r="CH1506" s="220" t="s">
        <v>302</v>
      </c>
      <c r="CI1506" s="15"/>
      <c r="CJ1506" s="15"/>
      <c r="CK1506" s="15"/>
      <c r="CL1506" s="15"/>
      <c r="CM1506" s="15"/>
      <c r="CN1506" s="15"/>
      <c r="CO1506" s="15"/>
      <c r="CP1506" s="15"/>
      <c r="CQ1506" s="16"/>
      <c r="CR1506" s="220" t="s">
        <v>302</v>
      </c>
      <c r="CS1506" s="17"/>
      <c r="CT1506" s="120" t="s">
        <v>195</v>
      </c>
      <c r="CU1506" s="149"/>
      <c r="CV1506" s="150"/>
      <c r="CW1506" s="151"/>
      <c r="CX1506" s="30"/>
      <c r="CY1506" s="30"/>
      <c r="CZ1506" s="151"/>
      <c r="DA1506" s="18"/>
      <c r="DB1506" s="18"/>
      <c r="DC1506" s="27"/>
      <c r="DD1506" s="18"/>
      <c r="DE1506" s="18"/>
      <c r="DF1506" s="18"/>
      <c r="DG1506" s="19"/>
      <c r="DH1506" s="19"/>
      <c r="DI1506" s="19"/>
    </row>
    <row r="1507" spans="1:113" s="4" customFormat="1" x14ac:dyDescent="0.25">
      <c r="A1507" s="28">
        <f t="shared" si="23"/>
        <v>14696</v>
      </c>
      <c r="D1507" s="220" t="s">
        <v>2137</v>
      </c>
      <c r="E1507" s="220">
        <v>1989</v>
      </c>
      <c r="F1507" s="229" t="s">
        <v>117</v>
      </c>
      <c r="G1507" s="220" t="s">
        <v>302</v>
      </c>
      <c r="I1507" s="220"/>
      <c r="J1507" s="4" t="s">
        <v>1382</v>
      </c>
      <c r="K1507" s="4" t="s">
        <v>131</v>
      </c>
      <c r="L1507" s="4" t="s">
        <v>132</v>
      </c>
      <c r="M1507" s="4" t="s">
        <v>127</v>
      </c>
      <c r="O1507" s="4" t="s">
        <v>2123</v>
      </c>
      <c r="P1507" s="4" t="s">
        <v>1382</v>
      </c>
      <c r="Q1507" s="4" t="s">
        <v>131</v>
      </c>
      <c r="R1507" s="4" t="s">
        <v>132</v>
      </c>
      <c r="S1507" s="4" t="s">
        <v>127</v>
      </c>
      <c r="Y1507" s="220" t="s">
        <v>302</v>
      </c>
      <c r="Z1507" s="220" t="s">
        <v>334</v>
      </c>
      <c r="AF1507" s="220" t="s">
        <v>302</v>
      </c>
      <c r="AO1507" s="6"/>
      <c r="AP1507" s="12"/>
      <c r="AQ1507" s="12"/>
      <c r="AR1507" s="6"/>
      <c r="AS1507" s="6"/>
      <c r="AT1507" s="6"/>
      <c r="AU1507" s="6"/>
      <c r="AV1507" s="11"/>
      <c r="AW1507" s="14"/>
      <c r="AX1507" s="14"/>
      <c r="AY1507" s="11"/>
      <c r="AZ1507" s="11"/>
      <c r="BA1507" s="11"/>
      <c r="BB1507" s="11"/>
      <c r="BC1507" s="47">
        <f>IF(BF1507="","",MAX(BC$4:BC1506)+1)</f>
        <v>15961</v>
      </c>
      <c r="BD1507" s="15"/>
      <c r="BE1507" s="15"/>
      <c r="BF1507" s="15" t="s">
        <v>124</v>
      </c>
      <c r="BG1507" s="220"/>
      <c r="BH1507" s="15" t="s">
        <v>118</v>
      </c>
      <c r="BI1507" s="220" t="s">
        <v>302</v>
      </c>
      <c r="BJ1507" s="15"/>
      <c r="BK1507" s="15"/>
      <c r="BL1507" s="15"/>
      <c r="BM1507" s="15"/>
      <c r="BN1507" s="15"/>
      <c r="BO1507" s="220" t="s">
        <v>302</v>
      </c>
      <c r="BP1507" s="15"/>
      <c r="BQ1507" s="15"/>
      <c r="BR1507" s="15"/>
      <c r="BS1507" s="15"/>
      <c r="BT1507" s="15"/>
      <c r="BU1507" s="15"/>
      <c r="BV1507" s="15"/>
      <c r="BW1507" s="15"/>
      <c r="BX1507" s="15"/>
      <c r="BY1507" s="15"/>
      <c r="BZ1507" s="15"/>
      <c r="CA1507" s="220" t="s">
        <v>302</v>
      </c>
      <c r="CB1507" s="15"/>
      <c r="CC1507" s="15"/>
      <c r="CD1507" s="15"/>
      <c r="CE1507" s="15"/>
      <c r="CF1507" s="15"/>
      <c r="CG1507" s="15"/>
      <c r="CH1507" s="220" t="s">
        <v>302</v>
      </c>
      <c r="CI1507" s="15"/>
      <c r="CJ1507" s="15"/>
      <c r="CK1507" s="15"/>
      <c r="CL1507" s="15"/>
      <c r="CM1507" s="15"/>
      <c r="CN1507" s="15"/>
      <c r="CO1507" s="15"/>
      <c r="CP1507" s="15"/>
      <c r="CQ1507" s="16"/>
      <c r="CR1507" s="220" t="s">
        <v>302</v>
      </c>
      <c r="CS1507" s="17"/>
      <c r="CT1507" s="120" t="s">
        <v>195</v>
      </c>
      <c r="CU1507" s="149"/>
      <c r="CV1507" s="150"/>
      <c r="CW1507" s="151"/>
      <c r="CX1507" s="30"/>
      <c r="CY1507" s="30"/>
      <c r="CZ1507" s="151"/>
      <c r="DA1507" s="18"/>
      <c r="DB1507" s="18"/>
      <c r="DC1507" s="27"/>
      <c r="DD1507" s="18"/>
      <c r="DE1507" s="18"/>
      <c r="DF1507" s="18"/>
      <c r="DG1507" s="19"/>
      <c r="DH1507" s="19"/>
      <c r="DI1507" s="19"/>
    </row>
    <row r="1508" spans="1:113" s="4" customFormat="1" x14ac:dyDescent="0.25">
      <c r="A1508" s="28">
        <f t="shared" si="23"/>
        <v>14697</v>
      </c>
      <c r="D1508" s="220" t="s">
        <v>2138</v>
      </c>
      <c r="E1508" s="220">
        <v>1975</v>
      </c>
      <c r="F1508" s="229" t="s">
        <v>117</v>
      </c>
      <c r="G1508" s="220" t="s">
        <v>119</v>
      </c>
      <c r="J1508" s="4" t="s">
        <v>1382</v>
      </c>
      <c r="K1508" s="4" t="s">
        <v>131</v>
      </c>
      <c r="L1508" s="4" t="s">
        <v>132</v>
      </c>
      <c r="M1508" s="4" t="s">
        <v>127</v>
      </c>
      <c r="O1508" s="4" t="s">
        <v>2123</v>
      </c>
      <c r="P1508" s="4" t="s">
        <v>1382</v>
      </c>
      <c r="Q1508" s="4" t="s">
        <v>131</v>
      </c>
      <c r="R1508" s="4" t="s">
        <v>132</v>
      </c>
      <c r="S1508" s="4" t="s">
        <v>127</v>
      </c>
      <c r="Y1508" s="220" t="s">
        <v>119</v>
      </c>
      <c r="Z1508" s="220" t="s">
        <v>244</v>
      </c>
      <c r="AF1508" s="220" t="s">
        <v>119</v>
      </c>
      <c r="AO1508" s="6"/>
      <c r="AP1508" s="12"/>
      <c r="AQ1508" s="12"/>
      <c r="AR1508" s="6"/>
      <c r="AS1508" s="6"/>
      <c r="AT1508" s="6"/>
      <c r="AU1508" s="6"/>
      <c r="AV1508" s="11"/>
      <c r="AW1508" s="14"/>
      <c r="AX1508" s="14"/>
      <c r="AY1508" s="11"/>
      <c r="AZ1508" s="11"/>
      <c r="BA1508" s="11"/>
      <c r="BB1508" s="11"/>
      <c r="BC1508" s="47">
        <f>IF(BF1508="","",MAX(BC$4:BC1507)+1)</f>
        <v>15962</v>
      </c>
      <c r="BD1508" s="15"/>
      <c r="BE1508" s="15"/>
      <c r="BF1508" s="220" t="s">
        <v>2139</v>
      </c>
      <c r="BG1508" s="220">
        <v>1967</v>
      </c>
      <c r="BH1508" s="15" t="s">
        <v>118</v>
      </c>
      <c r="BI1508" s="220" t="s">
        <v>119</v>
      </c>
      <c r="BJ1508" s="15"/>
      <c r="BK1508" s="15"/>
      <c r="BL1508" s="15"/>
      <c r="BM1508" s="15"/>
      <c r="BN1508" s="15"/>
      <c r="BO1508" s="220" t="s">
        <v>119</v>
      </c>
      <c r="BP1508" s="15"/>
      <c r="BQ1508" s="15"/>
      <c r="BR1508" s="15"/>
      <c r="BS1508" s="15"/>
      <c r="BT1508" s="15"/>
      <c r="BU1508" s="15"/>
      <c r="BV1508" s="15"/>
      <c r="BW1508" s="15"/>
      <c r="BX1508" s="15"/>
      <c r="BY1508" s="15"/>
      <c r="BZ1508" s="15"/>
      <c r="CA1508" s="220" t="s">
        <v>119</v>
      </c>
      <c r="CB1508" s="15"/>
      <c r="CC1508" s="15"/>
      <c r="CD1508" s="15"/>
      <c r="CE1508" s="15"/>
      <c r="CF1508" s="15"/>
      <c r="CG1508" s="15"/>
      <c r="CH1508" s="220" t="s">
        <v>119</v>
      </c>
      <c r="CI1508" s="15"/>
      <c r="CJ1508" s="15"/>
      <c r="CK1508" s="15"/>
      <c r="CL1508" s="15"/>
      <c r="CM1508" s="15"/>
      <c r="CN1508" s="15"/>
      <c r="CO1508" s="15"/>
      <c r="CP1508" s="15"/>
      <c r="CQ1508" s="16"/>
      <c r="CR1508" s="220" t="s">
        <v>119</v>
      </c>
      <c r="CS1508" s="17"/>
      <c r="CT1508" s="120" t="s">
        <v>195</v>
      </c>
      <c r="CU1508" s="149"/>
      <c r="CV1508" s="150"/>
      <c r="CW1508" s="151"/>
      <c r="CX1508" s="30"/>
      <c r="CY1508" s="30"/>
      <c r="CZ1508" s="151"/>
      <c r="DA1508" s="18"/>
      <c r="DB1508" s="18"/>
      <c r="DC1508" s="27"/>
      <c r="DD1508" s="18"/>
      <c r="DE1508" s="18"/>
      <c r="DF1508" s="18"/>
      <c r="DG1508" s="19"/>
      <c r="DH1508" s="19"/>
      <c r="DI1508" s="19"/>
    </row>
    <row r="1509" spans="1:113" s="4" customFormat="1" x14ac:dyDescent="0.25">
      <c r="A1509" s="28">
        <f t="shared" si="23"/>
        <v>14698</v>
      </c>
      <c r="D1509" s="220" t="s">
        <v>2140</v>
      </c>
      <c r="E1509" s="220">
        <v>1972</v>
      </c>
      <c r="F1509" s="229" t="s">
        <v>117</v>
      </c>
      <c r="G1509" s="220" t="s">
        <v>119</v>
      </c>
      <c r="J1509" s="4" t="s">
        <v>1382</v>
      </c>
      <c r="K1509" s="4" t="s">
        <v>131</v>
      </c>
      <c r="L1509" s="4" t="s">
        <v>132</v>
      </c>
      <c r="M1509" s="4" t="s">
        <v>127</v>
      </c>
      <c r="O1509" s="4" t="s">
        <v>2123</v>
      </c>
      <c r="P1509" s="4" t="s">
        <v>1382</v>
      </c>
      <c r="Q1509" s="4" t="s">
        <v>131</v>
      </c>
      <c r="R1509" s="4" t="s">
        <v>132</v>
      </c>
      <c r="S1509" s="4" t="s">
        <v>127</v>
      </c>
      <c r="Y1509" s="220" t="s">
        <v>119</v>
      </c>
      <c r="Z1509" s="220" t="s">
        <v>1562</v>
      </c>
      <c r="AF1509" s="220" t="s">
        <v>119</v>
      </c>
      <c r="AO1509" s="6"/>
      <c r="AP1509" s="12"/>
      <c r="AQ1509" s="12"/>
      <c r="AR1509" s="6"/>
      <c r="AS1509" s="6"/>
      <c r="AT1509" s="6"/>
      <c r="AU1509" s="6"/>
      <c r="AV1509" s="11"/>
      <c r="AW1509" s="14"/>
      <c r="AX1509" s="14"/>
      <c r="AY1509" s="11"/>
      <c r="AZ1509" s="11"/>
      <c r="BA1509" s="11"/>
      <c r="BB1509" s="11"/>
      <c r="BC1509" s="47">
        <f>IF(BF1509="","",MAX(BC$4:BC1508)+1)</f>
        <v>15963</v>
      </c>
      <c r="BD1509" s="15"/>
      <c r="BE1509" s="15"/>
      <c r="BF1509" s="15" t="s">
        <v>124</v>
      </c>
      <c r="BG1509" s="16"/>
      <c r="BH1509" s="15" t="s">
        <v>118</v>
      </c>
      <c r="BI1509" s="220" t="s">
        <v>119</v>
      </c>
      <c r="BJ1509" s="15"/>
      <c r="BK1509" s="15"/>
      <c r="BL1509" s="15"/>
      <c r="BM1509" s="15"/>
      <c r="BN1509" s="15"/>
      <c r="BO1509" s="220" t="s">
        <v>119</v>
      </c>
      <c r="BP1509" s="15"/>
      <c r="BQ1509" s="15"/>
      <c r="BR1509" s="15"/>
      <c r="BS1509" s="15"/>
      <c r="BT1509" s="15"/>
      <c r="BU1509" s="15"/>
      <c r="BV1509" s="15"/>
      <c r="BW1509" s="15"/>
      <c r="BX1509" s="15"/>
      <c r="BY1509" s="15"/>
      <c r="BZ1509" s="15"/>
      <c r="CA1509" s="220" t="s">
        <v>119</v>
      </c>
      <c r="CB1509" s="15"/>
      <c r="CC1509" s="15"/>
      <c r="CD1509" s="15"/>
      <c r="CE1509" s="15"/>
      <c r="CF1509" s="15"/>
      <c r="CG1509" s="15"/>
      <c r="CH1509" s="220" t="s">
        <v>119</v>
      </c>
      <c r="CI1509" s="15"/>
      <c r="CJ1509" s="15"/>
      <c r="CK1509" s="15"/>
      <c r="CL1509" s="15"/>
      <c r="CM1509" s="15"/>
      <c r="CN1509" s="15"/>
      <c r="CO1509" s="15"/>
      <c r="CP1509" s="15"/>
      <c r="CQ1509" s="16"/>
      <c r="CR1509" s="220" t="s">
        <v>119</v>
      </c>
      <c r="CS1509" s="17"/>
      <c r="CT1509" s="120" t="s">
        <v>195</v>
      </c>
      <c r="CU1509" s="149"/>
      <c r="CV1509" s="150"/>
      <c r="CW1509" s="151"/>
      <c r="CX1509" s="30"/>
      <c r="CY1509" s="30"/>
      <c r="CZ1509" s="151"/>
      <c r="DA1509" s="18"/>
      <c r="DB1509" s="18"/>
      <c r="DC1509" s="27"/>
      <c r="DD1509" s="18"/>
      <c r="DE1509" s="18"/>
      <c r="DF1509" s="18"/>
      <c r="DG1509" s="19"/>
      <c r="DH1509" s="19"/>
      <c r="DI1509" s="19"/>
    </row>
    <row r="1510" spans="1:113" s="4" customFormat="1" x14ac:dyDescent="0.25">
      <c r="A1510" s="28">
        <f t="shared" si="23"/>
        <v>14699</v>
      </c>
      <c r="D1510" s="229" t="s">
        <v>2143</v>
      </c>
      <c r="E1510" s="229">
        <v>1960</v>
      </c>
      <c r="F1510" s="229" t="s">
        <v>118</v>
      </c>
      <c r="G1510" s="229" t="s">
        <v>119</v>
      </c>
      <c r="H1510" s="229"/>
      <c r="J1510" s="4" t="s">
        <v>1382</v>
      </c>
      <c r="K1510" s="4" t="s">
        <v>131</v>
      </c>
      <c r="L1510" s="4" t="s">
        <v>132</v>
      </c>
      <c r="M1510" s="4" t="s">
        <v>127</v>
      </c>
      <c r="O1510" s="4" t="s">
        <v>2123</v>
      </c>
      <c r="P1510" s="4" t="s">
        <v>1382</v>
      </c>
      <c r="Q1510" s="4" t="s">
        <v>131</v>
      </c>
      <c r="R1510" s="4" t="s">
        <v>132</v>
      </c>
      <c r="S1510" s="4" t="s">
        <v>127</v>
      </c>
      <c r="Y1510" s="229" t="s">
        <v>119</v>
      </c>
      <c r="AF1510" s="229" t="s">
        <v>119</v>
      </c>
      <c r="AH1510" s="229" t="s">
        <v>178</v>
      </c>
      <c r="AO1510" s="6"/>
      <c r="AP1510" s="12"/>
      <c r="AQ1510" s="12"/>
      <c r="AR1510" s="6"/>
      <c r="AS1510" s="6"/>
      <c r="AT1510" s="6"/>
      <c r="AU1510" s="6"/>
      <c r="AV1510" s="11"/>
      <c r="AW1510" s="14"/>
      <c r="AX1510" s="14"/>
      <c r="AY1510" s="11"/>
      <c r="AZ1510" s="11"/>
      <c r="BA1510" s="11"/>
      <c r="BB1510" s="11"/>
      <c r="BC1510" s="47" t="str">
        <f>IF(BF1510="","",MAX(BC$4:BC1509)+1)</f>
        <v/>
      </c>
      <c r="BD1510" s="15"/>
      <c r="BE1510" s="15"/>
      <c r="BF1510" s="15"/>
      <c r="BG1510" s="16"/>
      <c r="BH1510" s="15"/>
      <c r="BI1510" s="15"/>
      <c r="BJ1510" s="15"/>
      <c r="BK1510" s="15"/>
      <c r="BL1510" s="15"/>
      <c r="BM1510" s="15"/>
      <c r="BN1510" s="15"/>
      <c r="BO1510" s="15"/>
      <c r="BP1510" s="15"/>
      <c r="BQ1510" s="15"/>
      <c r="BR1510" s="15"/>
      <c r="BS1510" s="15"/>
      <c r="BT1510" s="15"/>
      <c r="BU1510" s="15"/>
      <c r="BV1510" s="15"/>
      <c r="BW1510" s="15"/>
      <c r="BX1510" s="15"/>
      <c r="BY1510" s="15"/>
      <c r="BZ1510" s="15"/>
      <c r="CA1510" s="15"/>
      <c r="CB1510" s="15"/>
      <c r="CC1510" s="15"/>
      <c r="CD1510" s="15"/>
      <c r="CE1510" s="15"/>
      <c r="CF1510" s="15"/>
      <c r="CG1510" s="15"/>
      <c r="CH1510" s="15"/>
      <c r="CI1510" s="15"/>
      <c r="CJ1510" s="15"/>
      <c r="CK1510" s="15"/>
      <c r="CL1510" s="15"/>
      <c r="CM1510" s="15"/>
      <c r="CN1510" s="15"/>
      <c r="CO1510" s="15"/>
      <c r="CP1510" s="15"/>
      <c r="CQ1510" s="16"/>
      <c r="CR1510" s="229" t="s">
        <v>119</v>
      </c>
      <c r="CS1510" s="229">
        <v>1989</v>
      </c>
      <c r="CT1510" s="229" t="s">
        <v>180</v>
      </c>
      <c r="CU1510" s="149"/>
      <c r="CV1510" s="150"/>
      <c r="CW1510" s="151"/>
      <c r="CX1510" s="30"/>
      <c r="CY1510" s="30"/>
      <c r="CZ1510" s="151"/>
      <c r="DA1510" s="18"/>
      <c r="DB1510" s="18"/>
      <c r="DC1510" s="27"/>
      <c r="DD1510" s="18"/>
      <c r="DE1510" s="18"/>
      <c r="DF1510" s="18"/>
      <c r="DG1510" s="19"/>
      <c r="DH1510" s="19"/>
      <c r="DI1510" s="19"/>
    </row>
    <row r="1511" spans="1:113" s="4" customFormat="1" x14ac:dyDescent="0.25">
      <c r="A1511" s="28">
        <f t="shared" si="23"/>
        <v>14700</v>
      </c>
      <c r="D1511" s="229" t="s">
        <v>2144</v>
      </c>
      <c r="E1511" s="229">
        <v>1956</v>
      </c>
      <c r="F1511" s="229" t="s">
        <v>117</v>
      </c>
      <c r="G1511" s="229" t="s">
        <v>119</v>
      </c>
      <c r="H1511" s="229"/>
      <c r="J1511" s="4" t="s">
        <v>1382</v>
      </c>
      <c r="K1511" s="4" t="s">
        <v>131</v>
      </c>
      <c r="L1511" s="4" t="s">
        <v>132</v>
      </c>
      <c r="M1511" s="4" t="s">
        <v>127</v>
      </c>
      <c r="O1511" s="4" t="s">
        <v>2123</v>
      </c>
      <c r="P1511" s="4" t="s">
        <v>1382</v>
      </c>
      <c r="Q1511" s="4" t="s">
        <v>131</v>
      </c>
      <c r="R1511" s="4" t="s">
        <v>132</v>
      </c>
      <c r="S1511" s="4" t="s">
        <v>127</v>
      </c>
      <c r="Y1511" s="229" t="s">
        <v>119</v>
      </c>
      <c r="AF1511" s="229" t="s">
        <v>119</v>
      </c>
      <c r="AH1511" s="229" t="s">
        <v>2036</v>
      </c>
      <c r="AO1511" s="6"/>
      <c r="AP1511" s="12"/>
      <c r="AQ1511" s="12"/>
      <c r="AR1511" s="6"/>
      <c r="AS1511" s="6"/>
      <c r="AT1511" s="6"/>
      <c r="AU1511" s="6"/>
      <c r="AV1511" s="11"/>
      <c r="AW1511" s="14"/>
      <c r="AX1511" s="14"/>
      <c r="AY1511" s="11"/>
      <c r="AZ1511" s="11"/>
      <c r="BA1511" s="11"/>
      <c r="BB1511" s="11"/>
      <c r="BC1511" s="47" t="str">
        <f>IF(BF1511="","",MAX(BC$4:BC1510)+1)</f>
        <v/>
      </c>
      <c r="BD1511" s="15"/>
      <c r="BE1511" s="15"/>
      <c r="BF1511" s="15"/>
      <c r="BG1511" s="16"/>
      <c r="BH1511" s="15"/>
      <c r="BI1511" s="15"/>
      <c r="BJ1511" s="15"/>
      <c r="BK1511" s="15"/>
      <c r="BL1511" s="15"/>
      <c r="BM1511" s="15"/>
      <c r="BN1511" s="15"/>
      <c r="BO1511" s="15"/>
      <c r="BP1511" s="15"/>
      <c r="BQ1511" s="15"/>
      <c r="BR1511" s="15"/>
      <c r="BS1511" s="15"/>
      <c r="BT1511" s="15"/>
      <c r="BU1511" s="15"/>
      <c r="BV1511" s="15"/>
      <c r="BW1511" s="15"/>
      <c r="BX1511" s="15"/>
      <c r="BY1511" s="15"/>
      <c r="BZ1511" s="15"/>
      <c r="CA1511" s="15"/>
      <c r="CB1511" s="15"/>
      <c r="CC1511" s="15"/>
      <c r="CD1511" s="15"/>
      <c r="CE1511" s="15"/>
      <c r="CF1511" s="15"/>
      <c r="CG1511" s="15"/>
      <c r="CH1511" s="15"/>
      <c r="CI1511" s="15"/>
      <c r="CJ1511" s="15"/>
      <c r="CK1511" s="15"/>
      <c r="CL1511" s="15"/>
      <c r="CM1511" s="15"/>
      <c r="CN1511" s="15"/>
      <c r="CO1511" s="15"/>
      <c r="CP1511" s="15"/>
      <c r="CQ1511" s="16"/>
      <c r="CR1511" s="229" t="s">
        <v>119</v>
      </c>
      <c r="CS1511" s="229">
        <v>0</v>
      </c>
      <c r="CT1511" s="229" t="s">
        <v>180</v>
      </c>
      <c r="CU1511" s="149"/>
      <c r="CV1511" s="150"/>
      <c r="CW1511" s="151"/>
      <c r="CX1511" s="30"/>
      <c r="CY1511" s="30"/>
      <c r="CZ1511" s="151"/>
      <c r="DA1511" s="18"/>
      <c r="DB1511" s="18"/>
      <c r="DC1511" s="27"/>
      <c r="DD1511" s="18"/>
      <c r="DE1511" s="18"/>
      <c r="DF1511" s="18"/>
      <c r="DG1511" s="19"/>
      <c r="DH1511" s="19"/>
      <c r="DI1511" s="19"/>
    </row>
    <row r="1512" spans="1:113" s="4" customFormat="1" x14ac:dyDescent="0.25">
      <c r="A1512" s="28">
        <f t="shared" si="23"/>
        <v>14701</v>
      </c>
      <c r="D1512" s="229" t="s">
        <v>2145</v>
      </c>
      <c r="E1512" s="229">
        <v>1983</v>
      </c>
      <c r="F1512" s="229" t="s">
        <v>118</v>
      </c>
      <c r="G1512" s="229" t="s">
        <v>119</v>
      </c>
      <c r="H1512" s="229"/>
      <c r="J1512" s="4" t="s">
        <v>1382</v>
      </c>
      <c r="K1512" s="4" t="s">
        <v>131</v>
      </c>
      <c r="L1512" s="4" t="s">
        <v>132</v>
      </c>
      <c r="M1512" s="4" t="s">
        <v>127</v>
      </c>
      <c r="O1512" s="4" t="s">
        <v>2123</v>
      </c>
      <c r="P1512" s="4" t="s">
        <v>1382</v>
      </c>
      <c r="Q1512" s="4" t="s">
        <v>131</v>
      </c>
      <c r="R1512" s="4" t="s">
        <v>132</v>
      </c>
      <c r="S1512" s="4" t="s">
        <v>127</v>
      </c>
      <c r="Y1512" s="229" t="s">
        <v>119</v>
      </c>
      <c r="AF1512" s="229" t="s">
        <v>119</v>
      </c>
      <c r="AH1512" s="229" t="s">
        <v>2036</v>
      </c>
      <c r="AO1512" s="6"/>
      <c r="AP1512" s="12"/>
      <c r="AQ1512" s="12"/>
      <c r="AR1512" s="6"/>
      <c r="AS1512" s="6"/>
      <c r="AT1512" s="6"/>
      <c r="AU1512" s="6"/>
      <c r="AV1512" s="11"/>
      <c r="AW1512" s="14"/>
      <c r="AX1512" s="14"/>
      <c r="AY1512" s="11"/>
      <c r="AZ1512" s="11"/>
      <c r="BA1512" s="11"/>
      <c r="BB1512" s="11"/>
      <c r="BC1512" s="47" t="str">
        <f>IF(BF1512="","",MAX(BC$4:BC1511)+1)</f>
        <v/>
      </c>
      <c r="BD1512" s="15"/>
      <c r="BE1512" s="15"/>
      <c r="BF1512" s="220"/>
      <c r="BG1512" s="220"/>
      <c r="BH1512" s="220"/>
      <c r="BI1512" s="220"/>
      <c r="BJ1512" s="220"/>
      <c r="BK1512" s="220"/>
      <c r="BL1512" s="220"/>
      <c r="BM1512" s="220"/>
      <c r="BN1512" s="220"/>
      <c r="BO1512" s="220"/>
      <c r="BP1512" s="15"/>
      <c r="BQ1512" s="15"/>
      <c r="BR1512" s="15"/>
      <c r="BS1512" s="15"/>
      <c r="BT1512" s="15"/>
      <c r="BU1512" s="15"/>
      <c r="BV1512" s="15"/>
      <c r="BW1512" s="15"/>
      <c r="BX1512" s="15"/>
      <c r="BY1512" s="15"/>
      <c r="BZ1512" s="15"/>
      <c r="CA1512" s="15"/>
      <c r="CB1512" s="15"/>
      <c r="CC1512" s="15"/>
      <c r="CD1512" s="15"/>
      <c r="CE1512" s="15"/>
      <c r="CF1512" s="15"/>
      <c r="CG1512" s="15"/>
      <c r="CH1512" s="15"/>
      <c r="CI1512" s="15"/>
      <c r="CJ1512" s="15"/>
      <c r="CK1512" s="15"/>
      <c r="CL1512" s="15"/>
      <c r="CM1512" s="15"/>
      <c r="CN1512" s="15"/>
      <c r="CO1512" s="15"/>
      <c r="CP1512" s="15"/>
      <c r="CQ1512" s="16"/>
      <c r="CR1512" s="229" t="s">
        <v>119</v>
      </c>
      <c r="CS1512" s="229">
        <v>0</v>
      </c>
      <c r="CT1512" s="229" t="s">
        <v>180</v>
      </c>
      <c r="CU1512" s="149"/>
      <c r="CV1512" s="150"/>
      <c r="CW1512" s="151"/>
      <c r="CX1512" s="30"/>
      <c r="CY1512" s="30"/>
      <c r="CZ1512" s="151"/>
      <c r="DA1512" s="18"/>
      <c r="DB1512" s="18"/>
      <c r="DC1512" s="27"/>
      <c r="DD1512" s="18"/>
      <c r="DE1512" s="18"/>
      <c r="DF1512" s="18"/>
      <c r="DG1512" s="19"/>
      <c r="DH1512" s="19"/>
      <c r="DI1512" s="19"/>
    </row>
    <row r="1513" spans="1:113" s="4" customFormat="1" x14ac:dyDescent="0.25">
      <c r="A1513" s="28">
        <f t="shared" si="23"/>
        <v>14702</v>
      </c>
      <c r="D1513" s="229" t="s">
        <v>2138</v>
      </c>
      <c r="E1513" s="229">
        <v>1975</v>
      </c>
      <c r="F1513" s="229" t="s">
        <v>117</v>
      </c>
      <c r="G1513" s="229" t="s">
        <v>127</v>
      </c>
      <c r="H1513" s="229"/>
      <c r="L1513" s="4" t="s">
        <v>348</v>
      </c>
      <c r="M1513" s="4" t="s">
        <v>127</v>
      </c>
      <c r="O1513" s="4" t="s">
        <v>2123</v>
      </c>
      <c r="P1513" s="4" t="s">
        <v>1382</v>
      </c>
      <c r="Q1513" s="4" t="s">
        <v>131</v>
      </c>
      <c r="R1513" s="4" t="s">
        <v>132</v>
      </c>
      <c r="S1513" s="4" t="s">
        <v>127</v>
      </c>
      <c r="Y1513" s="229" t="s">
        <v>119</v>
      </c>
      <c r="AF1513" s="229" t="s">
        <v>119</v>
      </c>
      <c r="AH1513" s="229" t="s">
        <v>178</v>
      </c>
      <c r="AO1513" s="6"/>
      <c r="AP1513" s="12"/>
      <c r="AQ1513" s="12"/>
      <c r="AR1513" s="6"/>
      <c r="AS1513" s="6"/>
      <c r="AT1513" s="6"/>
      <c r="AU1513" s="6"/>
      <c r="AV1513" s="11"/>
      <c r="AW1513" s="14"/>
      <c r="AX1513" s="14"/>
      <c r="AY1513" s="11"/>
      <c r="AZ1513" s="11"/>
      <c r="BA1513" s="11"/>
      <c r="BB1513" s="11"/>
      <c r="BC1513" s="47" t="str">
        <f>IF(BF1513="","",MAX(BC$4:BC1512)+1)</f>
        <v/>
      </c>
      <c r="BD1513" s="15"/>
      <c r="BE1513" s="15"/>
      <c r="BF1513" s="220"/>
      <c r="BG1513" s="220"/>
      <c r="BH1513" s="220"/>
      <c r="BI1513" s="220"/>
      <c r="BJ1513" s="220"/>
      <c r="BK1513" s="220"/>
      <c r="BL1513" s="220"/>
      <c r="BM1513" s="220"/>
      <c r="BN1513" s="220"/>
      <c r="BO1513" s="220"/>
      <c r="BP1513" s="15"/>
      <c r="BQ1513" s="15"/>
      <c r="BR1513" s="15"/>
      <c r="BS1513" s="15"/>
      <c r="BT1513" s="15"/>
      <c r="BU1513" s="15"/>
      <c r="BV1513" s="15"/>
      <c r="BW1513" s="15"/>
      <c r="BX1513" s="15"/>
      <c r="BY1513" s="15"/>
      <c r="BZ1513" s="15"/>
      <c r="CA1513" s="15"/>
      <c r="CB1513" s="15"/>
      <c r="CC1513" s="15"/>
      <c r="CD1513" s="15"/>
      <c r="CE1513" s="15"/>
      <c r="CF1513" s="15"/>
      <c r="CG1513" s="15"/>
      <c r="CH1513" s="15"/>
      <c r="CI1513" s="15"/>
      <c r="CJ1513" s="15"/>
      <c r="CK1513" s="15"/>
      <c r="CL1513" s="15"/>
      <c r="CM1513" s="15"/>
      <c r="CN1513" s="15"/>
      <c r="CO1513" s="15"/>
      <c r="CP1513" s="15"/>
      <c r="CQ1513" s="16"/>
      <c r="CR1513" s="229" t="s">
        <v>119</v>
      </c>
      <c r="CS1513" s="229">
        <v>2002</v>
      </c>
      <c r="CT1513" s="229" t="s">
        <v>180</v>
      </c>
      <c r="CU1513" s="149"/>
      <c r="CV1513" s="150"/>
      <c r="CW1513" s="151"/>
      <c r="CX1513" s="30"/>
      <c r="CY1513" s="30"/>
      <c r="CZ1513" s="151"/>
      <c r="DA1513" s="18"/>
      <c r="DB1513" s="18"/>
      <c r="DC1513" s="27"/>
      <c r="DD1513" s="18"/>
      <c r="DE1513" s="18"/>
      <c r="DF1513" s="18"/>
      <c r="DG1513" s="19"/>
      <c r="DH1513" s="19"/>
      <c r="DI1513" s="19"/>
    </row>
    <row r="1514" spans="1:113" s="4" customFormat="1" x14ac:dyDescent="0.25">
      <c r="A1514" s="28">
        <f t="shared" si="23"/>
        <v>14703</v>
      </c>
      <c r="D1514" s="229" t="s">
        <v>2137</v>
      </c>
      <c r="E1514" s="229">
        <v>1985</v>
      </c>
      <c r="F1514" s="229" t="s">
        <v>117</v>
      </c>
      <c r="G1514" s="229" t="s">
        <v>127</v>
      </c>
      <c r="H1514" s="229"/>
      <c r="J1514" s="4" t="s">
        <v>1382</v>
      </c>
      <c r="K1514" s="4" t="s">
        <v>131</v>
      </c>
      <c r="L1514" s="4" t="s">
        <v>132</v>
      </c>
      <c r="M1514" s="4" t="s">
        <v>127</v>
      </c>
      <c r="O1514" s="4" t="s">
        <v>2123</v>
      </c>
      <c r="P1514" s="4" t="s">
        <v>1382</v>
      </c>
      <c r="Q1514" s="4" t="s">
        <v>131</v>
      </c>
      <c r="R1514" s="4" t="s">
        <v>132</v>
      </c>
      <c r="S1514" s="4" t="s">
        <v>127</v>
      </c>
      <c r="Y1514" s="229" t="s">
        <v>302</v>
      </c>
      <c r="AF1514" s="229" t="s">
        <v>302</v>
      </c>
      <c r="AH1514" s="229" t="s">
        <v>2036</v>
      </c>
      <c r="AO1514" s="6"/>
      <c r="AP1514" s="12"/>
      <c r="AQ1514" s="12"/>
      <c r="AR1514" s="6"/>
      <c r="AS1514" s="6"/>
      <c r="AT1514" s="6"/>
      <c r="AU1514" s="6"/>
      <c r="AV1514" s="11"/>
      <c r="AW1514" s="14"/>
      <c r="AX1514" s="14"/>
      <c r="AY1514" s="11"/>
      <c r="AZ1514" s="11"/>
      <c r="BA1514" s="11"/>
      <c r="BB1514" s="11"/>
      <c r="BC1514" s="47" t="str">
        <f>IF(BF1514="","",MAX(BC$4:BC1513)+1)</f>
        <v/>
      </c>
      <c r="BD1514" s="15"/>
      <c r="BE1514" s="15"/>
      <c r="BF1514" s="220"/>
      <c r="BG1514" s="220"/>
      <c r="BH1514" s="220"/>
      <c r="BI1514" s="220"/>
      <c r="BJ1514" s="220"/>
      <c r="BK1514" s="220"/>
      <c r="BL1514" s="220"/>
      <c r="BM1514" s="220"/>
      <c r="BN1514" s="220"/>
      <c r="BO1514" s="220"/>
      <c r="BP1514" s="15"/>
      <c r="BQ1514" s="15"/>
      <c r="BR1514" s="15"/>
      <c r="BS1514" s="15"/>
      <c r="BT1514" s="15"/>
      <c r="BU1514" s="15"/>
      <c r="BV1514" s="15"/>
      <c r="BW1514" s="15"/>
      <c r="BX1514" s="15"/>
      <c r="BY1514" s="15"/>
      <c r="BZ1514" s="15"/>
      <c r="CA1514" s="15"/>
      <c r="CB1514" s="15"/>
      <c r="CC1514" s="15"/>
      <c r="CD1514" s="15"/>
      <c r="CE1514" s="15"/>
      <c r="CF1514" s="15"/>
      <c r="CG1514" s="15"/>
      <c r="CH1514" s="15"/>
      <c r="CI1514" s="15"/>
      <c r="CJ1514" s="15"/>
      <c r="CK1514" s="15"/>
      <c r="CL1514" s="15"/>
      <c r="CM1514" s="15"/>
      <c r="CN1514" s="15"/>
      <c r="CO1514" s="15"/>
      <c r="CP1514" s="15"/>
      <c r="CQ1514" s="16"/>
      <c r="CR1514" s="229" t="s">
        <v>302</v>
      </c>
      <c r="CS1514" s="229">
        <v>2005</v>
      </c>
      <c r="CT1514" s="229" t="s">
        <v>464</v>
      </c>
      <c r="CU1514" s="149"/>
      <c r="CV1514" s="150"/>
      <c r="CW1514" s="151"/>
      <c r="CX1514" s="30"/>
      <c r="CY1514" s="30"/>
      <c r="CZ1514" s="151"/>
      <c r="DA1514" s="18"/>
      <c r="DB1514" s="18"/>
      <c r="DC1514" s="27"/>
      <c r="DD1514" s="18"/>
      <c r="DE1514" s="18"/>
      <c r="DF1514" s="18"/>
      <c r="DG1514" s="19"/>
      <c r="DH1514" s="19"/>
      <c r="DI1514" s="19"/>
    </row>
    <row r="1515" spans="1:113" s="4" customFormat="1" x14ac:dyDescent="0.25">
      <c r="A1515" s="28">
        <f t="shared" si="23"/>
        <v>14704</v>
      </c>
      <c r="D1515" s="220" t="s">
        <v>2146</v>
      </c>
      <c r="E1515" s="220">
        <v>2005</v>
      </c>
      <c r="F1515" s="220" t="s">
        <v>117</v>
      </c>
      <c r="G1515" s="220" t="s">
        <v>119</v>
      </c>
      <c r="H1515" s="220"/>
      <c r="M1515" s="220" t="s">
        <v>119</v>
      </c>
      <c r="O1515" s="4" t="s">
        <v>2123</v>
      </c>
      <c r="P1515" s="4" t="s">
        <v>1382</v>
      </c>
      <c r="Q1515" s="4" t="s">
        <v>131</v>
      </c>
      <c r="R1515" s="4" t="s">
        <v>132</v>
      </c>
      <c r="S1515" s="4" t="s">
        <v>127</v>
      </c>
      <c r="Y1515" s="220" t="s">
        <v>119</v>
      </c>
      <c r="AF1515" s="220" t="s">
        <v>119</v>
      </c>
      <c r="AH1515" s="220" t="s">
        <v>178</v>
      </c>
      <c r="AO1515" s="6"/>
      <c r="AP1515" s="12"/>
      <c r="AQ1515" s="12"/>
      <c r="AR1515" s="6"/>
      <c r="AS1515" s="6"/>
      <c r="AT1515" s="6"/>
      <c r="AU1515" s="6"/>
      <c r="AV1515" s="11"/>
      <c r="AW1515" s="14"/>
      <c r="AX1515" s="14"/>
      <c r="AY1515" s="11"/>
      <c r="AZ1515" s="11"/>
      <c r="BA1515" s="11"/>
      <c r="BB1515" s="11"/>
      <c r="BC1515" s="47" t="str">
        <f>IF(BF1515="","",MAX(BC$4:BC1514)+1)</f>
        <v/>
      </c>
      <c r="BD1515" s="15"/>
      <c r="BE1515" s="15"/>
      <c r="BF1515" s="220"/>
      <c r="BG1515" s="220"/>
      <c r="BH1515" s="220"/>
      <c r="BI1515" s="220"/>
      <c r="BJ1515" s="220"/>
      <c r="BK1515" s="220"/>
      <c r="BL1515" s="220"/>
      <c r="BM1515" s="220"/>
      <c r="BN1515" s="220"/>
      <c r="BO1515" s="220"/>
      <c r="BP1515" s="15"/>
      <c r="BQ1515" s="15"/>
      <c r="BR1515" s="15"/>
      <c r="BS1515" s="15"/>
      <c r="BT1515" s="15"/>
      <c r="BU1515" s="15"/>
      <c r="BV1515" s="15"/>
      <c r="BW1515" s="15"/>
      <c r="BX1515" s="15"/>
      <c r="BY1515" s="15"/>
      <c r="BZ1515" s="15"/>
      <c r="CA1515" s="15"/>
      <c r="CB1515" s="15"/>
      <c r="CC1515" s="15"/>
      <c r="CD1515" s="15"/>
      <c r="CE1515" s="15"/>
      <c r="CF1515" s="15"/>
      <c r="CG1515" s="15"/>
      <c r="CH1515" s="15"/>
      <c r="CI1515" s="15"/>
      <c r="CJ1515" s="15"/>
      <c r="CK1515" s="15"/>
      <c r="CL1515" s="15"/>
      <c r="CM1515" s="15"/>
      <c r="CN1515" s="15"/>
      <c r="CO1515" s="15"/>
      <c r="CP1515" s="15"/>
      <c r="CQ1515" s="16"/>
      <c r="CR1515" s="220" t="s">
        <v>119</v>
      </c>
      <c r="CS1515" s="220">
        <v>0</v>
      </c>
      <c r="CT1515" s="220" t="s">
        <v>464</v>
      </c>
      <c r="CU1515" s="149"/>
      <c r="CV1515" s="150"/>
      <c r="CW1515" s="151"/>
      <c r="CX1515" s="30"/>
      <c r="CY1515" s="30"/>
      <c r="CZ1515" s="151"/>
      <c r="DA1515" s="18"/>
      <c r="DB1515" s="18"/>
      <c r="DC1515" s="27"/>
      <c r="DD1515" s="18"/>
      <c r="DE1515" s="18"/>
      <c r="DF1515" s="18"/>
      <c r="DG1515" s="19"/>
      <c r="DH1515" s="19"/>
      <c r="DI1515" s="19"/>
    </row>
    <row r="1516" spans="1:113" s="4" customFormat="1" x14ac:dyDescent="0.25">
      <c r="A1516" s="28">
        <f t="shared" si="23"/>
        <v>14705</v>
      </c>
      <c r="D1516" s="220" t="s">
        <v>2147</v>
      </c>
      <c r="E1516" s="220">
        <v>1940</v>
      </c>
      <c r="F1516" s="220" t="s">
        <v>118</v>
      </c>
      <c r="G1516" s="220" t="s">
        <v>119</v>
      </c>
      <c r="H1516" s="220"/>
      <c r="I1516" s="4" t="s">
        <v>2123</v>
      </c>
      <c r="J1516" s="4" t="s">
        <v>1382</v>
      </c>
      <c r="K1516" s="4" t="s">
        <v>131</v>
      </c>
      <c r="L1516" s="4" t="s">
        <v>132</v>
      </c>
      <c r="M1516" s="4" t="s">
        <v>127</v>
      </c>
      <c r="O1516" s="4" t="s">
        <v>2123</v>
      </c>
      <c r="P1516" s="4" t="s">
        <v>1382</v>
      </c>
      <c r="Q1516" s="4" t="s">
        <v>131</v>
      </c>
      <c r="R1516" s="4" t="s">
        <v>132</v>
      </c>
      <c r="S1516" s="4" t="s">
        <v>127</v>
      </c>
      <c r="Y1516" s="220" t="s">
        <v>119</v>
      </c>
      <c r="AF1516" s="220" t="s">
        <v>119</v>
      </c>
      <c r="AH1516" s="220" t="s">
        <v>178</v>
      </c>
      <c r="AO1516" s="6"/>
      <c r="AP1516" s="12"/>
      <c r="AQ1516" s="12"/>
      <c r="AR1516" s="6"/>
      <c r="AS1516" s="6"/>
      <c r="AT1516" s="6"/>
      <c r="AU1516" s="6"/>
      <c r="AV1516" s="11"/>
      <c r="AW1516" s="14"/>
      <c r="AX1516" s="14"/>
      <c r="AY1516" s="11"/>
      <c r="AZ1516" s="11"/>
      <c r="BA1516" s="11"/>
      <c r="BB1516" s="11"/>
      <c r="BC1516" s="47" t="str">
        <f>IF(BF1516="","",MAX(BC$4:BC1515)+1)</f>
        <v/>
      </c>
      <c r="BD1516" s="15"/>
      <c r="BE1516" s="15"/>
      <c r="BF1516" s="220"/>
      <c r="BG1516" s="220"/>
      <c r="BH1516" s="220"/>
      <c r="BI1516" s="220"/>
      <c r="BJ1516" s="220"/>
      <c r="BK1516" s="220"/>
      <c r="BL1516" s="220"/>
      <c r="BM1516" s="220"/>
      <c r="BN1516" s="220"/>
      <c r="BO1516" s="220"/>
      <c r="BP1516" s="15"/>
      <c r="BQ1516" s="15"/>
      <c r="BR1516" s="15"/>
      <c r="BS1516" s="15"/>
      <c r="BT1516" s="15"/>
      <c r="BU1516" s="15"/>
      <c r="BV1516" s="15"/>
      <c r="BW1516" s="15"/>
      <c r="BX1516" s="15"/>
      <c r="BY1516" s="15"/>
      <c r="BZ1516" s="15"/>
      <c r="CA1516" s="15"/>
      <c r="CB1516" s="15"/>
      <c r="CC1516" s="15"/>
      <c r="CD1516" s="15"/>
      <c r="CE1516" s="15"/>
      <c r="CF1516" s="15"/>
      <c r="CG1516" s="15"/>
      <c r="CH1516" s="15"/>
      <c r="CI1516" s="15"/>
      <c r="CJ1516" s="15"/>
      <c r="CK1516" s="15"/>
      <c r="CL1516" s="15"/>
      <c r="CM1516" s="15"/>
      <c r="CN1516" s="15"/>
      <c r="CO1516" s="15"/>
      <c r="CP1516" s="15"/>
      <c r="CQ1516" s="16"/>
      <c r="CR1516" s="220" t="s">
        <v>119</v>
      </c>
      <c r="CS1516" s="220">
        <v>1990</v>
      </c>
      <c r="CT1516" s="220" t="s">
        <v>183</v>
      </c>
      <c r="CU1516" s="149"/>
      <c r="CV1516" s="150"/>
      <c r="CW1516" s="151"/>
      <c r="CX1516" s="30"/>
      <c r="CY1516" s="30"/>
      <c r="CZ1516" s="151"/>
      <c r="DA1516" s="18"/>
      <c r="DB1516" s="18"/>
      <c r="DC1516" s="27"/>
      <c r="DD1516" s="18"/>
      <c r="DE1516" s="18"/>
      <c r="DF1516" s="18"/>
      <c r="DG1516" s="19"/>
      <c r="DH1516" s="19"/>
      <c r="DI1516" s="19"/>
    </row>
    <row r="1517" spans="1:113" s="4" customFormat="1" x14ac:dyDescent="0.25">
      <c r="A1517" s="28">
        <f t="shared" si="23"/>
        <v>14706</v>
      </c>
      <c r="D1517" s="220" t="s">
        <v>2148</v>
      </c>
      <c r="E1517" s="220"/>
      <c r="F1517" s="220" t="s">
        <v>117</v>
      </c>
      <c r="G1517" s="220" t="s">
        <v>119</v>
      </c>
      <c r="H1517" s="220"/>
      <c r="O1517" s="4" t="s">
        <v>2123</v>
      </c>
      <c r="P1517" s="4" t="s">
        <v>1382</v>
      </c>
      <c r="Q1517" s="4" t="s">
        <v>131</v>
      </c>
      <c r="R1517" s="4" t="s">
        <v>132</v>
      </c>
      <c r="S1517" s="4" t="s">
        <v>127</v>
      </c>
      <c r="Y1517" s="220" t="s">
        <v>119</v>
      </c>
      <c r="AF1517" s="220" t="s">
        <v>119</v>
      </c>
      <c r="AH1517" s="220" t="s">
        <v>178</v>
      </c>
      <c r="AO1517" s="6"/>
      <c r="AP1517" s="12"/>
      <c r="AQ1517" s="12"/>
      <c r="AR1517" s="6"/>
      <c r="AS1517" s="6"/>
      <c r="AT1517" s="6"/>
      <c r="AU1517" s="6"/>
      <c r="AV1517" s="11"/>
      <c r="AW1517" s="14"/>
      <c r="AX1517" s="14"/>
      <c r="AY1517" s="11"/>
      <c r="AZ1517" s="11"/>
      <c r="BA1517" s="11"/>
      <c r="BB1517" s="11"/>
      <c r="BC1517" s="47" t="str">
        <f>IF(BF1517="","",MAX(BC$4:BC1516)+1)</f>
        <v/>
      </c>
      <c r="BD1517" s="15"/>
      <c r="BE1517" s="15"/>
      <c r="BF1517" s="220"/>
      <c r="BG1517" s="220"/>
      <c r="BH1517" s="220"/>
      <c r="BI1517" s="220"/>
      <c r="BJ1517" s="220"/>
      <c r="BK1517" s="220"/>
      <c r="BL1517" s="220"/>
      <c r="BM1517" s="220"/>
      <c r="BN1517" s="220"/>
      <c r="BO1517" s="220"/>
      <c r="BP1517" s="15"/>
      <c r="BQ1517" s="15"/>
      <c r="BR1517" s="15"/>
      <c r="BS1517" s="15"/>
      <c r="BT1517" s="15"/>
      <c r="BU1517" s="15"/>
      <c r="BV1517" s="15"/>
      <c r="BW1517" s="15"/>
      <c r="BX1517" s="15"/>
      <c r="BY1517" s="15"/>
      <c r="BZ1517" s="15"/>
      <c r="CA1517" s="15"/>
      <c r="CB1517" s="15"/>
      <c r="CC1517" s="15"/>
      <c r="CD1517" s="15"/>
      <c r="CE1517" s="15"/>
      <c r="CF1517" s="15"/>
      <c r="CG1517" s="15"/>
      <c r="CH1517" s="15"/>
      <c r="CI1517" s="15"/>
      <c r="CJ1517" s="15"/>
      <c r="CK1517" s="15"/>
      <c r="CL1517" s="15"/>
      <c r="CM1517" s="15"/>
      <c r="CN1517" s="15"/>
      <c r="CO1517" s="15"/>
      <c r="CP1517" s="15"/>
      <c r="CQ1517" s="16"/>
      <c r="CR1517" s="220" t="s">
        <v>119</v>
      </c>
      <c r="CS1517" s="220">
        <v>0</v>
      </c>
      <c r="CT1517" s="220" t="s">
        <v>183</v>
      </c>
      <c r="CU1517" s="149"/>
      <c r="CV1517" s="150"/>
      <c r="CW1517" s="151"/>
      <c r="CX1517" s="30"/>
      <c r="CY1517" s="30"/>
      <c r="CZ1517" s="151"/>
      <c r="DA1517" s="18"/>
      <c r="DB1517" s="18"/>
      <c r="DC1517" s="27"/>
      <c r="DD1517" s="18"/>
      <c r="DE1517" s="18"/>
      <c r="DF1517" s="18"/>
      <c r="DG1517" s="19"/>
      <c r="DH1517" s="19"/>
      <c r="DI1517" s="19"/>
    </row>
    <row r="1518" spans="1:113" s="4" customFormat="1" x14ac:dyDescent="0.25">
      <c r="A1518" s="28">
        <f t="shared" si="23"/>
        <v>14707</v>
      </c>
      <c r="D1518" s="220" t="s">
        <v>2149</v>
      </c>
      <c r="E1518" s="220"/>
      <c r="F1518" s="220" t="s">
        <v>117</v>
      </c>
      <c r="G1518" s="220" t="s">
        <v>119</v>
      </c>
      <c r="H1518" s="220"/>
      <c r="O1518" s="4" t="s">
        <v>2123</v>
      </c>
      <c r="P1518" s="4" t="s">
        <v>1382</v>
      </c>
      <c r="Q1518" s="4" t="s">
        <v>131</v>
      </c>
      <c r="R1518" s="4" t="s">
        <v>132</v>
      </c>
      <c r="S1518" s="4" t="s">
        <v>127</v>
      </c>
      <c r="Y1518" s="220" t="s">
        <v>119</v>
      </c>
      <c r="AF1518" s="220" t="s">
        <v>119</v>
      </c>
      <c r="AH1518" s="220" t="s">
        <v>178</v>
      </c>
      <c r="AO1518" s="6"/>
      <c r="AP1518" s="12"/>
      <c r="AQ1518" s="12"/>
      <c r="AR1518" s="6"/>
      <c r="AS1518" s="6"/>
      <c r="AT1518" s="6"/>
      <c r="AU1518" s="6"/>
      <c r="AV1518" s="11"/>
      <c r="AW1518" s="14"/>
      <c r="AX1518" s="14"/>
      <c r="AY1518" s="11"/>
      <c r="AZ1518" s="11"/>
      <c r="BA1518" s="11"/>
      <c r="BB1518" s="11"/>
      <c r="BC1518" s="47" t="str">
        <f>IF(BF1518="","",MAX(BC$4:BC1517)+1)</f>
        <v/>
      </c>
      <c r="BD1518" s="15"/>
      <c r="BE1518" s="15"/>
      <c r="BF1518" s="220"/>
      <c r="BG1518" s="220"/>
      <c r="BH1518" s="220"/>
      <c r="BI1518" s="220"/>
      <c r="BJ1518" s="220"/>
      <c r="BK1518" s="220"/>
      <c r="BL1518" s="220"/>
      <c r="BM1518" s="220"/>
      <c r="BN1518" s="220"/>
      <c r="BO1518" s="220"/>
      <c r="BP1518" s="15"/>
      <c r="BQ1518" s="15"/>
      <c r="BR1518" s="15"/>
      <c r="BS1518" s="15"/>
      <c r="BT1518" s="15"/>
      <c r="BU1518" s="15"/>
      <c r="BV1518" s="15"/>
      <c r="BW1518" s="15"/>
      <c r="BX1518" s="15"/>
      <c r="BY1518" s="15"/>
      <c r="BZ1518" s="15"/>
      <c r="CA1518" s="15"/>
      <c r="CB1518" s="15"/>
      <c r="CC1518" s="15"/>
      <c r="CD1518" s="15"/>
      <c r="CE1518" s="15"/>
      <c r="CF1518" s="15"/>
      <c r="CG1518" s="15"/>
      <c r="CH1518" s="15"/>
      <c r="CI1518" s="15"/>
      <c r="CJ1518" s="15"/>
      <c r="CK1518" s="15"/>
      <c r="CL1518" s="15"/>
      <c r="CM1518" s="15"/>
      <c r="CN1518" s="15"/>
      <c r="CO1518" s="15"/>
      <c r="CP1518" s="15"/>
      <c r="CQ1518" s="16"/>
      <c r="CR1518" s="220" t="s">
        <v>119</v>
      </c>
      <c r="CS1518" s="220">
        <v>0</v>
      </c>
      <c r="CT1518" s="220" t="s">
        <v>183</v>
      </c>
      <c r="CU1518" s="149"/>
      <c r="CV1518" s="150"/>
      <c r="CW1518" s="151"/>
      <c r="CX1518" s="30"/>
      <c r="CY1518" s="30"/>
      <c r="CZ1518" s="151"/>
      <c r="DA1518" s="18"/>
      <c r="DB1518" s="18"/>
      <c r="DC1518" s="27"/>
      <c r="DD1518" s="18"/>
      <c r="DE1518" s="18"/>
      <c r="DF1518" s="18"/>
      <c r="DG1518" s="19"/>
      <c r="DH1518" s="19"/>
      <c r="DI1518" s="19"/>
    </row>
    <row r="1519" spans="1:113" s="4" customFormat="1" x14ac:dyDescent="0.25">
      <c r="A1519" s="28">
        <f t="shared" si="23"/>
        <v>14708</v>
      </c>
      <c r="D1519" s="220" t="s">
        <v>2150</v>
      </c>
      <c r="E1519" s="220">
        <v>1960</v>
      </c>
      <c r="F1519" s="220" t="s">
        <v>118</v>
      </c>
      <c r="G1519" s="220" t="s">
        <v>119</v>
      </c>
      <c r="H1519" s="220"/>
      <c r="I1519" s="4" t="s">
        <v>2123</v>
      </c>
      <c r="J1519" s="4" t="s">
        <v>1382</v>
      </c>
      <c r="K1519" s="4" t="s">
        <v>131</v>
      </c>
      <c r="L1519" s="4" t="s">
        <v>132</v>
      </c>
      <c r="M1519" s="4" t="s">
        <v>127</v>
      </c>
      <c r="O1519" s="4" t="s">
        <v>2123</v>
      </c>
      <c r="P1519" s="4" t="s">
        <v>1382</v>
      </c>
      <c r="Q1519" s="4" t="s">
        <v>131</v>
      </c>
      <c r="R1519" s="4" t="s">
        <v>132</v>
      </c>
      <c r="S1519" s="4" t="s">
        <v>127</v>
      </c>
      <c r="Y1519" s="220" t="s">
        <v>119</v>
      </c>
      <c r="AF1519" s="220" t="s">
        <v>119</v>
      </c>
      <c r="AH1519" s="220" t="s">
        <v>178</v>
      </c>
      <c r="AO1519" s="6"/>
      <c r="AP1519" s="12"/>
      <c r="AQ1519" s="12"/>
      <c r="AR1519" s="6"/>
      <c r="AS1519" s="6"/>
      <c r="AT1519" s="6"/>
      <c r="AU1519" s="6"/>
      <c r="AV1519" s="11"/>
      <c r="AW1519" s="14"/>
      <c r="AX1519" s="14"/>
      <c r="AY1519" s="11"/>
      <c r="AZ1519" s="11"/>
      <c r="BA1519" s="11"/>
      <c r="BB1519" s="11"/>
      <c r="BC1519" s="47" t="str">
        <f>IF(BF1519="","",MAX(BC$4:BC1518)+1)</f>
        <v/>
      </c>
      <c r="BD1519" s="15"/>
      <c r="BE1519" s="15"/>
      <c r="BF1519" s="220"/>
      <c r="BG1519" s="220"/>
      <c r="BH1519" s="220"/>
      <c r="BI1519" s="220"/>
      <c r="BJ1519" s="220"/>
      <c r="BK1519" s="220"/>
      <c r="BL1519" s="220"/>
      <c r="BM1519" s="220"/>
      <c r="BN1519" s="220"/>
      <c r="BO1519" s="220"/>
      <c r="BP1519" s="15"/>
      <c r="BQ1519" s="15"/>
      <c r="BR1519" s="15"/>
      <c r="BS1519" s="15"/>
      <c r="BT1519" s="15"/>
      <c r="BU1519" s="15"/>
      <c r="BV1519" s="15"/>
      <c r="BW1519" s="15"/>
      <c r="BX1519" s="15"/>
      <c r="BY1519" s="15"/>
      <c r="BZ1519" s="15"/>
      <c r="CA1519" s="15"/>
      <c r="CB1519" s="15"/>
      <c r="CC1519" s="15"/>
      <c r="CD1519" s="15"/>
      <c r="CE1519" s="15"/>
      <c r="CF1519" s="15"/>
      <c r="CG1519" s="15"/>
      <c r="CH1519" s="15"/>
      <c r="CI1519" s="15"/>
      <c r="CJ1519" s="15"/>
      <c r="CK1519" s="15"/>
      <c r="CL1519" s="15"/>
      <c r="CM1519" s="15"/>
      <c r="CN1519" s="15"/>
      <c r="CO1519" s="15"/>
      <c r="CP1519" s="15"/>
      <c r="CQ1519" s="16"/>
      <c r="CR1519" s="220" t="s">
        <v>119</v>
      </c>
      <c r="CS1519" s="220">
        <v>1991</v>
      </c>
      <c r="CT1519" s="220" t="s">
        <v>180</v>
      </c>
      <c r="CU1519" s="149"/>
      <c r="CV1519" s="150"/>
      <c r="CW1519" s="151"/>
      <c r="CX1519" s="30"/>
      <c r="CY1519" s="30"/>
      <c r="CZ1519" s="151"/>
      <c r="DA1519" s="18"/>
      <c r="DB1519" s="18"/>
      <c r="DC1519" s="27"/>
      <c r="DD1519" s="18"/>
      <c r="DE1519" s="18"/>
      <c r="DF1519" s="18"/>
      <c r="DG1519" s="19"/>
      <c r="DH1519" s="19"/>
      <c r="DI1519" s="19"/>
    </row>
    <row r="1520" spans="1:113" s="80" customFormat="1" x14ac:dyDescent="0.25">
      <c r="A1520" s="28">
        <f t="shared" si="23"/>
        <v>14709</v>
      </c>
      <c r="D1520" s="223" t="s">
        <v>2151</v>
      </c>
      <c r="E1520" s="223">
        <v>1983</v>
      </c>
      <c r="F1520" s="223" t="s">
        <v>118</v>
      </c>
      <c r="G1520" s="80" t="s">
        <v>127</v>
      </c>
      <c r="J1520" s="80" t="s">
        <v>1382</v>
      </c>
      <c r="K1520" s="80" t="s">
        <v>131</v>
      </c>
      <c r="L1520" s="80" t="s">
        <v>132</v>
      </c>
      <c r="M1520" s="80" t="s">
        <v>127</v>
      </c>
      <c r="O1520" s="80" t="s">
        <v>2178</v>
      </c>
      <c r="P1520" s="80" t="s">
        <v>1382</v>
      </c>
      <c r="Q1520" s="80" t="s">
        <v>131</v>
      </c>
      <c r="R1520" s="80" t="s">
        <v>132</v>
      </c>
      <c r="S1520" s="80" t="s">
        <v>127</v>
      </c>
      <c r="T1520" s="224" t="s">
        <v>2161</v>
      </c>
      <c r="U1520" s="80" t="s">
        <v>2160</v>
      </c>
      <c r="V1520" s="80" t="s">
        <v>1382</v>
      </c>
      <c r="W1520" s="80" t="s">
        <v>131</v>
      </c>
      <c r="X1520" s="80" t="s">
        <v>132</v>
      </c>
      <c r="Y1520" s="80" t="s">
        <v>127</v>
      </c>
      <c r="AP1520" s="88"/>
      <c r="AQ1520" s="88"/>
      <c r="AV1520" s="223" t="s">
        <v>553</v>
      </c>
      <c r="AW1520" s="223">
        <v>2013</v>
      </c>
      <c r="AX1520" s="223">
        <v>2014</v>
      </c>
      <c r="AY1520" s="223" t="s">
        <v>148</v>
      </c>
      <c r="AZ1520" s="224" t="s">
        <v>190</v>
      </c>
      <c r="BC1520" s="47" t="str">
        <f>IF(BF1520="","",MAX(BC$4:BC1519)+1)</f>
        <v/>
      </c>
      <c r="BF1520" s="223"/>
      <c r="BG1520" s="223"/>
      <c r="BH1520" s="223"/>
      <c r="BI1520" s="223"/>
      <c r="BJ1520" s="223"/>
      <c r="BK1520" s="223"/>
      <c r="BL1520" s="223"/>
      <c r="BM1520" s="223"/>
      <c r="BN1520" s="223"/>
      <c r="BO1520" s="223"/>
      <c r="CQ1520" s="88"/>
      <c r="CS1520" s="88"/>
      <c r="CV1520" s="88"/>
      <c r="CX1520" s="88"/>
      <c r="CY1520" s="88"/>
      <c r="DC1520" s="92"/>
    </row>
    <row r="1521" spans="1:113" s="4" customFormat="1" x14ac:dyDescent="0.25">
      <c r="A1521" s="28">
        <f t="shared" si="23"/>
        <v>14710</v>
      </c>
      <c r="D1521" s="220" t="s">
        <v>2152</v>
      </c>
      <c r="E1521" s="220">
        <v>1981</v>
      </c>
      <c r="F1521" s="220" t="s">
        <v>118</v>
      </c>
      <c r="G1521" s="4" t="s">
        <v>127</v>
      </c>
      <c r="J1521" s="4" t="s">
        <v>1382</v>
      </c>
      <c r="K1521" s="4" t="s">
        <v>131</v>
      </c>
      <c r="L1521" s="4" t="s">
        <v>132</v>
      </c>
      <c r="M1521" s="4" t="s">
        <v>127</v>
      </c>
      <c r="O1521" s="4" t="s">
        <v>2178</v>
      </c>
      <c r="P1521" s="4" t="s">
        <v>1382</v>
      </c>
      <c r="Q1521" s="4" t="s">
        <v>131</v>
      </c>
      <c r="R1521" s="4" t="s">
        <v>132</v>
      </c>
      <c r="S1521" s="4" t="s">
        <v>127</v>
      </c>
      <c r="T1521" t="s">
        <v>2162</v>
      </c>
      <c r="U1521" s="4" t="s">
        <v>2160</v>
      </c>
      <c r="V1521" s="4" t="s">
        <v>1382</v>
      </c>
      <c r="W1521" s="4" t="s">
        <v>131</v>
      </c>
      <c r="X1521" s="4" t="s">
        <v>132</v>
      </c>
      <c r="Y1521" s="4" t="s">
        <v>127</v>
      </c>
      <c r="AO1521" s="6"/>
      <c r="AP1521" s="12"/>
      <c r="AQ1521" s="12"/>
      <c r="AR1521" s="6"/>
      <c r="AS1521" s="6"/>
      <c r="AT1521" s="6"/>
      <c r="AU1521" s="6"/>
      <c r="AV1521" s="220" t="s">
        <v>302</v>
      </c>
      <c r="AW1521" s="220">
        <v>2005</v>
      </c>
      <c r="AX1521" s="220">
        <v>2005</v>
      </c>
      <c r="AY1521" s="220" t="s">
        <v>2153</v>
      </c>
      <c r="AZ1521" t="s">
        <v>350</v>
      </c>
      <c r="BA1521" s="11"/>
      <c r="BB1521" s="11"/>
      <c r="BC1521" s="47" t="str">
        <f>IF(BF1521="","",MAX(BC$4:BC1520)+1)</f>
        <v/>
      </c>
      <c r="BD1521" s="15"/>
      <c r="BE1521" s="15"/>
      <c r="BF1521" s="220"/>
      <c r="BG1521" s="220"/>
      <c r="BH1521" s="220"/>
      <c r="BI1521" s="220"/>
      <c r="BJ1521" s="220"/>
      <c r="BK1521" s="220"/>
      <c r="BL1521" s="220"/>
      <c r="BM1521" s="220"/>
      <c r="BN1521" s="220"/>
      <c r="BO1521" s="220"/>
      <c r="BP1521" s="15"/>
      <c r="BQ1521" s="15"/>
      <c r="BR1521" s="15"/>
      <c r="BS1521" s="15"/>
      <c r="BT1521" s="15"/>
      <c r="BU1521" s="15"/>
      <c r="BV1521" s="15"/>
      <c r="BW1521" s="15"/>
      <c r="BX1521" s="15"/>
      <c r="BY1521" s="15"/>
      <c r="BZ1521" s="15"/>
      <c r="CA1521" s="15"/>
      <c r="CB1521" s="15"/>
      <c r="CC1521" s="15"/>
      <c r="CD1521" s="15"/>
      <c r="CE1521" s="15"/>
      <c r="CF1521" s="15"/>
      <c r="CG1521" s="15"/>
      <c r="CH1521" s="15"/>
      <c r="CI1521" s="15"/>
      <c r="CJ1521" s="15"/>
      <c r="CK1521" s="15"/>
      <c r="CL1521" s="15"/>
      <c r="CM1521" s="15"/>
      <c r="CN1521" s="15"/>
      <c r="CO1521" s="15"/>
      <c r="CP1521" s="15"/>
      <c r="CQ1521" s="16"/>
      <c r="CR1521" s="120"/>
      <c r="CS1521" s="17"/>
      <c r="CT1521" s="120"/>
      <c r="CU1521" s="149"/>
      <c r="CV1521" s="150"/>
      <c r="CW1521" s="151"/>
      <c r="CX1521" s="30"/>
      <c r="CY1521" s="30"/>
      <c r="CZ1521" s="151"/>
      <c r="DA1521" s="18"/>
      <c r="DB1521" s="18"/>
      <c r="DC1521" s="27"/>
      <c r="DD1521" s="18"/>
      <c r="DE1521" s="18"/>
      <c r="DF1521" s="18"/>
      <c r="DG1521" s="19"/>
      <c r="DH1521" s="19"/>
      <c r="DI1521" s="19"/>
    </row>
    <row r="1522" spans="1:113" s="4" customFormat="1" x14ac:dyDescent="0.25">
      <c r="A1522" s="28">
        <f t="shared" si="23"/>
        <v>14711</v>
      </c>
      <c r="D1522" s="220" t="s">
        <v>2154</v>
      </c>
      <c r="E1522" s="220">
        <v>1980</v>
      </c>
      <c r="F1522" s="220" t="s">
        <v>117</v>
      </c>
      <c r="G1522" s="4" t="s">
        <v>127</v>
      </c>
      <c r="J1522" s="4" t="s">
        <v>1382</v>
      </c>
      <c r="K1522" s="4" t="s">
        <v>131</v>
      </c>
      <c r="L1522" s="4" t="s">
        <v>132</v>
      </c>
      <c r="M1522" s="4" t="s">
        <v>127</v>
      </c>
      <c r="O1522" s="4" t="s">
        <v>2178</v>
      </c>
      <c r="P1522" s="4" t="s">
        <v>1382</v>
      </c>
      <c r="Q1522" s="4" t="s">
        <v>131</v>
      </c>
      <c r="R1522" s="4" t="s">
        <v>132</v>
      </c>
      <c r="S1522" s="4" t="s">
        <v>127</v>
      </c>
      <c r="T1522" t="s">
        <v>2162</v>
      </c>
      <c r="U1522" s="4" t="s">
        <v>2160</v>
      </c>
      <c r="V1522" s="4" t="s">
        <v>1382</v>
      </c>
      <c r="W1522" s="4" t="s">
        <v>131</v>
      </c>
      <c r="X1522" s="4" t="s">
        <v>132</v>
      </c>
      <c r="Y1522" s="4" t="s">
        <v>127</v>
      </c>
      <c r="AO1522" s="6"/>
      <c r="AP1522" s="12"/>
      <c r="AQ1522" s="12"/>
      <c r="AR1522" s="6"/>
      <c r="AS1522" s="6"/>
      <c r="AT1522" s="6"/>
      <c r="AU1522" s="6"/>
      <c r="AV1522" s="220" t="s">
        <v>302</v>
      </c>
      <c r="AW1522" s="220">
        <v>2005</v>
      </c>
      <c r="AX1522" s="220">
        <v>2005</v>
      </c>
      <c r="AY1522" s="220" t="s">
        <v>2153</v>
      </c>
      <c r="AZ1522" t="s">
        <v>350</v>
      </c>
      <c r="BA1522" s="11"/>
      <c r="BB1522" s="11"/>
      <c r="BC1522" s="47" t="str">
        <f>IF(BF1522="","",MAX(BC$4:BC1521)+1)</f>
        <v/>
      </c>
      <c r="BD1522" s="15"/>
      <c r="BE1522" s="15"/>
      <c r="BF1522" s="220"/>
      <c r="BG1522" s="220"/>
      <c r="BH1522" s="220"/>
      <c r="BI1522" s="220"/>
      <c r="BJ1522" s="220"/>
      <c r="BK1522" s="220"/>
      <c r="BL1522" s="220"/>
      <c r="BM1522" s="220"/>
      <c r="BN1522" s="220"/>
      <c r="BO1522" s="220"/>
      <c r="BP1522" s="15"/>
      <c r="BQ1522" s="15"/>
      <c r="BR1522" s="15"/>
      <c r="BS1522" s="15"/>
      <c r="BT1522" s="15"/>
      <c r="BU1522" s="15"/>
      <c r="BV1522" s="15"/>
      <c r="BW1522" s="15"/>
      <c r="BX1522" s="15"/>
      <c r="BY1522" s="15"/>
      <c r="BZ1522" s="15"/>
      <c r="CA1522" s="15"/>
      <c r="CB1522" s="15"/>
      <c r="CC1522" s="15"/>
      <c r="CD1522" s="15"/>
      <c r="CE1522" s="15"/>
      <c r="CF1522" s="15"/>
      <c r="CG1522" s="15"/>
      <c r="CH1522" s="15"/>
      <c r="CI1522" s="15"/>
      <c r="CJ1522" s="15"/>
      <c r="CK1522" s="15"/>
      <c r="CL1522" s="15"/>
      <c r="CM1522" s="15"/>
      <c r="CN1522" s="15"/>
      <c r="CO1522" s="15"/>
      <c r="CP1522" s="15"/>
      <c r="CQ1522" s="16"/>
      <c r="CR1522" s="120"/>
      <c r="CS1522" s="17"/>
      <c r="CT1522" s="120"/>
      <c r="CU1522" s="149"/>
      <c r="CV1522" s="150"/>
      <c r="CW1522" s="151"/>
      <c r="CX1522" s="30"/>
      <c r="CY1522" s="30"/>
      <c r="CZ1522" s="151"/>
      <c r="DA1522" s="18"/>
      <c r="DB1522" s="18"/>
      <c r="DC1522" s="27"/>
      <c r="DD1522" s="18"/>
      <c r="DE1522" s="18"/>
      <c r="DF1522" s="18"/>
      <c r="DG1522" s="19"/>
      <c r="DH1522" s="19"/>
      <c r="DI1522" s="19"/>
    </row>
    <row r="1523" spans="1:113" s="4" customFormat="1" x14ac:dyDescent="0.25">
      <c r="A1523" s="28">
        <f t="shared" si="23"/>
        <v>14712</v>
      </c>
      <c r="D1523" s="220" t="s">
        <v>2155</v>
      </c>
      <c r="E1523" s="220">
        <v>1985</v>
      </c>
      <c r="F1523" s="220" t="s">
        <v>118</v>
      </c>
      <c r="G1523" s="4" t="s">
        <v>127</v>
      </c>
      <c r="J1523" s="4" t="s">
        <v>1382</v>
      </c>
      <c r="K1523" s="4" t="s">
        <v>131</v>
      </c>
      <c r="L1523" s="4" t="s">
        <v>132</v>
      </c>
      <c r="M1523" s="4" t="s">
        <v>127</v>
      </c>
      <c r="O1523" s="4" t="s">
        <v>2178</v>
      </c>
      <c r="P1523" s="4" t="s">
        <v>1382</v>
      </c>
      <c r="Q1523" s="4" t="s">
        <v>131</v>
      </c>
      <c r="R1523" s="4" t="s">
        <v>132</v>
      </c>
      <c r="S1523" s="4" t="s">
        <v>127</v>
      </c>
      <c r="T1523" t="s">
        <v>2163</v>
      </c>
      <c r="U1523" s="4" t="s">
        <v>2160</v>
      </c>
      <c r="V1523" s="4" t="s">
        <v>1382</v>
      </c>
      <c r="W1523" s="4" t="s">
        <v>131</v>
      </c>
      <c r="X1523" s="4" t="s">
        <v>132</v>
      </c>
      <c r="Y1523" s="4" t="s">
        <v>127</v>
      </c>
      <c r="AO1523" s="6"/>
      <c r="AP1523" s="12"/>
      <c r="AQ1523" s="12"/>
      <c r="AR1523" s="6"/>
      <c r="AS1523" s="6"/>
      <c r="AT1523" s="6"/>
      <c r="AU1523" s="6"/>
      <c r="AV1523" s="220" t="s">
        <v>553</v>
      </c>
      <c r="AW1523" s="220">
        <v>2005</v>
      </c>
      <c r="AX1523" s="220">
        <v>2005</v>
      </c>
      <c r="AY1523" s="220" t="s">
        <v>148</v>
      </c>
      <c r="AZ1523" t="s">
        <v>190</v>
      </c>
      <c r="BA1523" s="11"/>
      <c r="BB1523" s="11"/>
      <c r="BC1523" s="47" t="str">
        <f>IF(BF1523="","",MAX(BC$4:BC1522)+1)</f>
        <v/>
      </c>
      <c r="BD1523" s="15"/>
      <c r="BE1523" s="15"/>
      <c r="BF1523" s="220"/>
      <c r="BG1523" s="220"/>
      <c r="BH1523" s="220"/>
      <c r="BI1523" s="220"/>
      <c r="BJ1523" s="220"/>
      <c r="BK1523" s="220"/>
      <c r="BL1523" s="220"/>
      <c r="BM1523" s="220"/>
      <c r="BN1523" s="220"/>
      <c r="BO1523" s="220"/>
      <c r="BP1523" s="15"/>
      <c r="BQ1523" s="15"/>
      <c r="BR1523" s="15"/>
      <c r="BS1523" s="15"/>
      <c r="BT1523" s="15"/>
      <c r="BU1523" s="15"/>
      <c r="BV1523" s="15"/>
      <c r="BW1523" s="15"/>
      <c r="BX1523" s="15"/>
      <c r="BY1523" s="15"/>
      <c r="BZ1523" s="15"/>
      <c r="CA1523" s="15"/>
      <c r="CB1523" s="15"/>
      <c r="CC1523" s="15"/>
      <c r="CD1523" s="15"/>
      <c r="CE1523" s="15"/>
      <c r="CF1523" s="15"/>
      <c r="CG1523" s="15"/>
      <c r="CH1523" s="15"/>
      <c r="CI1523" s="15"/>
      <c r="CJ1523" s="15"/>
      <c r="CK1523" s="15"/>
      <c r="CL1523" s="15"/>
      <c r="CM1523" s="15"/>
      <c r="CN1523" s="15"/>
      <c r="CO1523" s="15"/>
      <c r="CP1523" s="15"/>
      <c r="CQ1523" s="16"/>
      <c r="CR1523" s="120"/>
      <c r="CS1523" s="17"/>
      <c r="CT1523" s="120"/>
      <c r="CU1523" s="149"/>
      <c r="CV1523" s="150"/>
      <c r="CW1523" s="151"/>
      <c r="CX1523" s="30"/>
      <c r="CY1523" s="30"/>
      <c r="CZ1523" s="151"/>
      <c r="DA1523" s="18"/>
      <c r="DB1523" s="18"/>
      <c r="DC1523" s="27"/>
      <c r="DD1523" s="18"/>
      <c r="DE1523" s="18"/>
      <c r="DF1523" s="18"/>
      <c r="DG1523" s="19"/>
      <c r="DH1523" s="19"/>
      <c r="DI1523" s="19"/>
    </row>
    <row r="1524" spans="1:113" s="4" customFormat="1" x14ac:dyDescent="0.25">
      <c r="A1524" s="28">
        <f t="shared" si="23"/>
        <v>14713</v>
      </c>
      <c r="D1524" s="220" t="s">
        <v>2156</v>
      </c>
      <c r="E1524" s="220">
        <v>1968</v>
      </c>
      <c r="F1524" s="220" t="s">
        <v>118</v>
      </c>
      <c r="G1524" s="4" t="s">
        <v>127</v>
      </c>
      <c r="J1524" s="4" t="s">
        <v>1382</v>
      </c>
      <c r="K1524" s="4" t="s">
        <v>131</v>
      </c>
      <c r="L1524" s="4" t="s">
        <v>132</v>
      </c>
      <c r="M1524" s="4" t="s">
        <v>127</v>
      </c>
      <c r="O1524" s="4" t="s">
        <v>2178</v>
      </c>
      <c r="P1524" s="4" t="s">
        <v>1382</v>
      </c>
      <c r="Q1524" s="4" t="s">
        <v>131</v>
      </c>
      <c r="R1524" s="4" t="s">
        <v>132</v>
      </c>
      <c r="S1524" s="4" t="s">
        <v>127</v>
      </c>
      <c r="T1524" t="s">
        <v>2163</v>
      </c>
      <c r="U1524" s="4" t="s">
        <v>2160</v>
      </c>
      <c r="V1524" s="4" t="s">
        <v>1382</v>
      </c>
      <c r="W1524" s="4" t="s">
        <v>131</v>
      </c>
      <c r="X1524" s="4" t="s">
        <v>132</v>
      </c>
      <c r="Y1524" s="4" t="s">
        <v>127</v>
      </c>
      <c r="AO1524" s="6"/>
      <c r="AP1524" s="12"/>
      <c r="AQ1524" s="12"/>
      <c r="AR1524" s="6"/>
      <c r="AS1524" s="6"/>
      <c r="AT1524" s="6"/>
      <c r="AU1524" s="6"/>
      <c r="AV1524" s="220" t="s">
        <v>553</v>
      </c>
      <c r="AW1524" s="220">
        <v>2005</v>
      </c>
      <c r="AX1524" s="220">
        <v>2005</v>
      </c>
      <c r="AY1524" s="220" t="s">
        <v>148</v>
      </c>
      <c r="AZ1524" t="s">
        <v>190</v>
      </c>
      <c r="BA1524" s="11"/>
      <c r="BB1524" s="11"/>
      <c r="BC1524" s="47" t="str">
        <f>IF(BF1524="","",MAX(BC$4:BC1523)+1)</f>
        <v/>
      </c>
      <c r="BD1524" s="15"/>
      <c r="BE1524" s="15"/>
      <c r="BF1524" s="220"/>
      <c r="BG1524" s="220"/>
      <c r="BH1524" s="220"/>
      <c r="BI1524" s="220"/>
      <c r="BJ1524" s="220"/>
      <c r="BK1524" s="220"/>
      <c r="BL1524" s="220"/>
      <c r="BM1524" s="220"/>
      <c r="BN1524" s="220"/>
      <c r="BO1524" s="220"/>
      <c r="BP1524" s="15"/>
      <c r="BQ1524" s="15"/>
      <c r="BR1524" s="15"/>
      <c r="BS1524" s="15"/>
      <c r="BT1524" s="15"/>
      <c r="BU1524" s="15"/>
      <c r="BV1524" s="15"/>
      <c r="BW1524" s="15"/>
      <c r="BX1524" s="15"/>
      <c r="BY1524" s="15"/>
      <c r="BZ1524" s="15"/>
      <c r="CA1524" s="15"/>
      <c r="CB1524" s="15"/>
      <c r="CC1524" s="15"/>
      <c r="CD1524" s="15"/>
      <c r="CE1524" s="15"/>
      <c r="CF1524" s="15"/>
      <c r="CG1524" s="15"/>
      <c r="CH1524" s="15"/>
      <c r="CI1524" s="15"/>
      <c r="CJ1524" s="15"/>
      <c r="CK1524" s="15"/>
      <c r="CL1524" s="15"/>
      <c r="CM1524" s="15"/>
      <c r="CN1524" s="15"/>
      <c r="CO1524" s="15"/>
      <c r="CP1524" s="15"/>
      <c r="CQ1524" s="16"/>
      <c r="CR1524" s="120"/>
      <c r="CS1524" s="17"/>
      <c r="CT1524" s="120"/>
      <c r="CU1524" s="149"/>
      <c r="CV1524" s="150"/>
      <c r="CW1524" s="151"/>
      <c r="CX1524" s="30"/>
      <c r="CY1524" s="30"/>
      <c r="CZ1524" s="151"/>
      <c r="DA1524" s="18"/>
      <c r="DB1524" s="18"/>
      <c r="DC1524" s="27"/>
      <c r="DD1524" s="18"/>
      <c r="DE1524" s="18"/>
      <c r="DF1524" s="18"/>
      <c r="DG1524" s="19"/>
      <c r="DH1524" s="19"/>
      <c r="DI1524" s="19"/>
    </row>
    <row r="1525" spans="1:113" s="4" customFormat="1" x14ac:dyDescent="0.25">
      <c r="A1525" s="28">
        <f t="shared" si="23"/>
        <v>14714</v>
      </c>
      <c r="D1525" s="220" t="s">
        <v>2157</v>
      </c>
      <c r="E1525" s="220">
        <v>1971</v>
      </c>
      <c r="F1525" s="220" t="s">
        <v>118</v>
      </c>
      <c r="G1525" s="4" t="s">
        <v>127</v>
      </c>
      <c r="J1525" s="4" t="s">
        <v>1382</v>
      </c>
      <c r="K1525" s="4" t="s">
        <v>131</v>
      </c>
      <c r="L1525" s="4" t="s">
        <v>132</v>
      </c>
      <c r="M1525" s="4" t="s">
        <v>127</v>
      </c>
      <c r="O1525" s="4" t="s">
        <v>2178</v>
      </c>
      <c r="P1525" s="4" t="s">
        <v>1382</v>
      </c>
      <c r="Q1525" s="4" t="s">
        <v>131</v>
      </c>
      <c r="R1525" s="4" t="s">
        <v>132</v>
      </c>
      <c r="S1525" s="4" t="s">
        <v>127</v>
      </c>
      <c r="T1525" t="s">
        <v>2163</v>
      </c>
      <c r="U1525" s="4" t="s">
        <v>2160</v>
      </c>
      <c r="V1525" s="4" t="s">
        <v>1382</v>
      </c>
      <c r="W1525" s="4" t="s">
        <v>131</v>
      </c>
      <c r="X1525" s="4" t="s">
        <v>132</v>
      </c>
      <c r="Y1525" s="4" t="s">
        <v>127</v>
      </c>
      <c r="AO1525" s="6"/>
      <c r="AP1525" s="12"/>
      <c r="AQ1525" s="12"/>
      <c r="AR1525" s="6"/>
      <c r="AS1525" s="6"/>
      <c r="AT1525" s="6"/>
      <c r="AU1525" s="6"/>
      <c r="AV1525" s="220" t="s">
        <v>553</v>
      </c>
      <c r="AW1525" s="220">
        <v>2005</v>
      </c>
      <c r="AX1525" s="220">
        <v>2005</v>
      </c>
      <c r="AY1525" s="220" t="s">
        <v>148</v>
      </c>
      <c r="AZ1525" t="s">
        <v>190</v>
      </c>
      <c r="BA1525" s="11"/>
      <c r="BB1525" s="11"/>
      <c r="BC1525" s="47" t="str">
        <f>IF(BF1525="","",MAX(BC$4:BC1524)+1)</f>
        <v/>
      </c>
      <c r="BD1525" s="15"/>
      <c r="BE1525" s="15"/>
      <c r="BF1525" s="220"/>
      <c r="BG1525" s="220"/>
      <c r="BH1525" s="220"/>
      <c r="BI1525" s="220"/>
      <c r="BJ1525" s="220"/>
      <c r="BK1525" s="220"/>
      <c r="BL1525" s="220"/>
      <c r="BM1525" s="220"/>
      <c r="BN1525" s="220"/>
      <c r="BO1525" s="220"/>
      <c r="BP1525" s="15"/>
      <c r="BQ1525" s="15"/>
      <c r="BR1525" s="15"/>
      <c r="BS1525" s="15"/>
      <c r="BT1525" s="15"/>
      <c r="BU1525" s="15"/>
      <c r="BV1525" s="15"/>
      <c r="BW1525" s="15"/>
      <c r="BX1525" s="15"/>
      <c r="BY1525" s="15"/>
      <c r="BZ1525" s="15"/>
      <c r="CA1525" s="15"/>
      <c r="CB1525" s="15"/>
      <c r="CC1525" s="15"/>
      <c r="CD1525" s="15"/>
      <c r="CE1525" s="15"/>
      <c r="CF1525" s="15"/>
      <c r="CG1525" s="15"/>
      <c r="CH1525" s="15"/>
      <c r="CI1525" s="15"/>
      <c r="CJ1525" s="15"/>
      <c r="CK1525" s="15"/>
      <c r="CL1525" s="15"/>
      <c r="CM1525" s="15"/>
      <c r="CN1525" s="15"/>
      <c r="CO1525" s="15"/>
      <c r="CP1525" s="15"/>
      <c r="CQ1525" s="16"/>
      <c r="CR1525" s="120"/>
      <c r="CS1525" s="17"/>
      <c r="CT1525" s="120"/>
      <c r="CU1525" s="149"/>
      <c r="CV1525" s="150"/>
      <c r="CW1525" s="151"/>
      <c r="CX1525" s="30"/>
      <c r="CY1525" s="30"/>
      <c r="CZ1525" s="151"/>
      <c r="DA1525" s="18"/>
      <c r="DB1525" s="18"/>
      <c r="DC1525" s="27"/>
      <c r="DD1525" s="18"/>
      <c r="DE1525" s="18"/>
      <c r="DF1525" s="18"/>
      <c r="DG1525" s="19"/>
      <c r="DH1525" s="19"/>
      <c r="DI1525" s="19"/>
    </row>
    <row r="1526" spans="1:113" s="4" customFormat="1" x14ac:dyDescent="0.25">
      <c r="A1526" s="28">
        <f t="shared" si="23"/>
        <v>14715</v>
      </c>
      <c r="D1526" s="220" t="s">
        <v>2158</v>
      </c>
      <c r="E1526" s="220">
        <v>1984</v>
      </c>
      <c r="F1526" s="220" t="s">
        <v>118</v>
      </c>
      <c r="G1526" s="4" t="s">
        <v>127</v>
      </c>
      <c r="J1526" s="4" t="s">
        <v>1382</v>
      </c>
      <c r="K1526" s="4" t="s">
        <v>131</v>
      </c>
      <c r="L1526" s="4" t="s">
        <v>132</v>
      </c>
      <c r="M1526" s="4" t="s">
        <v>127</v>
      </c>
      <c r="O1526" s="4" t="s">
        <v>2178</v>
      </c>
      <c r="P1526" s="4" t="s">
        <v>1382</v>
      </c>
      <c r="Q1526" s="4" t="s">
        <v>131</v>
      </c>
      <c r="R1526" s="4" t="s">
        <v>132</v>
      </c>
      <c r="S1526" s="4" t="s">
        <v>127</v>
      </c>
      <c r="T1526" t="s">
        <v>2164</v>
      </c>
      <c r="U1526" s="4" t="s">
        <v>2160</v>
      </c>
      <c r="V1526" s="4" t="s">
        <v>1382</v>
      </c>
      <c r="W1526" s="4" t="s">
        <v>131</v>
      </c>
      <c r="X1526" s="4" t="s">
        <v>132</v>
      </c>
      <c r="Y1526" s="4" t="s">
        <v>127</v>
      </c>
      <c r="AO1526" s="6"/>
      <c r="AP1526" s="12"/>
      <c r="AQ1526" s="12"/>
      <c r="AR1526" s="6"/>
      <c r="AS1526" s="6"/>
      <c r="AT1526" s="6"/>
      <c r="AU1526" s="6"/>
      <c r="AV1526" s="220" t="s">
        <v>553</v>
      </c>
      <c r="AW1526" s="220">
        <v>2005</v>
      </c>
      <c r="AX1526" s="220">
        <v>2005</v>
      </c>
      <c r="AY1526" s="220" t="s">
        <v>148</v>
      </c>
      <c r="AZ1526" t="s">
        <v>190</v>
      </c>
      <c r="BA1526" s="11"/>
      <c r="BB1526" s="11"/>
      <c r="BC1526" s="47" t="str">
        <f>IF(BF1526="","",MAX(BC$4:BC1525)+1)</f>
        <v/>
      </c>
      <c r="BD1526" s="15"/>
      <c r="BE1526" s="15"/>
      <c r="BF1526" s="15"/>
      <c r="BG1526" s="16"/>
      <c r="BH1526" s="15"/>
      <c r="BI1526" s="15"/>
      <c r="BJ1526" s="15"/>
      <c r="BK1526" s="15"/>
      <c r="BL1526" s="15"/>
      <c r="BM1526" s="15"/>
      <c r="BN1526" s="15"/>
      <c r="BO1526" s="15"/>
      <c r="BP1526" s="15"/>
      <c r="BQ1526" s="15"/>
      <c r="BR1526" s="15"/>
      <c r="BS1526" s="15"/>
      <c r="BT1526" s="15"/>
      <c r="BU1526" s="15"/>
      <c r="BV1526" s="15"/>
      <c r="BW1526" s="15"/>
      <c r="BX1526" s="15"/>
      <c r="BY1526" s="15"/>
      <c r="BZ1526" s="15"/>
      <c r="CA1526" s="15"/>
      <c r="CB1526" s="15"/>
      <c r="CC1526" s="15"/>
      <c r="CD1526" s="15"/>
      <c r="CE1526" s="15"/>
      <c r="CF1526" s="15"/>
      <c r="CG1526" s="15"/>
      <c r="CH1526" s="15"/>
      <c r="CI1526" s="15"/>
      <c r="CJ1526" s="15"/>
      <c r="CK1526" s="15"/>
      <c r="CL1526" s="15"/>
      <c r="CM1526" s="15"/>
      <c r="CN1526" s="15"/>
      <c r="CO1526" s="15"/>
      <c r="CP1526" s="15"/>
      <c r="CQ1526" s="16"/>
      <c r="CR1526" s="120"/>
      <c r="CS1526" s="17"/>
      <c r="CT1526" s="120"/>
      <c r="CU1526" s="149"/>
      <c r="CV1526" s="150"/>
      <c r="CW1526" s="151"/>
      <c r="CX1526" s="30"/>
      <c r="CY1526" s="30"/>
      <c r="CZ1526" s="151"/>
      <c r="DA1526" s="18"/>
      <c r="DB1526" s="18"/>
      <c r="DC1526" s="27"/>
      <c r="DD1526" s="18"/>
      <c r="DE1526" s="18"/>
      <c r="DF1526" s="18"/>
      <c r="DG1526" s="19"/>
      <c r="DH1526" s="19"/>
      <c r="DI1526" s="19"/>
    </row>
    <row r="1527" spans="1:113" s="4" customFormat="1" x14ac:dyDescent="0.25">
      <c r="A1527" s="28">
        <f t="shared" si="23"/>
        <v>14716</v>
      </c>
      <c r="D1527" s="220" t="s">
        <v>2159</v>
      </c>
      <c r="E1527" s="220">
        <v>1983</v>
      </c>
      <c r="F1527" s="220" t="s">
        <v>118</v>
      </c>
      <c r="G1527" s="4" t="s">
        <v>127</v>
      </c>
      <c r="L1527" s="4" t="s">
        <v>348</v>
      </c>
      <c r="M1527" s="4" t="s">
        <v>127</v>
      </c>
      <c r="O1527" s="4" t="s">
        <v>2178</v>
      </c>
      <c r="P1527" s="4" t="s">
        <v>1382</v>
      </c>
      <c r="Q1527" s="4" t="s">
        <v>131</v>
      </c>
      <c r="R1527" s="4" t="s">
        <v>132</v>
      </c>
      <c r="S1527" s="4" t="s">
        <v>127</v>
      </c>
      <c r="T1527" t="s">
        <v>2165</v>
      </c>
      <c r="U1527" s="4" t="s">
        <v>2160</v>
      </c>
      <c r="V1527" s="4" t="s">
        <v>1382</v>
      </c>
      <c r="W1527" s="4" t="s">
        <v>131</v>
      </c>
      <c r="X1527" s="4" t="s">
        <v>132</v>
      </c>
      <c r="Y1527" s="4" t="s">
        <v>127</v>
      </c>
      <c r="AO1527" s="6"/>
      <c r="AP1527" s="12"/>
      <c r="AQ1527" s="12"/>
      <c r="AR1527" s="6"/>
      <c r="AS1527" s="6"/>
      <c r="AT1527" s="6"/>
      <c r="AU1527" s="6"/>
      <c r="AV1527" s="220" t="s">
        <v>302</v>
      </c>
      <c r="AW1527" s="220">
        <v>2005</v>
      </c>
      <c r="AX1527" s="220">
        <v>2005</v>
      </c>
      <c r="AY1527" s="220" t="s">
        <v>2153</v>
      </c>
      <c r="AZ1527" t="s">
        <v>350</v>
      </c>
      <c r="BA1527" s="11"/>
      <c r="BB1527" s="11"/>
      <c r="BC1527" s="47" t="str">
        <f>IF(BF1527="","",MAX(BC$4:BC1526)+1)</f>
        <v/>
      </c>
      <c r="BD1527" s="15"/>
      <c r="BE1527" s="15"/>
      <c r="BF1527" s="15"/>
      <c r="BG1527" s="16"/>
      <c r="BH1527" s="15"/>
      <c r="BI1527" s="15"/>
      <c r="BJ1527" s="15"/>
      <c r="BK1527" s="15"/>
      <c r="BL1527" s="15"/>
      <c r="BM1527" s="15"/>
      <c r="BN1527" s="15"/>
      <c r="BO1527" s="15"/>
      <c r="BP1527" s="15"/>
      <c r="BQ1527" s="15"/>
      <c r="BR1527" s="15"/>
      <c r="BS1527" s="15"/>
      <c r="BT1527" s="15"/>
      <c r="BU1527" s="15"/>
      <c r="BV1527" s="15"/>
      <c r="BW1527" s="15"/>
      <c r="BX1527" s="15"/>
      <c r="BY1527" s="15"/>
      <c r="CB1527" s="15"/>
      <c r="CC1527" s="15"/>
      <c r="CD1527" s="15"/>
      <c r="CE1527" s="15"/>
      <c r="CF1527" s="15"/>
      <c r="CI1527" s="15"/>
      <c r="CJ1527" s="15"/>
      <c r="CK1527" s="15"/>
      <c r="CL1527" s="15"/>
      <c r="CM1527" s="15"/>
      <c r="CN1527" s="15"/>
      <c r="CO1527" s="15"/>
      <c r="CP1527" s="15"/>
      <c r="CQ1527" s="16"/>
      <c r="CR1527" s="120"/>
      <c r="CS1527" s="17"/>
      <c r="CT1527" s="120"/>
      <c r="CU1527" s="149"/>
      <c r="CV1527" s="150"/>
      <c r="CW1527" s="151"/>
      <c r="CX1527" s="30"/>
      <c r="CY1527" s="30"/>
      <c r="CZ1527" s="151"/>
      <c r="DA1527" s="18"/>
      <c r="DB1527" s="18"/>
      <c r="DC1527" s="27"/>
      <c r="DD1527" s="18"/>
      <c r="DE1527" s="18"/>
      <c r="DF1527" s="18"/>
      <c r="DG1527" s="19"/>
      <c r="DH1527" s="19"/>
      <c r="DI1527" s="19"/>
    </row>
    <row r="1528" spans="1:113" s="4" customFormat="1" x14ac:dyDescent="0.25">
      <c r="A1528" s="28">
        <f t="shared" si="23"/>
        <v>14717</v>
      </c>
      <c r="D1528" s="220" t="s">
        <v>2166</v>
      </c>
      <c r="E1528" s="220">
        <v>1992</v>
      </c>
      <c r="F1528" s="220" t="s">
        <v>117</v>
      </c>
      <c r="G1528" t="s">
        <v>228</v>
      </c>
      <c r="J1528" s="4" t="s">
        <v>1382</v>
      </c>
      <c r="K1528" s="4" t="s">
        <v>131</v>
      </c>
      <c r="L1528" s="4" t="s">
        <v>132</v>
      </c>
      <c r="M1528" s="4" t="s">
        <v>127</v>
      </c>
      <c r="O1528" s="4" t="s">
        <v>2178</v>
      </c>
      <c r="P1528" s="4" t="s">
        <v>1382</v>
      </c>
      <c r="Q1528" s="4" t="s">
        <v>131</v>
      </c>
      <c r="R1528" s="4" t="s">
        <v>132</v>
      </c>
      <c r="S1528" s="4" t="s">
        <v>127</v>
      </c>
      <c r="Y1528" t="s">
        <v>228</v>
      </c>
      <c r="Z1528" s="220" t="s">
        <v>148</v>
      </c>
      <c r="AF1528" t="s">
        <v>228</v>
      </c>
      <c r="AO1528" s="6"/>
      <c r="AP1528" s="12"/>
      <c r="AQ1528" s="12"/>
      <c r="AR1528" s="6"/>
      <c r="AS1528" s="6"/>
      <c r="AT1528" s="6"/>
      <c r="AU1528" s="6"/>
      <c r="AV1528" s="11"/>
      <c r="AW1528" s="14"/>
      <c r="AX1528" s="14"/>
      <c r="AY1528" s="11"/>
      <c r="AZ1528" s="11"/>
      <c r="BA1528" s="11"/>
      <c r="BB1528" s="11"/>
      <c r="BC1528" s="47">
        <f>IF(BF1528="","",MAX(BC$4:BC1527)+1)</f>
        <v>15964</v>
      </c>
      <c r="BD1528" s="15"/>
      <c r="BE1528" s="15"/>
      <c r="BF1528" s="15" t="s">
        <v>124</v>
      </c>
      <c r="BG1528" s="16"/>
      <c r="BH1528" s="15" t="s">
        <v>118</v>
      </c>
      <c r="BI1528" t="s">
        <v>228</v>
      </c>
      <c r="BJ1528" s="15"/>
      <c r="BK1528" s="15"/>
      <c r="BL1528" s="15"/>
      <c r="BM1528" s="15"/>
      <c r="BN1528" s="15"/>
      <c r="BO1528" t="s">
        <v>228</v>
      </c>
      <c r="BP1528" s="15"/>
      <c r="BQ1528" s="15"/>
      <c r="BR1528" s="15"/>
      <c r="BS1528" s="15"/>
      <c r="BT1528" s="15"/>
      <c r="BU1528" s="15"/>
      <c r="BV1528" s="15"/>
      <c r="BW1528" s="15"/>
      <c r="BX1528" s="15"/>
      <c r="BY1528" s="15"/>
      <c r="BZ1528" s="15"/>
      <c r="CA1528" t="s">
        <v>228</v>
      </c>
      <c r="CB1528" s="15"/>
      <c r="CC1528" s="15"/>
      <c r="CD1528" s="15"/>
      <c r="CE1528" s="15"/>
      <c r="CF1528" s="15"/>
      <c r="CG1528" s="15"/>
      <c r="CH1528" t="s">
        <v>228</v>
      </c>
      <c r="CI1528" s="15"/>
      <c r="CJ1528" s="15"/>
      <c r="CK1528" s="15"/>
      <c r="CL1528" s="15"/>
      <c r="CM1528" s="15"/>
      <c r="CN1528" s="15"/>
      <c r="CO1528" s="15"/>
      <c r="CP1528" s="15"/>
      <c r="CQ1528" s="16"/>
      <c r="CR1528" t="s">
        <v>228</v>
      </c>
      <c r="CS1528" s="17"/>
      <c r="CT1528" s="120" t="s">
        <v>195</v>
      </c>
      <c r="CU1528" s="149"/>
      <c r="CV1528" s="150"/>
      <c r="CW1528" s="151"/>
      <c r="CX1528" s="30"/>
      <c r="CY1528" s="30"/>
      <c r="CZ1528" s="151"/>
      <c r="DA1528" s="18"/>
      <c r="DB1528" s="18"/>
      <c r="DC1528" s="27"/>
      <c r="DD1528" s="18"/>
      <c r="DE1528" s="18"/>
      <c r="DF1528" s="18"/>
      <c r="DG1528" s="19"/>
      <c r="DH1528" s="19"/>
      <c r="DI1528" s="19"/>
    </row>
    <row r="1529" spans="1:113" s="4" customFormat="1" x14ac:dyDescent="0.25">
      <c r="A1529" s="28">
        <f t="shared" si="23"/>
        <v>14718</v>
      </c>
      <c r="D1529" s="220" t="s">
        <v>2167</v>
      </c>
      <c r="E1529" s="220">
        <v>1966</v>
      </c>
      <c r="F1529" s="220" t="s">
        <v>117</v>
      </c>
      <c r="G1529" t="s">
        <v>1016</v>
      </c>
      <c r="H1529" s="220"/>
      <c r="I1529" s="220"/>
      <c r="J1529" s="4" t="s">
        <v>1382</v>
      </c>
      <c r="K1529" s="4" t="s">
        <v>131</v>
      </c>
      <c r="L1529" s="4" t="s">
        <v>132</v>
      </c>
      <c r="M1529" s="4" t="s">
        <v>127</v>
      </c>
      <c r="N1529" s="221"/>
      <c r="O1529" s="4" t="s">
        <v>2178</v>
      </c>
      <c r="P1529" s="4" t="s">
        <v>1382</v>
      </c>
      <c r="Q1529" s="4" t="s">
        <v>131</v>
      </c>
      <c r="R1529" s="4" t="s">
        <v>132</v>
      </c>
      <c r="S1529" s="4" t="s">
        <v>127</v>
      </c>
      <c r="Y1529" t="s">
        <v>1016</v>
      </c>
      <c r="Z1529" s="220" t="s">
        <v>2153</v>
      </c>
      <c r="AF1529" t="s">
        <v>1016</v>
      </c>
      <c r="AO1529" s="6"/>
      <c r="AP1529" s="12"/>
      <c r="AQ1529" s="12"/>
      <c r="AR1529" s="6"/>
      <c r="AS1529" s="6"/>
      <c r="AT1529" s="6"/>
      <c r="AU1529" s="6"/>
      <c r="AV1529" s="11"/>
      <c r="AW1529" s="14"/>
      <c r="AX1529" s="14"/>
      <c r="AY1529" s="11"/>
      <c r="AZ1529" s="11"/>
      <c r="BA1529" s="11"/>
      <c r="BB1529" s="11"/>
      <c r="BC1529" s="47">
        <f>IF(BF1529="","",MAX(BC$4:BC1528)+1)</f>
        <v>15965</v>
      </c>
      <c r="BD1529" s="15"/>
      <c r="BE1529" s="15"/>
      <c r="BF1529" s="15" t="s">
        <v>124</v>
      </c>
      <c r="BG1529" s="16"/>
      <c r="BH1529" s="15" t="s">
        <v>118</v>
      </c>
      <c r="BI1529" t="s">
        <v>1016</v>
      </c>
      <c r="BJ1529" s="15"/>
      <c r="BK1529" s="15"/>
      <c r="BL1529" s="15"/>
      <c r="BM1529" s="15"/>
      <c r="BN1529" s="15"/>
      <c r="BO1529" t="s">
        <v>1016</v>
      </c>
      <c r="BP1529" s="15"/>
      <c r="BQ1529" s="15"/>
      <c r="BR1529" s="15"/>
      <c r="BS1529" s="15"/>
      <c r="BT1529" s="15"/>
      <c r="BU1529" s="15"/>
      <c r="BV1529" s="15"/>
      <c r="BW1529" s="15"/>
      <c r="BX1529" s="15"/>
      <c r="BY1529" s="15"/>
      <c r="BZ1529" s="15"/>
      <c r="CA1529" t="s">
        <v>1016</v>
      </c>
      <c r="CB1529" s="15"/>
      <c r="CC1529" s="15"/>
      <c r="CD1529" s="15"/>
      <c r="CE1529" s="15"/>
      <c r="CF1529" s="15"/>
      <c r="CG1529" s="15"/>
      <c r="CH1529" t="s">
        <v>1016</v>
      </c>
      <c r="CI1529" s="15"/>
      <c r="CJ1529" s="15"/>
      <c r="CK1529" s="15"/>
      <c r="CL1529" s="15"/>
      <c r="CM1529" s="15"/>
      <c r="CN1529" s="15"/>
      <c r="CO1529" s="15"/>
      <c r="CP1529" s="15"/>
      <c r="CQ1529" s="16"/>
      <c r="CR1529" t="s">
        <v>1016</v>
      </c>
      <c r="CS1529" s="17"/>
      <c r="CT1529" s="120" t="s">
        <v>195</v>
      </c>
      <c r="CU1529" s="149"/>
      <c r="CV1529" s="150"/>
      <c r="CW1529" s="151"/>
      <c r="CX1529" s="30"/>
      <c r="CY1529" s="30"/>
      <c r="CZ1529" s="151"/>
      <c r="DA1529" s="18"/>
      <c r="DB1529" s="18"/>
      <c r="DC1529" s="27"/>
      <c r="DD1529" s="18"/>
      <c r="DE1529" s="18"/>
      <c r="DF1529" s="18"/>
      <c r="DG1529" s="19"/>
      <c r="DH1529" s="19"/>
      <c r="DI1529" s="19"/>
    </row>
    <row r="1530" spans="1:113" s="4" customFormat="1" x14ac:dyDescent="0.25">
      <c r="A1530" s="28">
        <f t="shared" si="23"/>
        <v>14719</v>
      </c>
      <c r="D1530" s="220" t="s">
        <v>2168</v>
      </c>
      <c r="E1530" s="220">
        <v>1978</v>
      </c>
      <c r="F1530" s="220" t="s">
        <v>117</v>
      </c>
      <c r="G1530" t="s">
        <v>147</v>
      </c>
      <c r="H1530" s="220"/>
      <c r="I1530" s="220"/>
      <c r="J1530" s="4" t="s">
        <v>1382</v>
      </c>
      <c r="K1530" s="4" t="s">
        <v>131</v>
      </c>
      <c r="L1530" s="4" t="s">
        <v>132</v>
      </c>
      <c r="M1530" s="4" t="s">
        <v>127</v>
      </c>
      <c r="N1530" s="221"/>
      <c r="O1530" s="4" t="s">
        <v>2178</v>
      </c>
      <c r="P1530" s="4" t="s">
        <v>1382</v>
      </c>
      <c r="Q1530" s="4" t="s">
        <v>131</v>
      </c>
      <c r="R1530" s="4" t="s">
        <v>132</v>
      </c>
      <c r="S1530" s="4" t="s">
        <v>127</v>
      </c>
      <c r="Y1530" t="s">
        <v>147</v>
      </c>
      <c r="Z1530" s="220" t="s">
        <v>2153</v>
      </c>
      <c r="AF1530" t="s">
        <v>147</v>
      </c>
      <c r="AO1530" s="6"/>
      <c r="AP1530" s="12"/>
      <c r="AQ1530" s="12"/>
      <c r="AR1530" s="6"/>
      <c r="AS1530" s="6"/>
      <c r="AT1530" s="6"/>
      <c r="AU1530" s="6"/>
      <c r="AV1530" s="11"/>
      <c r="AW1530" s="14"/>
      <c r="AX1530" s="14"/>
      <c r="AY1530" s="11"/>
      <c r="AZ1530" s="11"/>
      <c r="BA1530" s="11"/>
      <c r="BB1530" s="11"/>
      <c r="BC1530" s="47">
        <f>IF(BF1530="","",MAX(BC$4:BC1529)+1)</f>
        <v>15966</v>
      </c>
      <c r="BD1530" s="15"/>
      <c r="BE1530" s="15"/>
      <c r="BF1530" s="15" t="s">
        <v>124</v>
      </c>
      <c r="BG1530" s="16"/>
      <c r="BH1530" s="15" t="s">
        <v>118</v>
      </c>
      <c r="BI1530" t="s">
        <v>147</v>
      </c>
      <c r="BJ1530" s="15"/>
      <c r="BK1530" s="15"/>
      <c r="BL1530" s="15"/>
      <c r="BM1530" s="15"/>
      <c r="BN1530" s="15"/>
      <c r="BO1530" t="s">
        <v>147</v>
      </c>
      <c r="BP1530" s="15"/>
      <c r="BQ1530" s="15"/>
      <c r="BR1530" s="15"/>
      <c r="BS1530" s="15"/>
      <c r="BT1530" s="15"/>
      <c r="BU1530" s="15"/>
      <c r="BV1530" s="15"/>
      <c r="BW1530" s="15"/>
      <c r="BX1530" s="15"/>
      <c r="BY1530" s="15"/>
      <c r="BZ1530" s="15"/>
      <c r="CA1530" t="s">
        <v>147</v>
      </c>
      <c r="CB1530" s="15"/>
      <c r="CC1530" s="15"/>
      <c r="CD1530" s="15"/>
      <c r="CE1530" s="15"/>
      <c r="CF1530" s="15"/>
      <c r="CG1530" s="15"/>
      <c r="CH1530" t="s">
        <v>147</v>
      </c>
      <c r="CI1530" s="15"/>
      <c r="CJ1530" s="15"/>
      <c r="CK1530" s="15"/>
      <c r="CL1530" s="15"/>
      <c r="CM1530" s="15"/>
      <c r="CN1530" s="15"/>
      <c r="CO1530" s="15"/>
      <c r="CP1530" s="15"/>
      <c r="CQ1530" s="16"/>
      <c r="CR1530" t="s">
        <v>147</v>
      </c>
      <c r="CS1530" s="17"/>
      <c r="CT1530" s="120" t="s">
        <v>195</v>
      </c>
      <c r="CU1530" s="149"/>
      <c r="CV1530" s="150"/>
      <c r="CW1530" s="151"/>
      <c r="CX1530" s="30"/>
      <c r="CY1530" s="30"/>
      <c r="CZ1530" s="151"/>
      <c r="DA1530" s="18"/>
      <c r="DB1530" s="18"/>
      <c r="DC1530" s="27"/>
      <c r="DD1530" s="18"/>
      <c r="DE1530" s="18"/>
      <c r="DF1530" s="18"/>
      <c r="DG1530" s="19"/>
      <c r="DH1530" s="19"/>
      <c r="DI1530" s="19"/>
    </row>
    <row r="1531" spans="1:113" s="4" customFormat="1" x14ac:dyDescent="0.25">
      <c r="A1531" s="28">
        <f t="shared" si="23"/>
        <v>14720</v>
      </c>
      <c r="D1531" s="220" t="s">
        <v>2169</v>
      </c>
      <c r="E1531" s="220">
        <v>1987</v>
      </c>
      <c r="F1531" s="220" t="s">
        <v>117</v>
      </c>
      <c r="G1531" t="s">
        <v>119</v>
      </c>
      <c r="H1531" s="220"/>
      <c r="I1531" s="220"/>
      <c r="J1531" s="4" t="s">
        <v>1382</v>
      </c>
      <c r="K1531" s="4" t="s">
        <v>131</v>
      </c>
      <c r="L1531" s="4" t="s">
        <v>132</v>
      </c>
      <c r="M1531" s="4" t="s">
        <v>127</v>
      </c>
      <c r="N1531" s="221"/>
      <c r="O1531" s="4" t="s">
        <v>2178</v>
      </c>
      <c r="P1531" s="4" t="s">
        <v>1382</v>
      </c>
      <c r="Q1531" s="4" t="s">
        <v>131</v>
      </c>
      <c r="R1531" s="4" t="s">
        <v>132</v>
      </c>
      <c r="S1531" s="4" t="s">
        <v>127</v>
      </c>
      <c r="Y1531" t="s">
        <v>119</v>
      </c>
      <c r="Z1531" s="220" t="s">
        <v>148</v>
      </c>
      <c r="AF1531" t="s">
        <v>119</v>
      </c>
      <c r="AO1531" s="6"/>
      <c r="AP1531" s="12"/>
      <c r="AQ1531" s="12"/>
      <c r="AR1531" s="6"/>
      <c r="AS1531" s="6"/>
      <c r="AT1531" s="6"/>
      <c r="AU1531" s="6"/>
      <c r="AV1531" s="220"/>
      <c r="AW1531" s="220"/>
      <c r="AX1531" s="221"/>
      <c r="AY1531" s="221"/>
      <c r="AZ1531" s="220"/>
      <c r="BA1531" s="11"/>
      <c r="BB1531" s="11"/>
      <c r="BC1531" s="47">
        <f>IF(BF1531="","",MAX(BC$4:BC1530)+1)</f>
        <v>15967</v>
      </c>
      <c r="BD1531" s="15"/>
      <c r="BE1531" s="15"/>
      <c r="BF1531" s="220" t="s">
        <v>2170</v>
      </c>
      <c r="BG1531" s="16"/>
      <c r="BH1531" s="15" t="s">
        <v>118</v>
      </c>
      <c r="BI1531" t="s">
        <v>119</v>
      </c>
      <c r="BJ1531" s="15"/>
      <c r="BK1531" s="15"/>
      <c r="BL1531" s="15"/>
      <c r="BM1531" s="15"/>
      <c r="BN1531" s="15"/>
      <c r="BO1531" t="s">
        <v>119</v>
      </c>
      <c r="BP1531" s="15"/>
      <c r="BQ1531" s="15"/>
      <c r="BR1531" s="15"/>
      <c r="BS1531" s="15"/>
      <c r="BT1531" s="15"/>
      <c r="BU1531" s="15"/>
      <c r="BV1531" s="15"/>
      <c r="BW1531" s="15"/>
      <c r="BX1531" s="15"/>
      <c r="BY1531" s="15"/>
      <c r="BZ1531" s="15"/>
      <c r="CA1531" t="s">
        <v>119</v>
      </c>
      <c r="CB1531" s="15"/>
      <c r="CC1531" s="15"/>
      <c r="CD1531" s="15"/>
      <c r="CE1531" s="15"/>
      <c r="CF1531" s="15"/>
      <c r="CG1531" s="15"/>
      <c r="CH1531" t="s">
        <v>119</v>
      </c>
      <c r="CI1531" s="15"/>
      <c r="CJ1531" s="15"/>
      <c r="CK1531" s="15"/>
      <c r="CL1531" s="15"/>
      <c r="CM1531" s="15"/>
      <c r="CN1531" s="15"/>
      <c r="CO1531" s="15"/>
      <c r="CP1531" s="15"/>
      <c r="CQ1531" s="16"/>
      <c r="CR1531" t="s">
        <v>119</v>
      </c>
      <c r="CS1531" s="17"/>
      <c r="CT1531" s="120" t="s">
        <v>195</v>
      </c>
      <c r="CU1531" s="149"/>
      <c r="CV1531" s="150"/>
      <c r="CW1531" s="151"/>
      <c r="CX1531" s="30"/>
      <c r="CY1531" s="30"/>
      <c r="CZ1531" s="151"/>
      <c r="DA1531" s="18"/>
      <c r="DB1531" s="18"/>
      <c r="DC1531" s="27"/>
      <c r="DD1531" s="18"/>
      <c r="DE1531" s="18"/>
      <c r="DF1531" s="18"/>
      <c r="DG1531" s="19"/>
      <c r="DH1531" s="19"/>
      <c r="DI1531" s="19"/>
    </row>
    <row r="1532" spans="1:113" s="4" customFormat="1" x14ac:dyDescent="0.25">
      <c r="A1532" s="28">
        <f t="shared" si="23"/>
        <v>14721</v>
      </c>
      <c r="D1532" s="220" t="s">
        <v>2171</v>
      </c>
      <c r="E1532" s="220">
        <v>1984</v>
      </c>
      <c r="F1532" s="220" t="s">
        <v>117</v>
      </c>
      <c r="G1532" t="s">
        <v>147</v>
      </c>
      <c r="H1532" s="220"/>
      <c r="I1532" s="220"/>
      <c r="J1532" s="4" t="s">
        <v>1351</v>
      </c>
      <c r="K1532" s="4" t="s">
        <v>131</v>
      </c>
      <c r="L1532" s="4" t="s">
        <v>132</v>
      </c>
      <c r="M1532" s="4" t="s">
        <v>127</v>
      </c>
      <c r="N1532" s="221"/>
      <c r="O1532" s="4" t="s">
        <v>2178</v>
      </c>
      <c r="P1532" s="4" t="s">
        <v>1382</v>
      </c>
      <c r="Q1532" s="4" t="s">
        <v>131</v>
      </c>
      <c r="R1532" s="4" t="s">
        <v>132</v>
      </c>
      <c r="S1532" s="4" t="s">
        <v>127</v>
      </c>
      <c r="Y1532" t="s">
        <v>147</v>
      </c>
      <c r="AF1532" t="s">
        <v>147</v>
      </c>
      <c r="AO1532" s="6"/>
      <c r="AP1532" s="12"/>
      <c r="AQ1532" s="12"/>
      <c r="AR1532" s="6"/>
      <c r="AS1532" s="6"/>
      <c r="AT1532" s="6"/>
      <c r="AU1532" s="6"/>
      <c r="AV1532" s="220"/>
      <c r="AW1532" s="220"/>
      <c r="AX1532" s="221"/>
      <c r="AY1532" s="221"/>
      <c r="AZ1532" s="220"/>
      <c r="BA1532" s="11"/>
      <c r="BB1532" s="11"/>
      <c r="BC1532" s="47">
        <f>IF(BF1532="","",MAX(BC$4:BC1531)+1)</f>
        <v>15968</v>
      </c>
      <c r="BD1532" s="15"/>
      <c r="BE1532" s="15"/>
      <c r="BF1532" s="15" t="s">
        <v>124</v>
      </c>
      <c r="BG1532" s="16"/>
      <c r="BH1532" s="15" t="s">
        <v>118</v>
      </c>
      <c r="BI1532" t="s">
        <v>147</v>
      </c>
      <c r="BJ1532" s="15"/>
      <c r="BK1532" s="15"/>
      <c r="BL1532" s="15"/>
      <c r="BM1532" s="15"/>
      <c r="BN1532" s="15"/>
      <c r="BO1532" t="s">
        <v>147</v>
      </c>
      <c r="BP1532" s="15"/>
      <c r="BQ1532" s="15"/>
      <c r="BR1532" s="15"/>
      <c r="BS1532" s="15"/>
      <c r="BT1532" s="15"/>
      <c r="BU1532" s="15"/>
      <c r="BV1532" s="15"/>
      <c r="BW1532" s="15"/>
      <c r="BX1532" s="15"/>
      <c r="BY1532" s="15"/>
      <c r="BZ1532" s="15"/>
      <c r="CA1532" t="s">
        <v>147</v>
      </c>
      <c r="CB1532" s="15"/>
      <c r="CC1532" s="15"/>
      <c r="CD1532" s="15"/>
      <c r="CE1532" s="15"/>
      <c r="CF1532" s="15"/>
      <c r="CG1532" s="15"/>
      <c r="CH1532" t="s">
        <v>147</v>
      </c>
      <c r="CI1532" s="15"/>
      <c r="CJ1532" s="15"/>
      <c r="CK1532" s="15"/>
      <c r="CL1532" s="15"/>
      <c r="CM1532" s="15"/>
      <c r="CN1532" s="15"/>
      <c r="CO1532" s="15"/>
      <c r="CP1532" s="15"/>
      <c r="CQ1532" s="16"/>
      <c r="CR1532" t="s">
        <v>147</v>
      </c>
      <c r="CS1532" s="17"/>
      <c r="CT1532" s="120" t="s">
        <v>195</v>
      </c>
      <c r="CU1532" s="149"/>
      <c r="CV1532" s="150"/>
      <c r="CW1532" s="151"/>
      <c r="CX1532" s="30"/>
      <c r="CY1532" s="30"/>
      <c r="CZ1532" s="151"/>
      <c r="DA1532" s="18"/>
      <c r="DB1532" s="18"/>
      <c r="DC1532" s="27"/>
      <c r="DD1532" s="18"/>
      <c r="DE1532" s="18"/>
      <c r="DF1532" s="18"/>
      <c r="DG1532" s="19"/>
      <c r="DH1532" s="19"/>
      <c r="DI1532" s="19"/>
    </row>
    <row r="1533" spans="1:113" s="4" customFormat="1" x14ac:dyDescent="0.25">
      <c r="A1533" s="28">
        <f t="shared" si="23"/>
        <v>14722</v>
      </c>
      <c r="D1533" s="220" t="s">
        <v>2172</v>
      </c>
      <c r="E1533" s="220">
        <v>1987</v>
      </c>
      <c r="F1533" s="220" t="s">
        <v>117</v>
      </c>
      <c r="G1533" s="220" t="s">
        <v>295</v>
      </c>
      <c r="H1533" s="220"/>
      <c r="I1533" s="220"/>
      <c r="J1533" s="4" t="s">
        <v>1382</v>
      </c>
      <c r="K1533" s="4" t="s">
        <v>131</v>
      </c>
      <c r="L1533" s="4" t="s">
        <v>132</v>
      </c>
      <c r="M1533" s="4" t="s">
        <v>127</v>
      </c>
      <c r="N1533" s="221"/>
      <c r="O1533" s="4" t="s">
        <v>2178</v>
      </c>
      <c r="P1533" s="4" t="s">
        <v>1382</v>
      </c>
      <c r="Q1533" s="4" t="s">
        <v>131</v>
      </c>
      <c r="R1533" s="4" t="s">
        <v>132</v>
      </c>
      <c r="S1533" s="4" t="s">
        <v>127</v>
      </c>
      <c r="Y1533" s="220" t="s">
        <v>295</v>
      </c>
      <c r="Z1533" s="220" t="s">
        <v>2173</v>
      </c>
      <c r="AF1533" s="220" t="s">
        <v>295</v>
      </c>
      <c r="AO1533" s="6"/>
      <c r="AP1533" s="12"/>
      <c r="AQ1533" s="12"/>
      <c r="AR1533" s="6"/>
      <c r="AS1533" s="6"/>
      <c r="AT1533" s="6"/>
      <c r="AU1533" s="6"/>
      <c r="AV1533" s="220"/>
      <c r="AW1533" s="220"/>
      <c r="AX1533" s="221"/>
      <c r="AY1533" s="221"/>
      <c r="AZ1533" s="220"/>
      <c r="BA1533" s="11"/>
      <c r="BB1533" s="11"/>
      <c r="BC1533" s="47">
        <f>IF(BF1533="","",MAX(BC$4:BC1532)+1)</f>
        <v>15969</v>
      </c>
      <c r="BD1533" s="15"/>
      <c r="BE1533" s="15"/>
      <c r="BF1533" s="15" t="s">
        <v>124</v>
      </c>
      <c r="BG1533" s="16"/>
      <c r="BH1533" s="15" t="s">
        <v>118</v>
      </c>
      <c r="BI1533" s="220" t="s">
        <v>295</v>
      </c>
      <c r="BJ1533" s="15"/>
      <c r="BK1533" s="15"/>
      <c r="BL1533" s="15"/>
      <c r="BM1533" s="15"/>
      <c r="BN1533" s="15"/>
      <c r="BO1533" s="220" t="s">
        <v>295</v>
      </c>
      <c r="BP1533" s="15"/>
      <c r="BQ1533" s="15"/>
      <c r="BR1533" s="15"/>
      <c r="BS1533" s="15"/>
      <c r="BT1533" s="15"/>
      <c r="BU1533" s="15"/>
      <c r="BV1533" s="15"/>
      <c r="BW1533" s="15"/>
      <c r="BX1533" s="15"/>
      <c r="BY1533" s="15"/>
      <c r="BZ1533" s="15" t="s">
        <v>2175</v>
      </c>
      <c r="CA1533" s="220" t="s">
        <v>295</v>
      </c>
      <c r="CC1533" s="15"/>
      <c r="CD1533" s="15"/>
      <c r="CE1533" s="15"/>
      <c r="CF1533" s="15"/>
      <c r="CG1533" s="15" t="s">
        <v>2175</v>
      </c>
      <c r="CH1533" s="220" t="s">
        <v>295</v>
      </c>
      <c r="CI1533" s="15"/>
      <c r="CJ1533" s="15"/>
      <c r="CK1533" s="15"/>
      <c r="CL1533" s="15"/>
      <c r="CM1533" s="15"/>
      <c r="CN1533" s="15"/>
      <c r="CO1533" s="15"/>
      <c r="CP1533" s="15"/>
      <c r="CQ1533" s="16"/>
      <c r="CR1533" s="220" t="s">
        <v>295</v>
      </c>
      <c r="CS1533" s="17"/>
      <c r="CT1533" s="120" t="s">
        <v>195</v>
      </c>
      <c r="CU1533" s="149"/>
      <c r="CV1533" s="150"/>
      <c r="CW1533" s="151"/>
      <c r="CX1533" s="30"/>
      <c r="CY1533" s="30"/>
      <c r="CZ1533" s="151"/>
      <c r="DA1533" s="18"/>
      <c r="DB1533" s="18"/>
      <c r="DC1533" s="27"/>
      <c r="DD1533" s="18"/>
      <c r="DE1533" s="18"/>
      <c r="DF1533" s="18"/>
      <c r="DG1533" s="19"/>
      <c r="DH1533" s="19"/>
      <c r="DI1533" s="19"/>
    </row>
    <row r="1534" spans="1:113" s="4" customFormat="1" x14ac:dyDescent="0.25">
      <c r="A1534" s="28">
        <f t="shared" si="23"/>
        <v>14723</v>
      </c>
      <c r="D1534" s="220" t="s">
        <v>2174</v>
      </c>
      <c r="E1534" s="220">
        <v>1990</v>
      </c>
      <c r="F1534" s="220" t="s">
        <v>117</v>
      </c>
      <c r="G1534" t="s">
        <v>126</v>
      </c>
      <c r="H1534" s="220"/>
      <c r="I1534" s="220"/>
      <c r="J1534" s="4" t="s">
        <v>1382</v>
      </c>
      <c r="K1534" s="4" t="s">
        <v>131</v>
      </c>
      <c r="L1534" s="4" t="s">
        <v>132</v>
      </c>
      <c r="M1534" s="4" t="s">
        <v>127</v>
      </c>
      <c r="N1534" s="221"/>
      <c r="O1534" s="4" t="s">
        <v>2178</v>
      </c>
      <c r="P1534" s="4" t="s">
        <v>1382</v>
      </c>
      <c r="Q1534" s="4" t="s">
        <v>131</v>
      </c>
      <c r="R1534" s="4" t="s">
        <v>132</v>
      </c>
      <c r="S1534" s="4" t="s">
        <v>127</v>
      </c>
      <c r="Y1534" t="s">
        <v>126</v>
      </c>
      <c r="Z1534" s="220" t="s">
        <v>2153</v>
      </c>
      <c r="AF1534" t="s">
        <v>126</v>
      </c>
      <c r="AO1534" s="6"/>
      <c r="AP1534" s="12"/>
      <c r="AQ1534" s="12"/>
      <c r="AR1534" s="6"/>
      <c r="AS1534" s="6"/>
      <c r="AT1534" s="6"/>
      <c r="AU1534" s="6"/>
      <c r="AV1534" s="220"/>
      <c r="AW1534" s="220"/>
      <c r="AX1534" s="221"/>
      <c r="AY1534" s="221"/>
      <c r="AZ1534" s="220"/>
      <c r="BA1534" s="11"/>
      <c r="BB1534" s="11"/>
      <c r="BC1534" s="47">
        <f>IF(BF1534="","",MAX(BC$4:BC1533)+1)</f>
        <v>15970</v>
      </c>
      <c r="BD1534" s="15"/>
      <c r="BE1534" s="15"/>
      <c r="BF1534" s="15" t="s">
        <v>124</v>
      </c>
      <c r="BG1534" s="16"/>
      <c r="BH1534" s="15" t="s">
        <v>118</v>
      </c>
      <c r="BI1534" t="s">
        <v>126</v>
      </c>
      <c r="BJ1534" s="15"/>
      <c r="BK1534" s="15"/>
      <c r="BL1534" s="15"/>
      <c r="BM1534" s="15"/>
      <c r="BN1534" s="15"/>
      <c r="BO1534" t="s">
        <v>126</v>
      </c>
      <c r="BP1534" s="15"/>
      <c r="BQ1534" s="15"/>
      <c r="BR1534" s="15"/>
      <c r="BS1534" s="15"/>
      <c r="BT1534" s="15"/>
      <c r="BU1534" s="15"/>
      <c r="BV1534" s="15"/>
      <c r="BW1534" s="15"/>
      <c r="BX1534" s="15"/>
      <c r="BY1534" s="15"/>
      <c r="BZ1534" s="15"/>
      <c r="CA1534" t="s">
        <v>126</v>
      </c>
      <c r="CB1534" s="220" t="s">
        <v>148</v>
      </c>
      <c r="CC1534" s="15"/>
      <c r="CD1534" s="15"/>
      <c r="CE1534" s="15"/>
      <c r="CF1534" s="15"/>
      <c r="CG1534" s="15"/>
      <c r="CH1534" t="s">
        <v>126</v>
      </c>
      <c r="CI1534" s="15"/>
      <c r="CJ1534" s="15"/>
      <c r="CK1534" s="15"/>
      <c r="CL1534" s="15"/>
      <c r="CM1534" s="15"/>
      <c r="CN1534" s="15"/>
      <c r="CO1534" s="15"/>
      <c r="CP1534" s="15"/>
      <c r="CQ1534" s="16"/>
      <c r="CR1534" t="s">
        <v>126</v>
      </c>
      <c r="CS1534" s="17"/>
      <c r="CT1534" s="120" t="s">
        <v>195</v>
      </c>
      <c r="CU1534" s="149"/>
      <c r="CV1534" s="150"/>
      <c r="CW1534" s="151"/>
      <c r="CX1534" s="30"/>
      <c r="CY1534" s="30"/>
      <c r="CZ1534" s="151"/>
      <c r="DA1534" s="18"/>
      <c r="DB1534" s="18"/>
      <c r="DC1534" s="27"/>
      <c r="DD1534" s="18"/>
      <c r="DE1534" s="18"/>
      <c r="DF1534" s="18"/>
      <c r="DG1534" s="19"/>
      <c r="DH1534" s="19"/>
      <c r="DI1534" s="19"/>
    </row>
    <row r="1535" spans="1:113" s="4" customFormat="1" x14ac:dyDescent="0.25">
      <c r="A1535" s="28">
        <f t="shared" si="23"/>
        <v>14724</v>
      </c>
      <c r="D1535" s="220" t="s">
        <v>2176</v>
      </c>
      <c r="E1535" s="220">
        <v>2012</v>
      </c>
      <c r="F1535" s="220" t="s">
        <v>118</v>
      </c>
      <c r="G1535" s="220" t="s">
        <v>228</v>
      </c>
      <c r="H1535" s="220"/>
      <c r="I1535" s="220"/>
      <c r="J1535" s="226"/>
      <c r="K1535" s="220"/>
      <c r="L1535" s="220"/>
      <c r="M1535" s="220" t="s">
        <v>228</v>
      </c>
      <c r="N1535" s="221"/>
      <c r="O1535" s="220"/>
      <c r="P1535" s="220"/>
      <c r="S1535" s="220" t="s">
        <v>228</v>
      </c>
      <c r="Y1535" s="220" t="s">
        <v>228</v>
      </c>
      <c r="AF1535" s="220" t="s">
        <v>228</v>
      </c>
      <c r="AO1535" s="6"/>
      <c r="AP1535" s="12"/>
      <c r="AQ1535" s="12"/>
      <c r="AR1535" s="6"/>
      <c r="AS1535" s="6"/>
      <c r="AT1535" s="6"/>
      <c r="AU1535" s="6"/>
      <c r="AV1535" s="220"/>
      <c r="AW1535" s="220"/>
      <c r="AX1535" s="221"/>
      <c r="AY1535" s="221"/>
      <c r="AZ1535" s="220"/>
      <c r="BA1535" s="11"/>
      <c r="BB1535" s="11"/>
      <c r="BC1535" s="47" t="str">
        <f>IF(BF1535="","",MAX(BC$4:BC1534)+1)</f>
        <v/>
      </c>
      <c r="BD1535" s="15"/>
      <c r="BE1535" s="15"/>
      <c r="BF1535" s="15"/>
      <c r="BG1535" s="16"/>
      <c r="BH1535" s="15"/>
      <c r="BI1535" s="15"/>
      <c r="BJ1535" s="15"/>
      <c r="BK1535" s="15"/>
      <c r="BL1535" s="15"/>
      <c r="BM1535" s="15"/>
      <c r="BN1535" s="15"/>
      <c r="BO1535" s="15"/>
      <c r="BP1535" s="15"/>
      <c r="BQ1535" s="15"/>
      <c r="BR1535" s="15"/>
      <c r="BS1535" s="15"/>
      <c r="BT1535" s="15"/>
      <c r="BU1535" s="15"/>
      <c r="BV1535" s="15"/>
      <c r="BW1535" s="15"/>
      <c r="BX1535" s="15"/>
      <c r="BY1535" s="15"/>
      <c r="BZ1535" s="15"/>
      <c r="CA1535" s="15"/>
      <c r="CB1535" s="15"/>
      <c r="CC1535" s="15"/>
      <c r="CD1535" s="15"/>
      <c r="CE1535" s="15"/>
      <c r="CF1535" s="15"/>
      <c r="CG1535" s="15"/>
      <c r="CH1535" s="15"/>
      <c r="CI1535" s="15"/>
      <c r="CJ1535" s="15"/>
      <c r="CK1535" s="15"/>
      <c r="CL1535" s="15"/>
      <c r="CM1535" s="15"/>
      <c r="CN1535" s="15"/>
      <c r="CO1535" s="15"/>
      <c r="CP1535" s="15"/>
      <c r="CQ1535" s="16"/>
      <c r="CR1535" s="220" t="s">
        <v>228</v>
      </c>
      <c r="CS1535" s="17"/>
      <c r="CT1535" s="120" t="s">
        <v>464</v>
      </c>
      <c r="CU1535" s="149"/>
      <c r="CV1535" s="150"/>
      <c r="CW1535" s="151"/>
      <c r="CX1535" s="30"/>
      <c r="CY1535" s="30"/>
      <c r="CZ1535" s="151"/>
      <c r="DA1535" s="18"/>
      <c r="DB1535" s="18"/>
      <c r="DC1535" s="27"/>
      <c r="DD1535" s="18"/>
      <c r="DE1535" s="18"/>
      <c r="DF1535" s="18"/>
      <c r="DG1535" s="19"/>
      <c r="DH1535" s="19"/>
      <c r="DI1535" s="19"/>
    </row>
    <row r="1536" spans="1:113" s="80" customFormat="1" x14ac:dyDescent="0.25">
      <c r="A1536" s="28">
        <f t="shared" si="23"/>
        <v>14725</v>
      </c>
      <c r="D1536" s="223" t="s">
        <v>1231</v>
      </c>
      <c r="E1536" s="223">
        <v>1990</v>
      </c>
      <c r="F1536" s="223" t="s">
        <v>117</v>
      </c>
      <c r="G1536" s="223" t="s">
        <v>127</v>
      </c>
      <c r="H1536" s="223"/>
      <c r="I1536" s="223"/>
      <c r="J1536" s="80" t="s">
        <v>1382</v>
      </c>
      <c r="K1536" s="80" t="s">
        <v>131</v>
      </c>
      <c r="L1536" s="80" t="s">
        <v>132</v>
      </c>
      <c r="M1536" s="80" t="s">
        <v>127</v>
      </c>
      <c r="N1536" s="230"/>
      <c r="O1536" s="80" t="s">
        <v>2177</v>
      </c>
      <c r="P1536" s="80" t="s">
        <v>1382</v>
      </c>
      <c r="Q1536" s="80" t="s">
        <v>131</v>
      </c>
      <c r="R1536" s="80" t="s">
        <v>132</v>
      </c>
      <c r="S1536" s="80" t="s">
        <v>127</v>
      </c>
      <c r="T1536" s="224" t="s">
        <v>2179</v>
      </c>
      <c r="U1536" s="80" t="s">
        <v>2177</v>
      </c>
      <c r="V1536" s="80" t="s">
        <v>1382</v>
      </c>
      <c r="W1536" s="80" t="s">
        <v>131</v>
      </c>
      <c r="X1536" s="80" t="s">
        <v>132</v>
      </c>
      <c r="Y1536" s="80" t="s">
        <v>127</v>
      </c>
      <c r="AO1536" s="223" t="s">
        <v>126</v>
      </c>
      <c r="AP1536" s="88"/>
      <c r="AQ1536" s="88"/>
      <c r="AR1536" s="223" t="s">
        <v>120</v>
      </c>
      <c r="AS1536" s="223" t="s">
        <v>121</v>
      </c>
      <c r="AV1536" s="223"/>
      <c r="AW1536" s="223"/>
      <c r="AX1536" s="230"/>
      <c r="AY1536" s="230"/>
      <c r="AZ1536" s="223"/>
      <c r="BC1536" s="47" t="str">
        <f>IF(BF1536="","",MAX(BC$4:BC1535)+1)</f>
        <v/>
      </c>
      <c r="BG1536" s="88"/>
      <c r="CQ1536" s="88"/>
      <c r="CS1536" s="88"/>
      <c r="CV1536" s="88"/>
      <c r="CX1536" s="88"/>
      <c r="CY1536" s="88"/>
      <c r="DC1536" s="92"/>
    </row>
    <row r="1537" spans="1:113" s="4" customFormat="1" x14ac:dyDescent="0.25">
      <c r="A1537" s="28">
        <f t="shared" si="23"/>
        <v>14726</v>
      </c>
      <c r="D1537" s="220" t="s">
        <v>2002</v>
      </c>
      <c r="E1537" s="220">
        <v>1980</v>
      </c>
      <c r="F1537" s="220" t="s">
        <v>118</v>
      </c>
      <c r="G1537" s="220" t="s">
        <v>127</v>
      </c>
      <c r="H1537" s="220"/>
      <c r="I1537" s="220"/>
      <c r="J1537" s="4" t="s">
        <v>1382</v>
      </c>
      <c r="K1537" s="4" t="s">
        <v>131</v>
      </c>
      <c r="L1537" s="4" t="s">
        <v>132</v>
      </c>
      <c r="M1537" s="4" t="s">
        <v>127</v>
      </c>
      <c r="O1537" s="4" t="s">
        <v>2177</v>
      </c>
      <c r="P1537" s="4" t="s">
        <v>1382</v>
      </c>
      <c r="Q1537" s="4" t="s">
        <v>131</v>
      </c>
      <c r="R1537" s="4" t="s">
        <v>132</v>
      </c>
      <c r="S1537" s="4" t="s">
        <v>127</v>
      </c>
      <c r="T1537" t="s">
        <v>2180</v>
      </c>
      <c r="U1537" s="4" t="s">
        <v>2177</v>
      </c>
      <c r="V1537" s="4" t="s">
        <v>1382</v>
      </c>
      <c r="W1537" s="4" t="s">
        <v>131</v>
      </c>
      <c r="X1537" s="4" t="s">
        <v>132</v>
      </c>
      <c r="Y1537" s="4" t="s">
        <v>127</v>
      </c>
      <c r="AO1537" s="220" t="s">
        <v>326</v>
      </c>
      <c r="AP1537" s="12"/>
      <c r="AQ1537" s="12"/>
      <c r="AR1537" s="220" t="s">
        <v>120</v>
      </c>
      <c r="AS1537" s="220" t="s">
        <v>121</v>
      </c>
      <c r="AT1537" s="6"/>
      <c r="AU1537" s="6"/>
      <c r="AV1537" s="220"/>
      <c r="AW1537" s="220"/>
      <c r="AX1537" s="221"/>
      <c r="AY1537" s="221"/>
      <c r="AZ1537" s="220"/>
      <c r="BA1537" s="11"/>
      <c r="BB1537" s="11"/>
      <c r="BC1537" s="47" t="str">
        <f>IF(BF1537="","",MAX(BC$4:BC1536)+1)</f>
        <v/>
      </c>
      <c r="BD1537" s="15"/>
      <c r="BE1537" s="15"/>
      <c r="BF1537" s="220"/>
      <c r="BG1537" s="220"/>
      <c r="BH1537" s="220"/>
      <c r="BI1537" s="220"/>
      <c r="BJ1537" s="220"/>
      <c r="BK1537" s="220"/>
      <c r="BL1537" s="220"/>
      <c r="BM1537" s="220"/>
      <c r="BN1537" s="220"/>
      <c r="BO1537" s="220"/>
      <c r="BP1537" s="15"/>
      <c r="BQ1537" s="15"/>
      <c r="BR1537" s="15"/>
      <c r="BS1537" s="15"/>
      <c r="BT1537" s="15"/>
      <c r="BU1537" s="15"/>
      <c r="BV1537" s="15"/>
      <c r="BW1537" s="15"/>
      <c r="BX1537" s="15"/>
      <c r="BY1537" s="15"/>
      <c r="BZ1537" s="15"/>
      <c r="CA1537" s="15"/>
      <c r="CB1537" s="15"/>
      <c r="CC1537" s="15"/>
      <c r="CD1537" s="15"/>
      <c r="CE1537" s="15"/>
      <c r="CF1537" s="15"/>
      <c r="CG1537" s="15"/>
      <c r="CH1537" s="15"/>
      <c r="CI1537" s="15"/>
      <c r="CJ1537" s="15"/>
      <c r="CK1537" s="15"/>
      <c r="CL1537" s="15"/>
      <c r="CM1537" s="15"/>
      <c r="CN1537" s="15"/>
      <c r="CO1537" s="15"/>
      <c r="CP1537" s="15"/>
      <c r="CQ1537" s="16"/>
      <c r="CR1537" s="120"/>
      <c r="CS1537" s="17"/>
      <c r="CT1537" s="120"/>
      <c r="CU1537" s="149"/>
      <c r="CV1537" s="150"/>
      <c r="CW1537" s="151"/>
      <c r="CX1537" s="30"/>
      <c r="CY1537" s="30"/>
      <c r="CZ1537" s="151"/>
      <c r="DA1537" s="18"/>
      <c r="DB1537" s="18"/>
      <c r="DC1537" s="27"/>
      <c r="DD1537" s="18"/>
      <c r="DE1537" s="18"/>
      <c r="DF1537" s="18"/>
      <c r="DG1537" s="19"/>
      <c r="DH1537" s="19"/>
      <c r="DI1537" s="19"/>
    </row>
    <row r="1538" spans="1:113" s="4" customFormat="1" x14ac:dyDescent="0.25">
      <c r="A1538" s="28">
        <f t="shared" si="23"/>
        <v>14727</v>
      </c>
      <c r="D1538" s="220" t="s">
        <v>2181</v>
      </c>
      <c r="E1538" s="220">
        <v>1992</v>
      </c>
      <c r="F1538" s="220" t="s">
        <v>118</v>
      </c>
      <c r="G1538" s="220" t="s">
        <v>127</v>
      </c>
      <c r="H1538" s="220"/>
      <c r="I1538" s="220"/>
      <c r="J1538" s="220"/>
      <c r="K1538" s="220"/>
      <c r="L1538" s="220" t="s">
        <v>2183</v>
      </c>
      <c r="M1538" s="220" t="s">
        <v>127</v>
      </c>
      <c r="O1538" s="4" t="s">
        <v>2177</v>
      </c>
      <c r="P1538" s="4" t="s">
        <v>1382</v>
      </c>
      <c r="Q1538" s="4" t="s">
        <v>131</v>
      </c>
      <c r="R1538" s="4" t="s">
        <v>132</v>
      </c>
      <c r="S1538" s="4" t="s">
        <v>127</v>
      </c>
      <c r="T1538" s="4" t="s">
        <v>1719</v>
      </c>
      <c r="U1538" s="4" t="s">
        <v>2177</v>
      </c>
      <c r="V1538" s="4" t="s">
        <v>1382</v>
      </c>
      <c r="W1538" s="4" t="s">
        <v>131</v>
      </c>
      <c r="X1538" s="4" t="s">
        <v>132</v>
      </c>
      <c r="Y1538" s="4" t="s">
        <v>127</v>
      </c>
      <c r="AO1538" s="6"/>
      <c r="AP1538" s="12"/>
      <c r="AQ1538" s="12"/>
      <c r="AR1538" s="6"/>
      <c r="AS1538" s="6"/>
      <c r="AT1538" s="6"/>
      <c r="AU1538" s="6"/>
      <c r="AV1538" s="220" t="s">
        <v>147</v>
      </c>
      <c r="AW1538" s="220">
        <v>2014</v>
      </c>
      <c r="AX1538" s="220">
        <v>2017</v>
      </c>
      <c r="AY1538" s="220" t="s">
        <v>402</v>
      </c>
      <c r="AZ1538" s="220" t="s">
        <v>190</v>
      </c>
      <c r="BA1538" s="11"/>
      <c r="BB1538" s="11"/>
      <c r="BC1538" s="47" t="str">
        <f>IF(BF1538="","",MAX(BC$4:BC1537)+1)</f>
        <v/>
      </c>
      <c r="BD1538" s="15"/>
      <c r="BE1538" s="15"/>
      <c r="BF1538" s="220"/>
      <c r="BG1538" s="220"/>
      <c r="BH1538" s="220"/>
      <c r="BI1538" s="220"/>
      <c r="BJ1538" s="220"/>
      <c r="BK1538" s="220"/>
      <c r="BL1538" s="220"/>
      <c r="BM1538" s="220"/>
      <c r="BN1538" s="220"/>
      <c r="BO1538" s="220"/>
      <c r="BP1538" s="15"/>
      <c r="BQ1538" s="15"/>
      <c r="BR1538" s="15"/>
      <c r="BS1538" s="15"/>
      <c r="BT1538" s="15"/>
      <c r="BU1538" s="15"/>
      <c r="BV1538" s="15"/>
      <c r="BW1538" s="15"/>
      <c r="BX1538" s="15"/>
      <c r="BY1538" s="15"/>
      <c r="BZ1538" s="15"/>
      <c r="CA1538" s="15"/>
      <c r="CB1538" s="15"/>
      <c r="CC1538" s="15"/>
      <c r="CD1538" s="15"/>
      <c r="CE1538" s="15"/>
      <c r="CF1538" s="15"/>
      <c r="CG1538" s="15"/>
      <c r="CH1538" s="15"/>
      <c r="CI1538" s="15"/>
      <c r="CJ1538" s="15"/>
      <c r="CK1538" s="15"/>
      <c r="CL1538" s="15"/>
      <c r="CM1538" s="15"/>
      <c r="CN1538" s="15"/>
      <c r="CO1538" s="15"/>
      <c r="CP1538" s="15"/>
      <c r="CQ1538" s="16"/>
      <c r="CR1538" s="120"/>
      <c r="CS1538" s="17"/>
      <c r="CT1538" s="120"/>
      <c r="CU1538" s="149"/>
      <c r="CV1538" s="150"/>
      <c r="CW1538" s="151"/>
      <c r="CX1538" s="30"/>
      <c r="CY1538" s="30"/>
      <c r="CZ1538" s="151"/>
      <c r="DA1538" s="18"/>
      <c r="DB1538" s="18"/>
      <c r="DC1538" s="27"/>
      <c r="DD1538" s="18"/>
      <c r="DE1538" s="18"/>
      <c r="DF1538" s="18"/>
      <c r="DG1538" s="19"/>
      <c r="DH1538" s="19"/>
      <c r="DI1538" s="19"/>
    </row>
    <row r="1539" spans="1:113" s="4" customFormat="1" x14ac:dyDescent="0.25">
      <c r="A1539" s="28">
        <f t="shared" si="23"/>
        <v>14728</v>
      </c>
      <c r="D1539" s="220" t="s">
        <v>2182</v>
      </c>
      <c r="E1539" s="220">
        <v>1988</v>
      </c>
      <c r="F1539" s="220" t="s">
        <v>118</v>
      </c>
      <c r="G1539" s="220" t="s">
        <v>127</v>
      </c>
      <c r="H1539" s="220"/>
      <c r="I1539" s="220"/>
      <c r="J1539" s="4" t="s">
        <v>1382</v>
      </c>
      <c r="K1539" s="4" t="s">
        <v>131</v>
      </c>
      <c r="L1539" s="4" t="s">
        <v>132</v>
      </c>
      <c r="M1539" s="4" t="s">
        <v>127</v>
      </c>
      <c r="O1539" s="4" t="s">
        <v>2177</v>
      </c>
      <c r="P1539" s="4" t="s">
        <v>1382</v>
      </c>
      <c r="Q1539" s="4" t="s">
        <v>131</v>
      </c>
      <c r="R1539" s="4" t="s">
        <v>132</v>
      </c>
      <c r="S1539" s="4" t="s">
        <v>127</v>
      </c>
      <c r="T1539" s="4" t="s">
        <v>2184</v>
      </c>
      <c r="U1539" s="4" t="s">
        <v>2177</v>
      </c>
      <c r="V1539" s="4" t="s">
        <v>1382</v>
      </c>
      <c r="W1539" s="4" t="s">
        <v>131</v>
      </c>
      <c r="X1539" s="4" t="s">
        <v>132</v>
      </c>
      <c r="Y1539" s="4" t="s">
        <v>127</v>
      </c>
      <c r="AO1539" s="6"/>
      <c r="AP1539" s="12"/>
      <c r="AQ1539" s="12"/>
      <c r="AR1539" s="6"/>
      <c r="AS1539" s="6"/>
      <c r="AT1539" s="6"/>
      <c r="AU1539" s="6"/>
      <c r="AV1539" s="220" t="s">
        <v>302</v>
      </c>
      <c r="AW1539" s="220">
        <v>2007</v>
      </c>
      <c r="AX1539" s="220">
        <v>2010</v>
      </c>
      <c r="AY1539" s="220" t="s">
        <v>2173</v>
      </c>
      <c r="AZ1539" s="220" t="s">
        <v>1937</v>
      </c>
      <c r="BA1539" s="11"/>
      <c r="BB1539" s="11"/>
      <c r="BC1539" s="47" t="str">
        <f>IF(BF1539="","",MAX(BC$4:BC1538)+1)</f>
        <v/>
      </c>
      <c r="BD1539" s="15"/>
      <c r="BE1539" s="15"/>
      <c r="BF1539" s="220"/>
      <c r="BG1539" s="220"/>
      <c r="BH1539" s="220"/>
      <c r="BI1539" s="220"/>
      <c r="BJ1539" s="220"/>
      <c r="BK1539" s="220"/>
      <c r="BL1539" s="220"/>
      <c r="BM1539" s="220"/>
      <c r="BN1539" s="220"/>
      <c r="BO1539" s="220"/>
      <c r="BP1539" s="15"/>
      <c r="BQ1539" s="15"/>
      <c r="BR1539" s="15"/>
      <c r="BS1539" s="15"/>
      <c r="BT1539" s="15"/>
      <c r="BU1539" s="15"/>
      <c r="BV1539" s="15"/>
      <c r="BW1539" s="15"/>
      <c r="BX1539" s="15"/>
      <c r="BY1539" s="15"/>
      <c r="BZ1539" s="15"/>
      <c r="CA1539" s="15"/>
      <c r="CB1539" s="15"/>
      <c r="CC1539" s="15"/>
      <c r="CD1539" s="15"/>
      <c r="CE1539" s="15"/>
      <c r="CF1539" s="15"/>
      <c r="CG1539" s="15"/>
      <c r="CH1539" s="15"/>
      <c r="CI1539" s="15"/>
      <c r="CJ1539" s="15"/>
      <c r="CK1539" s="15"/>
      <c r="CL1539" s="15"/>
      <c r="CM1539" s="15"/>
      <c r="CN1539" s="15"/>
      <c r="CO1539" s="15"/>
      <c r="CP1539" s="15"/>
      <c r="CQ1539" s="16"/>
      <c r="CR1539" s="120"/>
      <c r="CS1539" s="17"/>
      <c r="CT1539" s="120"/>
      <c r="CU1539" s="149"/>
      <c r="CV1539" s="150"/>
      <c r="CW1539" s="151"/>
      <c r="CX1539" s="30"/>
      <c r="CY1539" s="30"/>
      <c r="CZ1539" s="151"/>
      <c r="DA1539" s="18"/>
      <c r="DB1539" s="18"/>
      <c r="DC1539" s="27"/>
      <c r="DD1539" s="18"/>
      <c r="DE1539" s="18"/>
      <c r="DF1539" s="18"/>
      <c r="DG1539" s="19"/>
      <c r="DH1539" s="19"/>
      <c r="DI1539" s="19"/>
    </row>
    <row r="1540" spans="1:113" s="4" customFormat="1" x14ac:dyDescent="0.25">
      <c r="A1540" s="28">
        <f t="shared" si="23"/>
        <v>14729</v>
      </c>
      <c r="D1540" s="220" t="s">
        <v>1208</v>
      </c>
      <c r="E1540" s="220">
        <v>1990</v>
      </c>
      <c r="F1540" s="220" t="s">
        <v>118</v>
      </c>
      <c r="G1540" s="220" t="s">
        <v>127</v>
      </c>
      <c r="H1540" s="220"/>
      <c r="I1540" s="220"/>
      <c r="J1540" s="220" t="s">
        <v>2112</v>
      </c>
      <c r="K1540" s="220" t="s">
        <v>469</v>
      </c>
      <c r="L1540" s="220" t="s">
        <v>275</v>
      </c>
      <c r="M1540" s="220" t="s">
        <v>127</v>
      </c>
      <c r="O1540" s="4" t="s">
        <v>2177</v>
      </c>
      <c r="P1540" s="4" t="s">
        <v>1382</v>
      </c>
      <c r="Q1540" s="4" t="s">
        <v>131</v>
      </c>
      <c r="R1540" s="4" t="s">
        <v>132</v>
      </c>
      <c r="S1540" s="4" t="s">
        <v>127</v>
      </c>
      <c r="V1540" s="4" t="s">
        <v>1382</v>
      </c>
      <c r="W1540" s="4" t="s">
        <v>131</v>
      </c>
      <c r="X1540" s="4" t="s">
        <v>132</v>
      </c>
      <c r="Y1540" s="4" t="s">
        <v>127</v>
      </c>
      <c r="AO1540" s="220"/>
      <c r="AP1540" s="220"/>
      <c r="AQ1540" s="220"/>
      <c r="AR1540" s="220"/>
      <c r="AS1540" s="220"/>
      <c r="AT1540" s="6"/>
      <c r="AU1540" s="6"/>
      <c r="AV1540" s="220" t="s">
        <v>1645</v>
      </c>
      <c r="AW1540" s="220">
        <v>2014</v>
      </c>
      <c r="AX1540" s="220">
        <v>2001</v>
      </c>
      <c r="AY1540" s="220" t="s">
        <v>148</v>
      </c>
      <c r="AZ1540" s="220" t="s">
        <v>190</v>
      </c>
      <c r="BA1540" s="11"/>
      <c r="BB1540" s="11"/>
      <c r="BC1540" s="47" t="str">
        <f>IF(BF1540="","",MAX(BC$4:BC1539)+1)</f>
        <v/>
      </c>
      <c r="BD1540" s="15"/>
      <c r="BE1540" s="15"/>
      <c r="BF1540" s="220"/>
      <c r="BG1540" s="220"/>
      <c r="BH1540" s="220"/>
      <c r="BI1540" s="220"/>
      <c r="BJ1540" s="220"/>
      <c r="BK1540" s="220"/>
      <c r="BL1540" s="220"/>
      <c r="BM1540" s="220"/>
      <c r="BN1540" s="220"/>
      <c r="BO1540" s="220"/>
      <c r="BP1540" s="15"/>
      <c r="BQ1540" s="15"/>
      <c r="BR1540" s="15"/>
      <c r="BS1540" s="15"/>
      <c r="BT1540" s="15"/>
      <c r="BU1540" s="15"/>
      <c r="BV1540" s="15"/>
      <c r="BW1540" s="15"/>
      <c r="BX1540" s="15"/>
      <c r="BY1540" s="15"/>
      <c r="BZ1540" s="15"/>
      <c r="CA1540" s="15"/>
      <c r="CB1540" s="15"/>
      <c r="CC1540" s="15"/>
      <c r="CD1540" s="15"/>
      <c r="CE1540" s="15"/>
      <c r="CF1540" s="15"/>
      <c r="CG1540" s="15"/>
      <c r="CH1540" s="15"/>
      <c r="CI1540" s="15"/>
      <c r="CJ1540" s="15"/>
      <c r="CK1540" s="15"/>
      <c r="CL1540" s="15"/>
      <c r="CM1540" s="15"/>
      <c r="CN1540" s="15"/>
      <c r="CO1540" s="15"/>
      <c r="CP1540" s="15"/>
      <c r="CQ1540" s="16"/>
      <c r="CR1540" s="120"/>
      <c r="CS1540" s="17"/>
      <c r="CT1540" s="120"/>
      <c r="CU1540" s="149"/>
      <c r="CV1540" s="150"/>
      <c r="CW1540" s="151"/>
      <c r="CX1540" s="30"/>
      <c r="CY1540" s="30"/>
      <c r="CZ1540" s="151"/>
      <c r="DA1540" s="18"/>
      <c r="DB1540" s="18"/>
      <c r="DC1540" s="27"/>
      <c r="DD1540" s="18"/>
      <c r="DE1540" s="18"/>
      <c r="DF1540" s="18"/>
      <c r="DG1540" s="19"/>
      <c r="DH1540" s="19"/>
      <c r="DI1540" s="19"/>
    </row>
    <row r="1541" spans="1:113" s="4" customFormat="1" x14ac:dyDescent="0.25">
      <c r="A1541" s="28">
        <f t="shared" si="23"/>
        <v>14730</v>
      </c>
      <c r="D1541" s="220" t="s">
        <v>2185</v>
      </c>
      <c r="E1541" s="220">
        <v>1988</v>
      </c>
      <c r="F1541" s="220" t="s">
        <v>117</v>
      </c>
      <c r="G1541" s="220" t="s">
        <v>302</v>
      </c>
      <c r="H1541" s="220"/>
      <c r="I1541" s="220"/>
      <c r="J1541" s="4" t="s">
        <v>1382</v>
      </c>
      <c r="K1541" s="4" t="s">
        <v>131</v>
      </c>
      <c r="L1541" s="4" t="s">
        <v>132</v>
      </c>
      <c r="M1541" s="4" t="s">
        <v>127</v>
      </c>
      <c r="N1541" s="220"/>
      <c r="O1541" s="4" t="s">
        <v>2177</v>
      </c>
      <c r="P1541" s="4" t="s">
        <v>1382</v>
      </c>
      <c r="Q1541" s="4" t="s">
        <v>131</v>
      </c>
      <c r="R1541" s="4" t="s">
        <v>132</v>
      </c>
      <c r="S1541" s="4" t="s">
        <v>127</v>
      </c>
      <c r="Y1541" s="220" t="s">
        <v>302</v>
      </c>
      <c r="AF1541" s="220" t="s">
        <v>302</v>
      </c>
      <c r="AO1541" s="220"/>
      <c r="AP1541" s="220"/>
      <c r="AQ1541" s="220"/>
      <c r="AR1541" s="220"/>
      <c r="AS1541" s="220"/>
      <c r="AT1541" s="6"/>
      <c r="AU1541" s="6"/>
      <c r="AV1541" s="11"/>
      <c r="AW1541" s="14"/>
      <c r="AX1541" s="14"/>
      <c r="AY1541" s="11"/>
      <c r="AZ1541" s="11"/>
      <c r="BA1541" s="11"/>
      <c r="BB1541" s="11"/>
      <c r="BC1541" s="47">
        <f>IF(BF1541="","",MAX(BC$4:BC1540)+1)</f>
        <v>15971</v>
      </c>
      <c r="BD1541" s="15"/>
      <c r="BE1541" s="15"/>
      <c r="BF1541" s="15" t="s">
        <v>124</v>
      </c>
      <c r="BG1541" s="220"/>
      <c r="BH1541" s="220" t="s">
        <v>118</v>
      </c>
      <c r="BI1541" s="220" t="s">
        <v>302</v>
      </c>
      <c r="BJ1541" s="220"/>
      <c r="BK1541" s="220"/>
      <c r="BL1541" s="220"/>
      <c r="BM1541" s="220"/>
      <c r="BN1541" s="220"/>
      <c r="BO1541" s="220" t="s">
        <v>302</v>
      </c>
      <c r="BP1541" s="15"/>
      <c r="BQ1541" s="15"/>
      <c r="BR1541" s="15"/>
      <c r="BS1541" s="15"/>
      <c r="BT1541" s="15"/>
      <c r="BU1541" s="15"/>
      <c r="BV1541" s="15"/>
      <c r="BW1541" s="15"/>
      <c r="BX1541" s="15"/>
      <c r="BY1541" s="15"/>
      <c r="BZ1541" s="15"/>
      <c r="CA1541" s="220" t="s">
        <v>302</v>
      </c>
      <c r="CB1541" s="15"/>
      <c r="CC1541" s="15"/>
      <c r="CD1541" s="15"/>
      <c r="CE1541" s="15"/>
      <c r="CF1541" s="15"/>
      <c r="CG1541" s="15"/>
      <c r="CH1541" s="220" t="s">
        <v>302</v>
      </c>
      <c r="CI1541" s="15"/>
      <c r="CJ1541" s="15"/>
      <c r="CK1541" s="15"/>
      <c r="CL1541" s="15"/>
      <c r="CM1541" s="15"/>
      <c r="CN1541" s="15"/>
      <c r="CO1541" s="15"/>
      <c r="CP1541" s="15"/>
      <c r="CQ1541" s="16"/>
      <c r="CR1541" s="220" t="s">
        <v>302</v>
      </c>
      <c r="CS1541" s="17"/>
      <c r="CT1541" s="120" t="s">
        <v>195</v>
      </c>
      <c r="CU1541" s="149"/>
      <c r="CV1541" s="150"/>
      <c r="CW1541" s="151"/>
      <c r="CX1541" s="30"/>
      <c r="CY1541" s="30"/>
      <c r="CZ1541" s="151"/>
      <c r="DA1541" s="18"/>
      <c r="DB1541" s="18"/>
      <c r="DC1541" s="27"/>
      <c r="DD1541" s="18"/>
      <c r="DE1541" s="18"/>
      <c r="DF1541" s="18"/>
      <c r="DG1541" s="19"/>
      <c r="DH1541" s="19"/>
      <c r="DI1541" s="19"/>
    </row>
    <row r="1542" spans="1:113" s="4" customFormat="1" x14ac:dyDescent="0.25">
      <c r="A1542" s="28">
        <f t="shared" ref="A1542:A1605" si="24">A1541+1</f>
        <v>14731</v>
      </c>
      <c r="D1542" s="220" t="s">
        <v>2186</v>
      </c>
      <c r="E1542" s="220">
        <v>1990</v>
      </c>
      <c r="F1542" s="220" t="s">
        <v>117</v>
      </c>
      <c r="G1542" s="220" t="s">
        <v>302</v>
      </c>
      <c r="H1542" s="220"/>
      <c r="I1542" s="220"/>
      <c r="J1542" s="4" t="s">
        <v>1382</v>
      </c>
      <c r="K1542" s="4" t="s">
        <v>131</v>
      </c>
      <c r="L1542" s="4" t="s">
        <v>132</v>
      </c>
      <c r="M1542" s="4" t="s">
        <v>127</v>
      </c>
      <c r="N1542" s="220"/>
      <c r="O1542" s="4" t="s">
        <v>2177</v>
      </c>
      <c r="P1542" s="4" t="s">
        <v>1382</v>
      </c>
      <c r="Q1542" s="4" t="s">
        <v>131</v>
      </c>
      <c r="R1542" s="4" t="s">
        <v>132</v>
      </c>
      <c r="S1542" s="4" t="s">
        <v>127</v>
      </c>
      <c r="Y1542" s="220" t="s">
        <v>302</v>
      </c>
      <c r="AF1542" s="220" t="s">
        <v>302</v>
      </c>
      <c r="AO1542" s="6"/>
      <c r="AP1542" s="12"/>
      <c r="AQ1542" s="12"/>
      <c r="AR1542" s="6"/>
      <c r="AS1542" s="6"/>
      <c r="AT1542" s="6"/>
      <c r="AU1542" s="6"/>
      <c r="AV1542" s="11"/>
      <c r="AW1542" s="14"/>
      <c r="AX1542" s="14"/>
      <c r="AY1542" s="11"/>
      <c r="AZ1542" s="11"/>
      <c r="BA1542" s="11"/>
      <c r="BB1542" s="11"/>
      <c r="BC1542" s="47">
        <f>IF(BF1542="","",MAX(BC$4:BC1541)+1)</f>
        <v>15972</v>
      </c>
      <c r="BD1542" s="15"/>
      <c r="BE1542" s="15"/>
      <c r="BF1542" s="15" t="s">
        <v>124</v>
      </c>
      <c r="BG1542" s="220"/>
      <c r="BH1542" s="220" t="s">
        <v>118</v>
      </c>
      <c r="BI1542" s="220" t="s">
        <v>302</v>
      </c>
      <c r="BJ1542" s="220"/>
      <c r="BK1542" s="220"/>
      <c r="BL1542" s="220"/>
      <c r="BM1542" s="220"/>
      <c r="BN1542" s="220"/>
      <c r="BO1542" s="220" t="s">
        <v>302</v>
      </c>
      <c r="BP1542" s="15"/>
      <c r="BQ1542" s="15"/>
      <c r="BR1542" s="15"/>
      <c r="BS1542" s="15"/>
      <c r="BT1542" s="15"/>
      <c r="BU1542" s="15"/>
      <c r="BV1542" s="15"/>
      <c r="BW1542" s="15"/>
      <c r="BX1542" s="15"/>
      <c r="BY1542" s="15"/>
      <c r="BZ1542" s="15"/>
      <c r="CA1542" s="220" t="s">
        <v>302</v>
      </c>
      <c r="CB1542" s="15"/>
      <c r="CC1542" s="15"/>
      <c r="CD1542" s="15"/>
      <c r="CE1542" s="15"/>
      <c r="CF1542" s="15"/>
      <c r="CG1542" s="15"/>
      <c r="CH1542" s="220" t="s">
        <v>302</v>
      </c>
      <c r="CI1542" s="15"/>
      <c r="CJ1542" s="15"/>
      <c r="CK1542" s="15"/>
      <c r="CL1542" s="15"/>
      <c r="CM1542" s="15"/>
      <c r="CN1542" s="15"/>
      <c r="CO1542" s="15"/>
      <c r="CP1542" s="15"/>
      <c r="CQ1542" s="16"/>
      <c r="CR1542" s="220" t="s">
        <v>302</v>
      </c>
      <c r="CS1542" s="17"/>
      <c r="CT1542" s="120" t="s">
        <v>195</v>
      </c>
      <c r="CU1542" s="149"/>
      <c r="CV1542" s="150"/>
      <c r="CW1542" s="151"/>
      <c r="CX1542" s="30"/>
      <c r="CY1542" s="30"/>
      <c r="CZ1542" s="151"/>
      <c r="DA1542" s="18"/>
      <c r="DB1542" s="18"/>
      <c r="DC1542" s="27"/>
      <c r="DD1542" s="18"/>
      <c r="DE1542" s="18"/>
      <c r="DF1542" s="18"/>
      <c r="DG1542" s="19"/>
      <c r="DH1542" s="19"/>
      <c r="DI1542" s="19"/>
    </row>
    <row r="1543" spans="1:113" s="4" customFormat="1" x14ac:dyDescent="0.25">
      <c r="A1543" s="28">
        <f t="shared" si="24"/>
        <v>14732</v>
      </c>
      <c r="D1543" s="220" t="s">
        <v>2187</v>
      </c>
      <c r="E1543" s="220">
        <v>1988</v>
      </c>
      <c r="F1543" s="220" t="s">
        <v>117</v>
      </c>
      <c r="G1543" s="220" t="s">
        <v>302</v>
      </c>
      <c r="H1543" s="226"/>
      <c r="I1543" s="220"/>
      <c r="J1543" s="4" t="s">
        <v>1382</v>
      </c>
      <c r="K1543" s="4" t="s">
        <v>131</v>
      </c>
      <c r="L1543" s="4" t="s">
        <v>132</v>
      </c>
      <c r="M1543" s="4" t="s">
        <v>127</v>
      </c>
      <c r="N1543" s="220"/>
      <c r="O1543" s="4" t="s">
        <v>2177</v>
      </c>
      <c r="P1543" s="4" t="s">
        <v>1382</v>
      </c>
      <c r="Q1543" s="4" t="s">
        <v>131</v>
      </c>
      <c r="R1543" s="4" t="s">
        <v>132</v>
      </c>
      <c r="S1543" s="4" t="s">
        <v>127</v>
      </c>
      <c r="Y1543" s="220" t="s">
        <v>302</v>
      </c>
      <c r="AF1543" s="220" t="s">
        <v>302</v>
      </c>
      <c r="AO1543" s="6"/>
      <c r="AP1543" s="12"/>
      <c r="AQ1543" s="12"/>
      <c r="AR1543" s="6"/>
      <c r="AS1543" s="6"/>
      <c r="AT1543" s="6"/>
      <c r="AU1543" s="6"/>
      <c r="AV1543" s="220"/>
      <c r="AW1543" s="220"/>
      <c r="AX1543" s="221"/>
      <c r="AY1543" s="221"/>
      <c r="AZ1543" s="220"/>
      <c r="BA1543" s="11"/>
      <c r="BB1543" s="11"/>
      <c r="BC1543" s="47">
        <f>IF(BF1543="","",MAX(BC$4:BC1542)+1)</f>
        <v>15973</v>
      </c>
      <c r="BD1543" s="15"/>
      <c r="BE1543" s="15"/>
      <c r="BF1543" s="15" t="s">
        <v>124</v>
      </c>
      <c r="BG1543" s="220"/>
      <c r="BH1543" s="220" t="s">
        <v>118</v>
      </c>
      <c r="BI1543" s="220" t="s">
        <v>302</v>
      </c>
      <c r="BJ1543" s="220"/>
      <c r="BK1543" s="220"/>
      <c r="BL1543" s="220"/>
      <c r="BM1543" s="220"/>
      <c r="BN1543" s="220"/>
      <c r="BO1543" s="220" t="s">
        <v>302</v>
      </c>
      <c r="BP1543" s="15"/>
      <c r="BQ1543" s="15"/>
      <c r="BR1543" s="15"/>
      <c r="BS1543" s="15"/>
      <c r="BT1543" s="15"/>
      <c r="BU1543" s="15"/>
      <c r="BV1543" s="15"/>
      <c r="BW1543" s="15"/>
      <c r="BX1543" s="15"/>
      <c r="BY1543" s="15"/>
      <c r="BZ1543" s="15"/>
      <c r="CA1543" s="220" t="s">
        <v>302</v>
      </c>
      <c r="CB1543" s="15"/>
      <c r="CC1543" s="15"/>
      <c r="CD1543" s="15"/>
      <c r="CE1543" s="15"/>
      <c r="CF1543" s="15"/>
      <c r="CG1543" s="15"/>
      <c r="CH1543" s="220" t="s">
        <v>302</v>
      </c>
      <c r="CI1543" s="15"/>
      <c r="CJ1543" s="15"/>
      <c r="CK1543" s="15"/>
      <c r="CL1543" s="15"/>
      <c r="CM1543" s="15"/>
      <c r="CN1543" s="15"/>
      <c r="CO1543" s="15"/>
      <c r="CP1543" s="15"/>
      <c r="CQ1543" s="16"/>
      <c r="CR1543" s="220" t="s">
        <v>302</v>
      </c>
      <c r="CS1543" s="17"/>
      <c r="CT1543" s="120" t="s">
        <v>195</v>
      </c>
      <c r="CU1543" s="149"/>
      <c r="CV1543" s="150"/>
      <c r="CW1543" s="151"/>
      <c r="CX1543" s="30"/>
      <c r="CY1543" s="30"/>
      <c r="CZ1543" s="151"/>
      <c r="DA1543" s="18"/>
      <c r="DB1543" s="18"/>
      <c r="DC1543" s="27"/>
      <c r="DD1543" s="18"/>
      <c r="DE1543" s="18"/>
      <c r="DF1543" s="18"/>
      <c r="DG1543" s="19"/>
      <c r="DH1543" s="19"/>
      <c r="DI1543" s="19"/>
    </row>
    <row r="1544" spans="1:113" s="4" customFormat="1" x14ac:dyDescent="0.25">
      <c r="A1544" s="28">
        <f t="shared" si="24"/>
        <v>14733</v>
      </c>
      <c r="D1544" s="220" t="s">
        <v>2188</v>
      </c>
      <c r="E1544" s="220">
        <v>1979</v>
      </c>
      <c r="F1544" s="220" t="s">
        <v>117</v>
      </c>
      <c r="G1544" s="220" t="s">
        <v>119</v>
      </c>
      <c r="H1544" s="220"/>
      <c r="I1544" s="220"/>
      <c r="J1544" s="4" t="s">
        <v>1382</v>
      </c>
      <c r="K1544" s="4" t="s">
        <v>131</v>
      </c>
      <c r="L1544" s="4" t="s">
        <v>132</v>
      </c>
      <c r="M1544" s="4" t="s">
        <v>127</v>
      </c>
      <c r="N1544" s="220"/>
      <c r="O1544" s="4" t="s">
        <v>2177</v>
      </c>
      <c r="P1544" s="4" t="s">
        <v>1382</v>
      </c>
      <c r="Q1544" s="4" t="s">
        <v>131</v>
      </c>
      <c r="R1544" s="4" t="s">
        <v>132</v>
      </c>
      <c r="S1544" s="4" t="s">
        <v>127</v>
      </c>
      <c r="Y1544" s="220" t="s">
        <v>119</v>
      </c>
      <c r="AF1544" s="220" t="s">
        <v>119</v>
      </c>
      <c r="AO1544" s="6"/>
      <c r="AP1544" s="12"/>
      <c r="AQ1544" s="12"/>
      <c r="AR1544" s="6"/>
      <c r="AS1544" s="6"/>
      <c r="AT1544" s="6"/>
      <c r="AU1544" s="6"/>
      <c r="AV1544" s="220"/>
      <c r="AW1544" s="220"/>
      <c r="AX1544" s="221"/>
      <c r="AY1544" s="221"/>
      <c r="AZ1544" s="220"/>
      <c r="BA1544" s="11"/>
      <c r="BB1544" s="11"/>
      <c r="BC1544" s="47">
        <f>IF(BF1544="","",MAX(BC$4:BC1543)+1)</f>
        <v>15974</v>
      </c>
      <c r="BD1544" s="15"/>
      <c r="BE1544" s="15"/>
      <c r="BF1544" s="15" t="s">
        <v>124</v>
      </c>
      <c r="BG1544" s="220"/>
      <c r="BH1544" s="220" t="s">
        <v>118</v>
      </c>
      <c r="BI1544" s="220" t="s">
        <v>119</v>
      </c>
      <c r="BJ1544" s="220"/>
      <c r="BK1544" s="220"/>
      <c r="BL1544" s="220"/>
      <c r="BM1544" s="220"/>
      <c r="BN1544" s="220"/>
      <c r="BO1544" s="220" t="s">
        <v>119</v>
      </c>
      <c r="BP1544" s="15"/>
      <c r="BQ1544" s="15"/>
      <c r="BR1544" s="15"/>
      <c r="BS1544" s="15"/>
      <c r="BT1544" s="15"/>
      <c r="BU1544" s="15"/>
      <c r="BV1544" s="15"/>
      <c r="BW1544" s="15"/>
      <c r="BX1544" s="15"/>
      <c r="BY1544" s="15"/>
      <c r="BZ1544" s="15"/>
      <c r="CA1544" s="220" t="s">
        <v>119</v>
      </c>
      <c r="CB1544" s="15"/>
      <c r="CC1544" s="15"/>
      <c r="CD1544" s="15"/>
      <c r="CE1544" s="15"/>
      <c r="CF1544" s="15"/>
      <c r="CG1544" s="15"/>
      <c r="CH1544" s="220" t="s">
        <v>119</v>
      </c>
      <c r="CI1544" s="15"/>
      <c r="CJ1544" s="15"/>
      <c r="CK1544" s="15"/>
      <c r="CL1544" s="15"/>
      <c r="CM1544" s="15"/>
      <c r="CN1544" s="15"/>
      <c r="CO1544" s="15"/>
      <c r="CP1544" s="15"/>
      <c r="CQ1544" s="16"/>
      <c r="CR1544" s="220" t="s">
        <v>119</v>
      </c>
      <c r="CS1544" s="17"/>
      <c r="CT1544" s="120" t="s">
        <v>195</v>
      </c>
      <c r="CU1544" s="149"/>
      <c r="CV1544" s="150"/>
      <c r="CW1544" s="151"/>
      <c r="CX1544" s="30"/>
      <c r="CY1544" s="30"/>
      <c r="CZ1544" s="151"/>
      <c r="DA1544" s="18"/>
      <c r="DB1544" s="18"/>
      <c r="DC1544" s="27"/>
      <c r="DD1544" s="18"/>
      <c r="DE1544" s="18"/>
      <c r="DF1544" s="18"/>
      <c r="DG1544" s="19"/>
      <c r="DH1544" s="19"/>
      <c r="DI1544" s="19"/>
    </row>
    <row r="1545" spans="1:113" s="4" customFormat="1" x14ac:dyDescent="0.25">
      <c r="A1545" s="28">
        <f t="shared" si="24"/>
        <v>14734</v>
      </c>
      <c r="D1545" s="220" t="s">
        <v>2189</v>
      </c>
      <c r="E1545" s="220">
        <v>1976</v>
      </c>
      <c r="F1545" s="220" t="s">
        <v>117</v>
      </c>
      <c r="G1545" s="220" t="s">
        <v>119</v>
      </c>
      <c r="H1545" s="226"/>
      <c r="I1545" s="220"/>
      <c r="J1545" s="4" t="s">
        <v>1382</v>
      </c>
      <c r="K1545" s="4" t="s">
        <v>131</v>
      </c>
      <c r="L1545" s="4" t="s">
        <v>132</v>
      </c>
      <c r="M1545" s="4" t="s">
        <v>127</v>
      </c>
      <c r="N1545" s="220"/>
      <c r="O1545" s="4" t="s">
        <v>2177</v>
      </c>
      <c r="P1545" s="4" t="s">
        <v>1382</v>
      </c>
      <c r="Q1545" s="4" t="s">
        <v>131</v>
      </c>
      <c r="R1545" s="4" t="s">
        <v>132</v>
      </c>
      <c r="S1545" s="4" t="s">
        <v>127</v>
      </c>
      <c r="Y1545" s="220" t="s">
        <v>119</v>
      </c>
      <c r="AF1545" s="220" t="s">
        <v>119</v>
      </c>
      <c r="AO1545" s="6"/>
      <c r="AP1545" s="12"/>
      <c r="AQ1545" s="12"/>
      <c r="AR1545" s="6"/>
      <c r="AS1545" s="6"/>
      <c r="AT1545" s="6"/>
      <c r="AU1545" s="6"/>
      <c r="AV1545" s="220"/>
      <c r="AW1545" s="220"/>
      <c r="AX1545" s="220"/>
      <c r="AY1545" s="220"/>
      <c r="AZ1545" s="220"/>
      <c r="BA1545" s="11"/>
      <c r="BB1545" s="11"/>
      <c r="BC1545" s="47">
        <f>IF(BF1545="","",MAX(BC$4:BC1544)+1)</f>
        <v>15975</v>
      </c>
      <c r="BD1545" s="15"/>
      <c r="BE1545" s="15"/>
      <c r="BF1545" s="220" t="s">
        <v>2190</v>
      </c>
      <c r="BG1545" s="220">
        <v>1960</v>
      </c>
      <c r="BH1545" s="220" t="s">
        <v>118</v>
      </c>
      <c r="BI1545" s="220" t="s">
        <v>119</v>
      </c>
      <c r="BJ1545" s="220"/>
      <c r="BK1545" s="220"/>
      <c r="BL1545" s="220"/>
      <c r="BM1545" s="220"/>
      <c r="BN1545" s="220"/>
      <c r="BO1545" s="220" t="s">
        <v>119</v>
      </c>
      <c r="BP1545" s="15"/>
      <c r="BQ1545" s="15"/>
      <c r="BR1545" s="15"/>
      <c r="BS1545" s="15"/>
      <c r="BT1545" s="15"/>
      <c r="BU1545" s="15"/>
      <c r="BV1545" s="15"/>
      <c r="BW1545" s="15"/>
      <c r="BX1545" s="15"/>
      <c r="BY1545" s="15"/>
      <c r="BZ1545" s="15"/>
      <c r="CA1545" s="220" t="s">
        <v>119</v>
      </c>
      <c r="CB1545" s="15"/>
      <c r="CC1545" s="15"/>
      <c r="CD1545" s="15"/>
      <c r="CE1545" s="15"/>
      <c r="CF1545" s="15"/>
      <c r="CG1545" s="15"/>
      <c r="CH1545" s="220" t="s">
        <v>119</v>
      </c>
      <c r="CI1545" s="15"/>
      <c r="CJ1545" s="15"/>
      <c r="CK1545" s="15"/>
      <c r="CL1545" s="15"/>
      <c r="CM1545" s="15"/>
      <c r="CN1545" s="15"/>
      <c r="CO1545" s="15"/>
      <c r="CP1545" s="15"/>
      <c r="CQ1545" s="16"/>
      <c r="CR1545" s="220" t="s">
        <v>119</v>
      </c>
      <c r="CS1545" s="17"/>
      <c r="CT1545" s="120" t="s">
        <v>195</v>
      </c>
      <c r="CU1545" s="149"/>
      <c r="CV1545" s="150"/>
      <c r="CW1545" s="151"/>
      <c r="CX1545" s="30"/>
      <c r="CY1545" s="30"/>
      <c r="CZ1545" s="151"/>
      <c r="DA1545" s="18"/>
      <c r="DB1545" s="18"/>
      <c r="DC1545" s="27"/>
      <c r="DD1545" s="18"/>
      <c r="DE1545" s="18"/>
      <c r="DF1545" s="18"/>
      <c r="DG1545" s="19"/>
      <c r="DH1545" s="19"/>
      <c r="DI1545" s="19"/>
    </row>
    <row r="1546" spans="1:113" s="4" customFormat="1" x14ac:dyDescent="0.25">
      <c r="A1546" s="28">
        <f t="shared" si="24"/>
        <v>14735</v>
      </c>
      <c r="D1546" s="220" t="s">
        <v>2191</v>
      </c>
      <c r="E1546" s="220">
        <v>1988</v>
      </c>
      <c r="F1546" s="220" t="s">
        <v>117</v>
      </c>
      <c r="G1546" s="220" t="s">
        <v>273</v>
      </c>
      <c r="H1546" s="220"/>
      <c r="I1546" s="220"/>
      <c r="J1546" s="220"/>
      <c r="K1546" s="220" t="s">
        <v>2206</v>
      </c>
      <c r="L1546" s="220" t="s">
        <v>213</v>
      </c>
      <c r="M1546" s="220" t="s">
        <v>127</v>
      </c>
      <c r="O1546" s="4" t="s">
        <v>2177</v>
      </c>
      <c r="P1546" s="4" t="s">
        <v>1382</v>
      </c>
      <c r="Q1546" s="4" t="s">
        <v>131</v>
      </c>
      <c r="R1546" s="4" t="s">
        <v>132</v>
      </c>
      <c r="S1546" s="4" t="s">
        <v>127</v>
      </c>
      <c r="Y1546" s="220" t="s">
        <v>273</v>
      </c>
      <c r="AF1546" s="220" t="s">
        <v>273</v>
      </c>
      <c r="AO1546" s="6"/>
      <c r="AP1546" s="12"/>
      <c r="AQ1546" s="12"/>
      <c r="AR1546" s="6"/>
      <c r="AS1546" s="6"/>
      <c r="AT1546" s="6"/>
      <c r="AU1546" s="6"/>
      <c r="AV1546" s="11"/>
      <c r="AW1546" s="14"/>
      <c r="AX1546" s="14"/>
      <c r="AY1546" s="11"/>
      <c r="AZ1546" s="11"/>
      <c r="BA1546" s="11"/>
      <c r="BB1546" s="11"/>
      <c r="BC1546" s="47">
        <f>IF(BF1546="","",MAX(BC$4:BC1545)+1)</f>
        <v>15976</v>
      </c>
      <c r="BD1546" s="15"/>
      <c r="BE1546" s="15"/>
      <c r="BF1546" s="15" t="s">
        <v>124</v>
      </c>
      <c r="BG1546" s="220"/>
      <c r="BH1546" s="220" t="s">
        <v>118</v>
      </c>
      <c r="BI1546" s="220" t="s">
        <v>273</v>
      </c>
      <c r="BJ1546" s="220"/>
      <c r="BK1546" s="220"/>
      <c r="BL1546" s="220"/>
      <c r="BM1546" s="220"/>
      <c r="BN1546" s="220"/>
      <c r="BO1546" s="220" t="s">
        <v>273</v>
      </c>
      <c r="BP1546" s="15"/>
      <c r="BQ1546" s="15"/>
      <c r="BR1546" s="15"/>
      <c r="BS1546" s="15"/>
      <c r="BT1546" s="15"/>
      <c r="BU1546" s="15"/>
      <c r="BV1546" s="15"/>
      <c r="BW1546" s="15"/>
      <c r="BX1546" s="15"/>
      <c r="BY1546" s="15"/>
      <c r="BZ1546" s="15"/>
      <c r="CA1546" s="220" t="s">
        <v>273</v>
      </c>
      <c r="CB1546" s="15"/>
      <c r="CC1546" s="15"/>
      <c r="CD1546" s="15"/>
      <c r="CE1546" s="15"/>
      <c r="CF1546" s="15"/>
      <c r="CG1546" s="15"/>
      <c r="CH1546" s="220" t="s">
        <v>273</v>
      </c>
      <c r="CI1546" s="15"/>
      <c r="CJ1546" s="15"/>
      <c r="CK1546" s="15"/>
      <c r="CL1546" s="15"/>
      <c r="CM1546" s="15"/>
      <c r="CN1546" s="15"/>
      <c r="CO1546" s="15"/>
      <c r="CP1546" s="15"/>
      <c r="CQ1546" s="16"/>
      <c r="CR1546" s="220" t="s">
        <v>273</v>
      </c>
      <c r="CS1546" s="17"/>
      <c r="CT1546" s="120" t="s">
        <v>195</v>
      </c>
      <c r="CU1546" s="149"/>
      <c r="CV1546" s="150"/>
      <c r="CW1546" s="151"/>
      <c r="CX1546" s="30"/>
      <c r="CY1546" s="30"/>
      <c r="CZ1546" s="151"/>
      <c r="DA1546" s="18"/>
      <c r="DB1546" s="18"/>
      <c r="DC1546" s="27"/>
      <c r="DD1546" s="18"/>
      <c r="DE1546" s="18"/>
      <c r="DF1546" s="18"/>
      <c r="DG1546" s="19"/>
      <c r="DH1546" s="19"/>
      <c r="DI1546" s="19"/>
    </row>
    <row r="1547" spans="1:113" s="4" customFormat="1" x14ac:dyDescent="0.25">
      <c r="A1547" s="28">
        <f t="shared" si="24"/>
        <v>14736</v>
      </c>
      <c r="D1547" s="220" t="s">
        <v>2192</v>
      </c>
      <c r="E1547" s="220">
        <v>1950</v>
      </c>
      <c r="F1547" s="220" t="s">
        <v>117</v>
      </c>
      <c r="G1547" s="220" t="s">
        <v>119</v>
      </c>
      <c r="H1547" s="220"/>
      <c r="I1547" s="220"/>
      <c r="J1547" s="4" t="s">
        <v>1382</v>
      </c>
      <c r="K1547" s="4" t="s">
        <v>131</v>
      </c>
      <c r="L1547" s="4" t="s">
        <v>132</v>
      </c>
      <c r="M1547" s="4" t="s">
        <v>127</v>
      </c>
      <c r="O1547" s="4" t="s">
        <v>2177</v>
      </c>
      <c r="P1547" s="4" t="s">
        <v>1382</v>
      </c>
      <c r="Q1547" s="4" t="s">
        <v>131</v>
      </c>
      <c r="R1547" s="4" t="s">
        <v>132</v>
      </c>
      <c r="S1547" s="4" t="s">
        <v>127</v>
      </c>
      <c r="Y1547" s="220" t="s">
        <v>119</v>
      </c>
      <c r="AF1547" s="220" t="s">
        <v>119</v>
      </c>
      <c r="AO1547" s="6"/>
      <c r="AP1547" s="12"/>
      <c r="AQ1547" s="12"/>
      <c r="AR1547" s="6"/>
      <c r="AS1547" s="6"/>
      <c r="AT1547" s="6"/>
      <c r="AU1547" s="6"/>
      <c r="AV1547" s="11"/>
      <c r="AW1547" s="14"/>
      <c r="AX1547" s="14"/>
      <c r="AY1547" s="11"/>
      <c r="AZ1547" s="11"/>
      <c r="BA1547" s="11"/>
      <c r="BB1547" s="11"/>
      <c r="BC1547" s="47">
        <f>IF(BF1547="","",MAX(BC$4:BC1546)+1)</f>
        <v>15977</v>
      </c>
      <c r="BD1547" s="15"/>
      <c r="BE1547" s="15"/>
      <c r="BF1547" s="15" t="s">
        <v>124</v>
      </c>
      <c r="BG1547" s="220"/>
      <c r="BH1547" s="220" t="s">
        <v>118</v>
      </c>
      <c r="BI1547" s="220" t="s">
        <v>119</v>
      </c>
      <c r="BJ1547" s="220"/>
      <c r="BK1547" s="220"/>
      <c r="BL1547" s="220"/>
      <c r="BM1547" s="220"/>
      <c r="BN1547" s="220"/>
      <c r="BO1547" s="220" t="s">
        <v>119</v>
      </c>
      <c r="BP1547" s="15"/>
      <c r="BQ1547" s="15"/>
      <c r="BR1547" s="15"/>
      <c r="BS1547" s="15"/>
      <c r="BT1547" s="15"/>
      <c r="BU1547" s="15"/>
      <c r="BV1547" s="15"/>
      <c r="BW1547" s="15"/>
      <c r="BX1547" s="15"/>
      <c r="BY1547" s="15"/>
      <c r="BZ1547" s="15"/>
      <c r="CA1547" s="220" t="s">
        <v>119</v>
      </c>
      <c r="CB1547" s="15"/>
      <c r="CC1547" s="15"/>
      <c r="CD1547" s="15"/>
      <c r="CE1547" s="15"/>
      <c r="CF1547" s="15"/>
      <c r="CG1547" s="15"/>
      <c r="CH1547" s="220" t="s">
        <v>119</v>
      </c>
      <c r="CI1547" s="15"/>
      <c r="CJ1547" s="15"/>
      <c r="CK1547" s="15"/>
      <c r="CL1547" s="15"/>
      <c r="CM1547" s="15"/>
      <c r="CN1547" s="15"/>
      <c r="CO1547" s="15"/>
      <c r="CP1547" s="15"/>
      <c r="CQ1547" s="16"/>
      <c r="CR1547" s="220" t="s">
        <v>119</v>
      </c>
      <c r="CS1547" s="17"/>
      <c r="CT1547" s="120" t="s">
        <v>195</v>
      </c>
      <c r="CU1547" s="149"/>
      <c r="CV1547" s="150"/>
      <c r="CW1547" s="151"/>
      <c r="CX1547" s="30"/>
      <c r="CY1547" s="30"/>
      <c r="CZ1547" s="151"/>
      <c r="DA1547" s="18"/>
      <c r="DB1547" s="18"/>
      <c r="DC1547" s="27"/>
      <c r="DD1547" s="18"/>
      <c r="DE1547" s="18"/>
      <c r="DF1547" s="18"/>
      <c r="DG1547" s="19"/>
      <c r="DH1547" s="19"/>
      <c r="DI1547" s="19"/>
    </row>
    <row r="1548" spans="1:113" s="4" customFormat="1" x14ac:dyDescent="0.25">
      <c r="A1548" s="28">
        <f t="shared" si="24"/>
        <v>14737</v>
      </c>
      <c r="D1548" s="220" t="s">
        <v>2193</v>
      </c>
      <c r="E1548" s="220">
        <v>1977</v>
      </c>
      <c r="F1548" s="220" t="s">
        <v>117</v>
      </c>
      <c r="G1548" s="220" t="s">
        <v>147</v>
      </c>
      <c r="H1548" s="220"/>
      <c r="I1548" s="220"/>
      <c r="J1548" s="4" t="s">
        <v>1382</v>
      </c>
      <c r="K1548" s="4" t="s">
        <v>131</v>
      </c>
      <c r="L1548" s="4" t="s">
        <v>132</v>
      </c>
      <c r="M1548" s="4" t="s">
        <v>127</v>
      </c>
      <c r="O1548" s="4" t="s">
        <v>2177</v>
      </c>
      <c r="P1548" s="4" t="s">
        <v>1382</v>
      </c>
      <c r="Q1548" s="4" t="s">
        <v>131</v>
      </c>
      <c r="R1548" s="4" t="s">
        <v>132</v>
      </c>
      <c r="S1548" s="4" t="s">
        <v>127</v>
      </c>
      <c r="Y1548" s="220" t="s">
        <v>147</v>
      </c>
      <c r="AF1548" s="220" t="s">
        <v>147</v>
      </c>
      <c r="AO1548" s="6"/>
      <c r="AP1548" s="12"/>
      <c r="AQ1548" s="12"/>
      <c r="AR1548" s="6"/>
      <c r="AS1548" s="6"/>
      <c r="AT1548" s="6"/>
      <c r="AU1548" s="6"/>
      <c r="AV1548" s="11"/>
      <c r="AW1548" s="14"/>
      <c r="AX1548" s="14"/>
      <c r="AY1548" s="11"/>
      <c r="AZ1548" s="11"/>
      <c r="BA1548" s="11"/>
      <c r="BB1548" s="11"/>
      <c r="BC1548" s="47">
        <f>IF(BF1548="","",MAX(BC$4:BC1547)+1)</f>
        <v>15978</v>
      </c>
      <c r="BD1548" s="15"/>
      <c r="BE1548" s="15"/>
      <c r="BF1548" s="15" t="s">
        <v>124</v>
      </c>
      <c r="BG1548" s="220"/>
      <c r="BH1548" s="220" t="s">
        <v>118</v>
      </c>
      <c r="BI1548" s="220" t="s">
        <v>147</v>
      </c>
      <c r="BJ1548" s="220"/>
      <c r="BK1548" s="220"/>
      <c r="BL1548" s="220"/>
      <c r="BM1548" s="220"/>
      <c r="BN1548" s="220"/>
      <c r="BO1548" s="220" t="s">
        <v>147</v>
      </c>
      <c r="BP1548" s="15"/>
      <c r="BQ1548" s="15"/>
      <c r="BR1548" s="15"/>
      <c r="BS1548" s="15"/>
      <c r="BT1548" s="15"/>
      <c r="BU1548" s="15"/>
      <c r="BV1548" s="15"/>
      <c r="BW1548" s="15"/>
      <c r="BX1548" s="15"/>
      <c r="BY1548" s="15"/>
      <c r="BZ1548" s="15"/>
      <c r="CA1548" s="220" t="s">
        <v>147</v>
      </c>
      <c r="CB1548" s="15"/>
      <c r="CC1548" s="15"/>
      <c r="CD1548" s="15"/>
      <c r="CE1548" s="15"/>
      <c r="CF1548" s="15"/>
      <c r="CG1548" s="15"/>
      <c r="CH1548" s="220" t="s">
        <v>147</v>
      </c>
      <c r="CI1548" s="15"/>
      <c r="CJ1548" s="15"/>
      <c r="CK1548" s="15"/>
      <c r="CL1548" s="15"/>
      <c r="CM1548" s="15"/>
      <c r="CN1548" s="15"/>
      <c r="CO1548" s="15"/>
      <c r="CP1548" s="15"/>
      <c r="CQ1548" s="16"/>
      <c r="CR1548" s="220" t="s">
        <v>147</v>
      </c>
      <c r="CS1548" s="17"/>
      <c r="CT1548" s="120" t="s">
        <v>195</v>
      </c>
      <c r="CU1548" s="149"/>
      <c r="CV1548" s="150"/>
      <c r="CW1548" s="151"/>
      <c r="CX1548" s="30"/>
      <c r="CY1548" s="30"/>
      <c r="CZ1548" s="151"/>
      <c r="DA1548" s="18"/>
      <c r="DB1548" s="18"/>
      <c r="DC1548" s="27"/>
      <c r="DD1548" s="18"/>
      <c r="DE1548" s="18"/>
      <c r="DF1548" s="18"/>
      <c r="DG1548" s="19"/>
      <c r="DH1548" s="19"/>
      <c r="DI1548" s="19"/>
    </row>
    <row r="1549" spans="1:113" s="4" customFormat="1" x14ac:dyDescent="0.25">
      <c r="A1549" s="28">
        <f t="shared" si="24"/>
        <v>14738</v>
      </c>
      <c r="D1549" s="220" t="s">
        <v>2194</v>
      </c>
      <c r="E1549" s="220">
        <v>1993</v>
      </c>
      <c r="F1549" s="220" t="s">
        <v>117</v>
      </c>
      <c r="G1549" s="220" t="s">
        <v>273</v>
      </c>
      <c r="H1549" s="220"/>
      <c r="I1549" s="220"/>
      <c r="J1549" s="4" t="s">
        <v>1382</v>
      </c>
      <c r="K1549" s="4" t="s">
        <v>131</v>
      </c>
      <c r="L1549" s="4" t="s">
        <v>132</v>
      </c>
      <c r="M1549" s="4" t="s">
        <v>127</v>
      </c>
      <c r="O1549" s="4" t="s">
        <v>2177</v>
      </c>
      <c r="P1549" s="4" t="s">
        <v>1382</v>
      </c>
      <c r="Q1549" s="4" t="s">
        <v>131</v>
      </c>
      <c r="R1549" s="4" t="s">
        <v>132</v>
      </c>
      <c r="S1549" s="4" t="s">
        <v>127</v>
      </c>
      <c r="Y1549" s="220" t="s">
        <v>273</v>
      </c>
      <c r="AF1549" s="220" t="s">
        <v>273</v>
      </c>
      <c r="AO1549" s="6"/>
      <c r="AP1549" s="12"/>
      <c r="AQ1549" s="12"/>
      <c r="AR1549" s="6"/>
      <c r="AS1549" s="6"/>
      <c r="AT1549" s="6"/>
      <c r="AU1549" s="6"/>
      <c r="AV1549" s="11"/>
      <c r="AW1549" s="14"/>
      <c r="AX1549" s="14"/>
      <c r="AY1549" s="11"/>
      <c r="AZ1549" s="11"/>
      <c r="BA1549" s="11"/>
      <c r="BB1549" s="11"/>
      <c r="BC1549" s="47">
        <f>IF(BF1549="","",MAX(BC$4:BC1548)+1)</f>
        <v>15979</v>
      </c>
      <c r="BD1549" s="15"/>
      <c r="BE1549" s="15"/>
      <c r="BF1549" s="15" t="s">
        <v>124</v>
      </c>
      <c r="BG1549" s="220"/>
      <c r="BH1549" s="220" t="s">
        <v>118</v>
      </c>
      <c r="BI1549" s="220" t="s">
        <v>273</v>
      </c>
      <c r="BJ1549" s="220"/>
      <c r="BK1549" s="220"/>
      <c r="BL1549" s="220"/>
      <c r="BM1549" s="220"/>
      <c r="BN1549" s="220"/>
      <c r="BO1549" s="220" t="s">
        <v>273</v>
      </c>
      <c r="BP1549" s="15"/>
      <c r="BQ1549" s="15"/>
      <c r="BR1549" s="15"/>
      <c r="BS1549" s="15"/>
      <c r="BT1549" s="15"/>
      <c r="BU1549" s="15"/>
      <c r="BV1549" s="15"/>
      <c r="BW1549" s="15"/>
      <c r="BX1549" s="15"/>
      <c r="BY1549" s="15"/>
      <c r="BZ1549" s="15"/>
      <c r="CA1549" s="220" t="s">
        <v>273</v>
      </c>
      <c r="CB1549" s="15"/>
      <c r="CC1549" s="15"/>
      <c r="CD1549" s="15"/>
      <c r="CE1549" s="15"/>
      <c r="CF1549" s="15"/>
      <c r="CG1549" s="15"/>
      <c r="CH1549" s="220" t="s">
        <v>273</v>
      </c>
      <c r="CI1549" s="15"/>
      <c r="CJ1549" s="15"/>
      <c r="CK1549" s="15"/>
      <c r="CL1549" s="15"/>
      <c r="CM1549" s="15"/>
      <c r="CN1549" s="15"/>
      <c r="CO1549" s="15"/>
      <c r="CP1549" s="15"/>
      <c r="CQ1549" s="16"/>
      <c r="CR1549" s="220" t="s">
        <v>273</v>
      </c>
      <c r="CS1549" s="17"/>
      <c r="CT1549" s="120" t="s">
        <v>195</v>
      </c>
      <c r="CU1549" s="149"/>
      <c r="CV1549" s="150"/>
      <c r="CW1549" s="151"/>
      <c r="CX1549" s="30"/>
      <c r="CY1549" s="30"/>
      <c r="CZ1549" s="151"/>
      <c r="DA1549" s="18"/>
      <c r="DB1549" s="18"/>
      <c r="DC1549" s="27"/>
      <c r="DD1549" s="18"/>
      <c r="DE1549" s="18"/>
      <c r="DF1549" s="18"/>
      <c r="DG1549" s="19"/>
      <c r="DH1549" s="19"/>
      <c r="DI1549" s="19"/>
    </row>
    <row r="1550" spans="1:113" s="4" customFormat="1" x14ac:dyDescent="0.25">
      <c r="A1550" s="28">
        <f t="shared" si="24"/>
        <v>14739</v>
      </c>
      <c r="D1550" s="220" t="s">
        <v>2195</v>
      </c>
      <c r="E1550" s="220">
        <v>1985</v>
      </c>
      <c r="F1550" s="220" t="s">
        <v>117</v>
      </c>
      <c r="G1550" s="220" t="s">
        <v>302</v>
      </c>
      <c r="H1550" s="220"/>
      <c r="I1550" s="220"/>
      <c r="J1550" s="4" t="s">
        <v>1382</v>
      </c>
      <c r="K1550" s="4" t="s">
        <v>131</v>
      </c>
      <c r="L1550" s="4" t="s">
        <v>132</v>
      </c>
      <c r="M1550" s="4" t="s">
        <v>127</v>
      </c>
      <c r="O1550" s="4" t="s">
        <v>2177</v>
      </c>
      <c r="P1550" s="4" t="s">
        <v>1382</v>
      </c>
      <c r="Q1550" s="4" t="s">
        <v>131</v>
      </c>
      <c r="R1550" s="4" t="s">
        <v>132</v>
      </c>
      <c r="S1550" s="4" t="s">
        <v>127</v>
      </c>
      <c r="Y1550" s="220" t="s">
        <v>302</v>
      </c>
      <c r="AF1550" s="220" t="s">
        <v>302</v>
      </c>
      <c r="AO1550" s="6"/>
      <c r="AP1550" s="12"/>
      <c r="AQ1550" s="12"/>
      <c r="AR1550" s="6"/>
      <c r="AS1550" s="6"/>
      <c r="AT1550" s="6"/>
      <c r="AU1550" s="6"/>
      <c r="AV1550" s="11"/>
      <c r="AW1550" s="14"/>
      <c r="AX1550" s="14"/>
      <c r="AY1550" s="11"/>
      <c r="AZ1550" s="11"/>
      <c r="BA1550" s="11"/>
      <c r="BB1550" s="11"/>
      <c r="BC1550" s="47">
        <f>IF(BF1550="","",MAX(BC$4:BC1549)+1)</f>
        <v>15980</v>
      </c>
      <c r="BD1550" s="15"/>
      <c r="BE1550" s="15"/>
      <c r="BF1550" s="15" t="s">
        <v>124</v>
      </c>
      <c r="BG1550" s="220"/>
      <c r="BH1550" s="220" t="s">
        <v>118</v>
      </c>
      <c r="BI1550" s="220" t="s">
        <v>302</v>
      </c>
      <c r="BJ1550" s="220"/>
      <c r="BK1550" s="220"/>
      <c r="BL1550" s="220"/>
      <c r="BM1550" s="220"/>
      <c r="BN1550" s="220"/>
      <c r="BO1550" s="220" t="s">
        <v>302</v>
      </c>
      <c r="BP1550" s="15"/>
      <c r="BQ1550" s="15"/>
      <c r="BR1550" s="15"/>
      <c r="BS1550" s="15"/>
      <c r="BT1550" s="15"/>
      <c r="BU1550" s="15"/>
      <c r="BV1550" s="15"/>
      <c r="BW1550" s="15"/>
      <c r="BX1550" s="15"/>
      <c r="BY1550" s="15"/>
      <c r="BZ1550" s="15"/>
      <c r="CA1550" s="220" t="s">
        <v>302</v>
      </c>
      <c r="CB1550" s="15"/>
      <c r="CC1550" s="15"/>
      <c r="CD1550" s="15"/>
      <c r="CE1550" s="15"/>
      <c r="CF1550" s="15"/>
      <c r="CG1550" s="15"/>
      <c r="CH1550" s="220" t="s">
        <v>302</v>
      </c>
      <c r="CI1550" s="15"/>
      <c r="CJ1550" s="15"/>
      <c r="CK1550" s="15"/>
      <c r="CL1550" s="15"/>
      <c r="CM1550" s="15"/>
      <c r="CN1550" s="15"/>
      <c r="CO1550" s="15"/>
      <c r="CP1550" s="15"/>
      <c r="CQ1550" s="16"/>
      <c r="CR1550" s="220" t="s">
        <v>302</v>
      </c>
      <c r="CS1550" s="17"/>
      <c r="CT1550" s="120" t="s">
        <v>195</v>
      </c>
      <c r="CU1550" s="149"/>
      <c r="CV1550" s="150"/>
      <c r="CW1550" s="151"/>
      <c r="CX1550" s="30"/>
      <c r="CY1550" s="30"/>
      <c r="CZ1550" s="151"/>
      <c r="DA1550" s="18"/>
      <c r="DB1550" s="18"/>
      <c r="DC1550" s="27"/>
      <c r="DD1550" s="18"/>
      <c r="DE1550" s="18"/>
      <c r="DF1550" s="18"/>
      <c r="DG1550" s="19"/>
      <c r="DH1550" s="19"/>
      <c r="DI1550" s="19"/>
    </row>
    <row r="1551" spans="1:113" s="4" customFormat="1" x14ac:dyDescent="0.25">
      <c r="A1551" s="28">
        <f t="shared" si="24"/>
        <v>14740</v>
      </c>
      <c r="D1551" s="220" t="s">
        <v>2196</v>
      </c>
      <c r="E1551" s="220">
        <v>1976</v>
      </c>
      <c r="F1551" s="220" t="s">
        <v>117</v>
      </c>
      <c r="G1551" s="220" t="s">
        <v>127</v>
      </c>
      <c r="H1551" s="220"/>
      <c r="I1551" s="220"/>
      <c r="J1551" s="4" t="s">
        <v>1382</v>
      </c>
      <c r="K1551" s="4" t="s">
        <v>131</v>
      </c>
      <c r="L1551" s="4" t="s">
        <v>132</v>
      </c>
      <c r="M1551" s="4" t="s">
        <v>127</v>
      </c>
      <c r="O1551" s="4" t="s">
        <v>2177</v>
      </c>
      <c r="P1551" s="4" t="s">
        <v>1382</v>
      </c>
      <c r="Q1551" s="4" t="s">
        <v>131</v>
      </c>
      <c r="R1551" s="4" t="s">
        <v>132</v>
      </c>
      <c r="S1551" s="4" t="s">
        <v>127</v>
      </c>
      <c r="U1551" s="4" t="s">
        <v>2177</v>
      </c>
      <c r="V1551" s="4" t="s">
        <v>1382</v>
      </c>
      <c r="W1551" s="4" t="s">
        <v>131</v>
      </c>
      <c r="X1551" s="4" t="s">
        <v>132</v>
      </c>
      <c r="Y1551" s="220" t="s">
        <v>127</v>
      </c>
      <c r="AB1551" s="4" t="s">
        <v>2177</v>
      </c>
      <c r="AC1551" s="4" t="s">
        <v>1382</v>
      </c>
      <c r="AD1551" s="4" t="s">
        <v>131</v>
      </c>
      <c r="AE1551" s="4" t="s">
        <v>132</v>
      </c>
      <c r="AF1551" s="220" t="s">
        <v>127</v>
      </c>
      <c r="AO1551" s="6"/>
      <c r="AP1551" s="12"/>
      <c r="AQ1551" s="12"/>
      <c r="AR1551" s="6"/>
      <c r="AS1551" s="6"/>
      <c r="AT1551" s="6"/>
      <c r="AU1551" s="6"/>
      <c r="AV1551" s="11"/>
      <c r="AW1551" s="14"/>
      <c r="AX1551" s="14"/>
      <c r="AY1551" s="11"/>
      <c r="AZ1551" s="11"/>
      <c r="BA1551" s="11"/>
      <c r="BB1551" s="11"/>
      <c r="BC1551" s="47">
        <f>IF(BF1551="","",MAX(BC$4:BC1550)+1)</f>
        <v>15981</v>
      </c>
      <c r="BD1551" s="15"/>
      <c r="BE1551" s="15"/>
      <c r="BF1551" s="220" t="s">
        <v>2197</v>
      </c>
      <c r="BG1551" s="220">
        <v>1942</v>
      </c>
      <c r="BH1551" s="220" t="s">
        <v>118</v>
      </c>
      <c r="BI1551" s="220" t="s">
        <v>119</v>
      </c>
      <c r="BJ1551" s="15"/>
      <c r="BK1551" s="15"/>
      <c r="BL1551" s="15"/>
      <c r="BM1551" s="15"/>
      <c r="BN1551" s="15"/>
      <c r="BO1551" s="220" t="s">
        <v>119</v>
      </c>
      <c r="BP1551" s="15"/>
      <c r="BQ1551" s="15"/>
      <c r="BR1551" s="15"/>
      <c r="BS1551" s="15"/>
      <c r="BT1551" s="15"/>
      <c r="BU1551" s="15"/>
      <c r="BV1551" s="15"/>
      <c r="BW1551" s="15"/>
      <c r="BX1551" s="15"/>
      <c r="BY1551" s="15"/>
      <c r="BZ1551" s="15"/>
      <c r="CA1551" s="220" t="s">
        <v>119</v>
      </c>
      <c r="CB1551" s="15"/>
      <c r="CC1551" s="15"/>
      <c r="CD1551" s="15"/>
      <c r="CE1551" s="15"/>
      <c r="CF1551" s="15"/>
      <c r="CG1551" s="15"/>
      <c r="CH1551" s="220" t="s">
        <v>119</v>
      </c>
      <c r="CI1551" s="15"/>
      <c r="CJ1551" s="15"/>
      <c r="CK1551" s="15"/>
      <c r="CL1551" s="15"/>
      <c r="CM1551" s="15"/>
      <c r="CN1551" s="15"/>
      <c r="CO1551" s="15"/>
      <c r="CP1551" s="15"/>
      <c r="CQ1551" s="16"/>
      <c r="CR1551" s="220"/>
      <c r="CS1551" s="17"/>
      <c r="CT1551" s="120"/>
      <c r="CU1551" s="149"/>
      <c r="CV1551" s="150"/>
      <c r="CW1551" s="151"/>
      <c r="CX1551" s="30"/>
      <c r="CY1551" s="30"/>
      <c r="CZ1551" s="151"/>
      <c r="DA1551" s="18"/>
      <c r="DB1551" s="18"/>
      <c r="DC1551" s="27"/>
      <c r="DD1551" s="18"/>
      <c r="DE1551" s="18"/>
      <c r="DF1551" s="18"/>
      <c r="DG1551" s="19"/>
      <c r="DH1551" s="19"/>
      <c r="DI1551" s="19"/>
    </row>
    <row r="1552" spans="1:113" s="4" customFormat="1" x14ac:dyDescent="0.25">
      <c r="A1552" s="28">
        <f t="shared" si="24"/>
        <v>14741</v>
      </c>
      <c r="D1552" s="220" t="s">
        <v>2198</v>
      </c>
      <c r="E1552" s="220">
        <v>1966</v>
      </c>
      <c r="F1552" s="220" t="s">
        <v>117</v>
      </c>
      <c r="G1552" s="220" t="s">
        <v>127</v>
      </c>
      <c r="J1552" s="4" t="s">
        <v>1382</v>
      </c>
      <c r="K1552" s="4" t="s">
        <v>131</v>
      </c>
      <c r="L1552" s="4" t="s">
        <v>132</v>
      </c>
      <c r="M1552" s="4" t="s">
        <v>127</v>
      </c>
      <c r="O1552" s="4" t="s">
        <v>2177</v>
      </c>
      <c r="P1552" s="4" t="s">
        <v>1382</v>
      </c>
      <c r="Q1552" s="4" t="s">
        <v>131</v>
      </c>
      <c r="R1552" s="4" t="s">
        <v>132</v>
      </c>
      <c r="S1552" s="4" t="s">
        <v>127</v>
      </c>
      <c r="U1552" s="4" t="s">
        <v>2177</v>
      </c>
      <c r="V1552" s="4" t="s">
        <v>1382</v>
      </c>
      <c r="W1552" s="4" t="s">
        <v>131</v>
      </c>
      <c r="X1552" s="4" t="s">
        <v>132</v>
      </c>
      <c r="Y1552" s="220" t="s">
        <v>127</v>
      </c>
      <c r="AB1552" s="4" t="s">
        <v>2177</v>
      </c>
      <c r="AC1552" s="4" t="s">
        <v>1382</v>
      </c>
      <c r="AD1552" s="4" t="s">
        <v>131</v>
      </c>
      <c r="AE1552" s="4" t="s">
        <v>132</v>
      </c>
      <c r="AF1552" s="220" t="s">
        <v>127</v>
      </c>
      <c r="AO1552" s="6"/>
      <c r="AP1552" s="12"/>
      <c r="AQ1552" s="12"/>
      <c r="AR1552" s="6"/>
      <c r="AS1552" s="6"/>
      <c r="AT1552" s="6"/>
      <c r="AU1552" s="6"/>
      <c r="AV1552" s="11"/>
      <c r="AW1552" s="14"/>
      <c r="AX1552" s="14"/>
      <c r="AY1552" s="11"/>
      <c r="AZ1552" s="11"/>
      <c r="BA1552" s="11"/>
      <c r="BB1552" s="11"/>
      <c r="BC1552" s="47">
        <f>IF(BF1552="","",MAX(BC$4:BC1551)+1)</f>
        <v>15982</v>
      </c>
      <c r="BD1552" s="15"/>
      <c r="BE1552" s="15"/>
      <c r="BF1552" s="220" t="s">
        <v>2199</v>
      </c>
      <c r="BG1552" s="220">
        <v>1947</v>
      </c>
      <c r="BH1552" s="220" t="s">
        <v>118</v>
      </c>
      <c r="BI1552" s="220" t="s">
        <v>119</v>
      </c>
      <c r="BJ1552" s="15"/>
      <c r="BK1552" s="15"/>
      <c r="BL1552" s="15"/>
      <c r="BM1552" s="15"/>
      <c r="BN1552" s="15"/>
      <c r="BO1552" s="220" t="s">
        <v>119</v>
      </c>
      <c r="BP1552" s="15"/>
      <c r="BQ1552" s="15"/>
      <c r="BR1552" s="15"/>
      <c r="BS1552" s="15"/>
      <c r="BT1552" s="15"/>
      <c r="BU1552" s="15"/>
      <c r="BV1552" s="15"/>
      <c r="BW1552" s="15"/>
      <c r="BX1552" s="15"/>
      <c r="BY1552" s="15"/>
      <c r="BZ1552" s="15"/>
      <c r="CA1552" s="220" t="s">
        <v>119</v>
      </c>
      <c r="CB1552" s="15"/>
      <c r="CC1552" s="15"/>
      <c r="CD1552" s="15"/>
      <c r="CE1552" s="15"/>
      <c r="CF1552" s="15"/>
      <c r="CG1552" s="15"/>
      <c r="CH1552" s="220" t="s">
        <v>119</v>
      </c>
      <c r="CI1552" s="15"/>
      <c r="CJ1552" s="15"/>
      <c r="CK1552" s="15"/>
      <c r="CL1552" s="15"/>
      <c r="CM1552" s="15"/>
      <c r="CN1552" s="15"/>
      <c r="CO1552" s="15"/>
      <c r="CP1552" s="15"/>
      <c r="CQ1552" s="16"/>
      <c r="CR1552" s="220"/>
      <c r="CS1552" s="17"/>
      <c r="CT1552" s="120"/>
      <c r="CU1552" s="149"/>
      <c r="CV1552" s="150"/>
      <c r="CW1552" s="151"/>
      <c r="CX1552" s="30"/>
      <c r="CY1552" s="30"/>
      <c r="CZ1552" s="151"/>
      <c r="DA1552" s="18"/>
      <c r="DB1552" s="18"/>
      <c r="DC1552" s="27"/>
      <c r="DD1552" s="18"/>
      <c r="DE1552" s="18"/>
      <c r="DF1552" s="18"/>
      <c r="DG1552" s="19"/>
      <c r="DH1552" s="19"/>
      <c r="DI1552" s="19"/>
    </row>
    <row r="1553" spans="1:113" s="4" customFormat="1" x14ac:dyDescent="0.25">
      <c r="A1553" s="28">
        <f t="shared" si="24"/>
        <v>14742</v>
      </c>
      <c r="D1553" s="220" t="s">
        <v>1029</v>
      </c>
      <c r="E1553" s="220">
        <v>1989</v>
      </c>
      <c r="F1553" s="220" t="s">
        <v>117</v>
      </c>
      <c r="G1553" s="220" t="s">
        <v>119</v>
      </c>
      <c r="J1553" s="4" t="s">
        <v>1382</v>
      </c>
      <c r="K1553" s="4" t="s">
        <v>131</v>
      </c>
      <c r="L1553" s="4" t="s">
        <v>132</v>
      </c>
      <c r="M1553" s="4" t="s">
        <v>127</v>
      </c>
      <c r="O1553" s="4" t="s">
        <v>2177</v>
      </c>
      <c r="P1553" s="4" t="s">
        <v>1382</v>
      </c>
      <c r="Q1553" s="4" t="s">
        <v>131</v>
      </c>
      <c r="R1553" s="4" t="s">
        <v>132</v>
      </c>
      <c r="S1553" s="4" t="s">
        <v>127</v>
      </c>
      <c r="Y1553" s="220" t="s">
        <v>119</v>
      </c>
      <c r="AF1553" s="220" t="s">
        <v>119</v>
      </c>
      <c r="AO1553" s="6"/>
      <c r="AP1553" s="12"/>
      <c r="AQ1553" s="12"/>
      <c r="AR1553" s="6"/>
      <c r="AS1553" s="6"/>
      <c r="AT1553" s="6"/>
      <c r="AU1553" s="6"/>
      <c r="AV1553" s="11"/>
      <c r="AW1553" s="14"/>
      <c r="AX1553" s="14"/>
      <c r="AY1553" s="11"/>
      <c r="AZ1553" s="11"/>
      <c r="BA1553" s="11"/>
      <c r="BB1553" s="11"/>
      <c r="BC1553" s="47">
        <f>IF(BF1553="","",MAX(BC$4:BC1552)+1)</f>
        <v>15983</v>
      </c>
      <c r="BD1553" s="15"/>
      <c r="BE1553" s="15"/>
      <c r="BF1553" s="15" t="s">
        <v>124</v>
      </c>
      <c r="BG1553" s="16"/>
      <c r="BH1553" s="220" t="s">
        <v>118</v>
      </c>
      <c r="BI1553" s="220" t="s">
        <v>119</v>
      </c>
      <c r="BJ1553" s="15"/>
      <c r="BK1553" s="15"/>
      <c r="BL1553" s="15"/>
      <c r="BM1553" s="15"/>
      <c r="BN1553" s="15"/>
      <c r="BO1553" s="220" t="s">
        <v>119</v>
      </c>
      <c r="BP1553" s="15"/>
      <c r="BQ1553" s="15"/>
      <c r="BR1553" s="15"/>
      <c r="BS1553" s="15"/>
      <c r="BT1553" s="15"/>
      <c r="BU1553" s="15"/>
      <c r="BV1553" s="15"/>
      <c r="BW1553" s="15"/>
      <c r="BX1553" s="15"/>
      <c r="BY1553" s="15"/>
      <c r="BZ1553" s="15"/>
      <c r="CA1553" s="220" t="s">
        <v>119</v>
      </c>
      <c r="CB1553" s="15"/>
      <c r="CC1553" s="15"/>
      <c r="CD1553" s="15"/>
      <c r="CE1553" s="15"/>
      <c r="CF1553" s="15"/>
      <c r="CG1553" s="15"/>
      <c r="CH1553" s="220" t="s">
        <v>119</v>
      </c>
      <c r="CI1553" s="15"/>
      <c r="CJ1553" s="15"/>
      <c r="CK1553" s="15"/>
      <c r="CL1553" s="15"/>
      <c r="CM1553" s="15"/>
      <c r="CN1553" s="15"/>
      <c r="CO1553" s="15"/>
      <c r="CP1553" s="15"/>
      <c r="CQ1553" s="16"/>
      <c r="CR1553" s="220" t="s">
        <v>119</v>
      </c>
      <c r="CS1553" s="17"/>
      <c r="CT1553" s="120" t="s">
        <v>195</v>
      </c>
      <c r="CU1553" s="149"/>
      <c r="CV1553" s="150"/>
      <c r="CW1553" s="151"/>
      <c r="CX1553" s="30"/>
      <c r="CY1553" s="30"/>
      <c r="CZ1553" s="151"/>
      <c r="DA1553" s="18"/>
      <c r="DB1553" s="18"/>
      <c r="DC1553" s="27"/>
      <c r="DD1553" s="18"/>
      <c r="DE1553" s="18"/>
      <c r="DF1553" s="18"/>
      <c r="DG1553" s="19"/>
      <c r="DH1553" s="19"/>
      <c r="DI1553" s="19"/>
    </row>
    <row r="1554" spans="1:113" s="4" customFormat="1" x14ac:dyDescent="0.25">
      <c r="A1554" s="28">
        <f t="shared" si="24"/>
        <v>14743</v>
      </c>
      <c r="D1554" s="220" t="s">
        <v>2200</v>
      </c>
      <c r="E1554" s="220">
        <v>1985</v>
      </c>
      <c r="F1554" s="220" t="s">
        <v>117</v>
      </c>
      <c r="G1554" s="220" t="s">
        <v>147</v>
      </c>
      <c r="J1554" s="4" t="s">
        <v>1382</v>
      </c>
      <c r="K1554" s="4" t="s">
        <v>131</v>
      </c>
      <c r="L1554" s="4" t="s">
        <v>132</v>
      </c>
      <c r="M1554" s="4" t="s">
        <v>127</v>
      </c>
      <c r="O1554" s="4" t="s">
        <v>2177</v>
      </c>
      <c r="P1554" s="4" t="s">
        <v>1382</v>
      </c>
      <c r="Q1554" s="4" t="s">
        <v>131</v>
      </c>
      <c r="R1554" s="4" t="s">
        <v>132</v>
      </c>
      <c r="S1554" s="4" t="s">
        <v>127</v>
      </c>
      <c r="Y1554" s="220" t="s">
        <v>147</v>
      </c>
      <c r="AF1554" s="220" t="s">
        <v>147</v>
      </c>
      <c r="AO1554" s="6"/>
      <c r="AP1554" s="12"/>
      <c r="AQ1554" s="12"/>
      <c r="AR1554" s="6"/>
      <c r="AS1554" s="6"/>
      <c r="AT1554" s="6"/>
      <c r="AU1554" s="6"/>
      <c r="AV1554" s="11"/>
      <c r="AW1554" s="14"/>
      <c r="AX1554" s="14"/>
      <c r="AY1554" s="11"/>
      <c r="AZ1554" s="11"/>
      <c r="BA1554" s="11"/>
      <c r="BB1554" s="11"/>
      <c r="BC1554" s="47">
        <f>IF(BF1554="","",MAX(BC$4:BC1553)+1)</f>
        <v>15984</v>
      </c>
      <c r="BD1554" s="15"/>
      <c r="BE1554" s="15"/>
      <c r="BF1554" s="15" t="s">
        <v>124</v>
      </c>
      <c r="BG1554" s="16"/>
      <c r="BH1554" s="220" t="s">
        <v>118</v>
      </c>
      <c r="BI1554" s="220" t="s">
        <v>147</v>
      </c>
      <c r="BJ1554" s="15"/>
      <c r="BK1554" s="15"/>
      <c r="BL1554" s="15"/>
      <c r="BM1554" s="15"/>
      <c r="BN1554" s="15"/>
      <c r="BO1554" s="220" t="s">
        <v>147</v>
      </c>
      <c r="BP1554" s="15"/>
      <c r="BQ1554" s="15"/>
      <c r="BR1554" s="15"/>
      <c r="BS1554" s="15"/>
      <c r="BT1554" s="15"/>
      <c r="BU1554" s="15"/>
      <c r="BV1554" s="15"/>
      <c r="BW1554" s="15"/>
      <c r="BX1554" s="15"/>
      <c r="BY1554" s="15"/>
      <c r="BZ1554" s="15"/>
      <c r="CA1554" s="220" t="s">
        <v>147</v>
      </c>
      <c r="CB1554" s="15"/>
      <c r="CC1554" s="15"/>
      <c r="CD1554" s="15"/>
      <c r="CE1554" s="15"/>
      <c r="CF1554" s="15"/>
      <c r="CG1554" s="15"/>
      <c r="CH1554" s="220" t="s">
        <v>147</v>
      </c>
      <c r="CI1554" s="15"/>
      <c r="CJ1554" s="15"/>
      <c r="CK1554" s="15"/>
      <c r="CL1554" s="15"/>
      <c r="CM1554" s="15"/>
      <c r="CN1554" s="15"/>
      <c r="CO1554" s="15"/>
      <c r="CP1554" s="15"/>
      <c r="CQ1554" s="16"/>
      <c r="CR1554" s="220" t="s">
        <v>147</v>
      </c>
      <c r="CS1554" s="17"/>
      <c r="CT1554" s="120" t="s">
        <v>195</v>
      </c>
      <c r="CU1554" s="149"/>
      <c r="CV1554" s="150"/>
      <c r="CW1554" s="151"/>
      <c r="CX1554" s="30"/>
      <c r="CY1554" s="30"/>
      <c r="CZ1554" s="151"/>
      <c r="DA1554" s="18"/>
      <c r="DB1554" s="18"/>
      <c r="DC1554" s="27"/>
      <c r="DD1554" s="18"/>
      <c r="DE1554" s="18"/>
      <c r="DF1554" s="18"/>
      <c r="DG1554" s="19"/>
      <c r="DH1554" s="19"/>
      <c r="DI1554" s="19"/>
    </row>
    <row r="1555" spans="1:113" s="4" customFormat="1" x14ac:dyDescent="0.25">
      <c r="A1555" s="28">
        <f t="shared" si="24"/>
        <v>14744</v>
      </c>
      <c r="D1555" s="220" t="s">
        <v>2201</v>
      </c>
      <c r="E1555" s="220">
        <v>1974</v>
      </c>
      <c r="F1555" s="220" t="s">
        <v>117</v>
      </c>
      <c r="G1555" s="220" t="s">
        <v>143</v>
      </c>
      <c r="J1555" s="4" t="s">
        <v>1382</v>
      </c>
      <c r="K1555" s="4" t="s">
        <v>131</v>
      </c>
      <c r="L1555" s="4" t="s">
        <v>132</v>
      </c>
      <c r="M1555" s="4" t="s">
        <v>127</v>
      </c>
      <c r="O1555" s="4" t="s">
        <v>2177</v>
      </c>
      <c r="P1555" s="4" t="s">
        <v>1382</v>
      </c>
      <c r="Q1555" s="4" t="s">
        <v>131</v>
      </c>
      <c r="R1555" s="4" t="s">
        <v>132</v>
      </c>
      <c r="S1555" s="4" t="s">
        <v>127</v>
      </c>
      <c r="Y1555" s="220" t="s">
        <v>143</v>
      </c>
      <c r="AF1555" s="220" t="s">
        <v>143</v>
      </c>
      <c r="AO1555" s="6"/>
      <c r="AP1555" s="12"/>
      <c r="AQ1555" s="12"/>
      <c r="AR1555" s="6"/>
      <c r="AS1555" s="6"/>
      <c r="AT1555" s="6"/>
      <c r="AU1555" s="6"/>
      <c r="AV1555" s="11"/>
      <c r="AW1555" s="14"/>
      <c r="AX1555" s="14"/>
      <c r="AY1555" s="11"/>
      <c r="AZ1555" s="11"/>
      <c r="BA1555" s="11"/>
      <c r="BB1555" s="11"/>
      <c r="BC1555" s="47">
        <f>IF(BF1555="","",MAX(BC$4:BC1554)+1)</f>
        <v>15985</v>
      </c>
      <c r="BD1555" s="15"/>
      <c r="BE1555" s="15"/>
      <c r="BF1555" s="15" t="s">
        <v>124</v>
      </c>
      <c r="BG1555" s="16"/>
      <c r="BH1555" s="220" t="s">
        <v>118</v>
      </c>
      <c r="BI1555" s="220" t="s">
        <v>143</v>
      </c>
      <c r="BJ1555" s="15"/>
      <c r="BK1555" s="15"/>
      <c r="BL1555" s="15"/>
      <c r="BM1555" s="15"/>
      <c r="BN1555" s="15"/>
      <c r="BO1555" s="220" t="s">
        <v>143</v>
      </c>
      <c r="BP1555" s="15"/>
      <c r="BQ1555" s="15"/>
      <c r="BR1555" s="15"/>
      <c r="BS1555" s="15"/>
      <c r="BT1555" s="15"/>
      <c r="BU1555" s="15"/>
      <c r="BV1555" s="15"/>
      <c r="BW1555" s="15"/>
      <c r="BX1555" s="15"/>
      <c r="BY1555" s="15"/>
      <c r="BZ1555" s="15"/>
      <c r="CA1555" s="220" t="s">
        <v>143</v>
      </c>
      <c r="CB1555" s="15"/>
      <c r="CC1555" s="15"/>
      <c r="CD1555" s="15"/>
      <c r="CE1555" s="15"/>
      <c r="CF1555" s="15"/>
      <c r="CG1555" s="15"/>
      <c r="CH1555" s="220" t="s">
        <v>143</v>
      </c>
      <c r="CI1555" s="15"/>
      <c r="CJ1555" s="15"/>
      <c r="CK1555" s="15"/>
      <c r="CL1555" s="15"/>
      <c r="CM1555" s="15"/>
      <c r="CN1555" s="15"/>
      <c r="CO1555" s="15"/>
      <c r="CP1555" s="15"/>
      <c r="CQ1555" s="16"/>
      <c r="CR1555" s="220" t="s">
        <v>143</v>
      </c>
      <c r="CS1555" s="17"/>
      <c r="CT1555" s="120" t="s">
        <v>195</v>
      </c>
      <c r="CU1555" s="149"/>
      <c r="CV1555" s="150"/>
      <c r="CW1555" s="151"/>
      <c r="CX1555" s="30"/>
      <c r="CY1555" s="30"/>
      <c r="CZ1555" s="151"/>
      <c r="DA1555" s="18"/>
      <c r="DB1555" s="18"/>
      <c r="DC1555" s="27"/>
      <c r="DD1555" s="18"/>
      <c r="DE1555" s="18"/>
      <c r="DF1555" s="18"/>
      <c r="DG1555" s="19"/>
      <c r="DH1555" s="19"/>
      <c r="DI1555" s="19"/>
    </row>
    <row r="1556" spans="1:113" s="4" customFormat="1" x14ac:dyDescent="0.25">
      <c r="A1556" s="28">
        <f t="shared" si="24"/>
        <v>14745</v>
      </c>
      <c r="D1556" s="220" t="s">
        <v>2202</v>
      </c>
      <c r="E1556" s="220">
        <v>1988</v>
      </c>
      <c r="F1556" s="220" t="s">
        <v>117</v>
      </c>
      <c r="G1556" s="220" t="s">
        <v>127</v>
      </c>
      <c r="J1556" s="4" t="s">
        <v>1382</v>
      </c>
      <c r="K1556" s="4" t="s">
        <v>131</v>
      </c>
      <c r="L1556" s="4" t="s">
        <v>132</v>
      </c>
      <c r="M1556" s="4" t="s">
        <v>127</v>
      </c>
      <c r="O1556" s="4" t="s">
        <v>2177</v>
      </c>
      <c r="P1556" s="4" t="s">
        <v>1382</v>
      </c>
      <c r="Q1556" s="4" t="s">
        <v>131</v>
      </c>
      <c r="R1556" s="4" t="s">
        <v>132</v>
      </c>
      <c r="S1556" s="4" t="s">
        <v>127</v>
      </c>
      <c r="X1556" s="4" t="s">
        <v>128</v>
      </c>
      <c r="Y1556" s="220" t="s">
        <v>127</v>
      </c>
      <c r="AE1556" s="4" t="s">
        <v>128</v>
      </c>
      <c r="AF1556" s="220" t="s">
        <v>127</v>
      </c>
      <c r="AO1556" s="6"/>
      <c r="AP1556" s="12"/>
      <c r="AQ1556" s="12"/>
      <c r="AR1556" s="6"/>
      <c r="AS1556" s="6"/>
      <c r="AT1556" s="6"/>
      <c r="AU1556" s="6"/>
      <c r="AV1556" s="11"/>
      <c r="AW1556" s="14"/>
      <c r="AX1556" s="14"/>
      <c r="AY1556" s="11"/>
      <c r="AZ1556" s="11"/>
      <c r="BA1556" s="11"/>
      <c r="BB1556" s="11"/>
      <c r="BC1556" s="47">
        <f>IF(BF1556="","",MAX(BC$4:BC1555)+1)</f>
        <v>15986</v>
      </c>
      <c r="BD1556" s="15"/>
      <c r="BE1556" s="15"/>
      <c r="BF1556" s="15" t="s">
        <v>124</v>
      </c>
      <c r="BG1556" s="16"/>
      <c r="BH1556" s="220" t="s">
        <v>118</v>
      </c>
      <c r="BI1556" s="220" t="s">
        <v>273</v>
      </c>
      <c r="BJ1556" s="15"/>
      <c r="BK1556" s="15"/>
      <c r="BL1556" s="15"/>
      <c r="BM1556" s="15"/>
      <c r="BN1556" s="15"/>
      <c r="BO1556" s="220" t="s">
        <v>273</v>
      </c>
      <c r="BP1556" s="15"/>
      <c r="BQ1556" s="15"/>
      <c r="BR1556" s="15"/>
      <c r="BS1556" s="15"/>
      <c r="BT1556" s="15"/>
      <c r="BU1556" s="15"/>
      <c r="BV1556" s="15"/>
      <c r="BW1556" s="15"/>
      <c r="BX1556" s="15"/>
      <c r="BY1556" s="15"/>
      <c r="BZ1556" s="15"/>
      <c r="CA1556" s="220" t="s">
        <v>273</v>
      </c>
      <c r="CB1556" s="15"/>
      <c r="CC1556" s="15"/>
      <c r="CD1556" s="15"/>
      <c r="CE1556" s="15"/>
      <c r="CF1556" s="15"/>
      <c r="CG1556" s="15"/>
      <c r="CH1556" s="220" t="s">
        <v>273</v>
      </c>
      <c r="CI1556" s="15"/>
      <c r="CJ1556" s="15"/>
      <c r="CK1556" s="15"/>
      <c r="CL1556" s="15"/>
      <c r="CM1556" s="15"/>
      <c r="CN1556" s="15"/>
      <c r="CO1556" s="15"/>
      <c r="CP1556" s="15"/>
      <c r="CQ1556" s="16"/>
      <c r="CR1556" s="220"/>
      <c r="CS1556" s="17"/>
      <c r="CT1556" s="120"/>
      <c r="CU1556" s="149"/>
      <c r="CV1556" s="150"/>
      <c r="CW1556" s="151"/>
      <c r="CX1556" s="30"/>
      <c r="CY1556" s="30"/>
      <c r="CZ1556" s="151"/>
      <c r="DA1556" s="18"/>
      <c r="DB1556" s="18"/>
      <c r="DC1556" s="27"/>
      <c r="DD1556" s="18"/>
      <c r="DE1556" s="18"/>
      <c r="DF1556" s="18"/>
      <c r="DG1556" s="19"/>
      <c r="DH1556" s="19"/>
      <c r="DI1556" s="19"/>
    </row>
    <row r="1557" spans="1:113" s="4" customFormat="1" x14ac:dyDescent="0.25">
      <c r="A1557" s="28">
        <f t="shared" si="24"/>
        <v>14746</v>
      </c>
      <c r="D1557" s="220" t="s">
        <v>2203</v>
      </c>
      <c r="E1557" s="220">
        <v>1988</v>
      </c>
      <c r="F1557" s="220" t="s">
        <v>117</v>
      </c>
      <c r="G1557" s="220" t="s">
        <v>228</v>
      </c>
      <c r="K1557" s="4" t="s">
        <v>469</v>
      </c>
      <c r="L1557" s="4" t="s">
        <v>275</v>
      </c>
      <c r="M1557" s="4" t="s">
        <v>127</v>
      </c>
      <c r="O1557" s="4" t="s">
        <v>2177</v>
      </c>
      <c r="P1557" s="4" t="s">
        <v>1382</v>
      </c>
      <c r="Q1557" s="4" t="s">
        <v>131</v>
      </c>
      <c r="R1557" s="4" t="s">
        <v>132</v>
      </c>
      <c r="S1557" s="4" t="s">
        <v>127</v>
      </c>
      <c r="Y1557" s="220" t="s">
        <v>228</v>
      </c>
      <c r="AF1557" s="220" t="s">
        <v>228</v>
      </c>
      <c r="AO1557" s="6"/>
      <c r="AP1557" s="12"/>
      <c r="AQ1557" s="12"/>
      <c r="AR1557" s="6"/>
      <c r="AS1557" s="6"/>
      <c r="AT1557" s="6"/>
      <c r="AU1557" s="6"/>
      <c r="AV1557" s="11"/>
      <c r="AW1557" s="14"/>
      <c r="AX1557" s="14"/>
      <c r="AY1557" s="11"/>
      <c r="AZ1557" s="11"/>
      <c r="BA1557" s="11"/>
      <c r="BB1557" s="11"/>
      <c r="BC1557" s="47">
        <f>IF(BF1557="","",MAX(BC$4:BC1556)+1)</f>
        <v>15987</v>
      </c>
      <c r="BD1557" s="15"/>
      <c r="BE1557" s="15"/>
      <c r="BF1557" s="220" t="s">
        <v>2204</v>
      </c>
      <c r="BG1557" s="220">
        <v>1972</v>
      </c>
      <c r="BH1557" s="220" t="s">
        <v>118</v>
      </c>
      <c r="BI1557" s="220" t="s">
        <v>228</v>
      </c>
      <c r="BJ1557" s="15"/>
      <c r="BK1557" s="15"/>
      <c r="BL1557" s="15"/>
      <c r="BM1557" s="15"/>
      <c r="BN1557" s="15"/>
      <c r="BO1557" s="220" t="s">
        <v>228</v>
      </c>
      <c r="BP1557" s="15"/>
      <c r="BQ1557" s="15"/>
      <c r="BR1557" s="15"/>
      <c r="BS1557" s="15"/>
      <c r="BT1557" s="15"/>
      <c r="BU1557" s="15"/>
      <c r="BV1557" s="15"/>
      <c r="BW1557" s="15"/>
      <c r="BX1557" s="15"/>
      <c r="BY1557" s="15"/>
      <c r="BZ1557" s="15"/>
      <c r="CA1557" s="220" t="s">
        <v>228</v>
      </c>
      <c r="CB1557" s="15"/>
      <c r="CC1557" s="15"/>
      <c r="CD1557" s="15"/>
      <c r="CE1557" s="15"/>
      <c r="CF1557" s="15"/>
      <c r="CG1557" s="15"/>
      <c r="CH1557" s="220" t="s">
        <v>228</v>
      </c>
      <c r="CI1557" s="15"/>
      <c r="CJ1557" s="15"/>
      <c r="CK1557" s="15"/>
      <c r="CL1557" s="15"/>
      <c r="CM1557" s="15"/>
      <c r="CN1557" s="15"/>
      <c r="CO1557" s="15"/>
      <c r="CP1557" s="15"/>
      <c r="CQ1557" s="16"/>
      <c r="CR1557" s="220" t="s">
        <v>228</v>
      </c>
      <c r="CS1557" s="17"/>
      <c r="CT1557" s="120" t="s">
        <v>195</v>
      </c>
      <c r="CU1557" s="149"/>
      <c r="CV1557" s="150"/>
      <c r="CW1557" s="151"/>
      <c r="CX1557" s="30"/>
      <c r="CY1557" s="30"/>
      <c r="CZ1557" s="151"/>
      <c r="DA1557" s="18"/>
      <c r="DB1557" s="18"/>
      <c r="DC1557" s="27"/>
      <c r="DD1557" s="18"/>
      <c r="DE1557" s="18"/>
      <c r="DF1557" s="18"/>
      <c r="DG1557" s="19"/>
      <c r="DH1557" s="19"/>
      <c r="DI1557" s="19"/>
    </row>
    <row r="1558" spans="1:113" s="4" customFormat="1" x14ac:dyDescent="0.25">
      <c r="A1558" s="28">
        <f t="shared" si="24"/>
        <v>14747</v>
      </c>
      <c r="D1558" s="220" t="s">
        <v>2205</v>
      </c>
      <c r="E1558" s="220">
        <v>1982</v>
      </c>
      <c r="F1558" s="220" t="s">
        <v>117</v>
      </c>
      <c r="G1558" s="220" t="s">
        <v>147</v>
      </c>
      <c r="J1558" s="4" t="s">
        <v>1382</v>
      </c>
      <c r="K1558" s="4" t="s">
        <v>131</v>
      </c>
      <c r="L1558" s="4" t="s">
        <v>132</v>
      </c>
      <c r="M1558" s="4" t="s">
        <v>127</v>
      </c>
      <c r="O1558" s="4" t="s">
        <v>2177</v>
      </c>
      <c r="P1558" s="4" t="s">
        <v>1382</v>
      </c>
      <c r="Q1558" s="4" t="s">
        <v>131</v>
      </c>
      <c r="R1558" s="4" t="s">
        <v>132</v>
      </c>
      <c r="S1558" s="4" t="s">
        <v>127</v>
      </c>
      <c r="Y1558" s="220" t="s">
        <v>147</v>
      </c>
      <c r="AF1558" s="220" t="s">
        <v>147</v>
      </c>
      <c r="AO1558" s="6"/>
      <c r="AP1558" s="12"/>
      <c r="AQ1558" s="12"/>
      <c r="AR1558" s="6"/>
      <c r="AS1558" s="6"/>
      <c r="AT1558" s="6"/>
      <c r="AU1558" s="6"/>
      <c r="AV1558" s="11"/>
      <c r="AW1558" s="14"/>
      <c r="AX1558" s="14"/>
      <c r="AY1558" s="11"/>
      <c r="AZ1558" s="11"/>
      <c r="BA1558" s="11"/>
      <c r="BB1558" s="11"/>
      <c r="BC1558" s="47">
        <f>IF(BF1558="","",MAX(BC$4:BC1557)+1)</f>
        <v>15988</v>
      </c>
      <c r="BD1558" s="15"/>
      <c r="BE1558" s="15"/>
      <c r="BF1558" s="15" t="s">
        <v>124</v>
      </c>
      <c r="BG1558" s="16"/>
      <c r="BH1558" s="220" t="s">
        <v>118</v>
      </c>
      <c r="BI1558" s="220" t="s">
        <v>147</v>
      </c>
      <c r="BJ1558" s="15"/>
      <c r="BK1558" s="15"/>
      <c r="BL1558" s="15"/>
      <c r="BM1558" s="15"/>
      <c r="BN1558" s="15"/>
      <c r="BO1558" s="220" t="s">
        <v>147</v>
      </c>
      <c r="BP1558" s="15"/>
      <c r="BQ1558" s="15"/>
      <c r="BR1558" s="15"/>
      <c r="BS1558" s="15"/>
      <c r="BT1558" s="15"/>
      <c r="BU1558" s="15"/>
      <c r="BV1558" s="15"/>
      <c r="BW1558" s="15"/>
      <c r="BX1558" s="15"/>
      <c r="BY1558" s="15"/>
      <c r="BZ1558" s="15"/>
      <c r="CA1558" s="220" t="s">
        <v>147</v>
      </c>
      <c r="CB1558" s="15"/>
      <c r="CC1558" s="15"/>
      <c r="CD1558" s="15"/>
      <c r="CE1558" s="15"/>
      <c r="CF1558" s="15"/>
      <c r="CG1558" s="15"/>
      <c r="CH1558" s="220" t="s">
        <v>147</v>
      </c>
      <c r="CI1558" s="15"/>
      <c r="CJ1558" s="15"/>
      <c r="CK1558" s="15"/>
      <c r="CL1558" s="15"/>
      <c r="CM1558" s="15"/>
      <c r="CN1558" s="15"/>
      <c r="CO1558" s="15"/>
      <c r="CP1558" s="15"/>
      <c r="CQ1558" s="16"/>
      <c r="CR1558" s="220" t="s">
        <v>147</v>
      </c>
      <c r="CS1558" s="17"/>
      <c r="CT1558" s="120" t="s">
        <v>195</v>
      </c>
      <c r="CU1558" s="149"/>
      <c r="CV1558" s="150"/>
      <c r="CW1558" s="151"/>
      <c r="CX1558" s="30"/>
      <c r="CY1558" s="30"/>
      <c r="CZ1558" s="151"/>
      <c r="DA1558" s="18"/>
      <c r="DB1558" s="18"/>
      <c r="DC1558" s="27"/>
      <c r="DD1558" s="18"/>
      <c r="DE1558" s="18"/>
      <c r="DF1558" s="18"/>
      <c r="DG1558" s="19"/>
      <c r="DH1558" s="19"/>
      <c r="DI1558" s="19"/>
    </row>
    <row r="1559" spans="1:113" s="4" customFormat="1" x14ac:dyDescent="0.25">
      <c r="A1559" s="28">
        <f t="shared" si="24"/>
        <v>14748</v>
      </c>
      <c r="D1559" s="220" t="s">
        <v>2207</v>
      </c>
      <c r="E1559" s="220">
        <v>1955</v>
      </c>
      <c r="F1559" s="220" t="s">
        <v>118</v>
      </c>
      <c r="G1559" s="220" t="s">
        <v>119</v>
      </c>
      <c r="H1559" s="220"/>
      <c r="J1559" s="4" t="s">
        <v>1382</v>
      </c>
      <c r="K1559" s="4" t="s">
        <v>131</v>
      </c>
      <c r="L1559" s="4" t="s">
        <v>132</v>
      </c>
      <c r="M1559" s="4" t="s">
        <v>127</v>
      </c>
      <c r="O1559" s="4" t="s">
        <v>2177</v>
      </c>
      <c r="P1559" s="4" t="s">
        <v>1382</v>
      </c>
      <c r="Q1559" s="4" t="s">
        <v>131</v>
      </c>
      <c r="R1559" s="4" t="s">
        <v>132</v>
      </c>
      <c r="S1559" s="4" t="s">
        <v>127</v>
      </c>
      <c r="Y1559" s="220" t="s">
        <v>119</v>
      </c>
      <c r="AF1559" s="220" t="s">
        <v>119</v>
      </c>
      <c r="AH1559" s="220" t="s">
        <v>178</v>
      </c>
      <c r="AO1559" s="6"/>
      <c r="AP1559" s="12"/>
      <c r="AQ1559" s="12"/>
      <c r="AR1559" s="6"/>
      <c r="AS1559" s="6"/>
      <c r="AT1559" s="6"/>
      <c r="AU1559" s="6"/>
      <c r="AV1559" s="11"/>
      <c r="AW1559" s="14"/>
      <c r="AX1559" s="14"/>
      <c r="AY1559" s="11"/>
      <c r="AZ1559" s="11"/>
      <c r="BA1559" s="11"/>
      <c r="BB1559" s="11"/>
      <c r="BC1559" s="47" t="str">
        <f>IF(BF1559="","",MAX(BC$4:BC1558)+1)</f>
        <v/>
      </c>
      <c r="BD1559" s="15"/>
      <c r="BE1559" s="15"/>
      <c r="BF1559" s="15"/>
      <c r="BG1559" s="16"/>
      <c r="BH1559" s="15"/>
      <c r="BI1559" s="15"/>
      <c r="BJ1559" s="15"/>
      <c r="BK1559" s="15"/>
      <c r="BL1559" s="15"/>
      <c r="BM1559" s="15"/>
      <c r="BN1559" s="15"/>
      <c r="BO1559" s="15"/>
      <c r="BP1559" s="15"/>
      <c r="BQ1559" s="15"/>
      <c r="BR1559" s="15"/>
      <c r="BS1559" s="15"/>
      <c r="BT1559" s="15"/>
      <c r="BU1559" s="15"/>
      <c r="BV1559" s="15"/>
      <c r="BW1559" s="15"/>
      <c r="BX1559" s="15"/>
      <c r="BY1559" s="15"/>
      <c r="BZ1559" s="15"/>
      <c r="CA1559" s="15"/>
      <c r="CB1559" s="15"/>
      <c r="CC1559" s="15"/>
      <c r="CD1559" s="15"/>
      <c r="CE1559" s="15"/>
      <c r="CF1559" s="15"/>
      <c r="CG1559" s="15"/>
      <c r="CH1559" s="15"/>
      <c r="CI1559" s="15"/>
      <c r="CJ1559" s="15"/>
      <c r="CK1559" s="15"/>
      <c r="CL1559" s="15"/>
      <c r="CM1559" s="15"/>
      <c r="CN1559" s="15"/>
      <c r="CO1559" s="15"/>
      <c r="CP1559" s="15"/>
      <c r="CQ1559" s="16"/>
      <c r="CR1559" s="220" t="s">
        <v>119</v>
      </c>
      <c r="CS1559" s="220">
        <v>1978</v>
      </c>
      <c r="CT1559" s="220" t="s">
        <v>181</v>
      </c>
      <c r="CU1559" s="149"/>
      <c r="CV1559" s="150"/>
      <c r="CW1559" s="151"/>
      <c r="CX1559" s="30"/>
      <c r="CY1559" s="30"/>
      <c r="CZ1559" s="151"/>
      <c r="DA1559" s="18"/>
      <c r="DB1559" s="18"/>
      <c r="DC1559" s="27"/>
      <c r="DD1559" s="18"/>
      <c r="DE1559" s="18"/>
      <c r="DF1559" s="18"/>
      <c r="DG1559" s="19"/>
      <c r="DH1559" s="19"/>
      <c r="DI1559" s="19"/>
    </row>
    <row r="1560" spans="1:113" s="4" customFormat="1" x14ac:dyDescent="0.25">
      <c r="A1560" s="28">
        <f t="shared" si="24"/>
        <v>14749</v>
      </c>
      <c r="D1560" s="220" t="s">
        <v>2208</v>
      </c>
      <c r="E1560" s="220">
        <v>1982</v>
      </c>
      <c r="F1560" s="220" t="s">
        <v>118</v>
      </c>
      <c r="G1560" s="220" t="s">
        <v>143</v>
      </c>
      <c r="H1560" s="220"/>
      <c r="I1560" s="220"/>
      <c r="J1560" s="4" t="s">
        <v>1382</v>
      </c>
      <c r="K1560" s="4" t="s">
        <v>131</v>
      </c>
      <c r="L1560" s="4" t="s">
        <v>132</v>
      </c>
      <c r="M1560" s="4" t="s">
        <v>127</v>
      </c>
      <c r="O1560" s="4" t="s">
        <v>2177</v>
      </c>
      <c r="P1560" s="4" t="s">
        <v>1382</v>
      </c>
      <c r="Q1560" s="4" t="s">
        <v>131</v>
      </c>
      <c r="R1560" s="4" t="s">
        <v>132</v>
      </c>
      <c r="S1560" s="4" t="s">
        <v>127</v>
      </c>
      <c r="Y1560" s="220" t="s">
        <v>143</v>
      </c>
      <c r="AF1560" s="220" t="s">
        <v>143</v>
      </c>
      <c r="AH1560" s="220" t="s">
        <v>178</v>
      </c>
      <c r="AO1560" s="6"/>
      <c r="AP1560" s="12"/>
      <c r="AQ1560" s="12"/>
      <c r="AR1560" s="6"/>
      <c r="AS1560" s="6"/>
      <c r="AT1560" s="6"/>
      <c r="AU1560" s="6"/>
      <c r="AV1560" s="11"/>
      <c r="AW1560" s="14"/>
      <c r="AX1560" s="14"/>
      <c r="AY1560" s="11"/>
      <c r="AZ1560" s="11"/>
      <c r="BA1560" s="11"/>
      <c r="BB1560" s="11"/>
      <c r="BC1560" s="47" t="str">
        <f>IF(BF1560="","",MAX(BC$4:BC1559)+1)</f>
        <v/>
      </c>
      <c r="BD1560" s="15"/>
      <c r="BE1560" s="15"/>
      <c r="BF1560" s="220"/>
      <c r="BG1560" s="220"/>
      <c r="BH1560" s="220"/>
      <c r="BI1560" s="220"/>
      <c r="BJ1560" s="220"/>
      <c r="BK1560" s="220"/>
      <c r="BL1560" s="220"/>
      <c r="BM1560" s="220"/>
      <c r="BN1560" s="220"/>
      <c r="BO1560" s="220"/>
      <c r="BP1560" s="15"/>
      <c r="BQ1560" s="15"/>
      <c r="BR1560" s="15"/>
      <c r="BS1560" s="15"/>
      <c r="BT1560" s="15"/>
      <c r="BU1560" s="15"/>
      <c r="BV1560" s="15"/>
      <c r="BW1560" s="15"/>
      <c r="BX1560" s="15"/>
      <c r="BY1560" s="15"/>
      <c r="BZ1560" s="15"/>
      <c r="CA1560" s="15"/>
      <c r="CB1560" s="15"/>
      <c r="CC1560" s="15"/>
      <c r="CD1560" s="15"/>
      <c r="CE1560" s="15"/>
      <c r="CF1560" s="15"/>
      <c r="CG1560" s="15"/>
      <c r="CH1560" s="15"/>
      <c r="CI1560" s="15"/>
      <c r="CJ1560" s="15"/>
      <c r="CK1560" s="15"/>
      <c r="CL1560" s="15"/>
      <c r="CM1560" s="15"/>
      <c r="CN1560" s="15"/>
      <c r="CO1560" s="15"/>
      <c r="CP1560" s="15"/>
      <c r="CQ1560" s="16"/>
      <c r="CR1560" s="220" t="s">
        <v>143</v>
      </c>
      <c r="CS1560" s="220">
        <v>2009</v>
      </c>
      <c r="CT1560" s="220" t="s">
        <v>464</v>
      </c>
      <c r="CU1560" s="149"/>
      <c r="CV1560" s="150"/>
      <c r="CW1560" s="151"/>
      <c r="CX1560" s="30"/>
      <c r="CY1560" s="30"/>
      <c r="CZ1560" s="151"/>
      <c r="DA1560" s="18"/>
      <c r="DB1560" s="18"/>
      <c r="DC1560" s="27"/>
      <c r="DD1560" s="18"/>
      <c r="DE1560" s="18"/>
      <c r="DF1560" s="18"/>
      <c r="DG1560" s="19"/>
      <c r="DH1560" s="19"/>
      <c r="DI1560" s="19"/>
    </row>
    <row r="1561" spans="1:113" s="4" customFormat="1" x14ac:dyDescent="0.25">
      <c r="A1561" s="28">
        <f t="shared" si="24"/>
        <v>14750</v>
      </c>
      <c r="D1561" s="220" t="s">
        <v>2209</v>
      </c>
      <c r="E1561" s="220">
        <v>1986</v>
      </c>
      <c r="F1561" s="220" t="s">
        <v>117</v>
      </c>
      <c r="G1561" s="220" t="s">
        <v>143</v>
      </c>
      <c r="H1561" s="220"/>
      <c r="I1561" s="220"/>
      <c r="J1561" s="4" t="s">
        <v>1382</v>
      </c>
      <c r="K1561" s="4" t="s">
        <v>131</v>
      </c>
      <c r="L1561" s="4" t="s">
        <v>132</v>
      </c>
      <c r="M1561" s="4" t="s">
        <v>127</v>
      </c>
      <c r="O1561" s="4" t="s">
        <v>2177</v>
      </c>
      <c r="P1561" s="4" t="s">
        <v>1382</v>
      </c>
      <c r="Q1561" s="4" t="s">
        <v>131</v>
      </c>
      <c r="R1561" s="4" t="s">
        <v>132</v>
      </c>
      <c r="S1561" s="4" t="s">
        <v>127</v>
      </c>
      <c r="Y1561" s="220" t="s">
        <v>143</v>
      </c>
      <c r="AF1561" s="220" t="s">
        <v>143</v>
      </c>
      <c r="AH1561" s="220" t="s">
        <v>124</v>
      </c>
      <c r="AO1561" s="6"/>
      <c r="AP1561" s="12"/>
      <c r="AQ1561" s="12"/>
      <c r="AR1561" s="6"/>
      <c r="AS1561" s="6"/>
      <c r="AT1561" s="6"/>
      <c r="AU1561" s="6"/>
      <c r="AV1561" s="11"/>
      <c r="AW1561" s="14"/>
      <c r="AX1561" s="14"/>
      <c r="AY1561" s="11"/>
      <c r="AZ1561" s="11"/>
      <c r="BA1561" s="11"/>
      <c r="BB1561" s="11"/>
      <c r="BC1561" s="47" t="str">
        <f>IF(BF1561="","",MAX(BC$4:BC1560)+1)</f>
        <v/>
      </c>
      <c r="BD1561" s="15"/>
      <c r="BE1561" s="15"/>
      <c r="BF1561" s="220"/>
      <c r="BG1561" s="220"/>
      <c r="BH1561" s="220"/>
      <c r="BI1561" s="220"/>
      <c r="BJ1561" s="220"/>
      <c r="BK1561" s="220"/>
      <c r="BL1561" s="220"/>
      <c r="BM1561" s="220"/>
      <c r="BN1561" s="220"/>
      <c r="BO1561" s="220"/>
      <c r="BP1561" s="15"/>
      <c r="BQ1561" s="15"/>
      <c r="BR1561" s="15"/>
      <c r="BS1561" s="15"/>
      <c r="BT1561" s="15"/>
      <c r="BU1561" s="15"/>
      <c r="BV1561" s="15"/>
      <c r="BW1561" s="15"/>
      <c r="BX1561" s="15"/>
      <c r="BY1561" s="15"/>
      <c r="BZ1561" s="15"/>
      <c r="CA1561" s="15"/>
      <c r="CB1561" s="15"/>
      <c r="CC1561" s="15"/>
      <c r="CD1561" s="15"/>
      <c r="CE1561" s="15"/>
      <c r="CF1561" s="15"/>
      <c r="CG1561" s="15"/>
      <c r="CH1561" s="15"/>
      <c r="CI1561" s="15"/>
      <c r="CJ1561" s="15"/>
      <c r="CK1561" s="15"/>
      <c r="CL1561" s="15"/>
      <c r="CM1561" s="15"/>
      <c r="CN1561" s="15"/>
      <c r="CO1561" s="15"/>
      <c r="CP1561" s="15"/>
      <c r="CQ1561" s="16"/>
      <c r="CR1561" s="220" t="s">
        <v>143</v>
      </c>
      <c r="CS1561" s="220">
        <v>2013</v>
      </c>
      <c r="CT1561" s="220" t="s">
        <v>464</v>
      </c>
      <c r="CU1561" s="149"/>
      <c r="CV1561" s="150"/>
      <c r="CW1561" s="151"/>
      <c r="CX1561" s="30"/>
      <c r="CY1561" s="30"/>
      <c r="CZ1561" s="151"/>
      <c r="DA1561" s="18"/>
      <c r="DB1561" s="18"/>
      <c r="DC1561" s="27"/>
      <c r="DD1561" s="18"/>
      <c r="DE1561" s="18"/>
      <c r="DF1561" s="18"/>
      <c r="DG1561" s="19"/>
      <c r="DH1561" s="19"/>
      <c r="DI1561" s="19"/>
    </row>
    <row r="1562" spans="1:113" s="4" customFormat="1" x14ac:dyDescent="0.25">
      <c r="A1562" s="28">
        <f t="shared" si="24"/>
        <v>14751</v>
      </c>
      <c r="D1562" s="220" t="s">
        <v>2210</v>
      </c>
      <c r="E1562" s="220">
        <v>1979</v>
      </c>
      <c r="F1562" s="220" t="s">
        <v>118</v>
      </c>
      <c r="G1562" s="220" t="s">
        <v>119</v>
      </c>
      <c r="H1562" s="220"/>
      <c r="I1562" s="220"/>
      <c r="J1562" s="4" t="s">
        <v>1382</v>
      </c>
      <c r="K1562" s="4" t="s">
        <v>131</v>
      </c>
      <c r="L1562" s="4" t="s">
        <v>132</v>
      </c>
      <c r="M1562" s="4" t="s">
        <v>127</v>
      </c>
      <c r="O1562" s="4" t="s">
        <v>2177</v>
      </c>
      <c r="P1562" s="4" t="s">
        <v>1382</v>
      </c>
      <c r="Q1562" s="4" t="s">
        <v>131</v>
      </c>
      <c r="R1562" s="4" t="s">
        <v>132</v>
      </c>
      <c r="S1562" s="4" t="s">
        <v>127</v>
      </c>
      <c r="Y1562" s="220" t="s">
        <v>119</v>
      </c>
      <c r="AF1562" s="220" t="s">
        <v>119</v>
      </c>
      <c r="AH1562" s="220" t="s">
        <v>178</v>
      </c>
      <c r="AO1562" s="6"/>
      <c r="AP1562" s="12"/>
      <c r="AQ1562" s="12"/>
      <c r="AR1562" s="6"/>
      <c r="AS1562" s="6"/>
      <c r="AT1562" s="6"/>
      <c r="AU1562" s="6"/>
      <c r="AV1562" s="11"/>
      <c r="AW1562" s="14"/>
      <c r="AX1562" s="14"/>
      <c r="AY1562" s="11"/>
      <c r="AZ1562" s="11"/>
      <c r="BA1562" s="11"/>
      <c r="BB1562" s="11"/>
      <c r="BC1562" s="47" t="str">
        <f>IF(BF1562="","",MAX(BC$4:BC1561)+1)</f>
        <v/>
      </c>
      <c r="BD1562" s="15"/>
      <c r="BE1562" s="15"/>
      <c r="BF1562" s="220"/>
      <c r="BG1562" s="220"/>
      <c r="BH1562" s="220"/>
      <c r="BI1562" s="220"/>
      <c r="BJ1562" s="220"/>
      <c r="BK1562" s="220"/>
      <c r="BL1562" s="220"/>
      <c r="BM1562" s="220"/>
      <c r="BN1562" s="220"/>
      <c r="BO1562" s="220"/>
      <c r="BP1562" s="15"/>
      <c r="BQ1562" s="15"/>
      <c r="BR1562" s="15"/>
      <c r="BS1562" s="15"/>
      <c r="BT1562" s="15"/>
      <c r="BU1562" s="15"/>
      <c r="BV1562" s="15"/>
      <c r="BW1562" s="15"/>
      <c r="BX1562" s="15"/>
      <c r="BY1562" s="15"/>
      <c r="BZ1562" s="15"/>
      <c r="CA1562" s="15"/>
      <c r="CB1562" s="15"/>
      <c r="CC1562" s="15"/>
      <c r="CD1562" s="15"/>
      <c r="CE1562" s="15"/>
      <c r="CF1562" s="15"/>
      <c r="CG1562" s="15"/>
      <c r="CH1562" s="15"/>
      <c r="CI1562" s="15"/>
      <c r="CJ1562" s="15"/>
      <c r="CK1562" s="15"/>
      <c r="CL1562" s="15"/>
      <c r="CM1562" s="15"/>
      <c r="CN1562" s="15"/>
      <c r="CO1562" s="15"/>
      <c r="CP1562" s="15"/>
      <c r="CQ1562" s="16"/>
      <c r="CR1562" s="220" t="s">
        <v>119</v>
      </c>
      <c r="CS1562" s="220">
        <v>2000</v>
      </c>
      <c r="CT1562" s="220" t="s">
        <v>182</v>
      </c>
      <c r="CU1562" s="149"/>
      <c r="CV1562" s="150"/>
      <c r="CW1562" s="151"/>
      <c r="CX1562" s="30"/>
      <c r="CY1562" s="30"/>
      <c r="CZ1562" s="151"/>
      <c r="DA1562" s="18"/>
      <c r="DB1562" s="18"/>
      <c r="DC1562" s="27"/>
      <c r="DD1562" s="18"/>
      <c r="DE1562" s="18"/>
      <c r="DF1562" s="18"/>
      <c r="DG1562" s="19"/>
      <c r="DH1562" s="19"/>
      <c r="DI1562" s="19"/>
    </row>
    <row r="1563" spans="1:113" s="4" customFormat="1" x14ac:dyDescent="0.25">
      <c r="A1563" s="28">
        <f t="shared" si="24"/>
        <v>14752</v>
      </c>
      <c r="D1563" s="220" t="s">
        <v>2211</v>
      </c>
      <c r="E1563" s="220">
        <v>1974</v>
      </c>
      <c r="F1563" s="220" t="s">
        <v>118</v>
      </c>
      <c r="G1563" s="220" t="s">
        <v>143</v>
      </c>
      <c r="H1563" s="220"/>
      <c r="I1563" s="220"/>
      <c r="J1563" s="4" t="s">
        <v>1382</v>
      </c>
      <c r="K1563" s="4" t="s">
        <v>131</v>
      </c>
      <c r="L1563" s="4" t="s">
        <v>132</v>
      </c>
      <c r="M1563" s="4" t="s">
        <v>127</v>
      </c>
      <c r="O1563" s="4" t="s">
        <v>2177</v>
      </c>
      <c r="P1563" s="4" t="s">
        <v>1382</v>
      </c>
      <c r="Q1563" s="4" t="s">
        <v>131</v>
      </c>
      <c r="R1563" s="4" t="s">
        <v>132</v>
      </c>
      <c r="S1563" s="4" t="s">
        <v>127</v>
      </c>
      <c r="Y1563" s="220" t="s">
        <v>143</v>
      </c>
      <c r="AF1563" s="220" t="s">
        <v>143</v>
      </c>
      <c r="AH1563" s="220" t="s">
        <v>178</v>
      </c>
      <c r="AO1563" s="6"/>
      <c r="AP1563" s="12"/>
      <c r="AQ1563" s="12"/>
      <c r="AR1563" s="6"/>
      <c r="AS1563" s="6"/>
      <c r="AT1563" s="6"/>
      <c r="AU1563" s="6"/>
      <c r="AV1563" s="11"/>
      <c r="AW1563" s="14"/>
      <c r="AX1563" s="14"/>
      <c r="AY1563" s="11"/>
      <c r="AZ1563" s="11"/>
      <c r="BA1563" s="11"/>
      <c r="BB1563" s="11"/>
      <c r="BC1563" s="47" t="str">
        <f>IF(BF1563="","",MAX(BC$4:BC1562)+1)</f>
        <v/>
      </c>
      <c r="BD1563" s="15"/>
      <c r="BE1563" s="15"/>
      <c r="BF1563" s="220"/>
      <c r="BG1563" s="220"/>
      <c r="BH1563" s="220"/>
      <c r="BI1563" s="220"/>
      <c r="BJ1563" s="220"/>
      <c r="BK1563" s="220"/>
      <c r="BL1563" s="220"/>
      <c r="BM1563" s="220"/>
      <c r="BN1563" s="220"/>
      <c r="BO1563" s="220"/>
      <c r="BP1563" s="15"/>
      <c r="BQ1563" s="15"/>
      <c r="BR1563" s="15"/>
      <c r="BS1563" s="15"/>
      <c r="BT1563" s="15"/>
      <c r="BU1563" s="15"/>
      <c r="BV1563" s="15"/>
      <c r="BW1563" s="15"/>
      <c r="BX1563" s="15"/>
      <c r="BY1563" s="15"/>
      <c r="BZ1563" s="15"/>
      <c r="CA1563" s="15"/>
      <c r="CB1563" s="15"/>
      <c r="CC1563" s="15"/>
      <c r="CD1563" s="15"/>
      <c r="CE1563" s="15"/>
      <c r="CF1563" s="15"/>
      <c r="CG1563" s="15"/>
      <c r="CH1563" s="15"/>
      <c r="CI1563" s="15"/>
      <c r="CJ1563" s="15"/>
      <c r="CK1563" s="15"/>
      <c r="CL1563" s="15"/>
      <c r="CM1563" s="15"/>
      <c r="CN1563" s="15"/>
      <c r="CO1563" s="15"/>
      <c r="CP1563" s="15"/>
      <c r="CQ1563" s="16"/>
      <c r="CR1563" s="220" t="s">
        <v>143</v>
      </c>
      <c r="CS1563" s="220">
        <v>1988</v>
      </c>
      <c r="CT1563" s="220" t="s">
        <v>180</v>
      </c>
      <c r="CU1563" s="149"/>
      <c r="CV1563" s="150"/>
      <c r="CW1563" s="151"/>
      <c r="CX1563" s="30"/>
      <c r="CY1563" s="30"/>
      <c r="CZ1563" s="151"/>
      <c r="DA1563" s="18"/>
      <c r="DB1563" s="18"/>
      <c r="DC1563" s="27"/>
      <c r="DD1563" s="18"/>
      <c r="DE1563" s="18"/>
      <c r="DF1563" s="18"/>
      <c r="DG1563" s="19"/>
      <c r="DH1563" s="19"/>
      <c r="DI1563" s="19"/>
    </row>
    <row r="1564" spans="1:113" s="4" customFormat="1" x14ac:dyDescent="0.25">
      <c r="A1564" s="28">
        <f t="shared" si="24"/>
        <v>14753</v>
      </c>
      <c r="D1564" s="220" t="s">
        <v>2212</v>
      </c>
      <c r="E1564" s="220">
        <v>1978</v>
      </c>
      <c r="F1564" s="220" t="s">
        <v>117</v>
      </c>
      <c r="G1564" s="220" t="s">
        <v>119</v>
      </c>
      <c r="H1564" s="220"/>
      <c r="I1564" s="220"/>
      <c r="J1564" s="4" t="s">
        <v>1382</v>
      </c>
      <c r="K1564" s="4" t="s">
        <v>131</v>
      </c>
      <c r="L1564" s="4" t="s">
        <v>132</v>
      </c>
      <c r="M1564" s="4" t="s">
        <v>127</v>
      </c>
      <c r="O1564" s="4" t="s">
        <v>2177</v>
      </c>
      <c r="P1564" s="4" t="s">
        <v>1382</v>
      </c>
      <c r="Q1564" s="4" t="s">
        <v>131</v>
      </c>
      <c r="R1564" s="4" t="s">
        <v>132</v>
      </c>
      <c r="S1564" s="4" t="s">
        <v>127</v>
      </c>
      <c r="Y1564" s="220" t="s">
        <v>119</v>
      </c>
      <c r="AF1564" s="220" t="s">
        <v>119</v>
      </c>
      <c r="AH1564" s="220" t="s">
        <v>178</v>
      </c>
      <c r="AO1564" s="6"/>
      <c r="AP1564" s="12"/>
      <c r="AQ1564" s="12"/>
      <c r="AR1564" s="6"/>
      <c r="AS1564" s="6"/>
      <c r="AT1564" s="6"/>
      <c r="AU1564" s="6"/>
      <c r="AV1564" s="11"/>
      <c r="AW1564" s="14"/>
      <c r="AX1564" s="14"/>
      <c r="AY1564" s="11"/>
      <c r="AZ1564" s="11"/>
      <c r="BA1564" s="11"/>
      <c r="BB1564" s="11"/>
      <c r="BC1564" s="47" t="str">
        <f>IF(BF1564="","",MAX(BC$4:BC1563)+1)</f>
        <v/>
      </c>
      <c r="BD1564" s="15"/>
      <c r="BE1564" s="15"/>
      <c r="BF1564" s="220"/>
      <c r="BG1564" s="220"/>
      <c r="BH1564" s="220"/>
      <c r="BI1564" s="220"/>
      <c r="BJ1564" s="220"/>
      <c r="BK1564" s="220"/>
      <c r="BL1564" s="220"/>
      <c r="BM1564" s="220"/>
      <c r="BN1564" s="220"/>
      <c r="BO1564" s="220"/>
      <c r="BP1564" s="15"/>
      <c r="BQ1564" s="15"/>
      <c r="BR1564" s="15"/>
      <c r="BS1564" s="15"/>
      <c r="BT1564" s="15"/>
      <c r="BU1564" s="15"/>
      <c r="BV1564" s="15"/>
      <c r="BW1564" s="15"/>
      <c r="BX1564" s="15"/>
      <c r="BY1564" s="15"/>
      <c r="BZ1564" s="15"/>
      <c r="CA1564" s="15"/>
      <c r="CB1564" s="15"/>
      <c r="CC1564" s="15"/>
      <c r="CD1564" s="15"/>
      <c r="CE1564" s="15"/>
      <c r="CF1564" s="15"/>
      <c r="CG1564" s="15"/>
      <c r="CH1564" s="15"/>
      <c r="CI1564" s="15"/>
      <c r="CJ1564" s="15"/>
      <c r="CK1564" s="15"/>
      <c r="CL1564" s="15"/>
      <c r="CM1564" s="15"/>
      <c r="CN1564" s="15"/>
      <c r="CO1564" s="15"/>
      <c r="CP1564" s="15"/>
      <c r="CQ1564" s="16"/>
      <c r="CR1564" s="220" t="s">
        <v>119</v>
      </c>
      <c r="CS1564" s="220">
        <v>2011</v>
      </c>
      <c r="CT1564" s="220" t="s">
        <v>180</v>
      </c>
      <c r="CU1564" s="149"/>
      <c r="CV1564" s="150"/>
      <c r="CW1564" s="151"/>
      <c r="CX1564" s="30"/>
      <c r="CY1564" s="30"/>
      <c r="CZ1564" s="151"/>
      <c r="DA1564" s="18"/>
      <c r="DB1564" s="18"/>
      <c r="DC1564" s="27"/>
      <c r="DD1564" s="18"/>
      <c r="DE1564" s="18"/>
      <c r="DF1564" s="18"/>
      <c r="DG1564" s="19"/>
      <c r="DH1564" s="19"/>
      <c r="DI1564" s="19"/>
    </row>
    <row r="1565" spans="1:113" s="4" customFormat="1" x14ac:dyDescent="0.25">
      <c r="A1565" s="28">
        <f t="shared" si="24"/>
        <v>14754</v>
      </c>
      <c r="D1565" s="220" t="s">
        <v>2213</v>
      </c>
      <c r="E1565" s="220">
        <v>1954</v>
      </c>
      <c r="F1565" s="220" t="s">
        <v>118</v>
      </c>
      <c r="G1565" s="220" t="s">
        <v>119</v>
      </c>
      <c r="H1565" s="220"/>
      <c r="I1565" s="220"/>
      <c r="J1565" s="4" t="s">
        <v>1382</v>
      </c>
      <c r="K1565" s="4" t="s">
        <v>131</v>
      </c>
      <c r="L1565" s="4" t="s">
        <v>132</v>
      </c>
      <c r="M1565" s="4" t="s">
        <v>127</v>
      </c>
      <c r="O1565" s="4" t="s">
        <v>2177</v>
      </c>
      <c r="P1565" s="4" t="s">
        <v>1382</v>
      </c>
      <c r="Q1565" s="4" t="s">
        <v>131</v>
      </c>
      <c r="R1565" s="4" t="s">
        <v>132</v>
      </c>
      <c r="S1565" s="4" t="s">
        <v>127</v>
      </c>
      <c r="Y1565" s="220" t="s">
        <v>119</v>
      </c>
      <c r="AF1565" s="220" t="s">
        <v>119</v>
      </c>
      <c r="AH1565" s="220" t="s">
        <v>178</v>
      </c>
      <c r="AO1565" s="6"/>
      <c r="AP1565" s="12"/>
      <c r="AQ1565" s="12"/>
      <c r="AR1565" s="6"/>
      <c r="AS1565" s="6"/>
      <c r="AT1565" s="6"/>
      <c r="AU1565" s="6"/>
      <c r="AV1565" s="11"/>
      <c r="AW1565" s="14"/>
      <c r="AX1565" s="14"/>
      <c r="AY1565" s="11"/>
      <c r="AZ1565" s="11"/>
      <c r="BA1565" s="11"/>
      <c r="BB1565" s="11"/>
      <c r="BC1565" s="47" t="str">
        <f>IF(BF1565="","",MAX(BC$4:BC1564)+1)</f>
        <v/>
      </c>
      <c r="BD1565" s="15"/>
      <c r="BE1565" s="15"/>
      <c r="BF1565" s="220"/>
      <c r="BG1565" s="220"/>
      <c r="BH1565" s="220"/>
      <c r="BI1565" s="220"/>
      <c r="BJ1565" s="220"/>
      <c r="BK1565" s="220"/>
      <c r="BL1565" s="220"/>
      <c r="BM1565" s="220"/>
      <c r="BN1565" s="220"/>
      <c r="BO1565" s="220"/>
      <c r="BP1565" s="15"/>
      <c r="BQ1565" s="15"/>
      <c r="BR1565" s="15"/>
      <c r="BS1565" s="15"/>
      <c r="BT1565" s="15"/>
      <c r="BU1565" s="15"/>
      <c r="BV1565" s="15"/>
      <c r="BW1565" s="15"/>
      <c r="BX1565" s="15"/>
      <c r="BY1565" s="15"/>
      <c r="BZ1565" s="15"/>
      <c r="CA1565" s="15"/>
      <c r="CB1565" s="15"/>
      <c r="CC1565" s="15"/>
      <c r="CD1565" s="15"/>
      <c r="CE1565" s="15"/>
      <c r="CF1565" s="15"/>
      <c r="CG1565" s="15"/>
      <c r="CH1565" s="15"/>
      <c r="CI1565" s="15"/>
      <c r="CJ1565" s="15"/>
      <c r="CK1565" s="15"/>
      <c r="CL1565" s="15"/>
      <c r="CM1565" s="15"/>
      <c r="CN1565" s="15"/>
      <c r="CO1565" s="15"/>
      <c r="CP1565" s="15"/>
      <c r="CQ1565" s="16"/>
      <c r="CR1565" s="220" t="s">
        <v>119</v>
      </c>
      <c r="CS1565" s="220">
        <v>1998</v>
      </c>
      <c r="CT1565" s="220" t="s">
        <v>181</v>
      </c>
      <c r="CU1565" s="149"/>
      <c r="CV1565" s="150"/>
      <c r="CW1565" s="151"/>
      <c r="CX1565" s="30"/>
      <c r="CY1565" s="30"/>
      <c r="CZ1565" s="151"/>
      <c r="DA1565" s="18"/>
      <c r="DB1565" s="18"/>
      <c r="DC1565" s="27"/>
      <c r="DD1565" s="18"/>
      <c r="DE1565" s="18"/>
      <c r="DF1565" s="18"/>
      <c r="DG1565" s="19"/>
      <c r="DH1565" s="19"/>
      <c r="DI1565" s="19"/>
    </row>
    <row r="1566" spans="1:113" s="4" customFormat="1" x14ac:dyDescent="0.25">
      <c r="A1566" s="28">
        <f t="shared" si="24"/>
        <v>14755</v>
      </c>
      <c r="D1566" s="220" t="s">
        <v>2214</v>
      </c>
      <c r="E1566" s="220">
        <v>1964</v>
      </c>
      <c r="F1566" s="220" t="s">
        <v>118</v>
      </c>
      <c r="G1566" s="220" t="s">
        <v>326</v>
      </c>
      <c r="H1566" s="220"/>
      <c r="I1566" s="220"/>
      <c r="J1566" s="4" t="s">
        <v>1382</v>
      </c>
      <c r="K1566" s="4" t="s">
        <v>131</v>
      </c>
      <c r="L1566" s="4" t="s">
        <v>132</v>
      </c>
      <c r="M1566" s="4" t="s">
        <v>127</v>
      </c>
      <c r="O1566" s="4" t="s">
        <v>2177</v>
      </c>
      <c r="P1566" s="4" t="s">
        <v>1382</v>
      </c>
      <c r="Q1566" s="4" t="s">
        <v>131</v>
      </c>
      <c r="R1566" s="4" t="s">
        <v>132</v>
      </c>
      <c r="S1566" s="4" t="s">
        <v>127</v>
      </c>
      <c r="Y1566" s="220" t="s">
        <v>326</v>
      </c>
      <c r="AF1566" s="220" t="s">
        <v>326</v>
      </c>
      <c r="AH1566" s="220" t="s">
        <v>178</v>
      </c>
      <c r="AO1566" s="6"/>
      <c r="AP1566" s="12"/>
      <c r="AQ1566" s="12"/>
      <c r="AR1566" s="6"/>
      <c r="AS1566" s="6"/>
      <c r="AT1566" s="6"/>
      <c r="AU1566" s="6"/>
      <c r="AV1566" s="11"/>
      <c r="AW1566" s="14"/>
      <c r="AX1566" s="14"/>
      <c r="AY1566" s="11"/>
      <c r="AZ1566" s="11"/>
      <c r="BA1566" s="11"/>
      <c r="BB1566" s="11"/>
      <c r="BC1566" s="47" t="str">
        <f>IF(BF1566="","",MAX(BC$4:BC1565)+1)</f>
        <v/>
      </c>
      <c r="BD1566" s="15"/>
      <c r="BE1566" s="15"/>
      <c r="BF1566" s="220"/>
      <c r="BG1566" s="220"/>
      <c r="BH1566" s="220"/>
      <c r="BI1566" s="220"/>
      <c r="BJ1566" s="220"/>
      <c r="BK1566" s="220"/>
      <c r="BL1566" s="220"/>
      <c r="BM1566" s="220"/>
      <c r="BN1566" s="220"/>
      <c r="BO1566" s="220"/>
      <c r="BP1566" s="15"/>
      <c r="BQ1566" s="15"/>
      <c r="BR1566" s="15"/>
      <c r="BS1566" s="15"/>
      <c r="BT1566" s="15"/>
      <c r="BU1566" s="15"/>
      <c r="BV1566" s="15"/>
      <c r="BW1566" s="15"/>
      <c r="BX1566" s="15"/>
      <c r="BY1566" s="15"/>
      <c r="BZ1566" s="15"/>
      <c r="CA1566" s="15"/>
      <c r="CB1566" s="15"/>
      <c r="CC1566" s="15"/>
      <c r="CD1566" s="15"/>
      <c r="CE1566" s="15"/>
      <c r="CF1566" s="15"/>
      <c r="CG1566" s="15"/>
      <c r="CH1566" s="15"/>
      <c r="CI1566" s="15"/>
      <c r="CJ1566" s="15"/>
      <c r="CK1566" s="15"/>
      <c r="CL1566" s="15"/>
      <c r="CM1566" s="15"/>
      <c r="CN1566" s="15"/>
      <c r="CO1566" s="15"/>
      <c r="CP1566" s="15"/>
      <c r="CQ1566" s="16"/>
      <c r="CR1566" s="220" t="s">
        <v>326</v>
      </c>
      <c r="CS1566" s="220">
        <v>1981</v>
      </c>
      <c r="CT1566" s="220" t="s">
        <v>181</v>
      </c>
      <c r="CU1566" s="149"/>
      <c r="CV1566" s="150"/>
      <c r="CW1566" s="151"/>
      <c r="CX1566" s="30"/>
      <c r="CY1566" s="30"/>
      <c r="CZ1566" s="151"/>
      <c r="DA1566" s="18"/>
      <c r="DB1566" s="18"/>
      <c r="DC1566" s="27"/>
      <c r="DD1566" s="18"/>
      <c r="DE1566" s="18"/>
      <c r="DF1566" s="18"/>
      <c r="DG1566" s="19"/>
      <c r="DH1566" s="19"/>
      <c r="DI1566" s="19"/>
    </row>
    <row r="1567" spans="1:113" s="4" customFormat="1" x14ac:dyDescent="0.25">
      <c r="A1567" s="28">
        <f t="shared" si="24"/>
        <v>14756</v>
      </c>
      <c r="D1567" s="220" t="s">
        <v>2215</v>
      </c>
      <c r="E1567" s="220">
        <v>1987</v>
      </c>
      <c r="F1567" s="220" t="s">
        <v>117</v>
      </c>
      <c r="G1567" s="220" t="s">
        <v>119</v>
      </c>
      <c r="H1567" s="220"/>
      <c r="I1567" s="220"/>
      <c r="J1567" s="4" t="s">
        <v>1382</v>
      </c>
      <c r="K1567" s="4" t="s">
        <v>131</v>
      </c>
      <c r="L1567" s="4" t="s">
        <v>132</v>
      </c>
      <c r="M1567" s="4" t="s">
        <v>127</v>
      </c>
      <c r="O1567" s="4" t="s">
        <v>2177</v>
      </c>
      <c r="P1567" s="4" t="s">
        <v>1382</v>
      </c>
      <c r="Q1567" s="4" t="s">
        <v>131</v>
      </c>
      <c r="R1567" s="4" t="s">
        <v>132</v>
      </c>
      <c r="S1567" s="4" t="s">
        <v>127</v>
      </c>
      <c r="Y1567" s="220" t="s">
        <v>119</v>
      </c>
      <c r="AF1567" s="220" t="s">
        <v>119</v>
      </c>
      <c r="AH1567" s="220" t="s">
        <v>178</v>
      </c>
      <c r="AO1567" s="6"/>
      <c r="AP1567" s="12"/>
      <c r="AQ1567" s="12"/>
      <c r="AR1567" s="6"/>
      <c r="AS1567" s="6"/>
      <c r="AT1567" s="6"/>
      <c r="AU1567" s="6"/>
      <c r="AV1567" s="11"/>
      <c r="AW1567" s="14"/>
      <c r="AX1567" s="14"/>
      <c r="AY1567" s="11"/>
      <c r="AZ1567" s="11"/>
      <c r="BA1567" s="11"/>
      <c r="BB1567" s="11"/>
      <c r="BC1567" s="47" t="str">
        <f>IF(BF1567="","",MAX(BC$4:BC1566)+1)</f>
        <v/>
      </c>
      <c r="BD1567" s="15"/>
      <c r="BE1567" s="15"/>
      <c r="BF1567" s="220"/>
      <c r="BG1567" s="220"/>
      <c r="BH1567" s="220"/>
      <c r="BI1567" s="220"/>
      <c r="BJ1567" s="220"/>
      <c r="BK1567" s="220"/>
      <c r="BL1567" s="220"/>
      <c r="BM1567" s="220"/>
      <c r="BN1567" s="220"/>
      <c r="BO1567" s="220"/>
      <c r="BP1567" s="15"/>
      <c r="BQ1567" s="15"/>
      <c r="BR1567" s="15"/>
      <c r="BS1567" s="15"/>
      <c r="BT1567" s="15"/>
      <c r="BU1567" s="15"/>
      <c r="BV1567" s="15"/>
      <c r="BW1567" s="15"/>
      <c r="BX1567" s="15"/>
      <c r="BY1567" s="15"/>
      <c r="BZ1567" s="15"/>
      <c r="CA1567" s="15"/>
      <c r="CB1567" s="15"/>
      <c r="CC1567" s="15"/>
      <c r="CD1567" s="15"/>
      <c r="CE1567" s="15"/>
      <c r="CF1567" s="15"/>
      <c r="CG1567" s="15"/>
      <c r="CH1567" s="15"/>
      <c r="CI1567" s="15"/>
      <c r="CJ1567" s="15"/>
      <c r="CK1567" s="15"/>
      <c r="CL1567" s="15"/>
      <c r="CM1567" s="15"/>
      <c r="CN1567" s="15"/>
      <c r="CO1567" s="15"/>
      <c r="CP1567" s="15"/>
      <c r="CQ1567" s="16"/>
      <c r="CR1567" s="220" t="s">
        <v>119</v>
      </c>
      <c r="CS1567" s="220">
        <v>2009</v>
      </c>
      <c r="CT1567" s="220" t="s">
        <v>180</v>
      </c>
      <c r="CU1567" s="149"/>
      <c r="CV1567" s="150"/>
      <c r="CW1567" s="151"/>
      <c r="CX1567" s="30"/>
      <c r="CY1567" s="30"/>
      <c r="CZ1567" s="151"/>
      <c r="DA1567" s="18"/>
      <c r="DB1567" s="18"/>
      <c r="DC1567" s="27"/>
      <c r="DD1567" s="18"/>
      <c r="DE1567" s="18"/>
      <c r="DF1567" s="18"/>
      <c r="DG1567" s="19"/>
      <c r="DH1567" s="19"/>
      <c r="DI1567" s="19"/>
    </row>
    <row r="1568" spans="1:113" s="4" customFormat="1" x14ac:dyDescent="0.25">
      <c r="A1568" s="28">
        <f t="shared" si="24"/>
        <v>14757</v>
      </c>
      <c r="D1568" s="220" t="s">
        <v>2185</v>
      </c>
      <c r="E1568" s="220">
        <v>1988</v>
      </c>
      <c r="F1568" s="220" t="s">
        <v>117</v>
      </c>
      <c r="G1568" s="220" t="s">
        <v>302</v>
      </c>
      <c r="H1568" s="220"/>
      <c r="I1568" s="220"/>
      <c r="J1568" s="4" t="s">
        <v>1382</v>
      </c>
      <c r="K1568" s="4" t="s">
        <v>131</v>
      </c>
      <c r="L1568" s="4" t="s">
        <v>132</v>
      </c>
      <c r="M1568" s="4" t="s">
        <v>127</v>
      </c>
      <c r="O1568" s="4" t="s">
        <v>2177</v>
      </c>
      <c r="P1568" s="4" t="s">
        <v>1382</v>
      </c>
      <c r="Q1568" s="4" t="s">
        <v>131</v>
      </c>
      <c r="R1568" s="4" t="s">
        <v>132</v>
      </c>
      <c r="S1568" s="4" t="s">
        <v>127</v>
      </c>
      <c r="Y1568" s="220" t="s">
        <v>302</v>
      </c>
      <c r="AF1568" s="220" t="s">
        <v>302</v>
      </c>
      <c r="AH1568" s="220" t="s">
        <v>178</v>
      </c>
      <c r="AO1568" s="6"/>
      <c r="AP1568" s="12"/>
      <c r="AQ1568" s="12"/>
      <c r="AR1568" s="6"/>
      <c r="AS1568" s="6"/>
      <c r="AT1568" s="6"/>
      <c r="AU1568" s="6"/>
      <c r="AV1568" s="11"/>
      <c r="AW1568" s="14"/>
      <c r="AX1568" s="14"/>
      <c r="AY1568" s="11"/>
      <c r="AZ1568" s="11"/>
      <c r="BA1568" s="11"/>
      <c r="BB1568" s="11"/>
      <c r="BC1568" s="47" t="str">
        <f>IF(BF1568="","",MAX(BC$4:BC1567)+1)</f>
        <v/>
      </c>
      <c r="BD1568" s="15"/>
      <c r="BE1568" s="15"/>
      <c r="BF1568" s="220"/>
      <c r="BG1568" s="220"/>
      <c r="BH1568" s="220"/>
      <c r="BI1568" s="220"/>
      <c r="BJ1568" s="220"/>
      <c r="BK1568" s="220"/>
      <c r="BL1568" s="220"/>
      <c r="BM1568" s="220"/>
      <c r="BN1568" s="220"/>
      <c r="BO1568" s="220"/>
      <c r="BP1568" s="15"/>
      <c r="BQ1568" s="15"/>
      <c r="BR1568" s="15"/>
      <c r="BS1568" s="15"/>
      <c r="BT1568" s="15"/>
      <c r="BU1568" s="15"/>
      <c r="BV1568" s="15"/>
      <c r="BW1568" s="15"/>
      <c r="BX1568" s="15"/>
      <c r="BY1568" s="15"/>
      <c r="BZ1568" s="15"/>
      <c r="CA1568" s="15"/>
      <c r="CB1568" s="15"/>
      <c r="CC1568" s="15"/>
      <c r="CD1568" s="15"/>
      <c r="CE1568" s="15"/>
      <c r="CF1568" s="15"/>
      <c r="CG1568" s="15"/>
      <c r="CH1568" s="15"/>
      <c r="CI1568" s="15"/>
      <c r="CJ1568" s="15"/>
      <c r="CK1568" s="15"/>
      <c r="CL1568" s="15"/>
      <c r="CM1568" s="15"/>
      <c r="CN1568" s="15"/>
      <c r="CO1568" s="15"/>
      <c r="CP1568" s="15"/>
      <c r="CQ1568" s="16"/>
      <c r="CR1568" s="220" t="s">
        <v>302</v>
      </c>
      <c r="CS1568" s="220">
        <v>2011</v>
      </c>
      <c r="CT1568" s="220" t="s">
        <v>195</v>
      </c>
      <c r="CU1568" s="149"/>
      <c r="CV1568" s="150"/>
      <c r="CW1568" s="151"/>
      <c r="CX1568" s="30"/>
      <c r="CY1568" s="30"/>
      <c r="CZ1568" s="151"/>
      <c r="DA1568" s="18"/>
      <c r="DB1568" s="18"/>
      <c r="DC1568" s="27"/>
      <c r="DD1568" s="18"/>
      <c r="DE1568" s="18"/>
      <c r="DF1568" s="18"/>
      <c r="DG1568" s="19"/>
      <c r="DH1568" s="19"/>
      <c r="DI1568" s="19"/>
    </row>
    <row r="1569" spans="1:113" s="4" customFormat="1" x14ac:dyDescent="0.25">
      <c r="A1569" s="28">
        <f t="shared" si="24"/>
        <v>14758</v>
      </c>
      <c r="D1569" s="220" t="s">
        <v>2186</v>
      </c>
      <c r="E1569" s="220">
        <v>1990</v>
      </c>
      <c r="F1569" s="220" t="s">
        <v>117</v>
      </c>
      <c r="G1569" s="220" t="s">
        <v>302</v>
      </c>
      <c r="H1569" s="220"/>
      <c r="I1569" s="220"/>
      <c r="J1569" s="4" t="s">
        <v>1382</v>
      </c>
      <c r="K1569" s="4" t="s">
        <v>131</v>
      </c>
      <c r="L1569" s="4" t="s">
        <v>132</v>
      </c>
      <c r="M1569" s="4" t="s">
        <v>127</v>
      </c>
      <c r="O1569" s="4" t="s">
        <v>2177</v>
      </c>
      <c r="P1569" s="4" t="s">
        <v>1382</v>
      </c>
      <c r="Q1569" s="4" t="s">
        <v>131</v>
      </c>
      <c r="R1569" s="4" t="s">
        <v>132</v>
      </c>
      <c r="S1569" s="4" t="s">
        <v>127</v>
      </c>
      <c r="Y1569" s="220" t="s">
        <v>302</v>
      </c>
      <c r="AF1569" s="220" t="s">
        <v>302</v>
      </c>
      <c r="AH1569" s="220" t="s">
        <v>178</v>
      </c>
      <c r="AO1569" s="6"/>
      <c r="AP1569" s="12"/>
      <c r="AQ1569" s="12"/>
      <c r="AR1569" s="6"/>
      <c r="AS1569" s="6"/>
      <c r="AT1569" s="6"/>
      <c r="AU1569" s="6"/>
      <c r="AV1569" s="11"/>
      <c r="AW1569" s="14"/>
      <c r="AX1569" s="14"/>
      <c r="AY1569" s="11"/>
      <c r="AZ1569" s="11"/>
      <c r="BA1569" s="11"/>
      <c r="BB1569" s="11"/>
      <c r="BC1569" s="47" t="str">
        <f>IF(BF1569="","",MAX(BC$4:BC1568)+1)</f>
        <v/>
      </c>
      <c r="BD1569" s="15"/>
      <c r="BE1569" s="15"/>
      <c r="BF1569" s="220"/>
      <c r="BG1569" s="220"/>
      <c r="BH1569" s="220"/>
      <c r="BI1569" s="220"/>
      <c r="BJ1569" s="220"/>
      <c r="BK1569" s="220"/>
      <c r="BL1569" s="220"/>
      <c r="BM1569" s="220"/>
      <c r="BN1569" s="220"/>
      <c r="BO1569" s="220"/>
      <c r="BP1569" s="15"/>
      <c r="BQ1569" s="15"/>
      <c r="BR1569" s="15"/>
      <c r="BS1569" s="15"/>
      <c r="BT1569" s="15"/>
      <c r="BU1569" s="15"/>
      <c r="BV1569" s="15"/>
      <c r="BW1569" s="15"/>
      <c r="BX1569" s="15"/>
      <c r="BY1569" s="15"/>
      <c r="BZ1569" s="15"/>
      <c r="CA1569" s="15"/>
      <c r="CB1569" s="15"/>
      <c r="CC1569" s="15"/>
      <c r="CD1569" s="15"/>
      <c r="CE1569" s="15"/>
      <c r="CF1569" s="15"/>
      <c r="CG1569" s="15"/>
      <c r="CH1569" s="15"/>
      <c r="CI1569" s="15"/>
      <c r="CJ1569" s="15"/>
      <c r="CK1569" s="15"/>
      <c r="CL1569" s="15"/>
      <c r="CM1569" s="15"/>
      <c r="CN1569" s="15"/>
      <c r="CO1569" s="15"/>
      <c r="CP1569" s="15"/>
      <c r="CQ1569" s="16"/>
      <c r="CR1569" s="220" t="s">
        <v>302</v>
      </c>
      <c r="CS1569" s="220">
        <v>2012</v>
      </c>
      <c r="CT1569" s="220" t="s">
        <v>180</v>
      </c>
      <c r="CU1569" s="149"/>
      <c r="CV1569" s="150"/>
      <c r="CW1569" s="151"/>
      <c r="CX1569" s="30"/>
      <c r="CY1569" s="30"/>
      <c r="CZ1569" s="151"/>
      <c r="DA1569" s="18"/>
      <c r="DB1569" s="18"/>
      <c r="DC1569" s="27"/>
      <c r="DD1569" s="18"/>
      <c r="DE1569" s="18"/>
      <c r="DF1569" s="18"/>
      <c r="DG1569" s="19"/>
      <c r="DH1569" s="19"/>
      <c r="DI1569" s="19"/>
    </row>
    <row r="1570" spans="1:113" s="4" customFormat="1" x14ac:dyDescent="0.25">
      <c r="A1570" s="28">
        <f t="shared" si="24"/>
        <v>14759</v>
      </c>
      <c r="D1570" s="220" t="s">
        <v>2187</v>
      </c>
      <c r="E1570" s="220">
        <v>1988</v>
      </c>
      <c r="F1570" s="220" t="s">
        <v>117</v>
      </c>
      <c r="G1570" s="220" t="s">
        <v>302</v>
      </c>
      <c r="H1570" s="220"/>
      <c r="I1570" s="220"/>
      <c r="J1570" s="4" t="s">
        <v>1382</v>
      </c>
      <c r="K1570" s="4" t="s">
        <v>131</v>
      </c>
      <c r="L1570" s="4" t="s">
        <v>132</v>
      </c>
      <c r="M1570" s="4" t="s">
        <v>127</v>
      </c>
      <c r="O1570" s="4" t="s">
        <v>2177</v>
      </c>
      <c r="P1570" s="4" t="s">
        <v>1382</v>
      </c>
      <c r="Q1570" s="4" t="s">
        <v>131</v>
      </c>
      <c r="R1570" s="4" t="s">
        <v>132</v>
      </c>
      <c r="S1570" s="4" t="s">
        <v>127</v>
      </c>
      <c r="Y1570" s="220" t="s">
        <v>302</v>
      </c>
      <c r="AF1570" s="220" t="s">
        <v>302</v>
      </c>
      <c r="AH1570" s="220" t="s">
        <v>178</v>
      </c>
      <c r="AO1570" s="6"/>
      <c r="AP1570" s="12"/>
      <c r="AQ1570" s="12"/>
      <c r="AR1570" s="6"/>
      <c r="AS1570" s="6"/>
      <c r="AT1570" s="6"/>
      <c r="AU1570" s="6"/>
      <c r="AV1570" s="11"/>
      <c r="AW1570" s="14"/>
      <c r="AX1570" s="14"/>
      <c r="AY1570" s="11"/>
      <c r="AZ1570" s="11"/>
      <c r="BA1570" s="11"/>
      <c r="BB1570" s="11"/>
      <c r="BC1570" s="47" t="str">
        <f>IF(BF1570="","",MAX(BC$4:BC1569)+1)</f>
        <v/>
      </c>
      <c r="BD1570" s="15"/>
      <c r="BE1570" s="15"/>
      <c r="BF1570" s="220"/>
      <c r="BG1570" s="220"/>
      <c r="BH1570" s="220"/>
      <c r="BI1570" s="220"/>
      <c r="BJ1570" s="220"/>
      <c r="BK1570" s="220"/>
      <c r="BL1570" s="220"/>
      <c r="BM1570" s="220"/>
      <c r="BN1570" s="220"/>
      <c r="BO1570" s="220"/>
      <c r="BP1570" s="15"/>
      <c r="BQ1570" s="15"/>
      <c r="BR1570" s="15"/>
      <c r="BS1570" s="15"/>
      <c r="BT1570" s="15"/>
      <c r="BU1570" s="15"/>
      <c r="BV1570" s="15"/>
      <c r="BW1570" s="15"/>
      <c r="BX1570" s="15"/>
      <c r="BY1570" s="15"/>
      <c r="BZ1570" s="15"/>
      <c r="CA1570" s="15"/>
      <c r="CB1570" s="15"/>
      <c r="CC1570" s="15"/>
      <c r="CD1570" s="15"/>
      <c r="CE1570" s="15"/>
      <c r="CF1570" s="15"/>
      <c r="CG1570" s="15"/>
      <c r="CH1570" s="15"/>
      <c r="CI1570" s="15"/>
      <c r="CJ1570" s="15"/>
      <c r="CK1570" s="15"/>
      <c r="CL1570" s="15"/>
      <c r="CM1570" s="15"/>
      <c r="CN1570" s="15"/>
      <c r="CO1570" s="15"/>
      <c r="CP1570" s="15"/>
      <c r="CQ1570" s="16"/>
      <c r="CR1570" s="220" t="s">
        <v>302</v>
      </c>
      <c r="CS1570" s="220">
        <v>2009</v>
      </c>
      <c r="CT1570" s="220" t="s">
        <v>180</v>
      </c>
      <c r="CU1570" s="149"/>
      <c r="CV1570" s="150"/>
      <c r="CW1570" s="151"/>
      <c r="CX1570" s="30"/>
      <c r="CY1570" s="30"/>
      <c r="CZ1570" s="151"/>
      <c r="DA1570" s="18"/>
      <c r="DB1570" s="18"/>
      <c r="DC1570" s="27"/>
      <c r="DD1570" s="18"/>
      <c r="DE1570" s="18"/>
      <c r="DF1570" s="18"/>
      <c r="DG1570" s="19"/>
      <c r="DH1570" s="19"/>
      <c r="DI1570" s="19"/>
    </row>
    <row r="1571" spans="1:113" s="4" customFormat="1" x14ac:dyDescent="0.25">
      <c r="A1571" s="28">
        <f t="shared" si="24"/>
        <v>14760</v>
      </c>
      <c r="D1571" s="220" t="s">
        <v>2188</v>
      </c>
      <c r="E1571" s="220">
        <v>1979</v>
      </c>
      <c r="F1571" s="220" t="s">
        <v>117</v>
      </c>
      <c r="G1571" s="220" t="s">
        <v>119</v>
      </c>
      <c r="H1571" s="220"/>
      <c r="I1571" s="220"/>
      <c r="J1571" s="4" t="s">
        <v>1382</v>
      </c>
      <c r="K1571" s="4" t="s">
        <v>131</v>
      </c>
      <c r="L1571" s="4" t="s">
        <v>132</v>
      </c>
      <c r="M1571" s="4" t="s">
        <v>127</v>
      </c>
      <c r="O1571" s="4" t="s">
        <v>2177</v>
      </c>
      <c r="P1571" s="4" t="s">
        <v>1382</v>
      </c>
      <c r="Q1571" s="4" t="s">
        <v>131</v>
      </c>
      <c r="R1571" s="4" t="s">
        <v>132</v>
      </c>
      <c r="S1571" s="4" t="s">
        <v>127</v>
      </c>
      <c r="Y1571" s="220" t="s">
        <v>119</v>
      </c>
      <c r="AF1571" s="220" t="s">
        <v>119</v>
      </c>
      <c r="AH1571" s="220" t="s">
        <v>178</v>
      </c>
      <c r="AO1571" s="6"/>
      <c r="AP1571" s="12"/>
      <c r="AQ1571" s="12"/>
      <c r="AR1571" s="6"/>
      <c r="AS1571" s="6"/>
      <c r="AT1571" s="6"/>
      <c r="AU1571" s="6"/>
      <c r="AV1571" s="11"/>
      <c r="AW1571" s="14"/>
      <c r="AX1571" s="14"/>
      <c r="AY1571" s="11"/>
      <c r="AZ1571" s="11"/>
      <c r="BA1571" s="11"/>
      <c r="BB1571" s="11"/>
      <c r="BC1571" s="47" t="str">
        <f>IF(BF1571="","",MAX(BC$4:BC1570)+1)</f>
        <v/>
      </c>
      <c r="BD1571" s="15"/>
      <c r="BE1571" s="15"/>
      <c r="BF1571" s="220"/>
      <c r="BG1571" s="220"/>
      <c r="BH1571" s="220"/>
      <c r="BI1571" s="220"/>
      <c r="BJ1571" s="220"/>
      <c r="BK1571" s="220"/>
      <c r="BL1571" s="220"/>
      <c r="BM1571" s="220"/>
      <c r="BN1571" s="220"/>
      <c r="BO1571" s="220"/>
      <c r="BP1571" s="15"/>
      <c r="BQ1571" s="15"/>
      <c r="BR1571" s="15"/>
      <c r="BS1571" s="15"/>
      <c r="BT1571" s="15"/>
      <c r="BU1571" s="15"/>
      <c r="BV1571" s="15"/>
      <c r="BW1571" s="15"/>
      <c r="BX1571" s="15"/>
      <c r="BY1571" s="15"/>
      <c r="BZ1571" s="15"/>
      <c r="CA1571" s="15"/>
      <c r="CB1571" s="15"/>
      <c r="CC1571" s="15"/>
      <c r="CD1571" s="15"/>
      <c r="CE1571" s="15"/>
      <c r="CF1571" s="15"/>
      <c r="CG1571" s="15"/>
      <c r="CH1571" s="15"/>
      <c r="CI1571" s="15"/>
      <c r="CJ1571" s="15"/>
      <c r="CK1571" s="15"/>
      <c r="CL1571" s="15"/>
      <c r="CM1571" s="15"/>
      <c r="CN1571" s="15"/>
      <c r="CO1571" s="15"/>
      <c r="CP1571" s="15"/>
      <c r="CQ1571" s="16"/>
      <c r="CR1571" s="220" t="s">
        <v>119</v>
      </c>
      <c r="CS1571" s="220">
        <v>2011</v>
      </c>
      <c r="CT1571" s="220" t="s">
        <v>195</v>
      </c>
      <c r="CU1571" s="149"/>
      <c r="CV1571" s="150"/>
      <c r="CW1571" s="151"/>
      <c r="CX1571" s="30"/>
      <c r="CY1571" s="30"/>
      <c r="CZ1571" s="151"/>
      <c r="DA1571" s="18"/>
      <c r="DB1571" s="18"/>
      <c r="DC1571" s="27"/>
      <c r="DD1571" s="18"/>
      <c r="DE1571" s="18"/>
      <c r="DF1571" s="18"/>
      <c r="DG1571" s="19"/>
      <c r="DH1571" s="19"/>
      <c r="DI1571" s="19"/>
    </row>
    <row r="1572" spans="1:113" s="4" customFormat="1" x14ac:dyDescent="0.25">
      <c r="A1572" s="28">
        <f t="shared" si="24"/>
        <v>14761</v>
      </c>
      <c r="D1572" s="220" t="s">
        <v>2216</v>
      </c>
      <c r="E1572" s="220">
        <v>1948</v>
      </c>
      <c r="F1572" s="220" t="s">
        <v>117</v>
      </c>
      <c r="G1572" s="220" t="s">
        <v>119</v>
      </c>
      <c r="H1572" s="220"/>
      <c r="I1572" s="220"/>
      <c r="J1572" s="4" t="s">
        <v>1382</v>
      </c>
      <c r="K1572" s="4" t="s">
        <v>131</v>
      </c>
      <c r="L1572" s="4" t="s">
        <v>132</v>
      </c>
      <c r="M1572" s="4" t="s">
        <v>127</v>
      </c>
      <c r="O1572" s="4" t="s">
        <v>2177</v>
      </c>
      <c r="P1572" s="4" t="s">
        <v>1382</v>
      </c>
      <c r="Q1572" s="4" t="s">
        <v>131</v>
      </c>
      <c r="R1572" s="4" t="s">
        <v>132</v>
      </c>
      <c r="S1572" s="4" t="s">
        <v>127</v>
      </c>
      <c r="Y1572" s="220" t="s">
        <v>119</v>
      </c>
      <c r="AF1572" s="220" t="s">
        <v>119</v>
      </c>
      <c r="AH1572" s="220" t="s">
        <v>178</v>
      </c>
      <c r="AO1572" s="6"/>
      <c r="AP1572" s="12"/>
      <c r="AQ1572" s="12"/>
      <c r="AR1572" s="6"/>
      <c r="AS1572" s="6"/>
      <c r="AT1572" s="6"/>
      <c r="AU1572" s="6"/>
      <c r="AV1572" s="11"/>
      <c r="AW1572" s="14"/>
      <c r="AX1572" s="14"/>
      <c r="AY1572" s="11"/>
      <c r="AZ1572" s="11"/>
      <c r="BA1572" s="11"/>
      <c r="BB1572" s="11"/>
      <c r="BC1572" s="47" t="str">
        <f>IF(BF1572="","",MAX(BC$4:BC1571)+1)</f>
        <v/>
      </c>
      <c r="BD1572" s="15"/>
      <c r="BE1572" s="15"/>
      <c r="BF1572" s="220"/>
      <c r="BG1572" s="220"/>
      <c r="BH1572" s="220"/>
      <c r="BI1572" s="220"/>
      <c r="BJ1572" s="220"/>
      <c r="BK1572" s="220"/>
      <c r="BL1572" s="220"/>
      <c r="BM1572" s="220"/>
      <c r="BN1572" s="220"/>
      <c r="BO1572" s="220"/>
      <c r="BP1572" s="15"/>
      <c r="BQ1572" s="15"/>
      <c r="BR1572" s="15"/>
      <c r="BS1572" s="15"/>
      <c r="BT1572" s="15"/>
      <c r="BU1572" s="15"/>
      <c r="BV1572" s="15"/>
      <c r="BW1572" s="15"/>
      <c r="BX1572" s="15"/>
      <c r="BY1572" s="15"/>
      <c r="BZ1572" s="15"/>
      <c r="CA1572" s="15"/>
      <c r="CB1572" s="15"/>
      <c r="CC1572" s="15"/>
      <c r="CD1572" s="15"/>
      <c r="CE1572" s="15"/>
      <c r="CF1572" s="15"/>
      <c r="CG1572" s="15"/>
      <c r="CH1572" s="15"/>
      <c r="CI1572" s="15"/>
      <c r="CJ1572" s="15"/>
      <c r="CK1572" s="15"/>
      <c r="CL1572" s="15"/>
      <c r="CM1572" s="15"/>
      <c r="CN1572" s="15"/>
      <c r="CO1572" s="15"/>
      <c r="CP1572" s="15"/>
      <c r="CQ1572" s="16"/>
      <c r="CR1572" s="220" t="s">
        <v>119</v>
      </c>
      <c r="CS1572" s="220">
        <v>2013</v>
      </c>
      <c r="CT1572" s="220" t="s">
        <v>180</v>
      </c>
      <c r="CU1572" s="149"/>
      <c r="CV1572" s="150"/>
      <c r="CW1572" s="151"/>
      <c r="CX1572" s="30"/>
      <c r="CY1572" s="30"/>
      <c r="CZ1572" s="151"/>
      <c r="DA1572" s="18"/>
      <c r="DB1572" s="18"/>
      <c r="DC1572" s="27"/>
      <c r="DD1572" s="18"/>
      <c r="DE1572" s="18"/>
      <c r="DF1572" s="18"/>
      <c r="DG1572" s="19"/>
      <c r="DH1572" s="19"/>
      <c r="DI1572" s="19"/>
    </row>
    <row r="1573" spans="1:113" s="4" customFormat="1" x14ac:dyDescent="0.25">
      <c r="A1573" s="28">
        <f t="shared" si="24"/>
        <v>14762</v>
      </c>
      <c r="D1573" s="220" t="s">
        <v>2203</v>
      </c>
      <c r="E1573" s="220">
        <v>1988</v>
      </c>
      <c r="F1573" s="220" t="s">
        <v>117</v>
      </c>
      <c r="G1573" s="220" t="s">
        <v>228</v>
      </c>
      <c r="H1573" s="220"/>
      <c r="I1573" s="220"/>
      <c r="J1573" s="220"/>
      <c r="K1573" s="220" t="s">
        <v>469</v>
      </c>
      <c r="L1573" s="220" t="s">
        <v>275</v>
      </c>
      <c r="M1573" s="220" t="s">
        <v>127</v>
      </c>
      <c r="O1573" s="4" t="s">
        <v>2177</v>
      </c>
      <c r="P1573" s="4" t="s">
        <v>1382</v>
      </c>
      <c r="Q1573" s="4" t="s">
        <v>131</v>
      </c>
      <c r="R1573" s="4" t="s">
        <v>132</v>
      </c>
      <c r="S1573" s="4" t="s">
        <v>127</v>
      </c>
      <c r="Y1573" s="220" t="s">
        <v>228</v>
      </c>
      <c r="AF1573" s="220" t="s">
        <v>228</v>
      </c>
      <c r="AH1573" s="220" t="s">
        <v>178</v>
      </c>
      <c r="AO1573" s="6"/>
      <c r="AP1573" s="12"/>
      <c r="AQ1573" s="12"/>
      <c r="AR1573" s="6"/>
      <c r="AS1573" s="6"/>
      <c r="AT1573" s="6"/>
      <c r="AU1573" s="6"/>
      <c r="AV1573" s="11"/>
      <c r="AW1573" s="14"/>
      <c r="AX1573" s="14"/>
      <c r="AY1573" s="11"/>
      <c r="AZ1573" s="11"/>
      <c r="BA1573" s="11"/>
      <c r="BB1573" s="11"/>
      <c r="BC1573" s="47" t="str">
        <f>IF(BF1573="","",MAX(BC$4:BC1572)+1)</f>
        <v/>
      </c>
      <c r="BD1573" s="15"/>
      <c r="BE1573" s="15"/>
      <c r="BF1573" s="220"/>
      <c r="BG1573" s="220"/>
      <c r="BH1573" s="220"/>
      <c r="BI1573" s="220"/>
      <c r="BJ1573" s="220"/>
      <c r="BK1573" s="220"/>
      <c r="BL1573" s="220"/>
      <c r="BM1573" s="220"/>
      <c r="BN1573" s="220"/>
      <c r="BO1573" s="220"/>
      <c r="BP1573" s="15"/>
      <c r="BQ1573" s="15"/>
      <c r="BR1573" s="15"/>
      <c r="BS1573" s="15"/>
      <c r="BT1573" s="15"/>
      <c r="BU1573" s="15"/>
      <c r="BV1573" s="15"/>
      <c r="BW1573" s="15"/>
      <c r="BX1573" s="15"/>
      <c r="BY1573" s="15"/>
      <c r="BZ1573" s="15"/>
      <c r="CA1573" s="15"/>
      <c r="CB1573" s="15"/>
      <c r="CC1573" s="15"/>
      <c r="CD1573" s="15"/>
      <c r="CE1573" s="15"/>
      <c r="CF1573" s="15"/>
      <c r="CG1573" s="15"/>
      <c r="CH1573" s="15"/>
      <c r="CI1573" s="15"/>
      <c r="CJ1573" s="15"/>
      <c r="CK1573" s="15"/>
      <c r="CL1573" s="15"/>
      <c r="CM1573" s="15"/>
      <c r="CN1573" s="15"/>
      <c r="CO1573" s="15"/>
      <c r="CP1573" s="15"/>
      <c r="CQ1573" s="16"/>
      <c r="CR1573" s="220" t="s">
        <v>228</v>
      </c>
      <c r="CS1573" s="220">
        <v>2011</v>
      </c>
      <c r="CT1573" s="220" t="s">
        <v>180</v>
      </c>
      <c r="CU1573" s="149"/>
      <c r="CV1573" s="150"/>
      <c r="CW1573" s="151"/>
      <c r="CX1573" s="30"/>
      <c r="CY1573" s="30"/>
      <c r="CZ1573" s="151"/>
      <c r="DA1573" s="18"/>
      <c r="DB1573" s="18"/>
      <c r="DC1573" s="27"/>
      <c r="DD1573" s="18"/>
      <c r="DE1573" s="18"/>
      <c r="DF1573" s="18"/>
      <c r="DG1573" s="19"/>
      <c r="DH1573" s="19"/>
      <c r="DI1573" s="19"/>
    </row>
    <row r="1574" spans="1:113" s="4" customFormat="1" x14ac:dyDescent="0.25">
      <c r="A1574" s="28">
        <f t="shared" si="24"/>
        <v>14763</v>
      </c>
      <c r="D1574" s="220" t="s">
        <v>2217</v>
      </c>
      <c r="E1574" s="220">
        <v>1969</v>
      </c>
      <c r="F1574" s="220" t="s">
        <v>117</v>
      </c>
      <c r="G1574" s="220" t="s">
        <v>228</v>
      </c>
      <c r="H1574" s="220"/>
      <c r="I1574" s="220"/>
      <c r="J1574" s="220"/>
      <c r="K1574" s="220" t="s">
        <v>469</v>
      </c>
      <c r="L1574" s="220" t="s">
        <v>275</v>
      </c>
      <c r="M1574" s="220" t="s">
        <v>127</v>
      </c>
      <c r="O1574" s="4" t="s">
        <v>2177</v>
      </c>
      <c r="P1574" s="4" t="s">
        <v>1382</v>
      </c>
      <c r="Q1574" s="4" t="s">
        <v>131</v>
      </c>
      <c r="R1574" s="4" t="s">
        <v>132</v>
      </c>
      <c r="S1574" s="4" t="s">
        <v>127</v>
      </c>
      <c r="Y1574" s="220" t="s">
        <v>228</v>
      </c>
      <c r="AF1574" s="220" t="s">
        <v>228</v>
      </c>
      <c r="AH1574" s="220" t="s">
        <v>178</v>
      </c>
      <c r="AO1574" s="6"/>
      <c r="AP1574" s="12"/>
      <c r="AQ1574" s="12"/>
      <c r="AR1574" s="6"/>
      <c r="AS1574" s="6"/>
      <c r="AT1574" s="6"/>
      <c r="AU1574" s="6"/>
      <c r="AV1574" s="11"/>
      <c r="AW1574" s="14"/>
      <c r="AX1574" s="14"/>
      <c r="AY1574" s="11"/>
      <c r="AZ1574" s="11"/>
      <c r="BA1574" s="11"/>
      <c r="BB1574" s="11"/>
      <c r="BC1574" s="47" t="str">
        <f>IF(BF1574="","",MAX(BC$4:BC1573)+1)</f>
        <v/>
      </c>
      <c r="BD1574" s="15"/>
      <c r="BE1574" s="15"/>
      <c r="BF1574" s="220"/>
      <c r="BG1574" s="220"/>
      <c r="BH1574" s="220"/>
      <c r="BI1574" s="220"/>
      <c r="BJ1574" s="220"/>
      <c r="BK1574" s="220"/>
      <c r="BL1574" s="220"/>
      <c r="BM1574" s="220"/>
      <c r="BN1574" s="220"/>
      <c r="BO1574" s="220"/>
      <c r="BP1574" s="15"/>
      <c r="BQ1574" s="15"/>
      <c r="BR1574" s="15"/>
      <c r="BS1574" s="15"/>
      <c r="BT1574" s="15"/>
      <c r="BU1574" s="15"/>
      <c r="BV1574" s="15"/>
      <c r="BW1574" s="15"/>
      <c r="BX1574" s="15"/>
      <c r="BY1574" s="15"/>
      <c r="BZ1574" s="15"/>
      <c r="CA1574" s="15"/>
      <c r="CB1574" s="15"/>
      <c r="CC1574" s="15"/>
      <c r="CD1574" s="15"/>
      <c r="CE1574" s="15"/>
      <c r="CF1574" s="15"/>
      <c r="CG1574" s="15"/>
      <c r="CH1574" s="15"/>
      <c r="CI1574" s="15"/>
      <c r="CJ1574" s="15"/>
      <c r="CK1574" s="15"/>
      <c r="CL1574" s="15"/>
      <c r="CM1574" s="15"/>
      <c r="CN1574" s="15"/>
      <c r="CO1574" s="15"/>
      <c r="CP1574" s="15"/>
      <c r="CQ1574" s="16"/>
      <c r="CR1574" s="220" t="s">
        <v>228</v>
      </c>
      <c r="CS1574" s="220">
        <v>2012</v>
      </c>
      <c r="CT1574" s="220" t="s">
        <v>180</v>
      </c>
      <c r="CU1574" s="149"/>
      <c r="CV1574" s="150"/>
      <c r="CW1574" s="151"/>
      <c r="CX1574" s="30"/>
      <c r="CY1574" s="30"/>
      <c r="CZ1574" s="151"/>
      <c r="DA1574" s="18"/>
      <c r="DB1574" s="18"/>
      <c r="DC1574" s="27"/>
      <c r="DD1574" s="18"/>
      <c r="DE1574" s="18"/>
      <c r="DF1574" s="18"/>
      <c r="DG1574" s="19"/>
      <c r="DH1574" s="19"/>
      <c r="DI1574" s="19"/>
    </row>
    <row r="1575" spans="1:113" s="4" customFormat="1" x14ac:dyDescent="0.25">
      <c r="A1575" s="28">
        <f t="shared" si="24"/>
        <v>14764</v>
      </c>
      <c r="D1575" s="220" t="s">
        <v>2189</v>
      </c>
      <c r="E1575" s="220">
        <v>1976</v>
      </c>
      <c r="F1575" s="220" t="s">
        <v>117</v>
      </c>
      <c r="G1575" s="220" t="s">
        <v>119</v>
      </c>
      <c r="H1575" s="220"/>
      <c r="I1575" s="220"/>
      <c r="J1575" s="4" t="s">
        <v>1382</v>
      </c>
      <c r="K1575" s="4" t="s">
        <v>131</v>
      </c>
      <c r="L1575" s="4" t="s">
        <v>132</v>
      </c>
      <c r="M1575" s="4" t="s">
        <v>127</v>
      </c>
      <c r="O1575" s="4" t="s">
        <v>2177</v>
      </c>
      <c r="P1575" s="4" t="s">
        <v>1382</v>
      </c>
      <c r="Q1575" s="4" t="s">
        <v>131</v>
      </c>
      <c r="R1575" s="4" t="s">
        <v>132</v>
      </c>
      <c r="S1575" s="4" t="s">
        <v>127</v>
      </c>
      <c r="Y1575" s="220" t="s">
        <v>119</v>
      </c>
      <c r="AF1575" s="220" t="s">
        <v>119</v>
      </c>
      <c r="AH1575" s="220" t="s">
        <v>178</v>
      </c>
      <c r="AO1575" s="6"/>
      <c r="AP1575" s="12"/>
      <c r="AQ1575" s="12"/>
      <c r="AR1575" s="6"/>
      <c r="AS1575" s="6"/>
      <c r="AT1575" s="6"/>
      <c r="AU1575" s="6"/>
      <c r="AV1575" s="11"/>
      <c r="AW1575" s="14"/>
      <c r="AX1575" s="14"/>
      <c r="AY1575" s="11"/>
      <c r="AZ1575" s="11"/>
      <c r="BA1575" s="11"/>
      <c r="BB1575" s="11"/>
      <c r="BC1575" s="47" t="str">
        <f>IF(BF1575="","",MAX(BC$4:BC1574)+1)</f>
        <v/>
      </c>
      <c r="BD1575" s="15"/>
      <c r="BE1575" s="15"/>
      <c r="BF1575" s="220"/>
      <c r="BG1575" s="220"/>
      <c r="BH1575" s="220"/>
      <c r="BI1575" s="220"/>
      <c r="BJ1575" s="220"/>
      <c r="BK1575" s="220"/>
      <c r="BL1575" s="220"/>
      <c r="BM1575" s="220"/>
      <c r="BN1575" s="220"/>
      <c r="BO1575" s="220"/>
      <c r="BP1575" s="15"/>
      <c r="BQ1575" s="15"/>
      <c r="BR1575" s="15"/>
      <c r="BS1575" s="15"/>
      <c r="BT1575" s="15"/>
      <c r="BU1575" s="15"/>
      <c r="BV1575" s="15"/>
      <c r="BW1575" s="15"/>
      <c r="BX1575" s="15"/>
      <c r="BY1575" s="15"/>
      <c r="BZ1575" s="15"/>
      <c r="CA1575" s="15"/>
      <c r="CB1575" s="15"/>
      <c r="CC1575" s="15"/>
      <c r="CD1575" s="15"/>
      <c r="CE1575" s="15"/>
      <c r="CF1575" s="15"/>
      <c r="CG1575" s="15"/>
      <c r="CH1575" s="15"/>
      <c r="CI1575" s="15"/>
      <c r="CJ1575" s="15"/>
      <c r="CK1575" s="15"/>
      <c r="CL1575" s="15"/>
      <c r="CM1575" s="15"/>
      <c r="CN1575" s="15"/>
      <c r="CO1575" s="15"/>
      <c r="CP1575" s="15"/>
      <c r="CQ1575" s="16"/>
      <c r="CR1575" s="220" t="s">
        <v>119</v>
      </c>
      <c r="CS1575" s="220">
        <v>2013</v>
      </c>
      <c r="CT1575" s="220" t="s">
        <v>180</v>
      </c>
      <c r="CU1575" s="149"/>
      <c r="CV1575" s="150"/>
      <c r="CW1575" s="151"/>
      <c r="CX1575" s="30"/>
      <c r="CY1575" s="30"/>
      <c r="CZ1575" s="151"/>
      <c r="DA1575" s="18"/>
      <c r="DB1575" s="18"/>
      <c r="DC1575" s="27"/>
      <c r="DD1575" s="18"/>
      <c r="DE1575" s="18"/>
      <c r="DF1575" s="18"/>
      <c r="DG1575" s="19"/>
      <c r="DH1575" s="19"/>
      <c r="DI1575" s="19"/>
    </row>
    <row r="1576" spans="1:113" s="4" customFormat="1" x14ac:dyDescent="0.25">
      <c r="A1576" s="28">
        <f t="shared" si="24"/>
        <v>14765</v>
      </c>
      <c r="D1576" s="220" t="s">
        <v>2201</v>
      </c>
      <c r="E1576" s="220">
        <v>1947</v>
      </c>
      <c r="F1576" s="220" t="s">
        <v>117</v>
      </c>
      <c r="G1576" s="220" t="s">
        <v>143</v>
      </c>
      <c r="H1576" s="220"/>
      <c r="I1576" s="220"/>
      <c r="J1576" s="4" t="s">
        <v>1382</v>
      </c>
      <c r="K1576" s="4" t="s">
        <v>131</v>
      </c>
      <c r="L1576" s="4" t="s">
        <v>132</v>
      </c>
      <c r="M1576" s="4" t="s">
        <v>127</v>
      </c>
      <c r="O1576" s="4" t="s">
        <v>2177</v>
      </c>
      <c r="P1576" s="4" t="s">
        <v>1382</v>
      </c>
      <c r="Q1576" s="4" t="s">
        <v>131</v>
      </c>
      <c r="R1576" s="4" t="s">
        <v>132</v>
      </c>
      <c r="S1576" s="4" t="s">
        <v>127</v>
      </c>
      <c r="Y1576" s="220" t="s">
        <v>143</v>
      </c>
      <c r="AF1576" s="220" t="s">
        <v>143</v>
      </c>
      <c r="AH1576" s="220" t="s">
        <v>178</v>
      </c>
      <c r="AO1576" s="6"/>
      <c r="AP1576" s="12"/>
      <c r="AQ1576" s="12"/>
      <c r="AR1576" s="6"/>
      <c r="AS1576" s="6"/>
      <c r="AT1576" s="6"/>
      <c r="AU1576" s="6"/>
      <c r="AV1576" s="11"/>
      <c r="AW1576" s="14"/>
      <c r="AX1576" s="14"/>
      <c r="AY1576" s="11"/>
      <c r="AZ1576" s="11"/>
      <c r="BA1576" s="11"/>
      <c r="BB1576" s="11"/>
      <c r="BC1576" s="47" t="str">
        <f>IF(BF1576="","",MAX(BC$4:BC1575)+1)</f>
        <v/>
      </c>
      <c r="BD1576" s="15"/>
      <c r="BE1576" s="15"/>
      <c r="BF1576" s="220"/>
      <c r="BG1576" s="220"/>
      <c r="BH1576" s="220"/>
      <c r="BI1576" s="220"/>
      <c r="BJ1576" s="220"/>
      <c r="BK1576" s="220"/>
      <c r="BL1576" s="220"/>
      <c r="BM1576" s="220"/>
      <c r="BN1576" s="220"/>
      <c r="BO1576" s="220"/>
      <c r="BP1576" s="15"/>
      <c r="BQ1576" s="15"/>
      <c r="BR1576" s="15"/>
      <c r="BS1576" s="15"/>
      <c r="BT1576" s="15"/>
      <c r="BU1576" s="15"/>
      <c r="BV1576" s="15"/>
      <c r="BW1576" s="15"/>
      <c r="BX1576" s="15"/>
      <c r="BY1576" s="15"/>
      <c r="BZ1576" s="15"/>
      <c r="CA1576" s="15"/>
      <c r="CB1576" s="15"/>
      <c r="CC1576" s="15"/>
      <c r="CD1576" s="15"/>
      <c r="CE1576" s="15"/>
      <c r="CF1576" s="15"/>
      <c r="CG1576" s="15"/>
      <c r="CH1576" s="15"/>
      <c r="CI1576" s="15"/>
      <c r="CJ1576" s="15"/>
      <c r="CK1576" s="15"/>
      <c r="CL1576" s="15"/>
      <c r="CM1576" s="15"/>
      <c r="CN1576" s="15"/>
      <c r="CO1576" s="15"/>
      <c r="CP1576" s="15"/>
      <c r="CQ1576" s="16"/>
      <c r="CR1576" s="220" t="s">
        <v>143</v>
      </c>
      <c r="CS1576" s="220">
        <v>2011</v>
      </c>
      <c r="CT1576" s="220" t="s">
        <v>180</v>
      </c>
      <c r="CU1576" s="149"/>
      <c r="CV1576" s="150"/>
      <c r="CW1576" s="151"/>
      <c r="CX1576" s="30"/>
      <c r="CY1576" s="30"/>
      <c r="CZ1576" s="151"/>
      <c r="DA1576" s="18"/>
      <c r="DB1576" s="18"/>
      <c r="DC1576" s="27"/>
      <c r="DD1576" s="18"/>
      <c r="DE1576" s="18"/>
      <c r="DF1576" s="18"/>
      <c r="DG1576" s="19"/>
      <c r="DH1576" s="19"/>
      <c r="DI1576" s="19"/>
    </row>
    <row r="1577" spans="1:113" s="4" customFormat="1" x14ac:dyDescent="0.25">
      <c r="A1577" s="28">
        <f t="shared" si="24"/>
        <v>14766</v>
      </c>
      <c r="D1577" s="220" t="s">
        <v>2191</v>
      </c>
      <c r="E1577" s="220">
        <v>1988</v>
      </c>
      <c r="F1577" s="220" t="s">
        <v>117</v>
      </c>
      <c r="G1577" s="220" t="s">
        <v>273</v>
      </c>
      <c r="H1577" s="220"/>
      <c r="I1577" s="220"/>
      <c r="J1577" s="220"/>
      <c r="K1577" s="220" t="s">
        <v>2206</v>
      </c>
      <c r="L1577" s="220" t="s">
        <v>213</v>
      </c>
      <c r="M1577" s="220" t="s">
        <v>127</v>
      </c>
      <c r="O1577" s="4" t="s">
        <v>2177</v>
      </c>
      <c r="P1577" s="4" t="s">
        <v>1382</v>
      </c>
      <c r="Q1577" s="4" t="s">
        <v>131</v>
      </c>
      <c r="R1577" s="4" t="s">
        <v>132</v>
      </c>
      <c r="S1577" s="4" t="s">
        <v>127</v>
      </c>
      <c r="Y1577" s="220" t="s">
        <v>273</v>
      </c>
      <c r="AF1577" s="220" t="s">
        <v>273</v>
      </c>
      <c r="AH1577" s="220" t="s">
        <v>178</v>
      </c>
      <c r="AO1577" s="6"/>
      <c r="AP1577" s="12"/>
      <c r="AQ1577" s="12"/>
      <c r="AR1577" s="6"/>
      <c r="AS1577" s="6"/>
      <c r="AT1577" s="6"/>
      <c r="AU1577" s="6"/>
      <c r="AV1577" s="11"/>
      <c r="AW1577" s="14"/>
      <c r="AX1577" s="14"/>
      <c r="AY1577" s="11"/>
      <c r="AZ1577" s="11"/>
      <c r="BA1577" s="11"/>
      <c r="BB1577" s="11"/>
      <c r="BC1577" s="47" t="str">
        <f>IF(BF1577="","",MAX(BC$4:BC1576)+1)</f>
        <v/>
      </c>
      <c r="BD1577" s="15"/>
      <c r="BE1577" s="15"/>
      <c r="BF1577" s="220"/>
      <c r="BG1577" s="220"/>
      <c r="BH1577" s="220"/>
      <c r="BI1577" s="220"/>
      <c r="BJ1577" s="220"/>
      <c r="BK1577" s="220"/>
      <c r="BL1577" s="220"/>
      <c r="BM1577" s="220"/>
      <c r="BN1577" s="220"/>
      <c r="BO1577" s="220"/>
      <c r="BP1577" s="15"/>
      <c r="BQ1577" s="15"/>
      <c r="BR1577" s="15"/>
      <c r="BS1577" s="15"/>
      <c r="BT1577" s="15"/>
      <c r="BU1577" s="15"/>
      <c r="BV1577" s="15"/>
      <c r="BW1577" s="15"/>
      <c r="BX1577" s="15"/>
      <c r="BY1577" s="15"/>
      <c r="BZ1577" s="15"/>
      <c r="CA1577" s="15"/>
      <c r="CB1577" s="15"/>
      <c r="CC1577" s="15"/>
      <c r="CD1577" s="15"/>
      <c r="CE1577" s="15"/>
      <c r="CF1577" s="15"/>
      <c r="CG1577" s="15"/>
      <c r="CH1577" s="15"/>
      <c r="CI1577" s="15"/>
      <c r="CJ1577" s="15"/>
      <c r="CK1577" s="15"/>
      <c r="CL1577" s="15"/>
      <c r="CM1577" s="15"/>
      <c r="CN1577" s="15"/>
      <c r="CO1577" s="15"/>
      <c r="CP1577" s="15"/>
      <c r="CQ1577" s="16"/>
      <c r="CR1577" s="220" t="s">
        <v>273</v>
      </c>
      <c r="CS1577" s="220">
        <v>2010</v>
      </c>
      <c r="CT1577" s="220" t="s">
        <v>180</v>
      </c>
      <c r="CU1577" s="149"/>
      <c r="CV1577" s="150"/>
      <c r="CW1577" s="151"/>
      <c r="CX1577" s="30"/>
      <c r="CY1577" s="30"/>
      <c r="CZ1577" s="151"/>
      <c r="DA1577" s="18"/>
      <c r="DB1577" s="18"/>
      <c r="DC1577" s="27"/>
      <c r="DD1577" s="18"/>
      <c r="DE1577" s="18"/>
      <c r="DF1577" s="18"/>
      <c r="DG1577" s="19"/>
      <c r="DH1577" s="19"/>
      <c r="DI1577" s="19"/>
    </row>
    <row r="1578" spans="1:113" s="4" customFormat="1" x14ac:dyDescent="0.25">
      <c r="A1578" s="28">
        <f t="shared" si="24"/>
        <v>14767</v>
      </c>
      <c r="D1578" s="220" t="s">
        <v>2218</v>
      </c>
      <c r="E1578" s="220">
        <v>1985</v>
      </c>
      <c r="F1578" s="220" t="s">
        <v>117</v>
      </c>
      <c r="G1578" s="220" t="s">
        <v>147</v>
      </c>
      <c r="H1578" s="220"/>
      <c r="I1578" s="220"/>
      <c r="J1578" s="4" t="s">
        <v>1382</v>
      </c>
      <c r="K1578" s="4" t="s">
        <v>131</v>
      </c>
      <c r="L1578" s="4" t="s">
        <v>132</v>
      </c>
      <c r="M1578" s="4" t="s">
        <v>127</v>
      </c>
      <c r="O1578" s="4" t="s">
        <v>2177</v>
      </c>
      <c r="P1578" s="4" t="s">
        <v>1382</v>
      </c>
      <c r="Q1578" s="4" t="s">
        <v>131</v>
      </c>
      <c r="R1578" s="4" t="s">
        <v>132</v>
      </c>
      <c r="S1578" s="4" t="s">
        <v>127</v>
      </c>
      <c r="X1578" s="4" t="s">
        <v>796</v>
      </c>
      <c r="Y1578" s="220" t="s">
        <v>147</v>
      </c>
      <c r="AE1578" s="4" t="s">
        <v>796</v>
      </c>
      <c r="AF1578" s="220" t="s">
        <v>147</v>
      </c>
      <c r="AH1578" s="220" t="s">
        <v>178</v>
      </c>
      <c r="AO1578" s="6"/>
      <c r="AP1578" s="12"/>
      <c r="AQ1578" s="12"/>
      <c r="AR1578" s="6"/>
      <c r="AS1578" s="6"/>
      <c r="AT1578" s="6"/>
      <c r="AU1578" s="6"/>
      <c r="AV1578" s="11"/>
      <c r="AW1578" s="14"/>
      <c r="AX1578" s="14"/>
      <c r="AY1578" s="11"/>
      <c r="AZ1578" s="11"/>
      <c r="BA1578" s="11"/>
      <c r="BB1578" s="11"/>
      <c r="BC1578" s="47" t="str">
        <f>IF(BF1578="","",MAX(BC$4:BC1577)+1)</f>
        <v/>
      </c>
      <c r="BD1578" s="15"/>
      <c r="BE1578" s="15"/>
      <c r="BF1578" s="220"/>
      <c r="BG1578" s="220"/>
      <c r="BH1578" s="220"/>
      <c r="BI1578" s="220"/>
      <c r="BJ1578" s="220"/>
      <c r="BK1578" s="220"/>
      <c r="BL1578" s="220"/>
      <c r="BM1578" s="220"/>
      <c r="BN1578" s="220"/>
      <c r="BO1578" s="220"/>
      <c r="BP1578" s="15"/>
      <c r="BQ1578" s="15"/>
      <c r="BR1578" s="15"/>
      <c r="BS1578" s="15"/>
      <c r="BT1578" s="15"/>
      <c r="BU1578" s="15"/>
      <c r="BV1578" s="15"/>
      <c r="BW1578" s="15"/>
      <c r="BX1578" s="15"/>
      <c r="BY1578" s="15"/>
      <c r="BZ1578" s="15"/>
      <c r="CA1578" s="15"/>
      <c r="CB1578" s="15"/>
      <c r="CC1578" s="15"/>
      <c r="CD1578" s="15"/>
      <c r="CE1578" s="15"/>
      <c r="CF1578" s="15"/>
      <c r="CG1578" s="15"/>
      <c r="CH1578" s="15"/>
      <c r="CI1578" s="15"/>
      <c r="CJ1578" s="15"/>
      <c r="CK1578" s="15"/>
      <c r="CL1578" s="15"/>
      <c r="CM1578" s="15"/>
      <c r="CN1578" s="15"/>
      <c r="CO1578" s="15"/>
      <c r="CP1578" s="15"/>
      <c r="CQ1578" s="16"/>
      <c r="CR1578" s="220" t="s">
        <v>147</v>
      </c>
      <c r="CS1578" s="220">
        <v>2012</v>
      </c>
      <c r="CT1578" s="220" t="s">
        <v>180</v>
      </c>
      <c r="CU1578" s="149"/>
      <c r="CV1578" s="150"/>
      <c r="CW1578" s="151"/>
      <c r="CX1578" s="30"/>
      <c r="CY1578" s="30"/>
      <c r="CZ1578" s="151"/>
      <c r="DA1578" s="18"/>
      <c r="DB1578" s="18"/>
      <c r="DC1578" s="27"/>
      <c r="DD1578" s="18"/>
      <c r="DE1578" s="18"/>
      <c r="DF1578" s="18"/>
      <c r="DG1578" s="19"/>
      <c r="DH1578" s="19"/>
      <c r="DI1578" s="19"/>
    </row>
    <row r="1579" spans="1:113" s="4" customFormat="1" x14ac:dyDescent="0.25">
      <c r="A1579" s="28">
        <f t="shared" si="24"/>
        <v>14768</v>
      </c>
      <c r="D1579" s="220" t="s">
        <v>2192</v>
      </c>
      <c r="E1579" s="220">
        <v>1950</v>
      </c>
      <c r="F1579" s="220" t="s">
        <v>117</v>
      </c>
      <c r="G1579" s="220" t="s">
        <v>119</v>
      </c>
      <c r="H1579" s="220"/>
      <c r="I1579" s="220"/>
      <c r="J1579" s="4" t="s">
        <v>1382</v>
      </c>
      <c r="K1579" s="4" t="s">
        <v>131</v>
      </c>
      <c r="L1579" s="4" t="s">
        <v>132</v>
      </c>
      <c r="M1579" s="4" t="s">
        <v>127</v>
      </c>
      <c r="O1579" s="4" t="s">
        <v>2177</v>
      </c>
      <c r="P1579" s="4" t="s">
        <v>1382</v>
      </c>
      <c r="Q1579" s="4" t="s">
        <v>131</v>
      </c>
      <c r="R1579" s="4" t="s">
        <v>132</v>
      </c>
      <c r="S1579" s="4" t="s">
        <v>127</v>
      </c>
      <c r="Y1579" s="220" t="s">
        <v>119</v>
      </c>
      <c r="AF1579" s="220" t="s">
        <v>119</v>
      </c>
      <c r="AH1579" s="220" t="s">
        <v>178</v>
      </c>
      <c r="AO1579" s="6"/>
      <c r="AP1579" s="12"/>
      <c r="AQ1579" s="12"/>
      <c r="AR1579" s="6"/>
      <c r="AS1579" s="6"/>
      <c r="AT1579" s="6"/>
      <c r="AU1579" s="6"/>
      <c r="AV1579" s="11"/>
      <c r="AW1579" s="14"/>
      <c r="AX1579" s="14"/>
      <c r="AY1579" s="11"/>
      <c r="AZ1579" s="11"/>
      <c r="BA1579" s="11"/>
      <c r="BB1579" s="11"/>
      <c r="BC1579" s="47" t="str">
        <f>IF(BF1579="","",MAX(BC$4:BC1578)+1)</f>
        <v/>
      </c>
      <c r="BD1579" s="15"/>
      <c r="BE1579" s="15"/>
      <c r="BF1579" s="220"/>
      <c r="BG1579" s="220"/>
      <c r="BH1579" s="220"/>
      <c r="BI1579" s="220"/>
      <c r="BJ1579" s="220"/>
      <c r="BK1579" s="220"/>
      <c r="BL1579" s="220"/>
      <c r="BM1579" s="220"/>
      <c r="BN1579" s="220"/>
      <c r="BO1579" s="220"/>
      <c r="BP1579" s="15"/>
      <c r="BQ1579" s="15"/>
      <c r="BR1579" s="15"/>
      <c r="BS1579" s="15"/>
      <c r="BT1579" s="15"/>
      <c r="BU1579" s="15"/>
      <c r="BV1579" s="15"/>
      <c r="BW1579" s="15"/>
      <c r="BX1579" s="15"/>
      <c r="BY1579" s="15"/>
      <c r="BZ1579" s="15"/>
      <c r="CA1579" s="15"/>
      <c r="CB1579" s="15"/>
      <c r="CC1579" s="15"/>
      <c r="CD1579" s="15"/>
      <c r="CE1579" s="15"/>
      <c r="CF1579" s="15"/>
      <c r="CG1579" s="15"/>
      <c r="CH1579" s="15"/>
      <c r="CI1579" s="15"/>
      <c r="CJ1579" s="15"/>
      <c r="CK1579" s="15"/>
      <c r="CL1579" s="15"/>
      <c r="CM1579" s="15"/>
      <c r="CN1579" s="15"/>
      <c r="CO1579" s="15"/>
      <c r="CP1579" s="15"/>
      <c r="CQ1579" s="16"/>
      <c r="CR1579" s="220" t="s">
        <v>119</v>
      </c>
      <c r="CS1579" s="220">
        <v>2000</v>
      </c>
      <c r="CT1579" s="220" t="s">
        <v>180</v>
      </c>
      <c r="CU1579" s="149"/>
      <c r="CV1579" s="150"/>
      <c r="CW1579" s="151"/>
      <c r="CX1579" s="30"/>
      <c r="CY1579" s="30"/>
      <c r="CZ1579" s="151"/>
      <c r="DA1579" s="18"/>
      <c r="DB1579" s="18"/>
      <c r="DC1579" s="27"/>
      <c r="DD1579" s="18"/>
      <c r="DE1579" s="18"/>
      <c r="DF1579" s="18"/>
      <c r="DG1579" s="19"/>
      <c r="DH1579" s="19"/>
      <c r="DI1579" s="19"/>
    </row>
    <row r="1580" spans="1:113" s="4" customFormat="1" x14ac:dyDescent="0.25">
      <c r="A1580" s="28">
        <f t="shared" si="24"/>
        <v>14769</v>
      </c>
      <c r="D1580" s="220" t="s">
        <v>2193</v>
      </c>
      <c r="E1580" s="220">
        <v>1977</v>
      </c>
      <c r="F1580" s="220" t="s">
        <v>117</v>
      </c>
      <c r="G1580" s="220" t="s">
        <v>147</v>
      </c>
      <c r="H1580" s="220"/>
      <c r="I1580" s="220"/>
      <c r="J1580" s="4" t="s">
        <v>1382</v>
      </c>
      <c r="K1580" s="4" t="s">
        <v>131</v>
      </c>
      <c r="L1580" s="4" t="s">
        <v>132</v>
      </c>
      <c r="M1580" s="4" t="s">
        <v>127</v>
      </c>
      <c r="O1580" s="4" t="s">
        <v>2177</v>
      </c>
      <c r="P1580" s="4" t="s">
        <v>1382</v>
      </c>
      <c r="Q1580" s="4" t="s">
        <v>131</v>
      </c>
      <c r="R1580" s="4" t="s">
        <v>132</v>
      </c>
      <c r="S1580" s="4" t="s">
        <v>127</v>
      </c>
      <c r="Y1580" s="220" t="s">
        <v>147</v>
      </c>
      <c r="AF1580" s="220" t="s">
        <v>147</v>
      </c>
      <c r="AH1580" s="220" t="s">
        <v>178</v>
      </c>
      <c r="AO1580" s="6"/>
      <c r="AP1580" s="12"/>
      <c r="AQ1580" s="12"/>
      <c r="AR1580" s="6"/>
      <c r="AS1580" s="6"/>
      <c r="AT1580" s="6"/>
      <c r="AU1580" s="6"/>
      <c r="AV1580" s="11"/>
      <c r="AW1580" s="14"/>
      <c r="AX1580" s="14"/>
      <c r="AY1580" s="11"/>
      <c r="AZ1580" s="11"/>
      <c r="BA1580" s="11"/>
      <c r="BB1580" s="11"/>
      <c r="BC1580" s="47" t="str">
        <f>IF(BF1580="","",MAX(BC$4:BC1579)+1)</f>
        <v/>
      </c>
      <c r="BD1580" s="15"/>
      <c r="BE1580" s="15"/>
      <c r="BF1580" s="220"/>
      <c r="BG1580" s="220"/>
      <c r="BH1580" s="220"/>
      <c r="BI1580" s="220"/>
      <c r="BJ1580" s="220"/>
      <c r="BK1580" s="220"/>
      <c r="BL1580" s="220"/>
      <c r="BM1580" s="220"/>
      <c r="BN1580" s="220"/>
      <c r="BO1580" s="220"/>
      <c r="BP1580" s="15"/>
      <c r="BQ1580" s="15"/>
      <c r="BR1580" s="15"/>
      <c r="BS1580" s="15"/>
      <c r="BT1580" s="15"/>
      <c r="BU1580" s="15"/>
      <c r="BV1580" s="15"/>
      <c r="BW1580" s="15"/>
      <c r="BX1580" s="15"/>
      <c r="BY1580" s="15"/>
      <c r="BZ1580" s="15"/>
      <c r="CA1580" s="15"/>
      <c r="CB1580" s="15"/>
      <c r="CC1580" s="15"/>
      <c r="CD1580" s="15"/>
      <c r="CE1580" s="15"/>
      <c r="CF1580" s="15"/>
      <c r="CG1580" s="15"/>
      <c r="CH1580" s="15"/>
      <c r="CI1580" s="15"/>
      <c r="CJ1580" s="15"/>
      <c r="CK1580" s="15"/>
      <c r="CL1580" s="15"/>
      <c r="CM1580" s="15"/>
      <c r="CN1580" s="15"/>
      <c r="CO1580" s="15"/>
      <c r="CP1580" s="15"/>
      <c r="CQ1580" s="16"/>
      <c r="CR1580" s="220" t="s">
        <v>147</v>
      </c>
      <c r="CS1580" s="220">
        <v>0</v>
      </c>
      <c r="CT1580" s="220" t="s">
        <v>180</v>
      </c>
      <c r="CU1580" s="149"/>
      <c r="CV1580" s="150"/>
      <c r="CW1580" s="151"/>
      <c r="CX1580" s="30"/>
      <c r="CY1580" s="30"/>
      <c r="CZ1580" s="151"/>
      <c r="DA1580" s="18"/>
      <c r="DB1580" s="18"/>
      <c r="DC1580" s="27"/>
      <c r="DD1580" s="18"/>
      <c r="DE1580" s="18"/>
      <c r="DF1580" s="18"/>
      <c r="DG1580" s="19"/>
      <c r="DH1580" s="19"/>
      <c r="DI1580" s="19"/>
    </row>
    <row r="1581" spans="1:113" s="4" customFormat="1" x14ac:dyDescent="0.25">
      <c r="A1581" s="28">
        <f t="shared" si="24"/>
        <v>14770</v>
      </c>
      <c r="D1581" s="220" t="s">
        <v>2194</v>
      </c>
      <c r="E1581" s="220">
        <v>1993</v>
      </c>
      <c r="F1581" s="220" t="s">
        <v>117</v>
      </c>
      <c r="G1581" s="220" t="s">
        <v>273</v>
      </c>
      <c r="H1581" s="220"/>
      <c r="I1581" s="220"/>
      <c r="J1581" s="4" t="s">
        <v>1382</v>
      </c>
      <c r="K1581" s="4" t="s">
        <v>131</v>
      </c>
      <c r="L1581" s="4" t="s">
        <v>132</v>
      </c>
      <c r="M1581" s="4" t="s">
        <v>127</v>
      </c>
      <c r="O1581" s="4" t="s">
        <v>2177</v>
      </c>
      <c r="P1581" s="4" t="s">
        <v>1382</v>
      </c>
      <c r="Q1581" s="4" t="s">
        <v>131</v>
      </c>
      <c r="R1581" s="4" t="s">
        <v>132</v>
      </c>
      <c r="S1581" s="4" t="s">
        <v>127</v>
      </c>
      <c r="Y1581" s="220" t="s">
        <v>273</v>
      </c>
      <c r="AF1581" s="220" t="s">
        <v>273</v>
      </c>
      <c r="AH1581" s="220" t="s">
        <v>178</v>
      </c>
      <c r="AO1581" s="6"/>
      <c r="AP1581" s="12"/>
      <c r="AQ1581" s="12"/>
      <c r="AR1581" s="6"/>
      <c r="AS1581" s="6"/>
      <c r="AT1581" s="6"/>
      <c r="AU1581" s="6"/>
      <c r="AV1581" s="11"/>
      <c r="AW1581" s="14"/>
      <c r="AX1581" s="14"/>
      <c r="AY1581" s="11"/>
      <c r="AZ1581" s="11"/>
      <c r="BA1581" s="11"/>
      <c r="BB1581" s="11"/>
      <c r="BC1581" s="47" t="str">
        <f>IF(BF1581="","",MAX(BC$4:BC1580)+1)</f>
        <v/>
      </c>
      <c r="BD1581" s="15"/>
      <c r="BE1581" s="15"/>
      <c r="BF1581" s="220"/>
      <c r="BG1581" s="220"/>
      <c r="BH1581" s="220"/>
      <c r="BI1581" s="220"/>
      <c r="BJ1581" s="220"/>
      <c r="BK1581" s="220"/>
      <c r="BL1581" s="220"/>
      <c r="BM1581" s="220"/>
      <c r="BN1581" s="220"/>
      <c r="BO1581" s="220"/>
      <c r="BP1581" s="15"/>
      <c r="BQ1581" s="15"/>
      <c r="BR1581" s="15"/>
      <c r="BS1581" s="15"/>
      <c r="BT1581" s="15"/>
      <c r="BU1581" s="15"/>
      <c r="BV1581" s="15"/>
      <c r="BW1581" s="15"/>
      <c r="BX1581" s="15"/>
      <c r="BY1581" s="15"/>
      <c r="BZ1581" s="15"/>
      <c r="CA1581" s="15"/>
      <c r="CB1581" s="15"/>
      <c r="CC1581" s="15"/>
      <c r="CD1581" s="15"/>
      <c r="CE1581" s="15"/>
      <c r="CF1581" s="15"/>
      <c r="CG1581" s="15"/>
      <c r="CH1581" s="15"/>
      <c r="CI1581" s="15"/>
      <c r="CJ1581" s="15"/>
      <c r="CK1581" s="15"/>
      <c r="CL1581" s="15"/>
      <c r="CM1581" s="15"/>
      <c r="CN1581" s="15"/>
      <c r="CO1581" s="15"/>
      <c r="CP1581" s="15"/>
      <c r="CQ1581" s="16"/>
      <c r="CR1581" s="220" t="s">
        <v>273</v>
      </c>
      <c r="CS1581" s="220">
        <v>2012</v>
      </c>
      <c r="CT1581" s="220" t="s">
        <v>180</v>
      </c>
      <c r="CU1581" s="149"/>
      <c r="CV1581" s="150"/>
      <c r="CW1581" s="151"/>
      <c r="CX1581" s="30"/>
      <c r="CY1581" s="30"/>
      <c r="CZ1581" s="151"/>
      <c r="DA1581" s="18"/>
      <c r="DB1581" s="18"/>
      <c r="DC1581" s="27"/>
      <c r="DD1581" s="18"/>
      <c r="DE1581" s="18"/>
      <c r="DF1581" s="18"/>
      <c r="DG1581" s="19"/>
      <c r="DH1581" s="19"/>
      <c r="DI1581" s="19"/>
    </row>
    <row r="1582" spans="1:113" s="4" customFormat="1" x14ac:dyDescent="0.25">
      <c r="A1582" s="28">
        <f t="shared" si="24"/>
        <v>14771</v>
      </c>
      <c r="D1582" s="220" t="s">
        <v>2195</v>
      </c>
      <c r="E1582" s="220">
        <v>1985</v>
      </c>
      <c r="F1582" s="220" t="s">
        <v>117</v>
      </c>
      <c r="G1582" s="220" t="s">
        <v>302</v>
      </c>
      <c r="H1582" s="220"/>
      <c r="I1582" s="220"/>
      <c r="J1582" s="4" t="s">
        <v>1382</v>
      </c>
      <c r="K1582" s="4" t="s">
        <v>131</v>
      </c>
      <c r="L1582" s="4" t="s">
        <v>132</v>
      </c>
      <c r="M1582" s="4" t="s">
        <v>127</v>
      </c>
      <c r="O1582" s="4" t="s">
        <v>2177</v>
      </c>
      <c r="P1582" s="4" t="s">
        <v>1382</v>
      </c>
      <c r="Q1582" s="4" t="s">
        <v>131</v>
      </c>
      <c r="R1582" s="4" t="s">
        <v>132</v>
      </c>
      <c r="S1582" s="4" t="s">
        <v>127</v>
      </c>
      <c r="Y1582" s="220" t="s">
        <v>302</v>
      </c>
      <c r="AF1582" s="220" t="s">
        <v>302</v>
      </c>
      <c r="AH1582" s="220" t="s">
        <v>178</v>
      </c>
      <c r="AO1582" s="6"/>
      <c r="AP1582" s="12"/>
      <c r="AQ1582" s="12"/>
      <c r="AR1582" s="6"/>
      <c r="AS1582" s="6"/>
      <c r="AT1582" s="6"/>
      <c r="AU1582" s="6"/>
      <c r="AV1582" s="11"/>
      <c r="AW1582" s="14"/>
      <c r="AX1582" s="14"/>
      <c r="AY1582" s="11"/>
      <c r="AZ1582" s="11"/>
      <c r="BA1582" s="11"/>
      <c r="BB1582" s="11"/>
      <c r="BC1582" s="47" t="str">
        <f>IF(BF1582="","",MAX(BC$4:BC1581)+1)</f>
        <v/>
      </c>
      <c r="BD1582" s="15"/>
      <c r="BE1582" s="15"/>
      <c r="BF1582" s="220"/>
      <c r="BG1582" s="220"/>
      <c r="BH1582" s="220"/>
      <c r="BI1582" s="220"/>
      <c r="BJ1582" s="220"/>
      <c r="BK1582" s="220"/>
      <c r="BL1582" s="220"/>
      <c r="BM1582" s="220"/>
      <c r="BN1582" s="220"/>
      <c r="BO1582" s="220"/>
      <c r="BP1582" s="15"/>
      <c r="BQ1582" s="15"/>
      <c r="BR1582" s="15"/>
      <c r="BS1582" s="15"/>
      <c r="BT1582" s="15"/>
      <c r="BU1582" s="15"/>
      <c r="BV1582" s="15"/>
      <c r="BW1582" s="15"/>
      <c r="BX1582" s="15"/>
      <c r="BY1582" s="15"/>
      <c r="BZ1582" s="15"/>
      <c r="CA1582" s="15"/>
      <c r="CB1582" s="15"/>
      <c r="CC1582" s="15"/>
      <c r="CD1582" s="15"/>
      <c r="CE1582" s="15"/>
      <c r="CF1582" s="15"/>
      <c r="CG1582" s="15"/>
      <c r="CH1582" s="15"/>
      <c r="CI1582" s="15"/>
      <c r="CJ1582" s="15"/>
      <c r="CK1582" s="15"/>
      <c r="CL1582" s="15"/>
      <c r="CM1582" s="15"/>
      <c r="CN1582" s="15"/>
      <c r="CO1582" s="15"/>
      <c r="CP1582" s="15"/>
      <c r="CQ1582" s="16"/>
      <c r="CR1582" s="220" t="s">
        <v>302</v>
      </c>
      <c r="CS1582" s="220">
        <v>2007</v>
      </c>
      <c r="CT1582" s="220" t="s">
        <v>180</v>
      </c>
      <c r="CU1582" s="149"/>
      <c r="CV1582" s="150"/>
      <c r="CW1582" s="151"/>
      <c r="CX1582" s="30"/>
      <c r="CY1582" s="30"/>
      <c r="CZ1582" s="151"/>
      <c r="DA1582" s="18"/>
      <c r="DB1582" s="18"/>
      <c r="DC1582" s="27"/>
      <c r="DD1582" s="18"/>
      <c r="DE1582" s="18"/>
      <c r="DF1582" s="18"/>
      <c r="DG1582" s="19"/>
      <c r="DH1582" s="19"/>
      <c r="DI1582" s="19"/>
    </row>
    <row r="1583" spans="1:113" s="4" customFormat="1" x14ac:dyDescent="0.25">
      <c r="A1583" s="28">
        <f t="shared" si="24"/>
        <v>14772</v>
      </c>
      <c r="D1583" s="220" t="s">
        <v>2219</v>
      </c>
      <c r="E1583" s="220">
        <v>1938</v>
      </c>
      <c r="F1583" s="220" t="s">
        <v>117</v>
      </c>
      <c r="G1583" s="220" t="s">
        <v>119</v>
      </c>
      <c r="H1583" s="220"/>
      <c r="I1583" s="220"/>
      <c r="J1583" s="220" t="s">
        <v>2112</v>
      </c>
      <c r="K1583" s="220" t="s">
        <v>469</v>
      </c>
      <c r="L1583" s="220" t="s">
        <v>275</v>
      </c>
      <c r="M1583" s="220" t="s">
        <v>127</v>
      </c>
      <c r="O1583" s="4" t="s">
        <v>2177</v>
      </c>
      <c r="P1583" s="4" t="s">
        <v>1382</v>
      </c>
      <c r="Q1583" s="4" t="s">
        <v>131</v>
      </c>
      <c r="R1583" s="4" t="s">
        <v>132</v>
      </c>
      <c r="S1583" s="4" t="s">
        <v>127</v>
      </c>
      <c r="Y1583" s="220" t="s">
        <v>119</v>
      </c>
      <c r="AF1583" s="220" t="s">
        <v>119</v>
      </c>
      <c r="AH1583" s="220" t="s">
        <v>178</v>
      </c>
      <c r="AO1583" s="6"/>
      <c r="AP1583" s="12"/>
      <c r="AQ1583" s="12"/>
      <c r="AR1583" s="6"/>
      <c r="AS1583" s="6"/>
      <c r="AT1583" s="6"/>
      <c r="AU1583" s="6"/>
      <c r="AV1583" s="11"/>
      <c r="AW1583" s="14"/>
      <c r="AX1583" s="14"/>
      <c r="AY1583" s="11"/>
      <c r="AZ1583" s="11"/>
      <c r="BA1583" s="11"/>
      <c r="BB1583" s="11"/>
      <c r="BC1583" s="47" t="str">
        <f>IF(BF1583="","",MAX(BC$4:BC1582)+1)</f>
        <v/>
      </c>
      <c r="BD1583" s="15"/>
      <c r="BE1583" s="15"/>
      <c r="BF1583" s="220"/>
      <c r="BG1583" s="220"/>
      <c r="BH1583" s="220"/>
      <c r="BI1583" s="220"/>
      <c r="BJ1583" s="220"/>
      <c r="BK1583" s="220"/>
      <c r="BL1583" s="220"/>
      <c r="BM1583" s="220"/>
      <c r="BN1583" s="220"/>
      <c r="BO1583" s="220"/>
      <c r="BP1583" s="15"/>
      <c r="BQ1583" s="15"/>
      <c r="BR1583" s="15"/>
      <c r="BS1583" s="15"/>
      <c r="BT1583" s="15"/>
      <c r="BU1583" s="15"/>
      <c r="BV1583" s="15"/>
      <c r="BW1583" s="15"/>
      <c r="BX1583" s="15"/>
      <c r="BY1583" s="15"/>
      <c r="BZ1583" s="15"/>
      <c r="CA1583" s="15"/>
      <c r="CB1583" s="15"/>
      <c r="CC1583" s="15"/>
      <c r="CD1583" s="15"/>
      <c r="CE1583" s="15"/>
      <c r="CF1583" s="15"/>
      <c r="CG1583" s="15"/>
      <c r="CH1583" s="15"/>
      <c r="CI1583" s="15"/>
      <c r="CJ1583" s="15"/>
      <c r="CK1583" s="15"/>
      <c r="CL1583" s="15"/>
      <c r="CM1583" s="15"/>
      <c r="CN1583" s="15"/>
      <c r="CO1583" s="15"/>
      <c r="CP1583" s="15"/>
      <c r="CQ1583" s="16"/>
      <c r="CR1583" s="220" t="s">
        <v>119</v>
      </c>
      <c r="CS1583" s="220">
        <v>1980</v>
      </c>
      <c r="CT1583" s="220" t="s">
        <v>463</v>
      </c>
      <c r="CU1583" s="149"/>
      <c r="CV1583" s="150"/>
      <c r="CW1583" s="151"/>
      <c r="CX1583" s="30"/>
      <c r="CY1583" s="30"/>
      <c r="CZ1583" s="151"/>
      <c r="DA1583" s="18"/>
      <c r="DB1583" s="18"/>
      <c r="DC1583" s="27"/>
      <c r="DD1583" s="18"/>
      <c r="DE1583" s="18"/>
      <c r="DF1583" s="18"/>
      <c r="DG1583" s="19"/>
      <c r="DH1583" s="19"/>
      <c r="DI1583" s="19"/>
    </row>
    <row r="1584" spans="1:113" s="4" customFormat="1" x14ac:dyDescent="0.25">
      <c r="A1584" s="28">
        <f t="shared" si="24"/>
        <v>14773</v>
      </c>
      <c r="D1584" s="220" t="s">
        <v>2220</v>
      </c>
      <c r="E1584" s="220">
        <v>1969</v>
      </c>
      <c r="F1584" s="220" t="s">
        <v>117</v>
      </c>
      <c r="G1584" s="220" t="s">
        <v>119</v>
      </c>
      <c r="H1584" s="220"/>
      <c r="I1584" s="220"/>
      <c r="J1584" s="220" t="s">
        <v>2112</v>
      </c>
      <c r="K1584" s="220" t="s">
        <v>469</v>
      </c>
      <c r="L1584" s="220" t="s">
        <v>275</v>
      </c>
      <c r="M1584" s="220" t="s">
        <v>127</v>
      </c>
      <c r="O1584" s="4" t="s">
        <v>2177</v>
      </c>
      <c r="P1584" s="4" t="s">
        <v>1382</v>
      </c>
      <c r="Q1584" s="4" t="s">
        <v>131</v>
      </c>
      <c r="R1584" s="4" t="s">
        <v>132</v>
      </c>
      <c r="S1584" s="4" t="s">
        <v>127</v>
      </c>
      <c r="Y1584" s="220" t="s">
        <v>119</v>
      </c>
      <c r="AF1584" s="220" t="s">
        <v>119</v>
      </c>
      <c r="AH1584" s="220" t="s">
        <v>178</v>
      </c>
      <c r="AO1584" s="6"/>
      <c r="AP1584" s="12"/>
      <c r="AQ1584" s="12"/>
      <c r="AR1584" s="6"/>
      <c r="AS1584" s="6"/>
      <c r="AT1584" s="6"/>
      <c r="AU1584" s="6"/>
      <c r="AV1584" s="11"/>
      <c r="AW1584" s="14"/>
      <c r="AX1584" s="14"/>
      <c r="AY1584" s="11"/>
      <c r="AZ1584" s="11"/>
      <c r="BA1584" s="11"/>
      <c r="BB1584" s="11"/>
      <c r="BC1584" s="47" t="str">
        <f>IF(BF1584="","",MAX(BC$4:BC1583)+1)</f>
        <v/>
      </c>
      <c r="BD1584" s="15"/>
      <c r="BE1584" s="15"/>
      <c r="BF1584" s="220"/>
      <c r="BG1584" s="220"/>
      <c r="BH1584" s="220"/>
      <c r="BI1584" s="220"/>
      <c r="BJ1584" s="220"/>
      <c r="BK1584" s="220"/>
      <c r="BL1584" s="220"/>
      <c r="BM1584" s="220"/>
      <c r="BN1584" s="220"/>
      <c r="BO1584" s="220"/>
      <c r="BP1584" s="15"/>
      <c r="BQ1584" s="15"/>
      <c r="BR1584" s="15"/>
      <c r="BS1584" s="15"/>
      <c r="BT1584" s="15"/>
      <c r="BU1584" s="15"/>
      <c r="BV1584" s="15"/>
      <c r="BW1584" s="15"/>
      <c r="BX1584" s="15"/>
      <c r="BY1584" s="15"/>
      <c r="BZ1584" s="15"/>
      <c r="CA1584" s="15"/>
      <c r="CB1584" s="15"/>
      <c r="CC1584" s="15"/>
      <c r="CD1584" s="15"/>
      <c r="CE1584" s="15"/>
      <c r="CF1584" s="15"/>
      <c r="CG1584" s="15"/>
      <c r="CH1584" s="15"/>
      <c r="CI1584" s="15"/>
      <c r="CJ1584" s="15"/>
      <c r="CK1584" s="15"/>
      <c r="CL1584" s="15"/>
      <c r="CM1584" s="15"/>
      <c r="CN1584" s="15"/>
      <c r="CO1584" s="15"/>
      <c r="CP1584" s="15"/>
      <c r="CQ1584" s="16"/>
      <c r="CR1584" s="220" t="s">
        <v>119</v>
      </c>
      <c r="CS1584" s="220">
        <v>1984</v>
      </c>
      <c r="CT1584" s="220" t="s">
        <v>180</v>
      </c>
      <c r="CU1584" s="149"/>
      <c r="CV1584" s="150"/>
      <c r="CW1584" s="151"/>
      <c r="CX1584" s="30"/>
      <c r="CY1584" s="30"/>
      <c r="CZ1584" s="151"/>
      <c r="DA1584" s="18"/>
      <c r="DB1584" s="18"/>
      <c r="DC1584" s="27"/>
      <c r="DD1584" s="18"/>
      <c r="DE1584" s="18"/>
      <c r="DF1584" s="18"/>
      <c r="DG1584" s="19"/>
      <c r="DH1584" s="19"/>
      <c r="DI1584" s="19"/>
    </row>
    <row r="1585" spans="1:113" s="4" customFormat="1" x14ac:dyDescent="0.25">
      <c r="A1585" s="28">
        <f t="shared" si="24"/>
        <v>14774</v>
      </c>
      <c r="D1585" s="220" t="s">
        <v>2221</v>
      </c>
      <c r="E1585" s="220">
        <v>1971</v>
      </c>
      <c r="F1585" s="220" t="s">
        <v>117</v>
      </c>
      <c r="G1585" s="220" t="s">
        <v>119</v>
      </c>
      <c r="H1585" s="220"/>
      <c r="I1585" s="220"/>
      <c r="J1585" s="220" t="s">
        <v>2112</v>
      </c>
      <c r="K1585" s="220" t="s">
        <v>469</v>
      </c>
      <c r="L1585" s="220" t="s">
        <v>275</v>
      </c>
      <c r="M1585" s="220" t="s">
        <v>127</v>
      </c>
      <c r="O1585" s="4" t="s">
        <v>2177</v>
      </c>
      <c r="P1585" s="4" t="s">
        <v>1382</v>
      </c>
      <c r="Q1585" s="4" t="s">
        <v>131</v>
      </c>
      <c r="R1585" s="4" t="s">
        <v>132</v>
      </c>
      <c r="S1585" s="4" t="s">
        <v>127</v>
      </c>
      <c r="Y1585" s="220" t="s">
        <v>119</v>
      </c>
      <c r="AF1585" s="220" t="s">
        <v>119</v>
      </c>
      <c r="AH1585" s="220" t="s">
        <v>178</v>
      </c>
      <c r="AO1585" s="6"/>
      <c r="AP1585" s="12"/>
      <c r="AQ1585" s="12"/>
      <c r="AR1585" s="6"/>
      <c r="AS1585" s="6"/>
      <c r="AT1585" s="6"/>
      <c r="AU1585" s="6"/>
      <c r="AV1585" s="11"/>
      <c r="AW1585" s="14"/>
      <c r="AX1585" s="14"/>
      <c r="AY1585" s="11"/>
      <c r="AZ1585" s="11"/>
      <c r="BA1585" s="11"/>
      <c r="BB1585" s="11"/>
      <c r="BC1585" s="47" t="str">
        <f>IF(BF1585="","",MAX(BC$4:BC1584)+1)</f>
        <v/>
      </c>
      <c r="BD1585" s="15"/>
      <c r="BE1585" s="15"/>
      <c r="BF1585" s="220"/>
      <c r="BG1585" s="220"/>
      <c r="BH1585" s="220"/>
      <c r="BI1585" s="220"/>
      <c r="BJ1585" s="220"/>
      <c r="BK1585" s="220"/>
      <c r="BL1585" s="220"/>
      <c r="BM1585" s="220"/>
      <c r="BN1585" s="220"/>
      <c r="BO1585" s="220"/>
      <c r="BP1585" s="15"/>
      <c r="BQ1585" s="15"/>
      <c r="BR1585" s="15"/>
      <c r="BS1585" s="15"/>
      <c r="BT1585" s="15"/>
      <c r="BU1585" s="15"/>
      <c r="BV1585" s="15"/>
      <c r="BW1585" s="15"/>
      <c r="BX1585" s="15"/>
      <c r="BY1585" s="15"/>
      <c r="BZ1585" s="15"/>
      <c r="CA1585" s="15"/>
      <c r="CB1585" s="15"/>
      <c r="CC1585" s="15"/>
      <c r="CD1585" s="15"/>
      <c r="CE1585" s="15"/>
      <c r="CF1585" s="15"/>
      <c r="CG1585" s="15"/>
      <c r="CH1585" s="15"/>
      <c r="CI1585" s="15"/>
      <c r="CJ1585" s="15"/>
      <c r="CK1585" s="15"/>
      <c r="CL1585" s="15"/>
      <c r="CM1585" s="15"/>
      <c r="CN1585" s="15"/>
      <c r="CO1585" s="15"/>
      <c r="CP1585" s="15"/>
      <c r="CQ1585" s="16"/>
      <c r="CR1585" s="220" t="s">
        <v>119</v>
      </c>
      <c r="CS1585" s="220">
        <v>1980</v>
      </c>
      <c r="CT1585" s="220" t="s">
        <v>180</v>
      </c>
      <c r="CU1585" s="149"/>
      <c r="CV1585" s="150"/>
      <c r="CW1585" s="151"/>
      <c r="CX1585" s="30"/>
      <c r="CY1585" s="30"/>
      <c r="CZ1585" s="151"/>
      <c r="DA1585" s="18"/>
      <c r="DB1585" s="18"/>
      <c r="DC1585" s="27"/>
      <c r="DD1585" s="18"/>
      <c r="DE1585" s="18"/>
      <c r="DF1585" s="18"/>
      <c r="DG1585" s="19"/>
      <c r="DH1585" s="19"/>
      <c r="DI1585" s="19"/>
    </row>
    <row r="1586" spans="1:113" s="4" customFormat="1" x14ac:dyDescent="0.25">
      <c r="A1586" s="28">
        <f t="shared" si="24"/>
        <v>14775</v>
      </c>
      <c r="D1586" s="220" t="s">
        <v>2222</v>
      </c>
      <c r="E1586" s="220">
        <v>1953</v>
      </c>
      <c r="F1586" s="220" t="s">
        <v>117</v>
      </c>
      <c r="G1586" s="220" t="s">
        <v>119</v>
      </c>
      <c r="H1586" s="220"/>
      <c r="I1586" s="220"/>
      <c r="J1586" s="220" t="s">
        <v>2112</v>
      </c>
      <c r="K1586" s="220" t="s">
        <v>469</v>
      </c>
      <c r="L1586" s="220" t="s">
        <v>275</v>
      </c>
      <c r="M1586" s="220" t="s">
        <v>127</v>
      </c>
      <c r="O1586" s="4" t="s">
        <v>2177</v>
      </c>
      <c r="P1586" s="4" t="s">
        <v>1382</v>
      </c>
      <c r="Q1586" s="4" t="s">
        <v>131</v>
      </c>
      <c r="R1586" s="4" t="s">
        <v>132</v>
      </c>
      <c r="S1586" s="4" t="s">
        <v>127</v>
      </c>
      <c r="Y1586" s="220" t="s">
        <v>119</v>
      </c>
      <c r="AF1586" s="220" t="s">
        <v>119</v>
      </c>
      <c r="AH1586" s="220" t="s">
        <v>178</v>
      </c>
      <c r="AO1586" s="6"/>
      <c r="AP1586" s="12"/>
      <c r="AQ1586" s="12"/>
      <c r="AR1586" s="6"/>
      <c r="AS1586" s="6"/>
      <c r="AT1586" s="6"/>
      <c r="AU1586" s="6"/>
      <c r="AV1586" s="11"/>
      <c r="AW1586" s="14"/>
      <c r="AX1586" s="14"/>
      <c r="AY1586" s="11"/>
      <c r="AZ1586" s="11"/>
      <c r="BA1586" s="11"/>
      <c r="BB1586" s="11"/>
      <c r="BC1586" s="47" t="str">
        <f>IF(BF1586="","",MAX(BC$4:BC1585)+1)</f>
        <v/>
      </c>
      <c r="BD1586" s="15"/>
      <c r="BE1586" s="15"/>
      <c r="BF1586" s="220"/>
      <c r="BG1586" s="220"/>
      <c r="BH1586" s="220"/>
      <c r="BI1586" s="220"/>
      <c r="BJ1586" s="220"/>
      <c r="BK1586" s="220"/>
      <c r="BL1586" s="220"/>
      <c r="BM1586" s="220"/>
      <c r="BN1586" s="220"/>
      <c r="BO1586" s="220"/>
      <c r="BP1586" s="15"/>
      <c r="BQ1586" s="15"/>
      <c r="BR1586" s="15"/>
      <c r="BS1586" s="15"/>
      <c r="BT1586" s="15"/>
      <c r="BU1586" s="15"/>
      <c r="BV1586" s="15"/>
      <c r="BW1586" s="15"/>
      <c r="BX1586" s="15"/>
      <c r="BY1586" s="15"/>
      <c r="BZ1586" s="15"/>
      <c r="CA1586" s="15"/>
      <c r="CB1586" s="15"/>
      <c r="CC1586" s="15"/>
      <c r="CD1586" s="15"/>
      <c r="CE1586" s="15"/>
      <c r="CF1586" s="15"/>
      <c r="CG1586" s="15"/>
      <c r="CH1586" s="15"/>
      <c r="CI1586" s="15"/>
      <c r="CJ1586" s="15"/>
      <c r="CK1586" s="15"/>
      <c r="CL1586" s="15"/>
      <c r="CM1586" s="15"/>
      <c r="CN1586" s="15"/>
      <c r="CO1586" s="15"/>
      <c r="CP1586" s="15"/>
      <c r="CQ1586" s="16"/>
      <c r="CR1586" s="220" t="s">
        <v>119</v>
      </c>
      <c r="CS1586" s="220">
        <v>1978</v>
      </c>
      <c r="CT1586" s="220" t="s">
        <v>181</v>
      </c>
      <c r="CU1586" s="149"/>
      <c r="CV1586" s="150"/>
      <c r="CW1586" s="151"/>
      <c r="CX1586" s="30"/>
      <c r="CY1586" s="30"/>
      <c r="CZ1586" s="151"/>
      <c r="DA1586" s="18"/>
      <c r="DB1586" s="18"/>
      <c r="DC1586" s="27"/>
      <c r="DD1586" s="18"/>
      <c r="DE1586" s="18"/>
      <c r="DF1586" s="18"/>
      <c r="DG1586" s="19"/>
      <c r="DH1586" s="19"/>
      <c r="DI1586" s="19"/>
    </row>
    <row r="1587" spans="1:113" s="4" customFormat="1" x14ac:dyDescent="0.25">
      <c r="A1587" s="28">
        <f t="shared" si="24"/>
        <v>14776</v>
      </c>
      <c r="D1587" s="220" t="s">
        <v>2223</v>
      </c>
      <c r="E1587" s="220">
        <v>1955</v>
      </c>
      <c r="F1587" s="220" t="s">
        <v>117</v>
      </c>
      <c r="G1587" s="220" t="s">
        <v>119</v>
      </c>
      <c r="H1587" s="220"/>
      <c r="I1587" s="220"/>
      <c r="J1587" s="220" t="s">
        <v>2112</v>
      </c>
      <c r="K1587" s="220" t="s">
        <v>469</v>
      </c>
      <c r="L1587" s="220" t="s">
        <v>275</v>
      </c>
      <c r="M1587" s="220" t="s">
        <v>127</v>
      </c>
      <c r="O1587" s="4" t="s">
        <v>2177</v>
      </c>
      <c r="P1587" s="4" t="s">
        <v>1382</v>
      </c>
      <c r="Q1587" s="4" t="s">
        <v>131</v>
      </c>
      <c r="R1587" s="4" t="s">
        <v>132</v>
      </c>
      <c r="S1587" s="4" t="s">
        <v>127</v>
      </c>
      <c r="Y1587" s="220" t="s">
        <v>119</v>
      </c>
      <c r="AF1587" s="220" t="s">
        <v>119</v>
      </c>
      <c r="AH1587" s="220" t="s">
        <v>178</v>
      </c>
      <c r="AO1587" s="6"/>
      <c r="AP1587" s="12"/>
      <c r="AQ1587" s="12"/>
      <c r="AR1587" s="6"/>
      <c r="AS1587" s="6"/>
      <c r="AT1587" s="6"/>
      <c r="AU1587" s="6"/>
      <c r="AV1587" s="11"/>
      <c r="AW1587" s="14"/>
      <c r="AX1587" s="14"/>
      <c r="AY1587" s="11"/>
      <c r="AZ1587" s="11"/>
      <c r="BA1587" s="11"/>
      <c r="BB1587" s="11"/>
      <c r="BC1587" s="47" t="str">
        <f>IF(BF1587="","",MAX(BC$4:BC1586)+1)</f>
        <v/>
      </c>
      <c r="BD1587" s="15"/>
      <c r="BE1587" s="15"/>
      <c r="BF1587" s="220"/>
      <c r="BG1587" s="220"/>
      <c r="BH1587" s="220"/>
      <c r="BI1587" s="220"/>
      <c r="BJ1587" s="220"/>
      <c r="BK1587" s="220"/>
      <c r="BL1587" s="220"/>
      <c r="BM1587" s="220"/>
      <c r="BN1587" s="220"/>
      <c r="BO1587" s="220"/>
      <c r="BP1587" s="15"/>
      <c r="BQ1587" s="15"/>
      <c r="BR1587" s="15"/>
      <c r="BS1587" s="15"/>
      <c r="BT1587" s="15"/>
      <c r="BU1587" s="15"/>
      <c r="BV1587" s="15"/>
      <c r="BW1587" s="15"/>
      <c r="BX1587" s="15"/>
      <c r="BY1587" s="15"/>
      <c r="BZ1587" s="15"/>
      <c r="CA1587" s="15"/>
      <c r="CB1587" s="15"/>
      <c r="CC1587" s="15"/>
      <c r="CD1587" s="15"/>
      <c r="CE1587" s="15"/>
      <c r="CF1587" s="15"/>
      <c r="CG1587" s="15"/>
      <c r="CH1587" s="15"/>
      <c r="CI1587" s="15"/>
      <c r="CJ1587" s="15"/>
      <c r="CK1587" s="15"/>
      <c r="CL1587" s="15"/>
      <c r="CM1587" s="15"/>
      <c r="CN1587" s="15"/>
      <c r="CO1587" s="15"/>
      <c r="CP1587" s="15"/>
      <c r="CQ1587" s="16"/>
      <c r="CR1587" s="220" t="s">
        <v>119</v>
      </c>
      <c r="CS1587" s="220">
        <v>1978</v>
      </c>
      <c r="CT1587" s="220" t="s">
        <v>181</v>
      </c>
      <c r="CU1587" s="149"/>
      <c r="CV1587" s="150"/>
      <c r="CW1587" s="151"/>
      <c r="CX1587" s="30"/>
      <c r="CY1587" s="30"/>
      <c r="CZ1587" s="151"/>
      <c r="DA1587" s="18"/>
      <c r="DB1587" s="18"/>
      <c r="DC1587" s="27"/>
      <c r="DD1587" s="18"/>
      <c r="DE1587" s="18"/>
      <c r="DF1587" s="18"/>
      <c r="DG1587" s="19"/>
      <c r="DH1587" s="19"/>
      <c r="DI1587" s="19"/>
    </row>
    <row r="1588" spans="1:113" s="4" customFormat="1" x14ac:dyDescent="0.25">
      <c r="A1588" s="28">
        <f t="shared" si="24"/>
        <v>14777</v>
      </c>
      <c r="D1588" s="220" t="s">
        <v>2224</v>
      </c>
      <c r="E1588" s="220">
        <v>1965</v>
      </c>
      <c r="F1588" s="220" t="s">
        <v>117</v>
      </c>
      <c r="G1588" s="220" t="s">
        <v>119</v>
      </c>
      <c r="H1588" s="220"/>
      <c r="I1588" s="220"/>
      <c r="J1588" s="220" t="s">
        <v>2112</v>
      </c>
      <c r="K1588" s="220" t="s">
        <v>469</v>
      </c>
      <c r="L1588" s="220" t="s">
        <v>275</v>
      </c>
      <c r="M1588" s="220" t="s">
        <v>127</v>
      </c>
      <c r="O1588" s="4" t="s">
        <v>2177</v>
      </c>
      <c r="P1588" s="4" t="s">
        <v>1382</v>
      </c>
      <c r="Q1588" s="4" t="s">
        <v>131</v>
      </c>
      <c r="R1588" s="4" t="s">
        <v>132</v>
      </c>
      <c r="S1588" s="4" t="s">
        <v>127</v>
      </c>
      <c r="Y1588" s="220" t="s">
        <v>119</v>
      </c>
      <c r="AF1588" s="220" t="s">
        <v>119</v>
      </c>
      <c r="AH1588" s="220" t="s">
        <v>178</v>
      </c>
      <c r="AO1588" s="6"/>
      <c r="AP1588" s="12"/>
      <c r="AQ1588" s="12"/>
      <c r="AR1588" s="6"/>
      <c r="AS1588" s="6"/>
      <c r="AT1588" s="6"/>
      <c r="AU1588" s="6"/>
      <c r="AV1588" s="11"/>
      <c r="AW1588" s="14"/>
      <c r="AX1588" s="14"/>
      <c r="AY1588" s="11"/>
      <c r="AZ1588" s="11"/>
      <c r="BA1588" s="11"/>
      <c r="BB1588" s="11"/>
      <c r="BC1588" s="47" t="str">
        <f>IF(BF1588="","",MAX(BC$4:BC1587)+1)</f>
        <v/>
      </c>
      <c r="BD1588" s="15"/>
      <c r="BE1588" s="15"/>
      <c r="BF1588" s="220"/>
      <c r="BG1588" s="220"/>
      <c r="BH1588" s="220"/>
      <c r="BI1588" s="220"/>
      <c r="BJ1588" s="220"/>
      <c r="BK1588" s="220"/>
      <c r="BL1588" s="220"/>
      <c r="BM1588" s="220"/>
      <c r="BN1588" s="220"/>
      <c r="BO1588" s="220"/>
      <c r="BP1588" s="15"/>
      <c r="BQ1588" s="15"/>
      <c r="BR1588" s="15"/>
      <c r="BS1588" s="15"/>
      <c r="BT1588" s="15"/>
      <c r="BU1588" s="15"/>
      <c r="BV1588" s="15"/>
      <c r="BW1588" s="15"/>
      <c r="BX1588" s="15"/>
      <c r="BY1588" s="15"/>
      <c r="BZ1588" s="15"/>
      <c r="CA1588" s="15"/>
      <c r="CB1588" s="15"/>
      <c r="CC1588" s="15"/>
      <c r="CD1588" s="15"/>
      <c r="CE1588" s="15"/>
      <c r="CF1588" s="15"/>
      <c r="CG1588" s="15"/>
      <c r="CH1588" s="15"/>
      <c r="CI1588" s="15"/>
      <c r="CJ1588" s="15"/>
      <c r="CK1588" s="15"/>
      <c r="CL1588" s="15"/>
      <c r="CM1588" s="15"/>
      <c r="CN1588" s="15"/>
      <c r="CO1588" s="15"/>
      <c r="CP1588" s="15"/>
      <c r="CQ1588" s="16"/>
      <c r="CR1588" s="220" t="s">
        <v>119</v>
      </c>
      <c r="CS1588" s="220">
        <v>1978</v>
      </c>
      <c r="CT1588" s="220" t="s">
        <v>181</v>
      </c>
      <c r="CU1588" s="149"/>
      <c r="CV1588" s="150"/>
      <c r="CW1588" s="151"/>
      <c r="CX1588" s="30"/>
      <c r="CY1588" s="30"/>
      <c r="CZ1588" s="151"/>
      <c r="DA1588" s="18"/>
      <c r="DB1588" s="18"/>
      <c r="DC1588" s="27"/>
      <c r="DD1588" s="18"/>
      <c r="DE1588" s="18"/>
      <c r="DF1588" s="18"/>
      <c r="DG1588" s="19"/>
      <c r="DH1588" s="19"/>
      <c r="DI1588" s="19"/>
    </row>
    <row r="1589" spans="1:113" s="4" customFormat="1" x14ac:dyDescent="0.25">
      <c r="A1589" s="28">
        <f t="shared" si="24"/>
        <v>14778</v>
      </c>
      <c r="D1589" s="220" t="s">
        <v>2225</v>
      </c>
      <c r="E1589" s="220">
        <v>1968</v>
      </c>
      <c r="F1589" s="220" t="s">
        <v>117</v>
      </c>
      <c r="G1589" s="220" t="s">
        <v>119</v>
      </c>
      <c r="H1589" s="220"/>
      <c r="I1589" s="220"/>
      <c r="J1589" s="220" t="s">
        <v>2112</v>
      </c>
      <c r="K1589" s="220" t="s">
        <v>469</v>
      </c>
      <c r="L1589" s="220" t="s">
        <v>275</v>
      </c>
      <c r="M1589" s="220" t="s">
        <v>127</v>
      </c>
      <c r="O1589" s="4" t="s">
        <v>2177</v>
      </c>
      <c r="P1589" s="4" t="s">
        <v>1382</v>
      </c>
      <c r="Q1589" s="4" t="s">
        <v>131</v>
      </c>
      <c r="R1589" s="4" t="s">
        <v>132</v>
      </c>
      <c r="S1589" s="4" t="s">
        <v>127</v>
      </c>
      <c r="Y1589" s="220" t="s">
        <v>119</v>
      </c>
      <c r="AF1589" s="220" t="s">
        <v>119</v>
      </c>
      <c r="AH1589" s="220" t="s">
        <v>178</v>
      </c>
      <c r="AO1589" s="6"/>
      <c r="AP1589" s="12"/>
      <c r="AQ1589" s="12"/>
      <c r="AR1589" s="6"/>
      <c r="AS1589" s="6"/>
      <c r="AT1589" s="6"/>
      <c r="AU1589" s="6"/>
      <c r="AV1589" s="11"/>
      <c r="AW1589" s="14"/>
      <c r="AX1589" s="14"/>
      <c r="AY1589" s="11"/>
      <c r="AZ1589" s="11"/>
      <c r="BA1589" s="11"/>
      <c r="BB1589" s="11"/>
      <c r="BC1589" s="47" t="str">
        <f>IF(BF1589="","",MAX(BC$4:BC1588)+1)</f>
        <v/>
      </c>
      <c r="BD1589" s="15"/>
      <c r="BE1589" s="15"/>
      <c r="BF1589" s="220"/>
      <c r="BG1589" s="220"/>
      <c r="BH1589" s="220"/>
      <c r="BI1589" s="220"/>
      <c r="BJ1589" s="220"/>
      <c r="BK1589" s="220"/>
      <c r="BL1589" s="220"/>
      <c r="BM1589" s="220"/>
      <c r="BN1589" s="220"/>
      <c r="BO1589" s="220"/>
      <c r="BP1589" s="15"/>
      <c r="BQ1589" s="15"/>
      <c r="BR1589" s="15"/>
      <c r="BS1589" s="15"/>
      <c r="BT1589" s="15"/>
      <c r="BU1589" s="15"/>
      <c r="BV1589" s="15"/>
      <c r="BW1589" s="15"/>
      <c r="BX1589" s="15"/>
      <c r="BY1589" s="15"/>
      <c r="BZ1589" s="15"/>
      <c r="CA1589" s="15"/>
      <c r="CB1589" s="15"/>
      <c r="CC1589" s="15"/>
      <c r="CD1589" s="15"/>
      <c r="CE1589" s="15"/>
      <c r="CF1589" s="15"/>
      <c r="CG1589" s="15"/>
      <c r="CH1589" s="15"/>
      <c r="CI1589" s="15"/>
      <c r="CJ1589" s="15"/>
      <c r="CK1589" s="15"/>
      <c r="CL1589" s="15"/>
      <c r="CM1589" s="15"/>
      <c r="CN1589" s="15"/>
      <c r="CO1589" s="15"/>
      <c r="CP1589" s="15"/>
      <c r="CQ1589" s="16"/>
      <c r="CR1589" s="220" t="s">
        <v>119</v>
      </c>
      <c r="CS1589" s="220">
        <v>2007</v>
      </c>
      <c r="CT1589" s="220" t="s">
        <v>180</v>
      </c>
      <c r="CU1589" s="149"/>
      <c r="CV1589" s="150"/>
      <c r="CW1589" s="151"/>
      <c r="CX1589" s="30"/>
      <c r="CY1589" s="30"/>
      <c r="CZ1589" s="151"/>
      <c r="DA1589" s="18"/>
      <c r="DB1589" s="18"/>
      <c r="DC1589" s="27"/>
      <c r="DD1589" s="18"/>
      <c r="DE1589" s="18"/>
      <c r="DF1589" s="18"/>
      <c r="DG1589" s="19"/>
      <c r="DH1589" s="19"/>
      <c r="DI1589" s="19"/>
    </row>
    <row r="1590" spans="1:113" s="4" customFormat="1" x14ac:dyDescent="0.25">
      <c r="A1590" s="28">
        <f t="shared" si="24"/>
        <v>14779</v>
      </c>
      <c r="D1590" s="220" t="s">
        <v>2226</v>
      </c>
      <c r="E1590" s="220">
        <v>1970</v>
      </c>
      <c r="F1590" s="220" t="s">
        <v>117</v>
      </c>
      <c r="G1590" s="220" t="s">
        <v>119</v>
      </c>
      <c r="H1590" s="220"/>
      <c r="I1590" s="220"/>
      <c r="J1590" s="220" t="s">
        <v>2112</v>
      </c>
      <c r="K1590" s="220" t="s">
        <v>469</v>
      </c>
      <c r="L1590" s="220" t="s">
        <v>275</v>
      </c>
      <c r="M1590" s="220" t="s">
        <v>127</v>
      </c>
      <c r="O1590" s="4" t="s">
        <v>2177</v>
      </c>
      <c r="P1590" s="4" t="s">
        <v>1382</v>
      </c>
      <c r="Q1590" s="4" t="s">
        <v>131</v>
      </c>
      <c r="R1590" s="4" t="s">
        <v>132</v>
      </c>
      <c r="S1590" s="4" t="s">
        <v>127</v>
      </c>
      <c r="Y1590" s="220" t="s">
        <v>119</v>
      </c>
      <c r="AF1590" s="220" t="s">
        <v>119</v>
      </c>
      <c r="AH1590" s="220" t="s">
        <v>178</v>
      </c>
      <c r="AO1590" s="6"/>
      <c r="AP1590" s="12"/>
      <c r="AQ1590" s="12"/>
      <c r="AR1590" s="6"/>
      <c r="AS1590" s="6"/>
      <c r="AT1590" s="6"/>
      <c r="AU1590" s="6"/>
      <c r="AV1590" s="11"/>
      <c r="AW1590" s="14"/>
      <c r="AX1590" s="14"/>
      <c r="AY1590" s="11"/>
      <c r="AZ1590" s="11"/>
      <c r="BA1590" s="11"/>
      <c r="BB1590" s="11"/>
      <c r="BC1590" s="47" t="str">
        <f>IF(BF1590="","",MAX(BC$4:BC1589)+1)</f>
        <v/>
      </c>
      <c r="BD1590" s="15"/>
      <c r="BE1590" s="15"/>
      <c r="BF1590" s="220"/>
      <c r="BG1590" s="220"/>
      <c r="BH1590" s="220"/>
      <c r="BI1590" s="220"/>
      <c r="BJ1590" s="220"/>
      <c r="BK1590" s="220"/>
      <c r="BL1590" s="220"/>
      <c r="BM1590" s="220"/>
      <c r="BN1590" s="220"/>
      <c r="BO1590" s="220"/>
      <c r="BP1590" s="15"/>
      <c r="BQ1590" s="15"/>
      <c r="BR1590" s="15"/>
      <c r="BS1590" s="15"/>
      <c r="BT1590" s="15"/>
      <c r="BU1590" s="15"/>
      <c r="BV1590" s="15"/>
      <c r="BW1590" s="15"/>
      <c r="BX1590" s="15"/>
      <c r="BY1590" s="15"/>
      <c r="BZ1590" s="15"/>
      <c r="CA1590" s="15"/>
      <c r="CB1590" s="15"/>
      <c r="CC1590" s="15"/>
      <c r="CD1590" s="15"/>
      <c r="CE1590" s="15"/>
      <c r="CF1590" s="15"/>
      <c r="CG1590" s="15"/>
      <c r="CH1590" s="15"/>
      <c r="CI1590" s="15"/>
      <c r="CJ1590" s="15"/>
      <c r="CK1590" s="15"/>
      <c r="CL1590" s="15"/>
      <c r="CM1590" s="15"/>
      <c r="CN1590" s="15"/>
      <c r="CO1590" s="15"/>
      <c r="CP1590" s="15"/>
      <c r="CQ1590" s="16"/>
      <c r="CR1590" s="220" t="s">
        <v>119</v>
      </c>
      <c r="CS1590" s="220">
        <v>2007</v>
      </c>
      <c r="CT1590" s="220" t="s">
        <v>180</v>
      </c>
      <c r="CU1590" s="149"/>
      <c r="CV1590" s="150"/>
      <c r="CW1590" s="151"/>
      <c r="CX1590" s="30"/>
      <c r="CY1590" s="30"/>
      <c r="CZ1590" s="151"/>
      <c r="DA1590" s="18"/>
      <c r="DB1590" s="18"/>
      <c r="DC1590" s="27"/>
      <c r="DD1590" s="18"/>
      <c r="DE1590" s="18"/>
      <c r="DF1590" s="18"/>
      <c r="DG1590" s="19"/>
      <c r="DH1590" s="19"/>
      <c r="DI1590" s="19"/>
    </row>
    <row r="1591" spans="1:113" s="4" customFormat="1" x14ac:dyDescent="0.25">
      <c r="A1591" s="28">
        <f t="shared" si="24"/>
        <v>14780</v>
      </c>
      <c r="D1591" s="220" t="s">
        <v>2227</v>
      </c>
      <c r="E1591" s="220">
        <v>1962</v>
      </c>
      <c r="F1591" s="220" t="s">
        <v>118</v>
      </c>
      <c r="G1591" s="220" t="s">
        <v>119</v>
      </c>
      <c r="H1591" s="220"/>
      <c r="I1591" s="220"/>
      <c r="J1591" s="220" t="s">
        <v>2112</v>
      </c>
      <c r="K1591" s="220" t="s">
        <v>469</v>
      </c>
      <c r="L1591" s="220" t="s">
        <v>275</v>
      </c>
      <c r="M1591" s="220" t="s">
        <v>127</v>
      </c>
      <c r="O1591" s="4" t="s">
        <v>2177</v>
      </c>
      <c r="P1591" s="4" t="s">
        <v>1382</v>
      </c>
      <c r="Q1591" s="4" t="s">
        <v>131</v>
      </c>
      <c r="R1591" s="4" t="s">
        <v>132</v>
      </c>
      <c r="S1591" s="4" t="s">
        <v>127</v>
      </c>
      <c r="Y1591" s="220" t="s">
        <v>119</v>
      </c>
      <c r="AF1591" s="220" t="s">
        <v>119</v>
      </c>
      <c r="AH1591" s="220" t="s">
        <v>178</v>
      </c>
      <c r="AO1591" s="6"/>
      <c r="AP1591" s="12"/>
      <c r="AQ1591" s="12"/>
      <c r="AR1591" s="6"/>
      <c r="AS1591" s="6"/>
      <c r="AT1591" s="6"/>
      <c r="AU1591" s="6"/>
      <c r="AV1591" s="11"/>
      <c r="AW1591" s="14"/>
      <c r="AX1591" s="14"/>
      <c r="AY1591" s="11"/>
      <c r="AZ1591" s="11"/>
      <c r="BA1591" s="11"/>
      <c r="BB1591" s="11"/>
      <c r="BC1591" s="47" t="str">
        <f>IF(BF1591="","",MAX(BC$4:BC1590)+1)</f>
        <v/>
      </c>
      <c r="BD1591" s="15"/>
      <c r="BE1591" s="15"/>
      <c r="BF1591" s="220"/>
      <c r="BG1591" s="220"/>
      <c r="BH1591" s="220"/>
      <c r="BI1591" s="220"/>
      <c r="BJ1591" s="220"/>
      <c r="BK1591" s="220"/>
      <c r="BL1591" s="220"/>
      <c r="BM1591" s="220"/>
      <c r="BN1591" s="220"/>
      <c r="BO1591" s="220"/>
      <c r="BP1591" s="15"/>
      <c r="BQ1591" s="15"/>
      <c r="BR1591" s="15"/>
      <c r="BS1591" s="15"/>
      <c r="BT1591" s="15"/>
      <c r="BU1591" s="15"/>
      <c r="BV1591" s="15"/>
      <c r="BW1591" s="15"/>
      <c r="BX1591" s="15"/>
      <c r="BY1591" s="15"/>
      <c r="BZ1591" s="15"/>
      <c r="CA1591" s="15"/>
      <c r="CB1591" s="15"/>
      <c r="CC1591" s="15"/>
      <c r="CD1591" s="15"/>
      <c r="CE1591" s="15"/>
      <c r="CF1591" s="15"/>
      <c r="CG1591" s="15"/>
      <c r="CH1591" s="15"/>
      <c r="CI1591" s="15"/>
      <c r="CJ1591" s="15"/>
      <c r="CK1591" s="15"/>
      <c r="CL1591" s="15"/>
      <c r="CM1591" s="15"/>
      <c r="CN1591" s="15"/>
      <c r="CO1591" s="15"/>
      <c r="CP1591" s="15"/>
      <c r="CQ1591" s="16"/>
      <c r="CR1591" s="220" t="s">
        <v>119</v>
      </c>
      <c r="CS1591" s="220">
        <v>1979</v>
      </c>
      <c r="CT1591" s="220" t="s">
        <v>181</v>
      </c>
      <c r="CU1591" s="149"/>
      <c r="CV1591" s="150"/>
      <c r="CW1591" s="151"/>
      <c r="CX1591" s="30"/>
      <c r="CY1591" s="30"/>
      <c r="CZ1591" s="151"/>
      <c r="DA1591" s="18"/>
      <c r="DB1591" s="18"/>
      <c r="DC1591" s="27"/>
      <c r="DD1591" s="18"/>
      <c r="DE1591" s="18"/>
      <c r="DF1591" s="18"/>
      <c r="DG1591" s="19"/>
      <c r="DH1591" s="19"/>
      <c r="DI1591" s="19"/>
    </row>
    <row r="1592" spans="1:113" s="4" customFormat="1" x14ac:dyDescent="0.25">
      <c r="A1592" s="28">
        <f t="shared" si="24"/>
        <v>14781</v>
      </c>
      <c r="D1592" s="220" t="s">
        <v>2228</v>
      </c>
      <c r="E1592" s="220"/>
      <c r="F1592" s="220" t="s">
        <v>118</v>
      </c>
      <c r="G1592" s="220" t="s">
        <v>119</v>
      </c>
      <c r="H1592" s="220"/>
      <c r="I1592" s="220"/>
      <c r="J1592" s="220"/>
      <c r="K1592" s="220"/>
      <c r="L1592" s="220"/>
      <c r="M1592" s="220" t="s">
        <v>119</v>
      </c>
      <c r="O1592" s="4" t="s">
        <v>2177</v>
      </c>
      <c r="P1592" s="4" t="s">
        <v>1382</v>
      </c>
      <c r="Q1592" s="4" t="s">
        <v>131</v>
      </c>
      <c r="R1592" s="4" t="s">
        <v>132</v>
      </c>
      <c r="S1592" s="4" t="s">
        <v>127</v>
      </c>
      <c r="Y1592" s="220" t="s">
        <v>119</v>
      </c>
      <c r="AF1592" s="220" t="s">
        <v>119</v>
      </c>
      <c r="AH1592" s="220" t="s">
        <v>178</v>
      </c>
      <c r="AO1592" s="6"/>
      <c r="AP1592" s="12"/>
      <c r="AQ1592" s="12"/>
      <c r="AR1592" s="6"/>
      <c r="AS1592" s="6"/>
      <c r="AT1592" s="6"/>
      <c r="AU1592" s="6"/>
      <c r="AV1592" s="11"/>
      <c r="AW1592" s="14"/>
      <c r="AX1592" s="14"/>
      <c r="AY1592" s="11"/>
      <c r="AZ1592" s="11"/>
      <c r="BA1592" s="11"/>
      <c r="BB1592" s="11"/>
      <c r="BC1592" s="47" t="str">
        <f>IF(BF1592="","",MAX(BC$4:BC1591)+1)</f>
        <v/>
      </c>
      <c r="BD1592" s="15"/>
      <c r="BE1592" s="15"/>
      <c r="BF1592" s="220"/>
      <c r="BG1592" s="220"/>
      <c r="BH1592" s="220"/>
      <c r="BI1592" s="220"/>
      <c r="BJ1592" s="220"/>
      <c r="BK1592" s="220"/>
      <c r="BL1592" s="220"/>
      <c r="BM1592" s="220"/>
      <c r="BN1592" s="220"/>
      <c r="BO1592" s="220"/>
      <c r="BP1592" s="15"/>
      <c r="BQ1592" s="15"/>
      <c r="BR1592" s="15"/>
      <c r="BS1592" s="15"/>
      <c r="BT1592" s="15"/>
      <c r="BU1592" s="15"/>
      <c r="BV1592" s="15"/>
      <c r="BW1592" s="15"/>
      <c r="BX1592" s="15"/>
      <c r="BY1592" s="15"/>
      <c r="BZ1592" s="15"/>
      <c r="CA1592" s="15"/>
      <c r="CB1592" s="15"/>
      <c r="CC1592" s="15"/>
      <c r="CD1592" s="15"/>
      <c r="CE1592" s="15"/>
      <c r="CF1592" s="15"/>
      <c r="CG1592" s="15"/>
      <c r="CH1592" s="15"/>
      <c r="CI1592" s="15"/>
      <c r="CJ1592" s="15"/>
      <c r="CK1592" s="15"/>
      <c r="CL1592" s="15"/>
      <c r="CM1592" s="15"/>
      <c r="CN1592" s="15"/>
      <c r="CO1592" s="15"/>
      <c r="CP1592" s="15"/>
      <c r="CQ1592" s="16"/>
      <c r="CR1592" s="220" t="s">
        <v>119</v>
      </c>
      <c r="CS1592" s="220">
        <v>0</v>
      </c>
      <c r="CT1592" s="220" t="s">
        <v>464</v>
      </c>
      <c r="CU1592" s="149"/>
      <c r="CV1592" s="150"/>
      <c r="CW1592" s="151"/>
      <c r="CX1592" s="30"/>
      <c r="CY1592" s="30"/>
      <c r="CZ1592" s="151"/>
      <c r="DA1592" s="18"/>
      <c r="DB1592" s="18"/>
      <c r="DC1592" s="27"/>
      <c r="DD1592" s="18"/>
      <c r="DE1592" s="18"/>
      <c r="DF1592" s="18"/>
      <c r="DG1592" s="19"/>
      <c r="DH1592" s="19"/>
      <c r="DI1592" s="19"/>
    </row>
    <row r="1593" spans="1:113" s="4" customFormat="1" x14ac:dyDescent="0.25">
      <c r="A1593" s="28">
        <f t="shared" si="24"/>
        <v>14782</v>
      </c>
      <c r="D1593" s="220" t="s">
        <v>2229</v>
      </c>
      <c r="E1593" s="220"/>
      <c r="F1593" s="220" t="s">
        <v>117</v>
      </c>
      <c r="G1593" s="220" t="s">
        <v>119</v>
      </c>
      <c r="H1593" s="220"/>
      <c r="I1593" s="220"/>
      <c r="J1593" s="220"/>
      <c r="K1593" s="220"/>
      <c r="L1593" s="220"/>
      <c r="M1593" s="220" t="s">
        <v>119</v>
      </c>
      <c r="O1593" s="4" t="s">
        <v>2177</v>
      </c>
      <c r="P1593" s="4" t="s">
        <v>1382</v>
      </c>
      <c r="Q1593" s="4" t="s">
        <v>131</v>
      </c>
      <c r="R1593" s="4" t="s">
        <v>132</v>
      </c>
      <c r="S1593" s="4" t="s">
        <v>127</v>
      </c>
      <c r="Y1593" s="220" t="s">
        <v>119</v>
      </c>
      <c r="AF1593" s="220" t="s">
        <v>119</v>
      </c>
      <c r="AH1593" s="220" t="s">
        <v>178</v>
      </c>
      <c r="AO1593" s="6"/>
      <c r="AP1593" s="12"/>
      <c r="AQ1593" s="12"/>
      <c r="AR1593" s="6"/>
      <c r="AS1593" s="6"/>
      <c r="AT1593" s="6"/>
      <c r="AU1593" s="6"/>
      <c r="AV1593" s="11"/>
      <c r="AW1593" s="14"/>
      <c r="AX1593" s="14"/>
      <c r="AY1593" s="11"/>
      <c r="AZ1593" s="11"/>
      <c r="BA1593" s="11"/>
      <c r="BB1593" s="11"/>
      <c r="BC1593" s="47" t="str">
        <f>IF(BF1593="","",MAX(BC$4:BC1592)+1)</f>
        <v/>
      </c>
      <c r="BD1593" s="15"/>
      <c r="BE1593" s="15"/>
      <c r="BF1593" s="220"/>
      <c r="BG1593" s="220"/>
      <c r="BH1593" s="220"/>
      <c r="BI1593" s="220"/>
      <c r="BJ1593" s="220"/>
      <c r="BK1593" s="220"/>
      <c r="BL1593" s="220"/>
      <c r="BM1593" s="220"/>
      <c r="BN1593" s="220"/>
      <c r="BO1593" s="220"/>
      <c r="BP1593" s="15"/>
      <c r="BQ1593" s="15"/>
      <c r="BR1593" s="15"/>
      <c r="BS1593" s="15"/>
      <c r="BT1593" s="15"/>
      <c r="BU1593" s="15"/>
      <c r="BV1593" s="15"/>
      <c r="BW1593" s="15"/>
      <c r="BX1593" s="15"/>
      <c r="BY1593" s="15"/>
      <c r="BZ1593" s="15"/>
      <c r="CA1593" s="15"/>
      <c r="CB1593" s="15"/>
      <c r="CC1593" s="15"/>
      <c r="CD1593" s="15"/>
      <c r="CE1593" s="15"/>
      <c r="CF1593" s="15"/>
      <c r="CG1593" s="15"/>
      <c r="CH1593" s="15"/>
      <c r="CI1593" s="15"/>
      <c r="CJ1593" s="15"/>
      <c r="CK1593" s="15"/>
      <c r="CL1593" s="15"/>
      <c r="CM1593" s="15"/>
      <c r="CN1593" s="15"/>
      <c r="CO1593" s="15"/>
      <c r="CP1593" s="15"/>
      <c r="CQ1593" s="16"/>
      <c r="CR1593" s="220" t="s">
        <v>119</v>
      </c>
      <c r="CS1593" s="220">
        <v>0</v>
      </c>
      <c r="CT1593" s="220" t="s">
        <v>464</v>
      </c>
      <c r="CU1593" s="149"/>
      <c r="CV1593" s="150"/>
      <c r="CW1593" s="151"/>
      <c r="CX1593" s="30"/>
      <c r="CY1593" s="30"/>
      <c r="CZ1593" s="151"/>
      <c r="DA1593" s="18"/>
      <c r="DB1593" s="18"/>
      <c r="DC1593" s="27"/>
      <c r="DD1593" s="18"/>
      <c r="DE1593" s="18"/>
      <c r="DF1593" s="18"/>
      <c r="DG1593" s="19"/>
      <c r="DH1593" s="19"/>
      <c r="DI1593" s="19"/>
    </row>
    <row r="1594" spans="1:113" s="4" customFormat="1" x14ac:dyDescent="0.25">
      <c r="A1594" s="28">
        <f t="shared" si="24"/>
        <v>14783</v>
      </c>
      <c r="D1594" s="220" t="s">
        <v>2230</v>
      </c>
      <c r="E1594" s="220">
        <v>1942</v>
      </c>
      <c r="F1594" s="220" t="s">
        <v>118</v>
      </c>
      <c r="G1594" s="220" t="s">
        <v>119</v>
      </c>
      <c r="H1594" s="220"/>
      <c r="I1594" s="220"/>
      <c r="J1594" s="220"/>
      <c r="K1594" s="220"/>
      <c r="L1594" s="4" t="s">
        <v>132</v>
      </c>
      <c r="M1594" s="4" t="s">
        <v>127</v>
      </c>
      <c r="O1594" s="4" t="s">
        <v>2177</v>
      </c>
      <c r="P1594" s="4" t="s">
        <v>1382</v>
      </c>
      <c r="Q1594" s="4" t="s">
        <v>131</v>
      </c>
      <c r="R1594" s="4" t="s">
        <v>132</v>
      </c>
      <c r="S1594" s="4" t="s">
        <v>127</v>
      </c>
      <c r="Y1594" s="220" t="s">
        <v>119</v>
      </c>
      <c r="AF1594" s="220" t="s">
        <v>119</v>
      </c>
      <c r="AH1594" s="220" t="s">
        <v>178</v>
      </c>
      <c r="AO1594" s="6"/>
      <c r="AP1594" s="12"/>
      <c r="AQ1594" s="12"/>
      <c r="AR1594" s="6"/>
      <c r="AS1594" s="6"/>
      <c r="AT1594" s="6"/>
      <c r="AU1594" s="6"/>
      <c r="AV1594" s="11"/>
      <c r="AW1594" s="14"/>
      <c r="AX1594" s="14"/>
      <c r="AY1594" s="11"/>
      <c r="AZ1594" s="11"/>
      <c r="BA1594" s="11"/>
      <c r="BB1594" s="11"/>
      <c r="BC1594" s="47" t="str">
        <f>IF(BF1594="","",MAX(BC$4:BC1593)+1)</f>
        <v/>
      </c>
      <c r="BD1594" s="15"/>
      <c r="BE1594" s="15"/>
      <c r="BF1594" s="220"/>
      <c r="BG1594" s="220"/>
      <c r="BH1594" s="220"/>
      <c r="BI1594" s="220"/>
      <c r="BJ1594" s="220"/>
      <c r="BK1594" s="220"/>
      <c r="BL1594" s="220"/>
      <c r="BM1594" s="220"/>
      <c r="BN1594" s="220"/>
      <c r="BO1594" s="220"/>
      <c r="BP1594" s="15"/>
      <c r="BQ1594" s="15"/>
      <c r="BR1594" s="15"/>
      <c r="BS1594" s="15"/>
      <c r="BT1594" s="15"/>
      <c r="BU1594" s="15"/>
      <c r="BV1594" s="15"/>
      <c r="BW1594" s="15"/>
      <c r="BX1594" s="15"/>
      <c r="BY1594" s="15"/>
      <c r="BZ1594" s="15"/>
      <c r="CA1594" s="15"/>
      <c r="CB1594" s="15"/>
      <c r="CC1594" s="15"/>
      <c r="CD1594" s="15"/>
      <c r="CE1594" s="15"/>
      <c r="CF1594" s="15"/>
      <c r="CG1594" s="15"/>
      <c r="CH1594" s="15"/>
      <c r="CI1594" s="15"/>
      <c r="CJ1594" s="15"/>
      <c r="CK1594" s="15"/>
      <c r="CL1594" s="15"/>
      <c r="CM1594" s="15"/>
      <c r="CN1594" s="15"/>
      <c r="CO1594" s="15"/>
      <c r="CP1594" s="15"/>
      <c r="CQ1594" s="16"/>
      <c r="CR1594" s="220" t="s">
        <v>119</v>
      </c>
      <c r="CS1594" s="220">
        <v>2010</v>
      </c>
      <c r="CT1594" s="220" t="s">
        <v>2233</v>
      </c>
      <c r="CU1594" s="149"/>
      <c r="CV1594" s="150"/>
      <c r="CW1594" s="151"/>
      <c r="CX1594" s="30"/>
      <c r="CY1594" s="30"/>
      <c r="CZ1594" s="151"/>
      <c r="DA1594" s="18"/>
      <c r="DB1594" s="18"/>
      <c r="DC1594" s="27"/>
      <c r="DD1594" s="18"/>
      <c r="DE1594" s="18"/>
      <c r="DF1594" s="18"/>
      <c r="DG1594" s="19"/>
      <c r="DH1594" s="19"/>
      <c r="DI1594" s="19"/>
    </row>
    <row r="1595" spans="1:113" s="4" customFormat="1" x14ac:dyDescent="0.25">
      <c r="A1595" s="28">
        <f t="shared" si="24"/>
        <v>14784</v>
      </c>
      <c r="D1595" s="220" t="s">
        <v>2231</v>
      </c>
      <c r="E1595" s="220">
        <v>1948</v>
      </c>
      <c r="F1595" s="220" t="s">
        <v>117</v>
      </c>
      <c r="G1595" s="220" t="s">
        <v>119</v>
      </c>
      <c r="H1595" s="220"/>
      <c r="I1595" s="220"/>
      <c r="J1595" s="220"/>
      <c r="K1595" s="220" t="s">
        <v>469</v>
      </c>
      <c r="L1595" s="220" t="s">
        <v>275</v>
      </c>
      <c r="M1595" s="220" t="s">
        <v>127</v>
      </c>
      <c r="O1595" s="4" t="s">
        <v>2177</v>
      </c>
      <c r="P1595" s="4" t="s">
        <v>1382</v>
      </c>
      <c r="Q1595" s="4" t="s">
        <v>131</v>
      </c>
      <c r="R1595" s="4" t="s">
        <v>132</v>
      </c>
      <c r="S1595" s="4" t="s">
        <v>127</v>
      </c>
      <c r="Y1595" s="220" t="s">
        <v>119</v>
      </c>
      <c r="AF1595" s="220" t="s">
        <v>119</v>
      </c>
      <c r="AH1595" s="220" t="s">
        <v>178</v>
      </c>
      <c r="AO1595" s="6"/>
      <c r="AP1595" s="12"/>
      <c r="AQ1595" s="12"/>
      <c r="AR1595" s="6"/>
      <c r="AS1595" s="6"/>
      <c r="AT1595" s="6"/>
      <c r="AU1595" s="6"/>
      <c r="AV1595" s="11"/>
      <c r="AW1595" s="14"/>
      <c r="AX1595" s="14"/>
      <c r="AY1595" s="11"/>
      <c r="AZ1595" s="11"/>
      <c r="BA1595" s="11"/>
      <c r="BB1595" s="11"/>
      <c r="BC1595" s="47" t="str">
        <f>IF(BF1595="","",MAX(BC$4:BC1594)+1)</f>
        <v/>
      </c>
      <c r="BD1595" s="15"/>
      <c r="BE1595" s="15"/>
      <c r="BF1595" s="220"/>
      <c r="BG1595" s="220"/>
      <c r="BH1595" s="220"/>
      <c r="BI1595" s="220"/>
      <c r="BJ1595" s="220"/>
      <c r="BK1595" s="220"/>
      <c r="BL1595" s="220"/>
      <c r="BM1595" s="220"/>
      <c r="BN1595" s="220"/>
      <c r="BO1595" s="220"/>
      <c r="BP1595" s="15"/>
      <c r="BQ1595" s="15"/>
      <c r="BR1595" s="15"/>
      <c r="BS1595" s="15"/>
      <c r="BT1595" s="15"/>
      <c r="BU1595" s="15"/>
      <c r="BV1595" s="15"/>
      <c r="BW1595" s="15"/>
      <c r="BX1595" s="15"/>
      <c r="BY1595" s="15"/>
      <c r="BZ1595" s="15"/>
      <c r="CA1595" s="15"/>
      <c r="CB1595" s="15"/>
      <c r="CC1595" s="15"/>
      <c r="CD1595" s="15"/>
      <c r="CE1595" s="15"/>
      <c r="CF1595" s="15"/>
      <c r="CG1595" s="15"/>
      <c r="CH1595" s="15"/>
      <c r="CI1595" s="15"/>
      <c r="CJ1595" s="15"/>
      <c r="CK1595" s="15"/>
      <c r="CL1595" s="15"/>
      <c r="CM1595" s="15"/>
      <c r="CN1595" s="15"/>
      <c r="CO1595" s="15"/>
      <c r="CP1595" s="15"/>
      <c r="CQ1595" s="16"/>
      <c r="CR1595" s="220" t="s">
        <v>119</v>
      </c>
      <c r="CS1595" s="220">
        <v>2010</v>
      </c>
      <c r="CT1595" s="220" t="s">
        <v>2233</v>
      </c>
      <c r="CU1595" s="149"/>
      <c r="CV1595" s="150"/>
      <c r="CW1595" s="151"/>
      <c r="CX1595" s="30"/>
      <c r="CY1595" s="30"/>
      <c r="CZ1595" s="151"/>
      <c r="DA1595" s="18"/>
      <c r="DB1595" s="18"/>
      <c r="DC1595" s="27"/>
      <c r="DD1595" s="18"/>
      <c r="DE1595" s="18"/>
      <c r="DF1595" s="18"/>
      <c r="DG1595" s="19"/>
      <c r="DH1595" s="19"/>
      <c r="DI1595" s="19"/>
    </row>
    <row r="1596" spans="1:113" s="4" customFormat="1" x14ac:dyDescent="0.25">
      <c r="A1596" s="28">
        <f t="shared" si="24"/>
        <v>14785</v>
      </c>
      <c r="D1596" s="220" t="s">
        <v>2232</v>
      </c>
      <c r="E1596" s="220">
        <v>1983</v>
      </c>
      <c r="F1596" s="220" t="s">
        <v>118</v>
      </c>
      <c r="G1596" s="220" t="s">
        <v>119</v>
      </c>
      <c r="H1596" s="220"/>
      <c r="J1596" s="4" t="s">
        <v>1538</v>
      </c>
      <c r="K1596" s="4" t="s">
        <v>211</v>
      </c>
      <c r="L1596" s="4" t="s">
        <v>132</v>
      </c>
      <c r="M1596" s="4" t="s">
        <v>127</v>
      </c>
      <c r="O1596" s="4" t="s">
        <v>2177</v>
      </c>
      <c r="P1596" s="4" t="s">
        <v>1382</v>
      </c>
      <c r="Q1596" s="4" t="s">
        <v>131</v>
      </c>
      <c r="R1596" s="4" t="s">
        <v>132</v>
      </c>
      <c r="S1596" s="4" t="s">
        <v>127</v>
      </c>
      <c r="Y1596" s="220" t="s">
        <v>119</v>
      </c>
      <c r="AF1596" s="220" t="s">
        <v>119</v>
      </c>
      <c r="AH1596" s="220" t="s">
        <v>178</v>
      </c>
      <c r="AO1596" s="6"/>
      <c r="AP1596" s="12"/>
      <c r="AQ1596" s="12"/>
      <c r="AR1596" s="6"/>
      <c r="AS1596" s="6"/>
      <c r="AT1596" s="6"/>
      <c r="AU1596" s="6"/>
      <c r="AV1596" s="11"/>
      <c r="AW1596" s="14"/>
      <c r="AX1596" s="14"/>
      <c r="AY1596" s="11"/>
      <c r="AZ1596" s="11"/>
      <c r="BA1596" s="11"/>
      <c r="BB1596" s="11"/>
      <c r="BC1596" s="47" t="str">
        <f>IF(BF1596="","",MAX(BC$4:BC1595)+1)</f>
        <v/>
      </c>
      <c r="BD1596" s="15"/>
      <c r="BE1596" s="15"/>
      <c r="BF1596" s="15"/>
      <c r="BG1596" s="16"/>
      <c r="BH1596" s="15"/>
      <c r="BI1596" s="15"/>
      <c r="BJ1596" s="15"/>
      <c r="BK1596" s="15"/>
      <c r="BL1596" s="15"/>
      <c r="BM1596" s="15"/>
      <c r="BN1596" s="15"/>
      <c r="BO1596" s="15"/>
      <c r="BP1596" s="15"/>
      <c r="BQ1596" s="15"/>
      <c r="BR1596" s="15"/>
      <c r="BS1596" s="15"/>
      <c r="BT1596" s="15"/>
      <c r="BU1596" s="15"/>
      <c r="BV1596" s="15"/>
      <c r="BW1596" s="15"/>
      <c r="BX1596" s="15"/>
      <c r="BY1596" s="15"/>
      <c r="BZ1596" s="15"/>
      <c r="CA1596" s="15"/>
      <c r="CB1596" s="15"/>
      <c r="CC1596" s="15"/>
      <c r="CD1596" s="15"/>
      <c r="CE1596" s="15"/>
      <c r="CF1596" s="15"/>
      <c r="CG1596" s="15"/>
      <c r="CH1596" s="15"/>
      <c r="CI1596" s="15"/>
      <c r="CJ1596" s="15"/>
      <c r="CK1596" s="15"/>
      <c r="CL1596" s="15"/>
      <c r="CM1596" s="15"/>
      <c r="CN1596" s="15"/>
      <c r="CO1596" s="15"/>
      <c r="CP1596" s="15"/>
      <c r="CQ1596" s="16"/>
      <c r="CR1596" s="220" t="s">
        <v>119</v>
      </c>
      <c r="CS1596" s="220">
        <v>2010</v>
      </c>
      <c r="CT1596" s="220" t="s">
        <v>2233</v>
      </c>
      <c r="CU1596" s="149"/>
      <c r="CV1596" s="150"/>
      <c r="CW1596" s="151"/>
      <c r="CX1596" s="30"/>
      <c r="CY1596" s="30"/>
      <c r="CZ1596" s="151"/>
      <c r="DA1596" s="18"/>
      <c r="DB1596" s="18"/>
      <c r="DC1596" s="27"/>
      <c r="DD1596" s="18"/>
      <c r="DE1596" s="18"/>
      <c r="DF1596" s="18"/>
      <c r="DG1596" s="19"/>
      <c r="DH1596" s="19"/>
      <c r="DI1596" s="19"/>
    </row>
    <row r="1597" spans="1:113" s="80" customFormat="1" x14ac:dyDescent="0.25">
      <c r="A1597" s="28">
        <f t="shared" si="24"/>
        <v>14786</v>
      </c>
      <c r="D1597" s="223" t="s">
        <v>2234</v>
      </c>
      <c r="E1597" s="223">
        <v>1958</v>
      </c>
      <c r="F1597" s="223" t="s">
        <v>117</v>
      </c>
      <c r="G1597" s="223" t="s">
        <v>119</v>
      </c>
      <c r="J1597" s="80" t="s">
        <v>2112</v>
      </c>
      <c r="K1597" s="80" t="s">
        <v>469</v>
      </c>
      <c r="L1597" s="80" t="s">
        <v>275</v>
      </c>
      <c r="M1597" s="80" t="s">
        <v>127</v>
      </c>
      <c r="O1597" s="80" t="s">
        <v>2242</v>
      </c>
      <c r="P1597" s="80" t="s">
        <v>1382</v>
      </c>
      <c r="Q1597" s="80" t="s">
        <v>131</v>
      </c>
      <c r="R1597" s="80" t="s">
        <v>132</v>
      </c>
      <c r="S1597" s="80" t="s">
        <v>127</v>
      </c>
      <c r="Y1597" s="223" t="s">
        <v>119</v>
      </c>
      <c r="Z1597" s="223" t="s">
        <v>244</v>
      </c>
      <c r="AF1597" s="223" t="s">
        <v>119</v>
      </c>
      <c r="AP1597" s="88"/>
      <c r="AQ1597" s="88"/>
      <c r="AW1597" s="88"/>
      <c r="AX1597" s="88"/>
      <c r="BC1597" s="47">
        <f>IF(BF1597="","",MAX(BC$4:BC1596)+1)</f>
        <v>15989</v>
      </c>
      <c r="BF1597" s="223" t="s">
        <v>2235</v>
      </c>
      <c r="BG1597" s="223">
        <v>1941</v>
      </c>
      <c r="BH1597" s="223" t="s">
        <v>118</v>
      </c>
      <c r="BI1597" s="223" t="s">
        <v>119</v>
      </c>
      <c r="BL1597" s="80" t="s">
        <v>1382</v>
      </c>
      <c r="BM1597" s="80" t="s">
        <v>131</v>
      </c>
      <c r="BN1597" s="80" t="s">
        <v>132</v>
      </c>
      <c r="BO1597" s="80" t="s">
        <v>127</v>
      </c>
      <c r="CA1597" s="223" t="s">
        <v>119</v>
      </c>
      <c r="CH1597" s="223" t="s">
        <v>119</v>
      </c>
      <c r="CQ1597" s="88"/>
      <c r="CR1597" s="223" t="s">
        <v>119</v>
      </c>
      <c r="CS1597" s="88"/>
      <c r="CT1597" s="80" t="s">
        <v>195</v>
      </c>
      <c r="CV1597" s="88"/>
      <c r="CX1597" s="88"/>
      <c r="CY1597" s="88"/>
      <c r="DC1597" s="92"/>
    </row>
    <row r="1598" spans="1:113" s="4" customFormat="1" x14ac:dyDescent="0.25">
      <c r="A1598" s="28">
        <f t="shared" si="24"/>
        <v>14787</v>
      </c>
      <c r="D1598" s="220" t="s">
        <v>2236</v>
      </c>
      <c r="E1598" s="220">
        <v>1984</v>
      </c>
      <c r="F1598" s="220" t="s">
        <v>117</v>
      </c>
      <c r="G1598" s="220" t="s">
        <v>147</v>
      </c>
      <c r="K1598" s="4" t="s">
        <v>131</v>
      </c>
      <c r="L1598" s="4" t="s">
        <v>132</v>
      </c>
      <c r="M1598" s="4" t="s">
        <v>127</v>
      </c>
      <c r="O1598" s="4" t="s">
        <v>2242</v>
      </c>
      <c r="P1598" s="4" t="s">
        <v>1382</v>
      </c>
      <c r="Q1598" s="4" t="s">
        <v>131</v>
      </c>
      <c r="R1598" s="4" t="s">
        <v>132</v>
      </c>
      <c r="S1598" s="4" t="s">
        <v>127</v>
      </c>
      <c r="Y1598" s="220" t="s">
        <v>147</v>
      </c>
      <c r="Z1598" s="220" t="s">
        <v>244</v>
      </c>
      <c r="AF1598" s="220" t="s">
        <v>147</v>
      </c>
      <c r="AO1598" s="6"/>
      <c r="AP1598" s="12"/>
      <c r="AQ1598" s="12"/>
      <c r="AR1598" s="6"/>
      <c r="AS1598" s="6"/>
      <c r="AT1598" s="6"/>
      <c r="AU1598" s="6"/>
      <c r="AV1598" s="11"/>
      <c r="AW1598" s="14"/>
      <c r="AX1598" s="14"/>
      <c r="AY1598" s="11"/>
      <c r="AZ1598" s="11"/>
      <c r="BA1598" s="11"/>
      <c r="BB1598" s="11"/>
      <c r="BC1598" s="47">
        <f>IF(BF1598="","",MAX(BC$4:BC1597)+1)</f>
        <v>15990</v>
      </c>
      <c r="BD1598" s="15"/>
      <c r="BE1598" s="15"/>
      <c r="BF1598" s="15" t="s">
        <v>124</v>
      </c>
      <c r="BG1598" s="16"/>
      <c r="BH1598" s="220" t="s">
        <v>118</v>
      </c>
      <c r="BI1598" s="220" t="s">
        <v>147</v>
      </c>
      <c r="BJ1598" s="15"/>
      <c r="BK1598" s="15"/>
      <c r="BL1598" s="15"/>
      <c r="BM1598" s="15"/>
      <c r="BN1598" s="15"/>
      <c r="BO1598" s="220" t="s">
        <v>147</v>
      </c>
      <c r="BP1598" s="15"/>
      <c r="BQ1598" s="15"/>
      <c r="BR1598" s="15"/>
      <c r="BS1598" s="15"/>
      <c r="BT1598" s="15"/>
      <c r="BU1598" s="15"/>
      <c r="BV1598" s="15"/>
      <c r="BW1598" s="15"/>
      <c r="BX1598" s="15"/>
      <c r="BY1598" s="15"/>
      <c r="BZ1598" s="15"/>
      <c r="CA1598" s="220" t="s">
        <v>147</v>
      </c>
      <c r="CB1598" s="15"/>
      <c r="CC1598" s="15"/>
      <c r="CD1598" s="15"/>
      <c r="CE1598" s="15"/>
      <c r="CF1598" s="15"/>
      <c r="CG1598" s="15"/>
      <c r="CH1598" s="220" t="s">
        <v>147</v>
      </c>
      <c r="CI1598" s="15"/>
      <c r="CJ1598" s="15"/>
      <c r="CK1598" s="15"/>
      <c r="CL1598" s="15"/>
      <c r="CM1598" s="15"/>
      <c r="CN1598" s="15"/>
      <c r="CO1598" s="15"/>
      <c r="CP1598" s="15"/>
      <c r="CQ1598" s="16"/>
      <c r="CR1598" s="220" t="s">
        <v>147</v>
      </c>
      <c r="CS1598" s="17"/>
      <c r="CT1598" s="120" t="s">
        <v>195</v>
      </c>
      <c r="CU1598" s="149"/>
      <c r="CV1598" s="150"/>
      <c r="CW1598" s="151"/>
      <c r="CX1598" s="30"/>
      <c r="CY1598" s="30"/>
      <c r="CZ1598" s="151"/>
      <c r="DA1598" s="18"/>
      <c r="DB1598" s="18"/>
      <c r="DC1598" s="27"/>
      <c r="DD1598" s="18"/>
      <c r="DE1598" s="18"/>
      <c r="DF1598" s="18"/>
      <c r="DG1598" s="19"/>
      <c r="DH1598" s="19"/>
      <c r="DI1598" s="19"/>
    </row>
    <row r="1599" spans="1:113" s="4" customFormat="1" x14ac:dyDescent="0.25">
      <c r="A1599" s="28">
        <f t="shared" si="24"/>
        <v>14788</v>
      </c>
      <c r="D1599" s="220" t="s">
        <v>2237</v>
      </c>
      <c r="E1599" s="220">
        <v>1984</v>
      </c>
      <c r="F1599" s="220" t="s">
        <v>117</v>
      </c>
      <c r="G1599" s="220" t="s">
        <v>119</v>
      </c>
      <c r="J1599" s="4" t="s">
        <v>1382</v>
      </c>
      <c r="K1599" s="4" t="s">
        <v>131</v>
      </c>
      <c r="L1599" s="4" t="s">
        <v>132</v>
      </c>
      <c r="M1599" s="4" t="s">
        <v>127</v>
      </c>
      <c r="O1599" s="4" t="s">
        <v>2242</v>
      </c>
      <c r="P1599" s="4" t="s">
        <v>1382</v>
      </c>
      <c r="Q1599" s="4" t="s">
        <v>131</v>
      </c>
      <c r="R1599" s="4" t="s">
        <v>132</v>
      </c>
      <c r="S1599" s="4" t="s">
        <v>127</v>
      </c>
      <c r="Y1599" s="220" t="s">
        <v>119</v>
      </c>
      <c r="Z1599" s="220" t="s">
        <v>244</v>
      </c>
      <c r="AF1599" s="220" t="s">
        <v>119</v>
      </c>
      <c r="AO1599" s="6"/>
      <c r="AP1599" s="12"/>
      <c r="AQ1599" s="12"/>
      <c r="AR1599" s="6"/>
      <c r="AS1599" s="6"/>
      <c r="AT1599" s="6"/>
      <c r="AU1599" s="6"/>
      <c r="AV1599" s="11"/>
      <c r="AW1599" s="14"/>
      <c r="AX1599" s="14"/>
      <c r="AY1599" s="11"/>
      <c r="AZ1599" s="11"/>
      <c r="BA1599" s="11"/>
      <c r="BB1599" s="11"/>
      <c r="BC1599" s="47">
        <f>IF(BF1599="","",MAX(BC$4:BC1598)+1)</f>
        <v>15991</v>
      </c>
      <c r="BD1599" s="15"/>
      <c r="BE1599" s="15"/>
      <c r="BF1599" s="15" t="s">
        <v>124</v>
      </c>
      <c r="BG1599" s="16"/>
      <c r="BH1599" s="220" t="s">
        <v>118</v>
      </c>
      <c r="BI1599" s="220" t="s">
        <v>119</v>
      </c>
      <c r="BJ1599" s="15"/>
      <c r="BK1599" s="15"/>
      <c r="BL1599" s="15"/>
      <c r="BM1599" s="15"/>
      <c r="BN1599" s="15"/>
      <c r="BO1599" s="220" t="s">
        <v>119</v>
      </c>
      <c r="BP1599" s="15"/>
      <c r="BQ1599" s="15"/>
      <c r="BR1599" s="15"/>
      <c r="BS1599" s="15"/>
      <c r="BT1599" s="15"/>
      <c r="BU1599" s="15"/>
      <c r="BV1599" s="15"/>
      <c r="BW1599" s="15"/>
      <c r="BX1599" s="15"/>
      <c r="BY1599" s="15"/>
      <c r="BZ1599" s="15"/>
      <c r="CA1599" s="220" t="s">
        <v>119</v>
      </c>
      <c r="CB1599" s="15"/>
      <c r="CC1599" s="15"/>
      <c r="CD1599" s="15"/>
      <c r="CE1599" s="15"/>
      <c r="CF1599" s="15"/>
      <c r="CG1599" s="15"/>
      <c r="CH1599" s="220" t="s">
        <v>119</v>
      </c>
      <c r="CI1599" s="15"/>
      <c r="CJ1599" s="15"/>
      <c r="CK1599" s="15"/>
      <c r="CL1599" s="15"/>
      <c r="CM1599" s="15"/>
      <c r="CN1599" s="15"/>
      <c r="CO1599" s="15"/>
      <c r="CP1599" s="15"/>
      <c r="CQ1599" s="16"/>
      <c r="CR1599" s="220" t="s">
        <v>119</v>
      </c>
      <c r="CS1599" s="17"/>
      <c r="CT1599" s="120" t="s">
        <v>195</v>
      </c>
      <c r="CU1599" s="149"/>
      <c r="CV1599" s="150"/>
      <c r="CW1599" s="151"/>
      <c r="CX1599" s="30"/>
      <c r="CY1599" s="30"/>
      <c r="CZ1599" s="151"/>
      <c r="DA1599" s="18"/>
      <c r="DB1599" s="18"/>
      <c r="DC1599" s="27"/>
      <c r="DD1599" s="18"/>
      <c r="DE1599" s="18"/>
      <c r="DF1599" s="18"/>
      <c r="DG1599" s="19"/>
      <c r="DH1599" s="19"/>
      <c r="DI1599" s="19"/>
    </row>
    <row r="1600" spans="1:113" s="4" customFormat="1" x14ac:dyDescent="0.25">
      <c r="A1600" s="28">
        <f t="shared" si="24"/>
        <v>14789</v>
      </c>
      <c r="D1600" s="220" t="s">
        <v>2238</v>
      </c>
      <c r="E1600" s="220">
        <v>1978</v>
      </c>
      <c r="F1600" s="220" t="s">
        <v>117</v>
      </c>
      <c r="G1600" s="220" t="s">
        <v>119</v>
      </c>
      <c r="K1600" s="4" t="s">
        <v>131</v>
      </c>
      <c r="L1600" s="4" t="s">
        <v>132</v>
      </c>
      <c r="M1600" s="4" t="s">
        <v>127</v>
      </c>
      <c r="O1600" s="4" t="s">
        <v>2242</v>
      </c>
      <c r="P1600" s="4" t="s">
        <v>1382</v>
      </c>
      <c r="Q1600" s="4" t="s">
        <v>131</v>
      </c>
      <c r="R1600" s="4" t="s">
        <v>132</v>
      </c>
      <c r="S1600" s="4" t="s">
        <v>127</v>
      </c>
      <c r="Y1600" s="220" t="s">
        <v>119</v>
      </c>
      <c r="Z1600" s="220" t="s">
        <v>244</v>
      </c>
      <c r="AF1600" s="220" t="s">
        <v>119</v>
      </c>
      <c r="AO1600" s="6"/>
      <c r="AP1600" s="12"/>
      <c r="AQ1600" s="12"/>
      <c r="AR1600" s="6"/>
      <c r="AS1600" s="6"/>
      <c r="AT1600" s="6"/>
      <c r="AU1600" s="6"/>
      <c r="AV1600" s="11"/>
      <c r="AW1600" s="14"/>
      <c r="AX1600" s="14"/>
      <c r="AY1600" s="11"/>
      <c r="AZ1600" s="11"/>
      <c r="BA1600" s="11"/>
      <c r="BB1600" s="11"/>
      <c r="BC1600" s="47">
        <f>IF(BF1600="","",MAX(BC$4:BC1599)+1)</f>
        <v>15992</v>
      </c>
      <c r="BD1600" s="15"/>
      <c r="BE1600" s="15"/>
      <c r="BF1600" s="15" t="s">
        <v>124</v>
      </c>
      <c r="BG1600" s="16"/>
      <c r="BH1600" s="220" t="s">
        <v>118</v>
      </c>
      <c r="BI1600" s="220" t="s">
        <v>119</v>
      </c>
      <c r="BJ1600" s="15"/>
      <c r="BK1600" s="15"/>
      <c r="BL1600" s="15"/>
      <c r="BM1600" s="15"/>
      <c r="BN1600" s="15"/>
      <c r="BO1600" s="220" t="s">
        <v>119</v>
      </c>
      <c r="BP1600" s="15"/>
      <c r="BQ1600" s="15"/>
      <c r="BR1600" s="15"/>
      <c r="BS1600" s="15"/>
      <c r="BT1600" s="15"/>
      <c r="BU1600" s="15"/>
      <c r="BV1600" s="15"/>
      <c r="BW1600" s="15"/>
      <c r="BX1600" s="15"/>
      <c r="BY1600" s="15"/>
      <c r="BZ1600" s="15"/>
      <c r="CA1600" s="220" t="s">
        <v>119</v>
      </c>
      <c r="CB1600" s="15"/>
      <c r="CC1600" s="15"/>
      <c r="CD1600" s="15"/>
      <c r="CE1600" s="15"/>
      <c r="CF1600" s="15"/>
      <c r="CG1600" s="15"/>
      <c r="CH1600" s="220" t="s">
        <v>119</v>
      </c>
      <c r="CI1600" s="15"/>
      <c r="CJ1600" s="15"/>
      <c r="CK1600" s="15"/>
      <c r="CL1600" s="15"/>
      <c r="CM1600" s="15"/>
      <c r="CN1600" s="15"/>
      <c r="CO1600" s="15"/>
      <c r="CP1600" s="15"/>
      <c r="CQ1600" s="16"/>
      <c r="CR1600" s="220" t="s">
        <v>119</v>
      </c>
      <c r="CS1600" s="17"/>
      <c r="CT1600" s="120" t="s">
        <v>195</v>
      </c>
      <c r="CU1600" s="149"/>
      <c r="CV1600" s="150"/>
      <c r="CW1600" s="151"/>
      <c r="CX1600" s="30"/>
      <c r="CY1600" s="30"/>
      <c r="CZ1600" s="151"/>
      <c r="DA1600" s="18"/>
      <c r="DB1600" s="18"/>
      <c r="DC1600" s="27"/>
      <c r="DD1600" s="18"/>
      <c r="DE1600" s="18"/>
      <c r="DF1600" s="18"/>
      <c r="DG1600" s="19"/>
      <c r="DH1600" s="19"/>
      <c r="DI1600" s="19"/>
    </row>
    <row r="1601" spans="1:113" s="4" customFormat="1" x14ac:dyDescent="0.25">
      <c r="A1601" s="28">
        <f t="shared" si="24"/>
        <v>14790</v>
      </c>
      <c r="D1601" s="220" t="s">
        <v>2239</v>
      </c>
      <c r="E1601" s="220">
        <v>1988</v>
      </c>
      <c r="F1601" s="220" t="s">
        <v>117</v>
      </c>
      <c r="G1601" s="220" t="s">
        <v>302</v>
      </c>
      <c r="J1601" s="4" t="s">
        <v>1382</v>
      </c>
      <c r="K1601" s="4" t="s">
        <v>131</v>
      </c>
      <c r="L1601" s="4" t="s">
        <v>132</v>
      </c>
      <c r="M1601" s="4" t="s">
        <v>127</v>
      </c>
      <c r="O1601" s="4" t="s">
        <v>2242</v>
      </c>
      <c r="P1601" s="4" t="s">
        <v>1382</v>
      </c>
      <c r="Q1601" s="4" t="s">
        <v>131</v>
      </c>
      <c r="R1601" s="4" t="s">
        <v>132</v>
      </c>
      <c r="S1601" s="4" t="s">
        <v>127</v>
      </c>
      <c r="Y1601" s="220" t="s">
        <v>302</v>
      </c>
      <c r="Z1601" s="220" t="s">
        <v>244</v>
      </c>
      <c r="AF1601" s="220" t="s">
        <v>302</v>
      </c>
      <c r="AO1601" s="6"/>
      <c r="AP1601" s="12"/>
      <c r="AQ1601" s="12"/>
      <c r="AR1601" s="6"/>
      <c r="AS1601" s="6"/>
      <c r="AT1601" s="6"/>
      <c r="AU1601" s="6"/>
      <c r="AV1601" s="11"/>
      <c r="AW1601" s="14"/>
      <c r="AX1601" s="14"/>
      <c r="AY1601" s="11"/>
      <c r="AZ1601" s="11"/>
      <c r="BA1601" s="11"/>
      <c r="BB1601" s="11"/>
      <c r="BC1601" s="47">
        <f>IF(BF1601="","",MAX(BC$4:BC1600)+1)</f>
        <v>15993</v>
      </c>
      <c r="BD1601" s="15"/>
      <c r="BE1601" s="15"/>
      <c r="BF1601" s="15" t="s">
        <v>124</v>
      </c>
      <c r="BG1601" s="16"/>
      <c r="BH1601" s="220" t="s">
        <v>118</v>
      </c>
      <c r="BI1601" s="220" t="s">
        <v>302</v>
      </c>
      <c r="BJ1601" s="15"/>
      <c r="BK1601" s="15"/>
      <c r="BL1601" s="15"/>
      <c r="BM1601" s="15"/>
      <c r="BN1601" s="15"/>
      <c r="BO1601" s="220" t="s">
        <v>302</v>
      </c>
      <c r="BP1601" s="15"/>
      <c r="BQ1601" s="15"/>
      <c r="BR1601" s="15"/>
      <c r="BS1601" s="15"/>
      <c r="BT1601" s="15"/>
      <c r="BU1601" s="15"/>
      <c r="BV1601" s="15"/>
      <c r="BW1601" s="15"/>
      <c r="BX1601" s="15"/>
      <c r="BY1601" s="15"/>
      <c r="BZ1601" s="15"/>
      <c r="CA1601" s="220" t="s">
        <v>302</v>
      </c>
      <c r="CB1601" s="15"/>
      <c r="CC1601" s="15"/>
      <c r="CD1601" s="15"/>
      <c r="CE1601" s="15"/>
      <c r="CF1601" s="15"/>
      <c r="CG1601" s="15"/>
      <c r="CH1601" s="220" t="s">
        <v>302</v>
      </c>
      <c r="CI1601" s="15"/>
      <c r="CJ1601" s="15"/>
      <c r="CK1601" s="15"/>
      <c r="CL1601" s="15"/>
      <c r="CM1601" s="15"/>
      <c r="CN1601" s="15"/>
      <c r="CO1601" s="15"/>
      <c r="CP1601" s="15"/>
      <c r="CQ1601" s="16"/>
      <c r="CR1601" s="220" t="s">
        <v>302</v>
      </c>
      <c r="CS1601" s="17"/>
      <c r="CT1601" s="120" t="s">
        <v>195</v>
      </c>
      <c r="CU1601" s="149"/>
      <c r="CV1601" s="150"/>
      <c r="CW1601" s="151"/>
      <c r="CX1601" s="30"/>
      <c r="CY1601" s="30"/>
      <c r="CZ1601" s="151"/>
      <c r="DA1601" s="18"/>
      <c r="DB1601" s="18"/>
      <c r="DC1601" s="27"/>
      <c r="DD1601" s="18"/>
      <c r="DE1601" s="18"/>
      <c r="DF1601" s="18"/>
      <c r="DG1601" s="19"/>
      <c r="DH1601" s="19"/>
      <c r="DI1601" s="19"/>
    </row>
    <row r="1602" spans="1:113" s="4" customFormat="1" x14ac:dyDescent="0.25">
      <c r="A1602" s="28">
        <f t="shared" si="24"/>
        <v>14791</v>
      </c>
      <c r="D1602" s="220" t="s">
        <v>2240</v>
      </c>
      <c r="E1602" s="220">
        <v>1987</v>
      </c>
      <c r="F1602" s="220" t="s">
        <v>117</v>
      </c>
      <c r="G1602" s="220" t="s">
        <v>119</v>
      </c>
      <c r="J1602" s="4" t="s">
        <v>2112</v>
      </c>
      <c r="K1602" s="4" t="s">
        <v>469</v>
      </c>
      <c r="L1602" s="4" t="s">
        <v>275</v>
      </c>
      <c r="M1602" s="4" t="s">
        <v>127</v>
      </c>
      <c r="O1602" s="4" t="s">
        <v>2242</v>
      </c>
      <c r="P1602" s="4" t="s">
        <v>1382</v>
      </c>
      <c r="Q1602" s="4" t="s">
        <v>131</v>
      </c>
      <c r="R1602" s="4" t="s">
        <v>132</v>
      </c>
      <c r="S1602" s="4" t="s">
        <v>127</v>
      </c>
      <c r="Y1602" s="220" t="s">
        <v>119</v>
      </c>
      <c r="Z1602" s="220" t="s">
        <v>244</v>
      </c>
      <c r="AF1602" s="220" t="s">
        <v>119</v>
      </c>
      <c r="AO1602" s="6"/>
      <c r="AP1602" s="12"/>
      <c r="AQ1602" s="12"/>
      <c r="AR1602" s="6"/>
      <c r="AS1602" s="6"/>
      <c r="AT1602" s="6"/>
      <c r="AU1602" s="6"/>
      <c r="AV1602" s="11"/>
      <c r="AW1602" s="14"/>
      <c r="AX1602" s="14"/>
      <c r="AY1602" s="11"/>
      <c r="AZ1602" s="11"/>
      <c r="BA1602" s="11"/>
      <c r="BB1602" s="11"/>
      <c r="BC1602" s="47">
        <f>IF(BF1602="","",MAX(BC$4:BC1601)+1)</f>
        <v>15994</v>
      </c>
      <c r="BD1602" s="15"/>
      <c r="BE1602" s="15"/>
      <c r="BF1602" s="15" t="s">
        <v>124</v>
      </c>
      <c r="BG1602" s="16"/>
      <c r="BH1602" s="220" t="s">
        <v>118</v>
      </c>
      <c r="BI1602" s="220" t="s">
        <v>119</v>
      </c>
      <c r="BJ1602" s="15"/>
      <c r="BK1602" s="15"/>
      <c r="BL1602" s="15"/>
      <c r="BM1602" s="15"/>
      <c r="BN1602" s="15"/>
      <c r="BO1602" s="220" t="s">
        <v>119</v>
      </c>
      <c r="BP1602" s="15"/>
      <c r="BQ1602" s="15"/>
      <c r="BR1602" s="15"/>
      <c r="BS1602" s="15"/>
      <c r="BT1602" s="15"/>
      <c r="BU1602" s="15"/>
      <c r="BV1602" s="15"/>
      <c r="BW1602" s="15"/>
      <c r="BX1602" s="15"/>
      <c r="BY1602" s="15"/>
      <c r="BZ1602" s="15"/>
      <c r="CA1602" s="220" t="s">
        <v>119</v>
      </c>
      <c r="CB1602" s="15"/>
      <c r="CC1602" s="15"/>
      <c r="CD1602" s="15"/>
      <c r="CE1602" s="15"/>
      <c r="CF1602" s="15"/>
      <c r="CG1602" s="15"/>
      <c r="CH1602" s="220" t="s">
        <v>119</v>
      </c>
      <c r="CI1602" s="15"/>
      <c r="CJ1602" s="15"/>
      <c r="CK1602" s="15"/>
      <c r="CL1602" s="15"/>
      <c r="CM1602" s="15"/>
      <c r="CN1602" s="15"/>
      <c r="CO1602" s="15"/>
      <c r="CP1602" s="15"/>
      <c r="CQ1602" s="16"/>
      <c r="CR1602" s="220" t="s">
        <v>119</v>
      </c>
      <c r="CS1602" s="17"/>
      <c r="CT1602" s="120" t="s">
        <v>195</v>
      </c>
      <c r="CU1602" s="149"/>
      <c r="CV1602" s="150"/>
      <c r="CW1602" s="151"/>
      <c r="CX1602" s="30"/>
      <c r="CY1602" s="30"/>
      <c r="CZ1602" s="151"/>
      <c r="DA1602" s="18"/>
      <c r="DB1602" s="18"/>
      <c r="DC1602" s="27"/>
      <c r="DD1602" s="18"/>
      <c r="DE1602" s="18"/>
      <c r="DF1602" s="18"/>
      <c r="DG1602" s="19"/>
      <c r="DH1602" s="19"/>
      <c r="DI1602" s="19"/>
    </row>
    <row r="1603" spans="1:113" s="4" customFormat="1" x14ac:dyDescent="0.25">
      <c r="A1603" s="28">
        <f t="shared" si="24"/>
        <v>14792</v>
      </c>
      <c r="D1603" s="220" t="s">
        <v>2241</v>
      </c>
      <c r="E1603" s="220">
        <v>1987</v>
      </c>
      <c r="F1603" s="220" t="s">
        <v>117</v>
      </c>
      <c r="G1603" s="220" t="s">
        <v>147</v>
      </c>
      <c r="K1603" s="4" t="s">
        <v>131</v>
      </c>
      <c r="L1603" s="4" t="s">
        <v>132</v>
      </c>
      <c r="M1603" s="4" t="s">
        <v>127</v>
      </c>
      <c r="O1603" s="4" t="s">
        <v>2242</v>
      </c>
      <c r="P1603" s="4" t="s">
        <v>1382</v>
      </c>
      <c r="Q1603" s="4" t="s">
        <v>131</v>
      </c>
      <c r="R1603" s="4" t="s">
        <v>132</v>
      </c>
      <c r="S1603" s="4" t="s">
        <v>127</v>
      </c>
      <c r="Y1603" s="220" t="s">
        <v>147</v>
      </c>
      <c r="Z1603" s="220" t="s">
        <v>244</v>
      </c>
      <c r="AF1603" s="220" t="s">
        <v>147</v>
      </c>
      <c r="AO1603" s="6"/>
      <c r="AP1603" s="12"/>
      <c r="AQ1603" s="12"/>
      <c r="AR1603" s="6"/>
      <c r="AS1603" s="6"/>
      <c r="AT1603" s="6"/>
      <c r="AU1603" s="6"/>
      <c r="AV1603" s="11"/>
      <c r="AW1603" s="14"/>
      <c r="AX1603" s="14"/>
      <c r="AY1603" s="11"/>
      <c r="AZ1603" s="11"/>
      <c r="BA1603" s="11"/>
      <c r="BB1603" s="11"/>
      <c r="BC1603" s="47">
        <f>IF(BF1603="","",MAX(BC$4:BC1602)+1)</f>
        <v>15995</v>
      </c>
      <c r="BD1603" s="15"/>
      <c r="BE1603" s="15"/>
      <c r="BF1603" s="15" t="s">
        <v>124</v>
      </c>
      <c r="BG1603" s="16"/>
      <c r="BH1603" s="220" t="s">
        <v>118</v>
      </c>
      <c r="BI1603" s="220" t="s">
        <v>147</v>
      </c>
      <c r="BJ1603" s="15"/>
      <c r="BK1603" s="15"/>
      <c r="BL1603" s="15"/>
      <c r="BM1603" s="15"/>
      <c r="BN1603" s="15"/>
      <c r="BO1603" s="220" t="s">
        <v>147</v>
      </c>
      <c r="BP1603" s="15"/>
      <c r="BQ1603" s="15"/>
      <c r="BR1603" s="15"/>
      <c r="BS1603" s="15"/>
      <c r="BT1603" s="15"/>
      <c r="BU1603" s="15"/>
      <c r="BV1603" s="15"/>
      <c r="BW1603" s="15"/>
      <c r="BX1603" s="15"/>
      <c r="BY1603" s="15"/>
      <c r="BZ1603" s="15"/>
      <c r="CA1603" s="220" t="s">
        <v>147</v>
      </c>
      <c r="CB1603" s="15"/>
      <c r="CC1603" s="15"/>
      <c r="CD1603" s="15"/>
      <c r="CE1603" s="15"/>
      <c r="CF1603" s="15"/>
      <c r="CG1603" s="15"/>
      <c r="CH1603" s="220" t="s">
        <v>147</v>
      </c>
      <c r="CI1603" s="15"/>
      <c r="CJ1603" s="15"/>
      <c r="CK1603" s="15"/>
      <c r="CL1603" s="15"/>
      <c r="CM1603" s="15"/>
      <c r="CN1603" s="15"/>
      <c r="CO1603" s="15"/>
      <c r="CP1603" s="15"/>
      <c r="CQ1603" s="16"/>
      <c r="CR1603" s="220" t="s">
        <v>147</v>
      </c>
      <c r="CS1603" s="17"/>
      <c r="CT1603" s="120" t="s">
        <v>195</v>
      </c>
      <c r="CU1603" s="149"/>
      <c r="CV1603" s="150"/>
      <c r="CW1603" s="151"/>
      <c r="CX1603" s="30"/>
      <c r="CY1603" s="30"/>
      <c r="CZ1603" s="151"/>
      <c r="DA1603" s="18"/>
      <c r="DB1603" s="18"/>
      <c r="DC1603" s="27"/>
      <c r="DD1603" s="18"/>
      <c r="DE1603" s="18"/>
      <c r="DF1603" s="18"/>
      <c r="DG1603" s="19"/>
      <c r="DH1603" s="19"/>
      <c r="DI1603" s="19"/>
    </row>
    <row r="1604" spans="1:113" s="4" customFormat="1" x14ac:dyDescent="0.25">
      <c r="A1604" s="28">
        <f t="shared" si="24"/>
        <v>14793</v>
      </c>
      <c r="D1604" s="220" t="s">
        <v>2243</v>
      </c>
      <c r="E1604" s="220">
        <v>1954</v>
      </c>
      <c r="F1604" s="220" t="s">
        <v>118</v>
      </c>
      <c r="G1604" s="220" t="s">
        <v>119</v>
      </c>
      <c r="H1604" s="220"/>
      <c r="J1604" s="4" t="s">
        <v>1382</v>
      </c>
      <c r="K1604" s="4" t="s">
        <v>131</v>
      </c>
      <c r="L1604" s="4" t="s">
        <v>132</v>
      </c>
      <c r="M1604" s="4" t="s">
        <v>127</v>
      </c>
      <c r="O1604" s="4" t="s">
        <v>2242</v>
      </c>
      <c r="P1604" s="4" t="s">
        <v>1382</v>
      </c>
      <c r="Q1604" s="4" t="s">
        <v>131</v>
      </c>
      <c r="R1604" s="4" t="s">
        <v>132</v>
      </c>
      <c r="S1604" s="4" t="s">
        <v>127</v>
      </c>
      <c r="Y1604" s="220" t="s">
        <v>119</v>
      </c>
      <c r="AF1604" s="220" t="s">
        <v>119</v>
      </c>
      <c r="AH1604" s="220" t="s">
        <v>178</v>
      </c>
      <c r="AO1604" s="6"/>
      <c r="AP1604" s="12"/>
      <c r="AQ1604" s="12"/>
      <c r="AR1604" s="6"/>
      <c r="AS1604" s="6"/>
      <c r="AT1604" s="6"/>
      <c r="AU1604" s="6"/>
      <c r="AV1604" s="11"/>
      <c r="AW1604" s="14"/>
      <c r="AX1604" s="14"/>
      <c r="AY1604" s="11"/>
      <c r="AZ1604" s="11"/>
      <c r="BA1604" s="11"/>
      <c r="BB1604" s="11"/>
      <c r="BC1604" s="47" t="str">
        <f>IF(BF1604="","",MAX(BC$4:BC1603)+1)</f>
        <v/>
      </c>
      <c r="BD1604" s="15"/>
      <c r="BE1604" s="15"/>
      <c r="BF1604" s="15"/>
      <c r="BG1604" s="16"/>
      <c r="BH1604" s="15"/>
      <c r="BI1604" s="15"/>
      <c r="BJ1604" s="15"/>
      <c r="BK1604" s="15"/>
      <c r="BL1604" s="15"/>
      <c r="BM1604" s="15"/>
      <c r="BN1604" s="15"/>
      <c r="BO1604" s="15"/>
      <c r="BP1604" s="15"/>
      <c r="BQ1604" s="15"/>
      <c r="BR1604" s="15"/>
      <c r="BS1604" s="15"/>
      <c r="BT1604" s="15"/>
      <c r="BU1604" s="15"/>
      <c r="BV1604" s="15"/>
      <c r="BW1604" s="15"/>
      <c r="BX1604" s="15"/>
      <c r="BY1604" s="15"/>
      <c r="BZ1604" s="15"/>
      <c r="CA1604" s="15"/>
      <c r="CB1604" s="15"/>
      <c r="CC1604" s="15"/>
      <c r="CD1604" s="15"/>
      <c r="CE1604" s="15"/>
      <c r="CF1604" s="15"/>
      <c r="CG1604" s="15"/>
      <c r="CH1604" s="15"/>
      <c r="CI1604" s="15"/>
      <c r="CJ1604" s="15"/>
      <c r="CK1604" s="15"/>
      <c r="CL1604" s="15"/>
      <c r="CM1604" s="15"/>
      <c r="CN1604" s="15"/>
      <c r="CO1604" s="15"/>
      <c r="CP1604" s="15"/>
      <c r="CQ1604" s="16"/>
      <c r="CR1604" s="220" t="s">
        <v>119</v>
      </c>
      <c r="CS1604" s="220">
        <v>0</v>
      </c>
      <c r="CT1604" s="220" t="s">
        <v>180</v>
      </c>
      <c r="CU1604" s="149"/>
      <c r="CV1604" s="150"/>
      <c r="CW1604" s="151"/>
      <c r="CX1604" s="30"/>
      <c r="CY1604" s="30"/>
      <c r="CZ1604" s="151"/>
      <c r="DA1604" s="18"/>
      <c r="DB1604" s="18"/>
      <c r="DC1604" s="27"/>
      <c r="DD1604" s="18"/>
      <c r="DE1604" s="18"/>
      <c r="DF1604" s="18"/>
      <c r="DG1604" s="19"/>
      <c r="DH1604" s="19"/>
      <c r="DI1604" s="19"/>
    </row>
    <row r="1605" spans="1:113" s="4" customFormat="1" x14ac:dyDescent="0.25">
      <c r="A1605" s="28">
        <f t="shared" si="24"/>
        <v>14794</v>
      </c>
      <c r="D1605" s="220" t="s">
        <v>2244</v>
      </c>
      <c r="E1605" s="220">
        <v>1951</v>
      </c>
      <c r="F1605" s="220" t="s">
        <v>117</v>
      </c>
      <c r="G1605" s="220" t="s">
        <v>119</v>
      </c>
      <c r="H1605" s="220"/>
      <c r="J1605" s="4" t="s">
        <v>1382</v>
      </c>
      <c r="K1605" s="4" t="s">
        <v>131</v>
      </c>
      <c r="L1605" s="4" t="s">
        <v>132</v>
      </c>
      <c r="M1605" s="4" t="s">
        <v>127</v>
      </c>
      <c r="O1605" s="4" t="s">
        <v>2242</v>
      </c>
      <c r="P1605" s="4" t="s">
        <v>1382</v>
      </c>
      <c r="Q1605" s="4" t="s">
        <v>131</v>
      </c>
      <c r="R1605" s="4" t="s">
        <v>132</v>
      </c>
      <c r="S1605" s="4" t="s">
        <v>127</v>
      </c>
      <c r="Y1605" s="220" t="s">
        <v>119</v>
      </c>
      <c r="AF1605" s="220" t="s">
        <v>119</v>
      </c>
      <c r="AH1605" s="220" t="s">
        <v>178</v>
      </c>
      <c r="AO1605" s="6"/>
      <c r="AP1605" s="12"/>
      <c r="AQ1605" s="12"/>
      <c r="AR1605" s="6"/>
      <c r="AS1605" s="6"/>
      <c r="AT1605" s="6"/>
      <c r="AU1605" s="6"/>
      <c r="AV1605" s="11"/>
      <c r="AW1605" s="14"/>
      <c r="AX1605" s="14"/>
      <c r="AY1605" s="11"/>
      <c r="AZ1605" s="11"/>
      <c r="BA1605" s="11"/>
      <c r="BB1605" s="11"/>
      <c r="BC1605" s="47" t="str">
        <f>IF(BF1605="","",MAX(BC$4:BC1604)+1)</f>
        <v/>
      </c>
      <c r="BD1605" s="15"/>
      <c r="BE1605" s="15"/>
      <c r="BF1605" s="15"/>
      <c r="BG1605" s="16"/>
      <c r="BH1605" s="15"/>
      <c r="BI1605" s="15"/>
      <c r="BJ1605" s="15"/>
      <c r="BK1605" s="15"/>
      <c r="BL1605" s="15"/>
      <c r="BM1605" s="15"/>
      <c r="BN1605" s="15"/>
      <c r="BO1605" s="15"/>
      <c r="BP1605" s="15"/>
      <c r="BQ1605" s="15"/>
      <c r="BR1605" s="15"/>
      <c r="BS1605" s="15"/>
      <c r="BT1605" s="15"/>
      <c r="BU1605" s="15"/>
      <c r="BV1605" s="15"/>
      <c r="BW1605" s="15"/>
      <c r="BX1605" s="15"/>
      <c r="BY1605" s="15"/>
      <c r="BZ1605" s="15"/>
      <c r="CA1605" s="15"/>
      <c r="CB1605" s="15"/>
      <c r="CC1605" s="15"/>
      <c r="CD1605" s="15"/>
      <c r="CE1605" s="15"/>
      <c r="CF1605" s="15"/>
      <c r="CG1605" s="15"/>
      <c r="CH1605" s="15"/>
      <c r="CI1605" s="15"/>
      <c r="CJ1605" s="15"/>
      <c r="CK1605" s="15"/>
      <c r="CL1605" s="15"/>
      <c r="CM1605" s="15"/>
      <c r="CN1605" s="15"/>
      <c r="CO1605" s="15"/>
      <c r="CP1605" s="15"/>
      <c r="CQ1605" s="16"/>
      <c r="CR1605" s="220" t="s">
        <v>119</v>
      </c>
      <c r="CS1605" s="220">
        <v>0</v>
      </c>
      <c r="CT1605" s="220" t="s">
        <v>180</v>
      </c>
      <c r="CU1605" s="149"/>
      <c r="CV1605" s="150"/>
      <c r="CW1605" s="151"/>
      <c r="CX1605" s="30"/>
      <c r="CY1605" s="30"/>
      <c r="CZ1605" s="151"/>
      <c r="DA1605" s="18"/>
      <c r="DB1605" s="18"/>
      <c r="DC1605" s="27"/>
      <c r="DD1605" s="18"/>
      <c r="DE1605" s="18"/>
      <c r="DF1605" s="18"/>
      <c r="DG1605" s="19"/>
      <c r="DH1605" s="19"/>
      <c r="DI1605" s="19"/>
    </row>
    <row r="1606" spans="1:113" s="4" customFormat="1" x14ac:dyDescent="0.25">
      <c r="A1606" s="28">
        <f t="shared" ref="A1606:A1669" si="25">A1605+1</f>
        <v>14795</v>
      </c>
      <c r="D1606" s="220" t="s">
        <v>2219</v>
      </c>
      <c r="E1606" s="220">
        <v>1938</v>
      </c>
      <c r="F1606" s="220" t="s">
        <v>117</v>
      </c>
      <c r="G1606" s="220" t="s">
        <v>119</v>
      </c>
      <c r="H1606" s="220"/>
      <c r="I1606" s="220"/>
      <c r="J1606" s="4" t="s">
        <v>2112</v>
      </c>
      <c r="K1606" s="4" t="s">
        <v>469</v>
      </c>
      <c r="L1606" s="4" t="s">
        <v>275</v>
      </c>
      <c r="M1606" s="4" t="s">
        <v>127</v>
      </c>
      <c r="O1606" s="4" t="s">
        <v>2242</v>
      </c>
      <c r="P1606" s="4" t="s">
        <v>1382</v>
      </c>
      <c r="Q1606" s="4" t="s">
        <v>131</v>
      </c>
      <c r="R1606" s="4" t="s">
        <v>132</v>
      </c>
      <c r="S1606" s="4" t="s">
        <v>127</v>
      </c>
      <c r="Y1606" s="220" t="s">
        <v>119</v>
      </c>
      <c r="AF1606" s="220" t="s">
        <v>119</v>
      </c>
      <c r="AH1606" s="220" t="s">
        <v>178</v>
      </c>
      <c r="AO1606" s="6"/>
      <c r="AP1606" s="12"/>
      <c r="AQ1606" s="12"/>
      <c r="AR1606" s="6"/>
      <c r="AS1606" s="6"/>
      <c r="AT1606" s="6"/>
      <c r="AU1606" s="6"/>
      <c r="AV1606" s="11"/>
      <c r="AW1606" s="14"/>
      <c r="AX1606" s="14"/>
      <c r="AY1606" s="11"/>
      <c r="AZ1606" s="11"/>
      <c r="BA1606" s="11"/>
      <c r="BB1606" s="11"/>
      <c r="BC1606" s="47" t="str">
        <f>IF(BF1606="","",MAX(BC$4:BC1605)+1)</f>
        <v/>
      </c>
      <c r="BD1606" s="15"/>
      <c r="BE1606" s="15"/>
      <c r="BF1606" s="15"/>
      <c r="BG1606" s="16"/>
      <c r="BH1606" s="15"/>
      <c r="BI1606" s="15"/>
      <c r="BJ1606" s="15"/>
      <c r="BK1606" s="15"/>
      <c r="BL1606" s="15"/>
      <c r="BM1606" s="15"/>
      <c r="BN1606" s="15"/>
      <c r="BO1606" s="15"/>
      <c r="BP1606" s="15"/>
      <c r="BQ1606" s="15"/>
      <c r="BR1606" s="15"/>
      <c r="BS1606" s="15"/>
      <c r="BT1606" s="15"/>
      <c r="BU1606" s="15"/>
      <c r="BV1606" s="15"/>
      <c r="BW1606" s="15"/>
      <c r="BX1606" s="15"/>
      <c r="BY1606" s="15"/>
      <c r="BZ1606" s="15"/>
      <c r="CA1606" s="15"/>
      <c r="CB1606" s="15"/>
      <c r="CC1606" s="15"/>
      <c r="CD1606" s="15"/>
      <c r="CE1606" s="15"/>
      <c r="CF1606" s="15"/>
      <c r="CG1606" s="15"/>
      <c r="CH1606" s="15"/>
      <c r="CI1606" s="15"/>
      <c r="CJ1606" s="15"/>
      <c r="CK1606" s="15"/>
      <c r="CL1606" s="15"/>
      <c r="CM1606" s="15"/>
      <c r="CN1606" s="15"/>
      <c r="CO1606" s="15"/>
      <c r="CP1606" s="15"/>
      <c r="CQ1606" s="16"/>
      <c r="CR1606" s="220" t="s">
        <v>119</v>
      </c>
      <c r="CS1606" s="220">
        <v>1980</v>
      </c>
      <c r="CT1606" s="220" t="s">
        <v>463</v>
      </c>
      <c r="CU1606" s="149"/>
      <c r="CV1606" s="150"/>
      <c r="CW1606" s="151"/>
      <c r="CX1606" s="30"/>
      <c r="CY1606" s="30"/>
      <c r="CZ1606" s="151"/>
      <c r="DA1606" s="18"/>
      <c r="DB1606" s="18"/>
      <c r="DC1606" s="27"/>
      <c r="DD1606" s="18"/>
      <c r="DE1606" s="18"/>
      <c r="DF1606" s="18"/>
      <c r="DG1606" s="19"/>
      <c r="DH1606" s="19"/>
      <c r="DI1606" s="19"/>
    </row>
    <row r="1607" spans="1:113" s="4" customFormat="1" x14ac:dyDescent="0.25">
      <c r="A1607" s="28">
        <f t="shared" si="25"/>
        <v>14796</v>
      </c>
      <c r="D1607" s="220" t="s">
        <v>2220</v>
      </c>
      <c r="E1607" s="220">
        <v>1969</v>
      </c>
      <c r="F1607" s="220" t="s">
        <v>117</v>
      </c>
      <c r="G1607" s="220" t="s">
        <v>119</v>
      </c>
      <c r="H1607" s="220"/>
      <c r="I1607" s="220"/>
      <c r="J1607" s="4" t="s">
        <v>2112</v>
      </c>
      <c r="K1607" s="4" t="s">
        <v>469</v>
      </c>
      <c r="L1607" s="4" t="s">
        <v>275</v>
      </c>
      <c r="M1607" s="4" t="s">
        <v>127</v>
      </c>
      <c r="O1607" s="4" t="s">
        <v>2242</v>
      </c>
      <c r="P1607" s="4" t="s">
        <v>1382</v>
      </c>
      <c r="Q1607" s="4" t="s">
        <v>131</v>
      </c>
      <c r="R1607" s="4" t="s">
        <v>132</v>
      </c>
      <c r="S1607" s="4" t="s">
        <v>127</v>
      </c>
      <c r="Y1607" s="220" t="s">
        <v>119</v>
      </c>
      <c r="AF1607" s="220" t="s">
        <v>119</v>
      </c>
      <c r="AH1607" s="220" t="s">
        <v>178</v>
      </c>
      <c r="AO1607" s="6"/>
      <c r="AP1607" s="12"/>
      <c r="AQ1607" s="12"/>
      <c r="AR1607" s="6"/>
      <c r="AS1607" s="6"/>
      <c r="AT1607" s="6"/>
      <c r="AU1607" s="6"/>
      <c r="AV1607" s="11"/>
      <c r="AW1607" s="14"/>
      <c r="AX1607" s="14"/>
      <c r="AY1607" s="11"/>
      <c r="AZ1607" s="11"/>
      <c r="BA1607" s="11"/>
      <c r="BB1607" s="11"/>
      <c r="BC1607" s="47" t="str">
        <f>IF(BF1607="","",MAX(BC$4:BC1606)+1)</f>
        <v/>
      </c>
      <c r="BD1607" s="15"/>
      <c r="BE1607" s="15"/>
      <c r="BF1607" s="15"/>
      <c r="BG1607" s="16"/>
      <c r="BH1607" s="15"/>
      <c r="BI1607" s="15"/>
      <c r="BJ1607" s="15"/>
      <c r="BK1607" s="15"/>
      <c r="BL1607" s="15"/>
      <c r="BM1607" s="15"/>
      <c r="BN1607" s="15"/>
      <c r="BO1607" s="15"/>
      <c r="BP1607" s="15"/>
      <c r="BQ1607" s="15"/>
      <c r="BR1607" s="15"/>
      <c r="BS1607" s="15"/>
      <c r="BT1607" s="15"/>
      <c r="BU1607" s="15"/>
      <c r="BV1607" s="15"/>
      <c r="BW1607" s="15"/>
      <c r="BX1607" s="15"/>
      <c r="BY1607" s="15"/>
      <c r="BZ1607" s="15"/>
      <c r="CA1607" s="15"/>
      <c r="CB1607" s="15"/>
      <c r="CC1607" s="15"/>
      <c r="CD1607" s="15"/>
      <c r="CE1607" s="15"/>
      <c r="CF1607" s="15"/>
      <c r="CG1607" s="15"/>
      <c r="CH1607" s="15"/>
      <c r="CI1607" s="15"/>
      <c r="CJ1607" s="15"/>
      <c r="CK1607" s="15"/>
      <c r="CL1607" s="15"/>
      <c r="CM1607" s="15"/>
      <c r="CN1607" s="15"/>
      <c r="CO1607" s="15"/>
      <c r="CP1607" s="15"/>
      <c r="CQ1607" s="16"/>
      <c r="CR1607" s="220" t="s">
        <v>119</v>
      </c>
      <c r="CS1607" s="220">
        <v>1984</v>
      </c>
      <c r="CT1607" s="220" t="s">
        <v>180</v>
      </c>
      <c r="CU1607" s="149"/>
      <c r="CV1607" s="150"/>
      <c r="CW1607" s="151"/>
      <c r="CX1607" s="30"/>
      <c r="CY1607" s="30"/>
      <c r="CZ1607" s="151"/>
      <c r="DA1607" s="18"/>
      <c r="DB1607" s="18"/>
      <c r="DC1607" s="27"/>
      <c r="DD1607" s="18"/>
      <c r="DE1607" s="18"/>
      <c r="DF1607" s="18"/>
      <c r="DG1607" s="19"/>
      <c r="DH1607" s="19"/>
      <c r="DI1607" s="19"/>
    </row>
    <row r="1608" spans="1:113" s="4" customFormat="1" x14ac:dyDescent="0.25">
      <c r="A1608" s="28">
        <f t="shared" si="25"/>
        <v>14797</v>
      </c>
      <c r="D1608" s="220" t="s">
        <v>2221</v>
      </c>
      <c r="E1608" s="220">
        <v>1971</v>
      </c>
      <c r="F1608" s="220" t="s">
        <v>117</v>
      </c>
      <c r="G1608" s="220" t="s">
        <v>119</v>
      </c>
      <c r="H1608" s="220"/>
      <c r="I1608" s="220"/>
      <c r="J1608" s="4" t="s">
        <v>2112</v>
      </c>
      <c r="K1608" s="4" t="s">
        <v>469</v>
      </c>
      <c r="L1608" s="4" t="s">
        <v>275</v>
      </c>
      <c r="M1608" s="4" t="s">
        <v>127</v>
      </c>
      <c r="O1608" s="4" t="s">
        <v>2242</v>
      </c>
      <c r="P1608" s="4" t="s">
        <v>1382</v>
      </c>
      <c r="Q1608" s="4" t="s">
        <v>131</v>
      </c>
      <c r="R1608" s="4" t="s">
        <v>132</v>
      </c>
      <c r="S1608" s="4" t="s">
        <v>127</v>
      </c>
      <c r="Y1608" s="220" t="s">
        <v>119</v>
      </c>
      <c r="AF1608" s="220" t="s">
        <v>119</v>
      </c>
      <c r="AH1608" s="220" t="s">
        <v>178</v>
      </c>
      <c r="AO1608" s="6"/>
      <c r="AP1608" s="12"/>
      <c r="AQ1608" s="12"/>
      <c r="AR1608" s="6"/>
      <c r="AS1608" s="6"/>
      <c r="AT1608" s="6"/>
      <c r="AU1608" s="6"/>
      <c r="AV1608" s="11"/>
      <c r="AW1608" s="14"/>
      <c r="AX1608" s="14"/>
      <c r="AY1608" s="11"/>
      <c r="AZ1608" s="11"/>
      <c r="BA1608" s="11"/>
      <c r="BB1608" s="11"/>
      <c r="BC1608" s="47" t="str">
        <f>IF(BF1608="","",MAX(BC$4:BC1607)+1)</f>
        <v/>
      </c>
      <c r="BD1608" s="15"/>
      <c r="BE1608" s="15"/>
      <c r="BF1608" s="15"/>
      <c r="BG1608" s="16"/>
      <c r="BH1608" s="15"/>
      <c r="BI1608" s="15"/>
      <c r="BJ1608" s="15"/>
      <c r="BK1608" s="15"/>
      <c r="BL1608" s="15"/>
      <c r="BM1608" s="15"/>
      <c r="BN1608" s="15"/>
      <c r="BO1608" s="15"/>
      <c r="BP1608" s="15"/>
      <c r="BQ1608" s="15"/>
      <c r="BR1608" s="15"/>
      <c r="BS1608" s="15"/>
      <c r="BT1608" s="15"/>
      <c r="BU1608" s="15"/>
      <c r="BV1608" s="15"/>
      <c r="BW1608" s="15"/>
      <c r="BX1608" s="15"/>
      <c r="BY1608" s="15"/>
      <c r="BZ1608" s="15"/>
      <c r="CA1608" s="15"/>
      <c r="CB1608" s="15"/>
      <c r="CC1608" s="15"/>
      <c r="CD1608" s="15"/>
      <c r="CE1608" s="15"/>
      <c r="CF1608" s="15"/>
      <c r="CG1608" s="15"/>
      <c r="CH1608" s="15"/>
      <c r="CI1608" s="15"/>
      <c r="CJ1608" s="15"/>
      <c r="CK1608" s="15"/>
      <c r="CL1608" s="15"/>
      <c r="CM1608" s="15"/>
      <c r="CN1608" s="15"/>
      <c r="CO1608" s="15"/>
      <c r="CP1608" s="15"/>
      <c r="CQ1608" s="16"/>
      <c r="CR1608" s="220" t="s">
        <v>119</v>
      </c>
      <c r="CS1608" s="220">
        <v>1980</v>
      </c>
      <c r="CT1608" s="220" t="s">
        <v>180</v>
      </c>
      <c r="CU1608" s="149"/>
      <c r="CV1608" s="150"/>
      <c r="CW1608" s="151"/>
      <c r="CX1608" s="30"/>
      <c r="CY1608" s="30"/>
      <c r="CZ1608" s="151"/>
      <c r="DA1608" s="18"/>
      <c r="DB1608" s="18"/>
      <c r="DC1608" s="27"/>
      <c r="DD1608" s="18"/>
      <c r="DE1608" s="18"/>
      <c r="DF1608" s="18"/>
      <c r="DG1608" s="19"/>
      <c r="DH1608" s="19"/>
      <c r="DI1608" s="19"/>
    </row>
    <row r="1609" spans="1:113" s="4" customFormat="1" x14ac:dyDescent="0.25">
      <c r="A1609" s="28">
        <f t="shared" si="25"/>
        <v>14798</v>
      </c>
      <c r="D1609" s="220" t="s">
        <v>2222</v>
      </c>
      <c r="E1609" s="220">
        <v>1953</v>
      </c>
      <c r="F1609" s="220" t="s">
        <v>117</v>
      </c>
      <c r="G1609" s="220" t="s">
        <v>119</v>
      </c>
      <c r="H1609" s="220"/>
      <c r="I1609" s="220"/>
      <c r="J1609" s="4" t="s">
        <v>2112</v>
      </c>
      <c r="K1609" s="4" t="s">
        <v>469</v>
      </c>
      <c r="L1609" s="4" t="s">
        <v>275</v>
      </c>
      <c r="M1609" s="4" t="s">
        <v>127</v>
      </c>
      <c r="O1609" s="4" t="s">
        <v>2242</v>
      </c>
      <c r="P1609" s="4" t="s">
        <v>1382</v>
      </c>
      <c r="Q1609" s="4" t="s">
        <v>131</v>
      </c>
      <c r="R1609" s="4" t="s">
        <v>132</v>
      </c>
      <c r="S1609" s="4" t="s">
        <v>127</v>
      </c>
      <c r="Y1609" s="220" t="s">
        <v>119</v>
      </c>
      <c r="AF1609" s="220" t="s">
        <v>119</v>
      </c>
      <c r="AH1609" s="220" t="s">
        <v>178</v>
      </c>
      <c r="AO1609" s="6"/>
      <c r="AP1609" s="12"/>
      <c r="AQ1609" s="12"/>
      <c r="AR1609" s="6"/>
      <c r="AS1609" s="6"/>
      <c r="AT1609" s="6"/>
      <c r="AU1609" s="6"/>
      <c r="AV1609" s="11"/>
      <c r="AW1609" s="14"/>
      <c r="AX1609" s="14"/>
      <c r="AY1609" s="11"/>
      <c r="AZ1609" s="11"/>
      <c r="BA1609" s="11"/>
      <c r="BB1609" s="11"/>
      <c r="BC1609" s="47" t="str">
        <f>IF(BF1609="","",MAX(BC$4:BC1608)+1)</f>
        <v/>
      </c>
      <c r="BD1609" s="15"/>
      <c r="BE1609" s="15"/>
      <c r="BF1609" s="15"/>
      <c r="BG1609" s="16"/>
      <c r="BH1609" s="15"/>
      <c r="BI1609" s="15"/>
      <c r="BJ1609" s="15"/>
      <c r="BK1609" s="15"/>
      <c r="BL1609" s="15"/>
      <c r="BM1609" s="15"/>
      <c r="BN1609" s="15"/>
      <c r="BO1609" s="15"/>
      <c r="BP1609" s="15"/>
      <c r="BQ1609" s="15"/>
      <c r="BR1609" s="15"/>
      <c r="BS1609" s="15"/>
      <c r="BT1609" s="15"/>
      <c r="BU1609" s="15"/>
      <c r="BV1609" s="15"/>
      <c r="BW1609" s="15"/>
      <c r="BX1609" s="15"/>
      <c r="BY1609" s="15"/>
      <c r="BZ1609" s="15"/>
      <c r="CA1609" s="15"/>
      <c r="CB1609" s="15"/>
      <c r="CC1609" s="15"/>
      <c r="CD1609" s="15"/>
      <c r="CE1609" s="15"/>
      <c r="CF1609" s="15"/>
      <c r="CG1609" s="15"/>
      <c r="CH1609" s="15"/>
      <c r="CI1609" s="15"/>
      <c r="CJ1609" s="15"/>
      <c r="CK1609" s="15"/>
      <c r="CL1609" s="15"/>
      <c r="CM1609" s="15"/>
      <c r="CN1609" s="15"/>
      <c r="CO1609" s="15"/>
      <c r="CP1609" s="15"/>
      <c r="CQ1609" s="16"/>
      <c r="CR1609" s="220" t="s">
        <v>119</v>
      </c>
      <c r="CS1609" s="220">
        <v>1978</v>
      </c>
      <c r="CT1609" s="220" t="s">
        <v>181</v>
      </c>
      <c r="CU1609" s="149"/>
      <c r="CV1609" s="150"/>
      <c r="CW1609" s="151"/>
      <c r="CX1609" s="30"/>
      <c r="CY1609" s="30"/>
      <c r="CZ1609" s="151"/>
      <c r="DA1609" s="18"/>
      <c r="DB1609" s="18"/>
      <c r="DC1609" s="27"/>
      <c r="DD1609" s="18"/>
      <c r="DE1609" s="18"/>
      <c r="DF1609" s="18"/>
      <c r="DG1609" s="19"/>
      <c r="DH1609" s="19"/>
      <c r="DI1609" s="19"/>
    </row>
    <row r="1610" spans="1:113" s="4" customFormat="1" x14ac:dyDescent="0.25">
      <c r="A1610" s="28">
        <f t="shared" si="25"/>
        <v>14799</v>
      </c>
      <c r="D1610" s="220" t="s">
        <v>2223</v>
      </c>
      <c r="E1610" s="220">
        <v>1955</v>
      </c>
      <c r="F1610" s="220" t="s">
        <v>117</v>
      </c>
      <c r="G1610" s="220" t="s">
        <v>119</v>
      </c>
      <c r="H1610" s="220"/>
      <c r="I1610" s="220"/>
      <c r="J1610" s="4" t="s">
        <v>2112</v>
      </c>
      <c r="K1610" s="4" t="s">
        <v>469</v>
      </c>
      <c r="L1610" s="4" t="s">
        <v>275</v>
      </c>
      <c r="M1610" s="4" t="s">
        <v>127</v>
      </c>
      <c r="O1610" s="4" t="s">
        <v>2242</v>
      </c>
      <c r="P1610" s="4" t="s">
        <v>1382</v>
      </c>
      <c r="Q1610" s="4" t="s">
        <v>131</v>
      </c>
      <c r="R1610" s="4" t="s">
        <v>132</v>
      </c>
      <c r="S1610" s="4" t="s">
        <v>127</v>
      </c>
      <c r="Y1610" s="220" t="s">
        <v>119</v>
      </c>
      <c r="AF1610" s="220" t="s">
        <v>119</v>
      </c>
      <c r="AH1610" s="220" t="s">
        <v>178</v>
      </c>
      <c r="AO1610" s="6"/>
      <c r="AP1610" s="12"/>
      <c r="AQ1610" s="12"/>
      <c r="AR1610" s="6"/>
      <c r="AS1610" s="6"/>
      <c r="AT1610" s="6"/>
      <c r="AU1610" s="6"/>
      <c r="AV1610" s="11"/>
      <c r="AW1610" s="14"/>
      <c r="AX1610" s="14"/>
      <c r="AY1610" s="11"/>
      <c r="AZ1610" s="11"/>
      <c r="BA1610" s="11"/>
      <c r="BB1610" s="11"/>
      <c r="BC1610" s="47" t="str">
        <f>IF(BF1610="","",MAX(BC$4:BC1609)+1)</f>
        <v/>
      </c>
      <c r="BD1610" s="15"/>
      <c r="BE1610" s="15"/>
      <c r="BF1610" s="220"/>
      <c r="BG1610" s="220"/>
      <c r="BH1610" s="220"/>
      <c r="BI1610" s="220"/>
      <c r="BJ1610" s="220"/>
      <c r="BK1610" s="220"/>
      <c r="BL1610" s="220"/>
      <c r="BM1610" s="220"/>
      <c r="BN1610" s="220"/>
      <c r="BO1610" s="220"/>
      <c r="BP1610" s="15"/>
      <c r="BQ1610" s="15"/>
      <c r="BR1610" s="15"/>
      <c r="BS1610" s="15"/>
      <c r="BT1610" s="15"/>
      <c r="BU1610" s="15"/>
      <c r="BV1610" s="15"/>
      <c r="BW1610" s="15"/>
      <c r="BX1610" s="15"/>
      <c r="BY1610" s="15"/>
      <c r="BZ1610" s="15"/>
      <c r="CA1610" s="15"/>
      <c r="CB1610" s="15"/>
      <c r="CC1610" s="15"/>
      <c r="CD1610" s="15"/>
      <c r="CE1610" s="15"/>
      <c r="CF1610" s="15"/>
      <c r="CG1610" s="15"/>
      <c r="CH1610" s="15"/>
      <c r="CI1610" s="15"/>
      <c r="CJ1610" s="15"/>
      <c r="CK1610" s="15"/>
      <c r="CL1610" s="15"/>
      <c r="CM1610" s="15"/>
      <c r="CN1610" s="15"/>
      <c r="CO1610" s="15"/>
      <c r="CP1610" s="15"/>
      <c r="CQ1610" s="16"/>
      <c r="CR1610" s="220" t="s">
        <v>119</v>
      </c>
      <c r="CS1610" s="220">
        <v>1978</v>
      </c>
      <c r="CT1610" s="220" t="s">
        <v>181</v>
      </c>
      <c r="CU1610" s="149"/>
      <c r="CV1610" s="150"/>
      <c r="CW1610" s="151"/>
      <c r="CX1610" s="30"/>
      <c r="CY1610" s="30"/>
      <c r="CZ1610" s="151"/>
      <c r="DA1610" s="18"/>
      <c r="DB1610" s="18"/>
      <c r="DC1610" s="27"/>
      <c r="DD1610" s="18"/>
      <c r="DE1610" s="18"/>
      <c r="DF1610" s="18"/>
      <c r="DG1610" s="19"/>
      <c r="DH1610" s="19"/>
      <c r="DI1610" s="19"/>
    </row>
    <row r="1611" spans="1:113" s="4" customFormat="1" x14ac:dyDescent="0.25">
      <c r="A1611" s="28">
        <f t="shared" si="25"/>
        <v>14800</v>
      </c>
      <c r="D1611" s="220" t="s">
        <v>2224</v>
      </c>
      <c r="E1611" s="220">
        <v>1965</v>
      </c>
      <c r="F1611" s="220" t="s">
        <v>117</v>
      </c>
      <c r="G1611" s="220" t="s">
        <v>119</v>
      </c>
      <c r="H1611" s="220"/>
      <c r="I1611" s="220"/>
      <c r="J1611" s="4" t="s">
        <v>2112</v>
      </c>
      <c r="K1611" s="4" t="s">
        <v>469</v>
      </c>
      <c r="L1611" s="4" t="s">
        <v>275</v>
      </c>
      <c r="M1611" s="4" t="s">
        <v>127</v>
      </c>
      <c r="O1611" s="4" t="s">
        <v>2242</v>
      </c>
      <c r="P1611" s="4" t="s">
        <v>1382</v>
      </c>
      <c r="Q1611" s="4" t="s">
        <v>131</v>
      </c>
      <c r="R1611" s="4" t="s">
        <v>132</v>
      </c>
      <c r="S1611" s="4" t="s">
        <v>127</v>
      </c>
      <c r="Y1611" s="220" t="s">
        <v>119</v>
      </c>
      <c r="AF1611" s="220" t="s">
        <v>119</v>
      </c>
      <c r="AH1611" s="220" t="s">
        <v>178</v>
      </c>
      <c r="AO1611" s="6"/>
      <c r="AP1611" s="12"/>
      <c r="AQ1611" s="12"/>
      <c r="AR1611" s="6"/>
      <c r="AS1611" s="6"/>
      <c r="AT1611" s="6"/>
      <c r="AU1611" s="6"/>
      <c r="AV1611" s="11"/>
      <c r="AW1611" s="14"/>
      <c r="AX1611" s="14"/>
      <c r="AY1611" s="11"/>
      <c r="AZ1611" s="11"/>
      <c r="BA1611" s="11"/>
      <c r="BB1611" s="11"/>
      <c r="BC1611" s="47" t="str">
        <f>IF(BF1611="","",MAX(BC$4:BC1610)+1)</f>
        <v/>
      </c>
      <c r="BD1611" s="15"/>
      <c r="BE1611" s="15"/>
      <c r="BF1611" s="220"/>
      <c r="BG1611" s="220"/>
      <c r="BH1611" s="220"/>
      <c r="BI1611" s="220"/>
      <c r="BJ1611" s="220"/>
      <c r="BK1611" s="220"/>
      <c r="BL1611" s="220"/>
      <c r="BM1611" s="220"/>
      <c r="BN1611" s="220"/>
      <c r="BO1611" s="220"/>
      <c r="BP1611" s="15"/>
      <c r="BQ1611" s="15"/>
      <c r="BR1611" s="15"/>
      <c r="BS1611" s="15"/>
      <c r="BT1611" s="15"/>
      <c r="BU1611" s="15"/>
      <c r="BV1611" s="15"/>
      <c r="BW1611" s="15"/>
      <c r="BX1611" s="15"/>
      <c r="BY1611" s="15"/>
      <c r="BZ1611" s="15"/>
      <c r="CA1611" s="15"/>
      <c r="CB1611" s="15"/>
      <c r="CC1611" s="15"/>
      <c r="CD1611" s="15"/>
      <c r="CE1611" s="15"/>
      <c r="CF1611" s="15"/>
      <c r="CG1611" s="15"/>
      <c r="CH1611" s="15"/>
      <c r="CI1611" s="15"/>
      <c r="CJ1611" s="15"/>
      <c r="CK1611" s="15"/>
      <c r="CL1611" s="15"/>
      <c r="CM1611" s="15"/>
      <c r="CN1611" s="15"/>
      <c r="CO1611" s="15"/>
      <c r="CP1611" s="15"/>
      <c r="CQ1611" s="16"/>
      <c r="CR1611" s="220" t="s">
        <v>119</v>
      </c>
      <c r="CS1611" s="220">
        <v>1978</v>
      </c>
      <c r="CT1611" s="220" t="s">
        <v>181</v>
      </c>
      <c r="CU1611" s="149"/>
      <c r="CV1611" s="150"/>
      <c r="CW1611" s="151"/>
      <c r="CX1611" s="30"/>
      <c r="CY1611" s="30"/>
      <c r="CZ1611" s="151"/>
      <c r="DA1611" s="18"/>
      <c r="DB1611" s="18"/>
      <c r="DC1611" s="27"/>
      <c r="DD1611" s="18"/>
      <c r="DE1611" s="18"/>
      <c r="DF1611" s="18"/>
      <c r="DG1611" s="19"/>
      <c r="DH1611" s="19"/>
      <c r="DI1611" s="19"/>
    </row>
    <row r="1612" spans="1:113" s="4" customFormat="1" x14ac:dyDescent="0.25">
      <c r="A1612" s="28">
        <f t="shared" si="25"/>
        <v>14801</v>
      </c>
      <c r="D1612" s="220" t="s">
        <v>2225</v>
      </c>
      <c r="E1612" s="220">
        <v>1968</v>
      </c>
      <c r="F1612" s="220" t="s">
        <v>117</v>
      </c>
      <c r="G1612" s="220" t="s">
        <v>119</v>
      </c>
      <c r="H1612" s="220"/>
      <c r="I1612" s="220"/>
      <c r="J1612" s="4" t="s">
        <v>2112</v>
      </c>
      <c r="K1612" s="4" t="s">
        <v>469</v>
      </c>
      <c r="L1612" s="4" t="s">
        <v>275</v>
      </c>
      <c r="M1612" s="4" t="s">
        <v>127</v>
      </c>
      <c r="O1612" s="4" t="s">
        <v>2242</v>
      </c>
      <c r="P1612" s="4" t="s">
        <v>1382</v>
      </c>
      <c r="Q1612" s="4" t="s">
        <v>131</v>
      </c>
      <c r="R1612" s="4" t="s">
        <v>132</v>
      </c>
      <c r="S1612" s="4" t="s">
        <v>127</v>
      </c>
      <c r="Y1612" s="220" t="s">
        <v>119</v>
      </c>
      <c r="AF1612" s="220" t="s">
        <v>119</v>
      </c>
      <c r="AH1612" s="220" t="s">
        <v>178</v>
      </c>
      <c r="AO1612" s="6"/>
      <c r="AP1612" s="12"/>
      <c r="AQ1612" s="12"/>
      <c r="AR1612" s="6"/>
      <c r="AS1612" s="6"/>
      <c r="AT1612" s="6"/>
      <c r="AU1612" s="6"/>
      <c r="AV1612" s="11"/>
      <c r="AW1612" s="14"/>
      <c r="AX1612" s="14"/>
      <c r="AY1612" s="11"/>
      <c r="AZ1612" s="11"/>
      <c r="BA1612" s="11"/>
      <c r="BB1612" s="11"/>
      <c r="BC1612" s="47" t="str">
        <f>IF(BF1612="","",MAX(BC$4:BC1611)+1)</f>
        <v/>
      </c>
      <c r="BD1612" s="15"/>
      <c r="BE1612" s="15"/>
      <c r="BF1612" s="220"/>
      <c r="BG1612" s="220"/>
      <c r="BH1612" s="220"/>
      <c r="BI1612" s="220"/>
      <c r="BJ1612" s="220"/>
      <c r="BK1612" s="220"/>
      <c r="BL1612" s="220"/>
      <c r="BM1612" s="220"/>
      <c r="BN1612" s="220"/>
      <c r="BO1612" s="220"/>
      <c r="BP1612" s="15"/>
      <c r="BQ1612" s="15"/>
      <c r="BR1612" s="15"/>
      <c r="BS1612" s="15"/>
      <c r="BT1612" s="15"/>
      <c r="BU1612" s="15"/>
      <c r="BV1612" s="15"/>
      <c r="BW1612" s="15"/>
      <c r="BX1612" s="15"/>
      <c r="BY1612" s="15"/>
      <c r="BZ1612" s="15"/>
      <c r="CA1612" s="15"/>
      <c r="CB1612" s="15"/>
      <c r="CC1612" s="15"/>
      <c r="CD1612" s="15"/>
      <c r="CE1612" s="15"/>
      <c r="CF1612" s="15"/>
      <c r="CG1612" s="15"/>
      <c r="CH1612" s="15"/>
      <c r="CI1612" s="15"/>
      <c r="CJ1612" s="15"/>
      <c r="CK1612" s="15"/>
      <c r="CL1612" s="15"/>
      <c r="CM1612" s="15"/>
      <c r="CN1612" s="15"/>
      <c r="CO1612" s="15"/>
      <c r="CP1612" s="15"/>
      <c r="CQ1612" s="16"/>
      <c r="CR1612" s="220" t="s">
        <v>119</v>
      </c>
      <c r="CS1612" s="220">
        <v>2007</v>
      </c>
      <c r="CT1612" s="220" t="s">
        <v>180</v>
      </c>
      <c r="CU1612" s="149"/>
      <c r="CV1612" s="150"/>
      <c r="CW1612" s="151"/>
      <c r="CX1612" s="30"/>
      <c r="CY1612" s="30"/>
      <c r="CZ1612" s="151"/>
      <c r="DA1612" s="18"/>
      <c r="DB1612" s="18"/>
      <c r="DC1612" s="27"/>
      <c r="DD1612" s="18"/>
      <c r="DE1612" s="18"/>
      <c r="DF1612" s="18"/>
      <c r="DG1612" s="19"/>
      <c r="DH1612" s="19"/>
      <c r="DI1612" s="19"/>
    </row>
    <row r="1613" spans="1:113" s="4" customFormat="1" x14ac:dyDescent="0.25">
      <c r="A1613" s="28">
        <f t="shared" si="25"/>
        <v>14802</v>
      </c>
      <c r="D1613" s="220" t="s">
        <v>2226</v>
      </c>
      <c r="E1613" s="220">
        <v>1970</v>
      </c>
      <c r="F1613" s="220" t="s">
        <v>117</v>
      </c>
      <c r="G1613" s="220" t="s">
        <v>119</v>
      </c>
      <c r="H1613" s="220"/>
      <c r="I1613" s="220"/>
      <c r="J1613" s="4" t="s">
        <v>2112</v>
      </c>
      <c r="K1613" s="4" t="s">
        <v>469</v>
      </c>
      <c r="L1613" s="4" t="s">
        <v>275</v>
      </c>
      <c r="M1613" s="4" t="s">
        <v>127</v>
      </c>
      <c r="O1613" s="4" t="s">
        <v>2242</v>
      </c>
      <c r="P1613" s="4" t="s">
        <v>1382</v>
      </c>
      <c r="Q1613" s="4" t="s">
        <v>131</v>
      </c>
      <c r="R1613" s="4" t="s">
        <v>132</v>
      </c>
      <c r="S1613" s="4" t="s">
        <v>127</v>
      </c>
      <c r="Y1613" s="220" t="s">
        <v>119</v>
      </c>
      <c r="AF1613" s="220" t="s">
        <v>119</v>
      </c>
      <c r="AH1613" s="220" t="s">
        <v>178</v>
      </c>
      <c r="AO1613" s="6"/>
      <c r="AP1613" s="12"/>
      <c r="AQ1613" s="12"/>
      <c r="AR1613" s="6"/>
      <c r="AS1613" s="6"/>
      <c r="AT1613" s="6"/>
      <c r="AU1613" s="6"/>
      <c r="AV1613" s="11"/>
      <c r="AW1613" s="14"/>
      <c r="AX1613" s="14"/>
      <c r="AY1613" s="11"/>
      <c r="AZ1613" s="11"/>
      <c r="BA1613" s="11"/>
      <c r="BB1613" s="11"/>
      <c r="BC1613" s="47" t="str">
        <f>IF(BF1613="","",MAX(BC$4:BC1612)+1)</f>
        <v/>
      </c>
      <c r="BD1613" s="15"/>
      <c r="BE1613" s="15"/>
      <c r="BF1613" s="220"/>
      <c r="BG1613" s="220"/>
      <c r="BH1613" s="220"/>
      <c r="BI1613" s="220"/>
      <c r="BJ1613" s="220"/>
      <c r="BK1613" s="220"/>
      <c r="BL1613" s="220"/>
      <c r="BM1613" s="220"/>
      <c r="BN1613" s="220"/>
      <c r="BO1613" s="220"/>
      <c r="BP1613" s="15"/>
      <c r="BQ1613" s="15"/>
      <c r="BR1613" s="15"/>
      <c r="BS1613" s="15"/>
      <c r="BT1613" s="15"/>
      <c r="BU1613" s="15"/>
      <c r="BV1613" s="15"/>
      <c r="BW1613" s="15"/>
      <c r="BX1613" s="15"/>
      <c r="BY1613" s="15"/>
      <c r="BZ1613" s="15"/>
      <c r="CA1613" s="15"/>
      <c r="CB1613" s="15"/>
      <c r="CC1613" s="15"/>
      <c r="CD1613" s="15"/>
      <c r="CE1613" s="15"/>
      <c r="CF1613" s="15"/>
      <c r="CG1613" s="15"/>
      <c r="CH1613" s="15"/>
      <c r="CI1613" s="15"/>
      <c r="CJ1613" s="15"/>
      <c r="CK1613" s="15"/>
      <c r="CL1613" s="15"/>
      <c r="CM1613" s="15"/>
      <c r="CN1613" s="15"/>
      <c r="CO1613" s="15"/>
      <c r="CP1613" s="15"/>
      <c r="CQ1613" s="16"/>
      <c r="CR1613" s="220" t="s">
        <v>119</v>
      </c>
      <c r="CS1613" s="220">
        <v>2007</v>
      </c>
      <c r="CT1613" s="220" t="s">
        <v>180</v>
      </c>
      <c r="CU1613" s="149"/>
      <c r="CV1613" s="150"/>
      <c r="CW1613" s="151"/>
      <c r="CX1613" s="30"/>
      <c r="CY1613" s="30"/>
      <c r="CZ1613" s="151"/>
      <c r="DA1613" s="18"/>
      <c r="DB1613" s="18"/>
      <c r="DC1613" s="27"/>
      <c r="DD1613" s="18"/>
      <c r="DE1613" s="18"/>
      <c r="DF1613" s="18"/>
      <c r="DG1613" s="19"/>
      <c r="DH1613" s="19"/>
      <c r="DI1613" s="19"/>
    </row>
    <row r="1614" spans="1:113" s="4" customFormat="1" x14ac:dyDescent="0.25">
      <c r="A1614" s="28">
        <f t="shared" si="25"/>
        <v>14803</v>
      </c>
      <c r="D1614" s="220" t="s">
        <v>2227</v>
      </c>
      <c r="E1614" s="220">
        <v>1962</v>
      </c>
      <c r="F1614" s="220" t="s">
        <v>118</v>
      </c>
      <c r="G1614" s="220" t="s">
        <v>119</v>
      </c>
      <c r="H1614" s="220"/>
      <c r="I1614" s="220"/>
      <c r="J1614" s="4" t="s">
        <v>2112</v>
      </c>
      <c r="K1614" s="4" t="s">
        <v>469</v>
      </c>
      <c r="L1614" s="4" t="s">
        <v>275</v>
      </c>
      <c r="M1614" s="4" t="s">
        <v>127</v>
      </c>
      <c r="O1614" s="4" t="s">
        <v>2242</v>
      </c>
      <c r="P1614" s="4" t="s">
        <v>1382</v>
      </c>
      <c r="Q1614" s="4" t="s">
        <v>131</v>
      </c>
      <c r="R1614" s="4" t="s">
        <v>132</v>
      </c>
      <c r="S1614" s="4" t="s">
        <v>127</v>
      </c>
      <c r="Y1614" s="220" t="s">
        <v>119</v>
      </c>
      <c r="AF1614" s="220" t="s">
        <v>119</v>
      </c>
      <c r="AH1614" s="220" t="s">
        <v>178</v>
      </c>
      <c r="AO1614" s="6"/>
      <c r="AP1614" s="12"/>
      <c r="AQ1614" s="12"/>
      <c r="AR1614" s="6"/>
      <c r="AS1614" s="6"/>
      <c r="AT1614" s="6"/>
      <c r="AU1614" s="6"/>
      <c r="AV1614" s="11"/>
      <c r="AW1614" s="14"/>
      <c r="AX1614" s="14"/>
      <c r="AY1614" s="11"/>
      <c r="AZ1614" s="11"/>
      <c r="BA1614" s="11"/>
      <c r="BB1614" s="11"/>
      <c r="BC1614" s="47" t="str">
        <f>IF(BF1614="","",MAX(BC$4:BC1613)+1)</f>
        <v/>
      </c>
      <c r="BD1614" s="15"/>
      <c r="BE1614" s="15"/>
      <c r="BF1614" s="220"/>
      <c r="BG1614" s="220"/>
      <c r="BH1614" s="220"/>
      <c r="BI1614" s="220"/>
      <c r="BJ1614" s="220"/>
      <c r="BK1614" s="220"/>
      <c r="BL1614" s="220"/>
      <c r="BM1614" s="220"/>
      <c r="BN1614" s="220"/>
      <c r="BO1614" s="220"/>
      <c r="BP1614" s="15"/>
      <c r="BQ1614" s="15"/>
      <c r="BR1614" s="15"/>
      <c r="BS1614" s="15"/>
      <c r="BT1614" s="15"/>
      <c r="BU1614" s="15"/>
      <c r="BV1614" s="15"/>
      <c r="BW1614" s="15"/>
      <c r="BX1614" s="15"/>
      <c r="BY1614" s="15"/>
      <c r="BZ1614" s="15"/>
      <c r="CA1614" s="15"/>
      <c r="CB1614" s="15"/>
      <c r="CC1614" s="15"/>
      <c r="CD1614" s="15"/>
      <c r="CE1614" s="15"/>
      <c r="CF1614" s="15"/>
      <c r="CG1614" s="15"/>
      <c r="CH1614" s="15"/>
      <c r="CI1614" s="15"/>
      <c r="CJ1614" s="15"/>
      <c r="CK1614" s="15"/>
      <c r="CL1614" s="15"/>
      <c r="CM1614" s="15"/>
      <c r="CN1614" s="15"/>
      <c r="CO1614" s="15"/>
      <c r="CP1614" s="15"/>
      <c r="CQ1614" s="16"/>
      <c r="CR1614" s="220" t="s">
        <v>119</v>
      </c>
      <c r="CS1614" s="220">
        <v>1979</v>
      </c>
      <c r="CT1614" s="220" t="s">
        <v>181</v>
      </c>
      <c r="CU1614" s="149"/>
      <c r="CV1614" s="150"/>
      <c r="CW1614" s="151"/>
      <c r="CX1614" s="30"/>
      <c r="CY1614" s="30"/>
      <c r="CZ1614" s="151"/>
      <c r="DA1614" s="18"/>
      <c r="DB1614" s="18"/>
      <c r="DC1614" s="27"/>
      <c r="DD1614" s="18"/>
      <c r="DE1614" s="18"/>
      <c r="DF1614" s="18"/>
      <c r="DG1614" s="19"/>
      <c r="DH1614" s="19"/>
      <c r="DI1614" s="19"/>
    </row>
    <row r="1615" spans="1:113" s="4" customFormat="1" x14ac:dyDescent="0.25">
      <c r="A1615" s="28">
        <f t="shared" si="25"/>
        <v>14804</v>
      </c>
      <c r="D1615" s="220" t="s">
        <v>2228</v>
      </c>
      <c r="E1615" s="220"/>
      <c r="F1615" s="220" t="s">
        <v>118</v>
      </c>
      <c r="G1615" s="220" t="s">
        <v>119</v>
      </c>
      <c r="H1615" s="220"/>
      <c r="I1615" s="220"/>
      <c r="J1615" s="220"/>
      <c r="K1615" s="220"/>
      <c r="L1615" s="220"/>
      <c r="M1615" s="220" t="s">
        <v>119</v>
      </c>
      <c r="O1615" s="4" t="s">
        <v>2242</v>
      </c>
      <c r="P1615" s="4" t="s">
        <v>1382</v>
      </c>
      <c r="Q1615" s="4" t="s">
        <v>131</v>
      </c>
      <c r="R1615" s="4" t="s">
        <v>132</v>
      </c>
      <c r="S1615" s="4" t="s">
        <v>127</v>
      </c>
      <c r="Y1615" s="220" t="s">
        <v>119</v>
      </c>
      <c r="AF1615" s="220" t="s">
        <v>119</v>
      </c>
      <c r="AH1615" s="220" t="s">
        <v>178</v>
      </c>
      <c r="AO1615" s="6"/>
      <c r="AP1615" s="12"/>
      <c r="AQ1615" s="12"/>
      <c r="AR1615" s="6"/>
      <c r="AS1615" s="6"/>
      <c r="AT1615" s="6"/>
      <c r="AU1615" s="6"/>
      <c r="AV1615" s="11"/>
      <c r="AW1615" s="14"/>
      <c r="AX1615" s="14"/>
      <c r="AY1615" s="11"/>
      <c r="AZ1615" s="11"/>
      <c r="BA1615" s="11"/>
      <c r="BB1615" s="11"/>
      <c r="BC1615" s="47" t="str">
        <f>IF(BF1615="","",MAX(BC$4:BC1614)+1)</f>
        <v/>
      </c>
      <c r="BD1615" s="15"/>
      <c r="BE1615" s="15"/>
      <c r="BF1615" s="220"/>
      <c r="BG1615" s="220"/>
      <c r="BH1615" s="220"/>
      <c r="BI1615" s="220"/>
      <c r="BJ1615" s="220"/>
      <c r="BK1615" s="220"/>
      <c r="BL1615" s="220"/>
      <c r="BM1615" s="220"/>
      <c r="BN1615" s="220"/>
      <c r="BO1615" s="220"/>
      <c r="BP1615" s="15"/>
      <c r="BQ1615" s="15"/>
      <c r="BR1615" s="15"/>
      <c r="BS1615" s="15"/>
      <c r="BT1615" s="15"/>
      <c r="BU1615" s="15"/>
      <c r="BV1615" s="15"/>
      <c r="BW1615" s="15"/>
      <c r="BX1615" s="15"/>
      <c r="BY1615" s="15"/>
      <c r="BZ1615" s="15"/>
      <c r="CA1615" s="15"/>
      <c r="CB1615" s="15"/>
      <c r="CC1615" s="15"/>
      <c r="CD1615" s="15"/>
      <c r="CE1615" s="15"/>
      <c r="CF1615" s="15"/>
      <c r="CG1615" s="15"/>
      <c r="CH1615" s="15"/>
      <c r="CI1615" s="15"/>
      <c r="CJ1615" s="15"/>
      <c r="CK1615" s="15"/>
      <c r="CL1615" s="15"/>
      <c r="CM1615" s="15"/>
      <c r="CN1615" s="15"/>
      <c r="CO1615" s="15"/>
      <c r="CP1615" s="15"/>
      <c r="CQ1615" s="16"/>
      <c r="CR1615" s="220" t="s">
        <v>119</v>
      </c>
      <c r="CS1615" s="220">
        <v>0</v>
      </c>
      <c r="CT1615" s="220" t="s">
        <v>464</v>
      </c>
      <c r="CU1615" s="149"/>
      <c r="CV1615" s="150"/>
      <c r="CW1615" s="151"/>
      <c r="CX1615" s="30"/>
      <c r="CY1615" s="30"/>
      <c r="CZ1615" s="151"/>
      <c r="DA1615" s="18"/>
      <c r="DB1615" s="18"/>
      <c r="DC1615" s="27"/>
      <c r="DD1615" s="18"/>
      <c r="DE1615" s="18"/>
      <c r="DF1615" s="18"/>
      <c r="DG1615" s="19"/>
      <c r="DH1615" s="19"/>
      <c r="DI1615" s="19"/>
    </row>
    <row r="1616" spans="1:113" s="4" customFormat="1" x14ac:dyDescent="0.25">
      <c r="A1616" s="28">
        <f t="shared" si="25"/>
        <v>14805</v>
      </c>
      <c r="D1616" s="220" t="s">
        <v>2229</v>
      </c>
      <c r="E1616" s="220"/>
      <c r="F1616" s="220" t="s">
        <v>117</v>
      </c>
      <c r="G1616" s="220" t="s">
        <v>119</v>
      </c>
      <c r="H1616" s="220"/>
      <c r="I1616" s="220"/>
      <c r="J1616" s="220"/>
      <c r="K1616" s="220"/>
      <c r="L1616" s="220"/>
      <c r="M1616" s="220" t="s">
        <v>119</v>
      </c>
      <c r="O1616" s="4" t="s">
        <v>2242</v>
      </c>
      <c r="P1616" s="4" t="s">
        <v>1382</v>
      </c>
      <c r="Q1616" s="4" t="s">
        <v>131</v>
      </c>
      <c r="R1616" s="4" t="s">
        <v>132</v>
      </c>
      <c r="S1616" s="4" t="s">
        <v>127</v>
      </c>
      <c r="Y1616" s="220" t="s">
        <v>119</v>
      </c>
      <c r="AF1616" s="220" t="s">
        <v>119</v>
      </c>
      <c r="AH1616" s="220" t="s">
        <v>178</v>
      </c>
      <c r="AO1616" s="6"/>
      <c r="AP1616" s="12"/>
      <c r="AQ1616" s="12"/>
      <c r="AR1616" s="6"/>
      <c r="AS1616" s="6"/>
      <c r="AT1616" s="6"/>
      <c r="AU1616" s="6"/>
      <c r="AV1616" s="11"/>
      <c r="AW1616" s="14"/>
      <c r="AX1616" s="14"/>
      <c r="AY1616" s="11"/>
      <c r="AZ1616" s="11"/>
      <c r="BA1616" s="11"/>
      <c r="BB1616" s="11"/>
      <c r="BC1616" s="47" t="str">
        <f>IF(BF1616="","",MAX(BC$4:BC1615)+1)</f>
        <v/>
      </c>
      <c r="BD1616" s="15"/>
      <c r="BE1616" s="15"/>
      <c r="BF1616" s="220"/>
      <c r="BG1616" s="220"/>
      <c r="BH1616" s="220"/>
      <c r="BI1616" s="220"/>
      <c r="BJ1616" s="220"/>
      <c r="BK1616" s="220"/>
      <c r="BL1616" s="220"/>
      <c r="BM1616" s="220"/>
      <c r="BN1616" s="220"/>
      <c r="BO1616" s="220"/>
      <c r="BP1616" s="15"/>
      <c r="BQ1616" s="15"/>
      <c r="BR1616" s="15"/>
      <c r="BS1616" s="15"/>
      <c r="BT1616" s="15"/>
      <c r="BU1616" s="15"/>
      <c r="BV1616" s="15"/>
      <c r="BW1616" s="15"/>
      <c r="BX1616" s="15"/>
      <c r="BY1616" s="15"/>
      <c r="BZ1616" s="15"/>
      <c r="CA1616" s="15"/>
      <c r="CB1616" s="15"/>
      <c r="CC1616" s="15"/>
      <c r="CD1616" s="15"/>
      <c r="CE1616" s="15"/>
      <c r="CF1616" s="15"/>
      <c r="CG1616" s="15"/>
      <c r="CH1616" s="15"/>
      <c r="CI1616" s="15"/>
      <c r="CJ1616" s="15"/>
      <c r="CK1616" s="15"/>
      <c r="CL1616" s="15"/>
      <c r="CM1616" s="15"/>
      <c r="CN1616" s="15"/>
      <c r="CO1616" s="15"/>
      <c r="CP1616" s="15"/>
      <c r="CQ1616" s="16"/>
      <c r="CR1616" s="220" t="s">
        <v>119</v>
      </c>
      <c r="CS1616" s="220">
        <v>0</v>
      </c>
      <c r="CT1616" s="220" t="s">
        <v>464</v>
      </c>
      <c r="CU1616" s="149"/>
      <c r="CV1616" s="150"/>
      <c r="CW1616" s="151"/>
      <c r="CX1616" s="30"/>
      <c r="CY1616" s="30"/>
      <c r="CZ1616" s="151"/>
      <c r="DA1616" s="18"/>
      <c r="DB1616" s="18"/>
      <c r="DC1616" s="27"/>
      <c r="DD1616" s="18"/>
      <c r="DE1616" s="18"/>
      <c r="DF1616" s="18"/>
      <c r="DG1616" s="19"/>
      <c r="DH1616" s="19"/>
      <c r="DI1616" s="19"/>
    </row>
    <row r="1617" spans="1:113" s="4" customFormat="1" x14ac:dyDescent="0.25">
      <c r="A1617" s="28">
        <f t="shared" si="25"/>
        <v>14806</v>
      </c>
      <c r="D1617" s="220" t="s">
        <v>2230</v>
      </c>
      <c r="E1617" s="220">
        <v>1942</v>
      </c>
      <c r="F1617" s="220" t="s">
        <v>118</v>
      </c>
      <c r="G1617" s="220" t="s">
        <v>119</v>
      </c>
      <c r="H1617" s="220"/>
      <c r="I1617" s="220"/>
      <c r="J1617" s="220"/>
      <c r="K1617" s="220"/>
      <c r="L1617" s="4" t="s">
        <v>132</v>
      </c>
      <c r="M1617" s="4" t="s">
        <v>127</v>
      </c>
      <c r="O1617" s="4" t="s">
        <v>2242</v>
      </c>
      <c r="P1617" s="4" t="s">
        <v>1382</v>
      </c>
      <c r="Q1617" s="4" t="s">
        <v>131</v>
      </c>
      <c r="R1617" s="4" t="s">
        <v>132</v>
      </c>
      <c r="S1617" s="4" t="s">
        <v>127</v>
      </c>
      <c r="Y1617" s="220" t="s">
        <v>119</v>
      </c>
      <c r="AF1617" s="220" t="s">
        <v>119</v>
      </c>
      <c r="AH1617" s="220" t="s">
        <v>178</v>
      </c>
      <c r="AO1617" s="6"/>
      <c r="AP1617" s="12"/>
      <c r="AQ1617" s="12"/>
      <c r="AR1617" s="6"/>
      <c r="AS1617" s="6"/>
      <c r="AT1617" s="6"/>
      <c r="AU1617" s="6"/>
      <c r="AV1617" s="11"/>
      <c r="AW1617" s="14"/>
      <c r="AX1617" s="14"/>
      <c r="AY1617" s="11"/>
      <c r="AZ1617" s="11"/>
      <c r="BA1617" s="11"/>
      <c r="BB1617" s="11"/>
      <c r="BC1617" s="47" t="str">
        <f>IF(BF1617="","",MAX(BC$4:BC1616)+1)</f>
        <v/>
      </c>
      <c r="BD1617" s="15"/>
      <c r="BE1617" s="15"/>
      <c r="BF1617" s="220"/>
      <c r="BG1617" s="220"/>
      <c r="BH1617" s="220"/>
      <c r="BI1617" s="220"/>
      <c r="BJ1617" s="220"/>
      <c r="BK1617" s="220"/>
      <c r="BL1617" s="220"/>
      <c r="BM1617" s="220"/>
      <c r="BN1617" s="220"/>
      <c r="BO1617" s="220"/>
      <c r="BP1617" s="15"/>
      <c r="BQ1617" s="15"/>
      <c r="BR1617" s="15"/>
      <c r="BS1617" s="15"/>
      <c r="BT1617" s="15"/>
      <c r="BU1617" s="15"/>
      <c r="BV1617" s="15"/>
      <c r="BW1617" s="15"/>
      <c r="BX1617" s="15"/>
      <c r="BY1617" s="15"/>
      <c r="BZ1617" s="15"/>
      <c r="CA1617" s="15"/>
      <c r="CB1617" s="15"/>
      <c r="CC1617" s="15"/>
      <c r="CD1617" s="15"/>
      <c r="CE1617" s="15"/>
      <c r="CF1617" s="15"/>
      <c r="CG1617" s="15"/>
      <c r="CH1617" s="15"/>
      <c r="CI1617" s="15"/>
      <c r="CJ1617" s="15"/>
      <c r="CK1617" s="15"/>
      <c r="CL1617" s="15"/>
      <c r="CM1617" s="15"/>
      <c r="CN1617" s="15"/>
      <c r="CO1617" s="15"/>
      <c r="CP1617" s="15"/>
      <c r="CQ1617" s="16"/>
      <c r="CR1617" s="220" t="s">
        <v>119</v>
      </c>
      <c r="CS1617" s="220">
        <v>2010</v>
      </c>
      <c r="CT1617" s="220" t="s">
        <v>2233</v>
      </c>
      <c r="CU1617" s="149"/>
      <c r="CV1617" s="150"/>
      <c r="CW1617" s="151"/>
      <c r="CX1617" s="30"/>
      <c r="CY1617" s="30"/>
      <c r="CZ1617" s="151"/>
      <c r="DA1617" s="18"/>
      <c r="DB1617" s="18"/>
      <c r="DC1617" s="27"/>
      <c r="DD1617" s="18"/>
      <c r="DE1617" s="18"/>
      <c r="DF1617" s="18"/>
      <c r="DG1617" s="19"/>
      <c r="DH1617" s="19"/>
      <c r="DI1617" s="19"/>
    </row>
    <row r="1618" spans="1:113" s="4" customFormat="1" x14ac:dyDescent="0.25">
      <c r="A1618" s="28">
        <f t="shared" si="25"/>
        <v>14807</v>
      </c>
      <c r="D1618" s="220" t="s">
        <v>2231</v>
      </c>
      <c r="E1618" s="220">
        <v>1948</v>
      </c>
      <c r="F1618" s="220" t="s">
        <v>117</v>
      </c>
      <c r="G1618" s="220" t="s">
        <v>119</v>
      </c>
      <c r="H1618" s="220"/>
      <c r="I1618" s="220"/>
      <c r="J1618" s="220"/>
      <c r="K1618" s="4" t="s">
        <v>469</v>
      </c>
      <c r="L1618" s="4" t="s">
        <v>275</v>
      </c>
      <c r="M1618" s="4" t="s">
        <v>127</v>
      </c>
      <c r="O1618" s="4" t="s">
        <v>2242</v>
      </c>
      <c r="P1618" s="4" t="s">
        <v>1382</v>
      </c>
      <c r="Q1618" s="4" t="s">
        <v>131</v>
      </c>
      <c r="R1618" s="4" t="s">
        <v>132</v>
      </c>
      <c r="S1618" s="4" t="s">
        <v>127</v>
      </c>
      <c r="Y1618" s="220" t="s">
        <v>119</v>
      </c>
      <c r="AF1618" s="220" t="s">
        <v>119</v>
      </c>
      <c r="AH1618" s="220" t="s">
        <v>178</v>
      </c>
      <c r="AO1618" s="6"/>
      <c r="AP1618" s="12"/>
      <c r="AQ1618" s="12"/>
      <c r="AR1618" s="6"/>
      <c r="AS1618" s="6"/>
      <c r="AT1618" s="6"/>
      <c r="AU1618" s="6"/>
      <c r="AV1618" s="11"/>
      <c r="AW1618" s="14"/>
      <c r="AX1618" s="14"/>
      <c r="AY1618" s="11"/>
      <c r="AZ1618" s="11"/>
      <c r="BA1618" s="11"/>
      <c r="BB1618" s="11"/>
      <c r="BC1618" s="47" t="str">
        <f>IF(BF1618="","",MAX(BC$4:BC1617)+1)</f>
        <v/>
      </c>
      <c r="BD1618" s="15"/>
      <c r="BE1618" s="15"/>
      <c r="BF1618" s="220"/>
      <c r="BG1618" s="220"/>
      <c r="BH1618" s="220"/>
      <c r="BI1618" s="220"/>
      <c r="BJ1618" s="220"/>
      <c r="BK1618" s="220"/>
      <c r="BL1618" s="220"/>
      <c r="BM1618" s="220"/>
      <c r="BN1618" s="220"/>
      <c r="BO1618" s="220"/>
      <c r="BP1618" s="15"/>
      <c r="BQ1618" s="15"/>
      <c r="BR1618" s="15"/>
      <c r="BS1618" s="15"/>
      <c r="BT1618" s="15"/>
      <c r="BU1618" s="15"/>
      <c r="BV1618" s="15"/>
      <c r="BW1618" s="15"/>
      <c r="BX1618" s="15"/>
      <c r="BY1618" s="15"/>
      <c r="BZ1618" s="15"/>
      <c r="CA1618" s="15"/>
      <c r="CB1618" s="15"/>
      <c r="CC1618" s="15"/>
      <c r="CD1618" s="15"/>
      <c r="CE1618" s="15"/>
      <c r="CF1618" s="15"/>
      <c r="CG1618" s="15"/>
      <c r="CH1618" s="15"/>
      <c r="CI1618" s="15"/>
      <c r="CJ1618" s="15"/>
      <c r="CK1618" s="15"/>
      <c r="CL1618" s="15"/>
      <c r="CM1618" s="15"/>
      <c r="CN1618" s="15"/>
      <c r="CO1618" s="15"/>
      <c r="CP1618" s="15"/>
      <c r="CQ1618" s="16"/>
      <c r="CR1618" s="220" t="s">
        <v>119</v>
      </c>
      <c r="CS1618" s="220">
        <v>2010</v>
      </c>
      <c r="CT1618" s="220" t="s">
        <v>2233</v>
      </c>
      <c r="CU1618" s="149"/>
      <c r="CV1618" s="150"/>
      <c r="CW1618" s="151"/>
      <c r="CX1618" s="30"/>
      <c r="CY1618" s="30"/>
      <c r="CZ1618" s="151"/>
      <c r="DA1618" s="18"/>
      <c r="DB1618" s="18"/>
      <c r="DC1618" s="27"/>
      <c r="DD1618" s="18"/>
      <c r="DE1618" s="18"/>
      <c r="DF1618" s="18"/>
      <c r="DG1618" s="19"/>
      <c r="DH1618" s="19"/>
      <c r="DI1618" s="19"/>
    </row>
    <row r="1619" spans="1:113" s="4" customFormat="1" x14ac:dyDescent="0.25">
      <c r="A1619" s="28">
        <f t="shared" si="25"/>
        <v>14808</v>
      </c>
      <c r="D1619" s="220" t="s">
        <v>2232</v>
      </c>
      <c r="E1619" s="220">
        <v>1983</v>
      </c>
      <c r="F1619" s="220" t="s">
        <v>118</v>
      </c>
      <c r="G1619" s="220" t="s">
        <v>119</v>
      </c>
      <c r="H1619" s="220"/>
      <c r="I1619" s="220"/>
      <c r="J1619" s="4" t="s">
        <v>1538</v>
      </c>
      <c r="K1619" s="4" t="s">
        <v>211</v>
      </c>
      <c r="L1619" s="4" t="s">
        <v>132</v>
      </c>
      <c r="M1619" s="4" t="s">
        <v>127</v>
      </c>
      <c r="O1619" s="4" t="s">
        <v>2242</v>
      </c>
      <c r="P1619" s="4" t="s">
        <v>1382</v>
      </c>
      <c r="Q1619" s="4" t="s">
        <v>131</v>
      </c>
      <c r="R1619" s="4" t="s">
        <v>132</v>
      </c>
      <c r="S1619" s="4" t="s">
        <v>127</v>
      </c>
      <c r="Y1619" s="220" t="s">
        <v>119</v>
      </c>
      <c r="AF1619" s="220" t="s">
        <v>119</v>
      </c>
      <c r="AH1619" s="220" t="s">
        <v>178</v>
      </c>
      <c r="AO1619" s="6"/>
      <c r="AP1619" s="12"/>
      <c r="AQ1619" s="12"/>
      <c r="AR1619" s="6"/>
      <c r="AS1619" s="6"/>
      <c r="AT1619" s="6"/>
      <c r="AU1619" s="6"/>
      <c r="AV1619" s="11"/>
      <c r="AW1619" s="14"/>
      <c r="AX1619" s="14"/>
      <c r="AY1619" s="11"/>
      <c r="AZ1619" s="11"/>
      <c r="BA1619" s="11"/>
      <c r="BB1619" s="11"/>
      <c r="BC1619" s="47" t="str">
        <f>IF(BF1619="","",MAX(BC$4:BC1618)+1)</f>
        <v/>
      </c>
      <c r="BD1619" s="15"/>
      <c r="BE1619" s="15"/>
      <c r="BF1619" s="220"/>
      <c r="BG1619" s="220"/>
      <c r="BH1619" s="220"/>
      <c r="BI1619" s="220"/>
      <c r="BJ1619" s="220"/>
      <c r="BK1619" s="220"/>
      <c r="BL1619" s="220"/>
      <c r="BM1619" s="220"/>
      <c r="BN1619" s="220"/>
      <c r="BO1619" s="220"/>
      <c r="BP1619" s="15"/>
      <c r="BQ1619" s="15"/>
      <c r="BR1619" s="15"/>
      <c r="BS1619" s="15"/>
      <c r="BT1619" s="15"/>
      <c r="BU1619" s="15"/>
      <c r="BV1619" s="15"/>
      <c r="BW1619" s="15"/>
      <c r="BX1619" s="15"/>
      <c r="BY1619" s="15"/>
      <c r="BZ1619" s="15"/>
      <c r="CA1619" s="15"/>
      <c r="CB1619" s="15"/>
      <c r="CC1619" s="15"/>
      <c r="CD1619" s="15"/>
      <c r="CE1619" s="15"/>
      <c r="CF1619" s="15"/>
      <c r="CG1619" s="15"/>
      <c r="CH1619" s="15"/>
      <c r="CI1619" s="15"/>
      <c r="CJ1619" s="15"/>
      <c r="CK1619" s="15"/>
      <c r="CL1619" s="15"/>
      <c r="CM1619" s="15"/>
      <c r="CN1619" s="15"/>
      <c r="CO1619" s="15"/>
      <c r="CP1619" s="15"/>
      <c r="CQ1619" s="16"/>
      <c r="CR1619" s="220" t="s">
        <v>119</v>
      </c>
      <c r="CS1619" s="220">
        <v>2010</v>
      </c>
      <c r="CT1619" s="220" t="s">
        <v>2233</v>
      </c>
      <c r="CU1619" s="149"/>
      <c r="CV1619" s="150"/>
      <c r="CW1619" s="151"/>
      <c r="CX1619" s="30"/>
      <c r="CY1619" s="30"/>
      <c r="CZ1619" s="151"/>
      <c r="DA1619" s="18"/>
      <c r="DB1619" s="18"/>
      <c r="DC1619" s="27"/>
      <c r="DD1619" s="18"/>
      <c r="DE1619" s="18"/>
      <c r="DF1619" s="18"/>
      <c r="DG1619" s="19"/>
      <c r="DH1619" s="19"/>
      <c r="DI1619" s="19"/>
    </row>
    <row r="1620" spans="1:113" s="80" customFormat="1" x14ac:dyDescent="0.25">
      <c r="A1620" s="28">
        <f t="shared" si="25"/>
        <v>14809</v>
      </c>
      <c r="D1620" s="122" t="s">
        <v>2245</v>
      </c>
      <c r="E1620" s="122">
        <v>1982</v>
      </c>
      <c r="F1620" s="122" t="s">
        <v>118</v>
      </c>
      <c r="G1620" s="80" t="s">
        <v>127</v>
      </c>
      <c r="J1620" s="80" t="s">
        <v>1351</v>
      </c>
      <c r="K1620" s="80" t="s">
        <v>131</v>
      </c>
      <c r="L1620" s="80" t="s">
        <v>132</v>
      </c>
      <c r="M1620" s="80" t="s">
        <v>127</v>
      </c>
      <c r="O1620" s="80" t="s">
        <v>2247</v>
      </c>
      <c r="P1620" s="80" t="s">
        <v>1351</v>
      </c>
      <c r="Q1620" s="80" t="s">
        <v>131</v>
      </c>
      <c r="R1620" s="80" t="s">
        <v>132</v>
      </c>
      <c r="S1620" s="80" t="s">
        <v>127</v>
      </c>
      <c r="T1620" s="80" t="s">
        <v>2248</v>
      </c>
      <c r="U1620" s="80" t="s">
        <v>2247</v>
      </c>
      <c r="V1620" s="80" t="s">
        <v>1351</v>
      </c>
      <c r="W1620" s="80" t="s">
        <v>131</v>
      </c>
      <c r="X1620" s="80" t="s">
        <v>132</v>
      </c>
      <c r="Y1620" s="80" t="s">
        <v>127</v>
      </c>
      <c r="AO1620" s="122" t="s">
        <v>679</v>
      </c>
      <c r="AP1620" s="223">
        <v>2009</v>
      </c>
      <c r="AQ1620" s="223">
        <v>2013</v>
      </c>
      <c r="AW1620" s="88"/>
      <c r="AX1620" s="88"/>
      <c r="BC1620" s="47" t="str">
        <f>IF(BF1620="","",MAX(BC$4:BC1619)+1)</f>
        <v/>
      </c>
      <c r="BF1620" s="223"/>
      <c r="BG1620" s="223"/>
      <c r="BH1620" s="223"/>
      <c r="BI1620" s="223"/>
      <c r="BJ1620" s="223"/>
      <c r="BK1620" s="223"/>
      <c r="BL1620" s="223"/>
      <c r="BM1620" s="223"/>
      <c r="BN1620" s="223"/>
      <c r="BO1620" s="223"/>
      <c r="CQ1620" s="88"/>
      <c r="CS1620" s="88"/>
      <c r="CV1620" s="88"/>
      <c r="CX1620" s="88"/>
      <c r="CY1620" s="88"/>
      <c r="DC1620" s="92"/>
    </row>
    <row r="1621" spans="1:113" s="4" customFormat="1" x14ac:dyDescent="0.25">
      <c r="A1621" s="28">
        <f t="shared" si="25"/>
        <v>14810</v>
      </c>
      <c r="D1621" s="121" t="s">
        <v>2246</v>
      </c>
      <c r="E1621" s="121">
        <v>1989</v>
      </c>
      <c r="F1621" s="121" t="s">
        <v>118</v>
      </c>
      <c r="G1621" s="4" t="s">
        <v>127</v>
      </c>
      <c r="J1621" s="4" t="s">
        <v>1351</v>
      </c>
      <c r="K1621" s="4" t="s">
        <v>131</v>
      </c>
      <c r="L1621" s="4" t="s">
        <v>132</v>
      </c>
      <c r="M1621" s="4" t="s">
        <v>127</v>
      </c>
      <c r="O1621" s="4" t="s">
        <v>2247</v>
      </c>
      <c r="P1621" s="4" t="s">
        <v>1351</v>
      </c>
      <c r="Q1621" s="4" t="s">
        <v>131</v>
      </c>
      <c r="R1621" s="4" t="s">
        <v>132</v>
      </c>
      <c r="S1621" s="4" t="s">
        <v>127</v>
      </c>
      <c r="T1621" s="4" t="s">
        <v>2249</v>
      </c>
      <c r="U1621" s="4" t="s">
        <v>2247</v>
      </c>
      <c r="V1621" s="4" t="s">
        <v>1351</v>
      </c>
      <c r="W1621" s="4" t="s">
        <v>131</v>
      </c>
      <c r="X1621" s="4" t="s">
        <v>132</v>
      </c>
      <c r="Y1621" s="4" t="s">
        <v>127</v>
      </c>
      <c r="AO1621" s="121" t="s">
        <v>236</v>
      </c>
      <c r="AP1621" s="220">
        <v>2005</v>
      </c>
      <c r="AQ1621" s="220">
        <v>2014</v>
      </c>
      <c r="AR1621" s="6"/>
      <c r="AS1621" s="121" t="s">
        <v>121</v>
      </c>
      <c r="AT1621" s="6"/>
      <c r="AU1621" s="6"/>
      <c r="AV1621" s="11"/>
      <c r="AW1621" s="14"/>
      <c r="AX1621" s="14"/>
      <c r="AY1621" s="11"/>
      <c r="AZ1621" s="11"/>
      <c r="BA1621" s="11"/>
      <c r="BB1621" s="11"/>
      <c r="BC1621" s="47" t="str">
        <f>IF(BF1621="","",MAX(BC$4:BC1620)+1)</f>
        <v/>
      </c>
      <c r="BD1621" s="15"/>
      <c r="BE1621" s="15"/>
      <c r="BF1621" s="220"/>
      <c r="BG1621" s="220"/>
      <c r="BH1621" s="220"/>
      <c r="BI1621" s="220"/>
      <c r="BJ1621" s="220"/>
      <c r="BK1621" s="220"/>
      <c r="BL1621" s="220"/>
      <c r="BM1621" s="220"/>
      <c r="BN1621" s="220"/>
      <c r="BO1621" s="220"/>
      <c r="BP1621" s="15"/>
      <c r="BQ1621" s="15"/>
      <c r="BR1621" s="15"/>
      <c r="BS1621" s="15"/>
      <c r="BT1621" s="15"/>
      <c r="BU1621" s="15"/>
      <c r="BV1621" s="15"/>
      <c r="BW1621" s="15"/>
      <c r="BX1621" s="15"/>
      <c r="BY1621" s="15"/>
      <c r="BZ1621" s="15"/>
      <c r="CA1621" s="15"/>
      <c r="CB1621" s="15"/>
      <c r="CC1621" s="15"/>
      <c r="CD1621" s="15"/>
      <c r="CE1621" s="15"/>
      <c r="CF1621" s="15"/>
      <c r="CG1621" s="15"/>
      <c r="CH1621" s="15"/>
      <c r="CI1621" s="15"/>
      <c r="CJ1621" s="15"/>
      <c r="CK1621" s="15"/>
      <c r="CL1621" s="15"/>
      <c r="CM1621" s="15"/>
      <c r="CN1621" s="15"/>
      <c r="CO1621" s="15"/>
      <c r="CP1621" s="15"/>
      <c r="CQ1621" s="16"/>
      <c r="CR1621" s="120"/>
      <c r="CS1621" s="17"/>
      <c r="CT1621" s="120"/>
      <c r="CU1621" s="149"/>
      <c r="CV1621" s="150"/>
      <c r="CW1621" s="151"/>
      <c r="CX1621" s="30"/>
      <c r="CY1621" s="30"/>
      <c r="CZ1621" s="151"/>
      <c r="DA1621" s="18"/>
      <c r="DB1621" s="18"/>
      <c r="DC1621" s="27"/>
      <c r="DD1621" s="18"/>
      <c r="DE1621" s="18"/>
      <c r="DF1621" s="18"/>
      <c r="DG1621" s="19"/>
      <c r="DH1621" s="19"/>
      <c r="DI1621" s="19"/>
    </row>
    <row r="1622" spans="1:113" s="4" customFormat="1" x14ac:dyDescent="0.25">
      <c r="A1622" s="28">
        <f t="shared" si="25"/>
        <v>14811</v>
      </c>
      <c r="D1622" s="121" t="s">
        <v>1726</v>
      </c>
      <c r="E1622" s="121">
        <v>1990</v>
      </c>
      <c r="F1622" s="121" t="s">
        <v>117</v>
      </c>
      <c r="G1622" s="4" t="s">
        <v>127</v>
      </c>
      <c r="J1622" s="4" t="s">
        <v>1351</v>
      </c>
      <c r="K1622" s="4" t="s">
        <v>131</v>
      </c>
      <c r="L1622" s="4" t="s">
        <v>132</v>
      </c>
      <c r="M1622" s="4" t="s">
        <v>127</v>
      </c>
      <c r="O1622" s="4" t="s">
        <v>2247</v>
      </c>
      <c r="P1622" s="4" t="s">
        <v>1351</v>
      </c>
      <c r="Q1622" s="4" t="s">
        <v>131</v>
      </c>
      <c r="R1622" s="4" t="s">
        <v>132</v>
      </c>
      <c r="S1622" s="4" t="s">
        <v>127</v>
      </c>
      <c r="T1622" s="4" t="s">
        <v>2250</v>
      </c>
      <c r="U1622" s="4" t="s">
        <v>2247</v>
      </c>
      <c r="V1622" s="4" t="s">
        <v>1351</v>
      </c>
      <c r="W1622" s="4" t="s">
        <v>131</v>
      </c>
      <c r="X1622" s="4" t="s">
        <v>132</v>
      </c>
      <c r="Y1622" s="4" t="s">
        <v>127</v>
      </c>
      <c r="AO1622" s="6"/>
      <c r="AP1622" s="12"/>
      <c r="AQ1622" s="12"/>
      <c r="AR1622" s="6"/>
      <c r="AS1622" s="6"/>
      <c r="AT1622" s="6"/>
      <c r="AU1622" s="6"/>
      <c r="AV1622" s="121" t="s">
        <v>302</v>
      </c>
      <c r="AW1622" s="121">
        <v>2009</v>
      </c>
      <c r="AX1622" s="14"/>
      <c r="AY1622" s="121" t="s">
        <v>148</v>
      </c>
      <c r="AZ1622" s="11"/>
      <c r="BA1622" s="11"/>
      <c r="BB1622" s="11"/>
      <c r="BC1622" s="47" t="str">
        <f>IF(BF1622="","",MAX(BC$4:BC1621)+1)</f>
        <v/>
      </c>
      <c r="BD1622" s="15"/>
      <c r="BE1622" s="15"/>
      <c r="BF1622" s="220"/>
      <c r="BG1622" s="220"/>
      <c r="BH1622" s="220"/>
      <c r="BI1622" s="220"/>
      <c r="BJ1622" s="220"/>
      <c r="BK1622" s="220"/>
      <c r="BL1622" s="220"/>
      <c r="BM1622" s="220"/>
      <c r="BN1622" s="220"/>
      <c r="BO1622" s="220"/>
      <c r="BP1622" s="15"/>
      <c r="BQ1622" s="15"/>
      <c r="BR1622" s="15"/>
      <c r="BS1622" s="15"/>
      <c r="BT1622" s="15"/>
      <c r="BU1622" s="15"/>
      <c r="BV1622" s="15"/>
      <c r="BW1622" s="15"/>
      <c r="BX1622" s="15"/>
      <c r="BY1622" s="15"/>
      <c r="BZ1622" s="15"/>
      <c r="CA1622" s="15"/>
      <c r="CB1622" s="15"/>
      <c r="CC1622" s="15"/>
      <c r="CD1622" s="15"/>
      <c r="CE1622" s="15"/>
      <c r="CF1622" s="15"/>
      <c r="CG1622" s="15"/>
      <c r="CH1622" s="15"/>
      <c r="CI1622" s="15"/>
      <c r="CJ1622" s="15"/>
      <c r="CK1622" s="15"/>
      <c r="CL1622" s="15"/>
      <c r="CM1622" s="15"/>
      <c r="CN1622" s="15"/>
      <c r="CO1622" s="15"/>
      <c r="CP1622" s="15"/>
      <c r="CQ1622" s="16"/>
      <c r="CR1622" s="120"/>
      <c r="CS1622" s="17"/>
      <c r="CT1622" s="120"/>
      <c r="CU1622" s="149"/>
      <c r="CV1622" s="150"/>
      <c r="CW1622" s="151"/>
      <c r="CX1622" s="30"/>
      <c r="CY1622" s="30"/>
      <c r="CZ1622" s="151"/>
      <c r="DA1622" s="18"/>
      <c r="DB1622" s="18"/>
      <c r="DC1622" s="27"/>
      <c r="DD1622" s="18"/>
      <c r="DE1622" s="18"/>
      <c r="DF1622" s="18"/>
      <c r="DG1622" s="19"/>
      <c r="DH1622" s="19"/>
      <c r="DI1622" s="19"/>
    </row>
    <row r="1623" spans="1:113" s="4" customFormat="1" x14ac:dyDescent="0.25">
      <c r="A1623" s="28">
        <f t="shared" si="25"/>
        <v>14812</v>
      </c>
      <c r="D1623" s="121" t="s">
        <v>2251</v>
      </c>
      <c r="E1623" s="121">
        <v>1985</v>
      </c>
      <c r="F1623" s="121" t="s">
        <v>117</v>
      </c>
      <c r="G1623" s="121" t="s">
        <v>1885</v>
      </c>
      <c r="J1623" s="4" t="s">
        <v>1351</v>
      </c>
      <c r="K1623" s="4" t="s">
        <v>131</v>
      </c>
      <c r="L1623" s="4" t="s">
        <v>132</v>
      </c>
      <c r="M1623" s="4" t="s">
        <v>127</v>
      </c>
      <c r="O1623" s="4" t="s">
        <v>2247</v>
      </c>
      <c r="P1623" s="4" t="s">
        <v>1351</v>
      </c>
      <c r="Q1623" s="4" t="s">
        <v>131</v>
      </c>
      <c r="R1623" s="4" t="s">
        <v>132</v>
      </c>
      <c r="S1623" s="4" t="s">
        <v>127</v>
      </c>
      <c r="Y1623" s="121" t="s">
        <v>1885</v>
      </c>
      <c r="Z1623" s="121" t="s">
        <v>334</v>
      </c>
      <c r="AF1623" s="121" t="s">
        <v>1885</v>
      </c>
      <c r="AO1623" s="6"/>
      <c r="AP1623" s="12"/>
      <c r="AQ1623" s="12"/>
      <c r="AR1623" s="6"/>
      <c r="AS1623" s="6"/>
      <c r="AT1623" s="6"/>
      <c r="AU1623" s="6"/>
      <c r="AV1623" s="11"/>
      <c r="AW1623" s="14"/>
      <c r="AX1623" s="14"/>
      <c r="AY1623" s="11"/>
      <c r="AZ1623" s="11"/>
      <c r="BA1623" s="11"/>
      <c r="BB1623" s="11"/>
      <c r="BC1623" s="47">
        <f>IF(BF1623="","",MAX(BC$4:BC1622)+1)</f>
        <v>15996</v>
      </c>
      <c r="BD1623" s="15"/>
      <c r="BE1623" s="15"/>
      <c r="BF1623" s="15" t="s">
        <v>124</v>
      </c>
      <c r="BG1623" s="220"/>
      <c r="BH1623" s="220" t="s">
        <v>118</v>
      </c>
      <c r="BI1623" s="121" t="s">
        <v>1885</v>
      </c>
      <c r="BJ1623" s="220"/>
      <c r="BK1623" s="220"/>
      <c r="BL1623" s="220"/>
      <c r="BM1623" s="220"/>
      <c r="BN1623" s="220"/>
      <c r="BO1623" s="121" t="s">
        <v>1885</v>
      </c>
      <c r="BP1623" s="15"/>
      <c r="BQ1623" s="15"/>
      <c r="BR1623" s="15"/>
      <c r="BS1623" s="15"/>
      <c r="BT1623" s="15"/>
      <c r="BU1623" s="15"/>
      <c r="BV1623" s="15"/>
      <c r="BW1623" s="15"/>
      <c r="BX1623" s="15"/>
      <c r="BY1623" s="15"/>
      <c r="BZ1623" s="15"/>
      <c r="CA1623" s="121" t="s">
        <v>1885</v>
      </c>
      <c r="CB1623" s="15"/>
      <c r="CC1623" s="15"/>
      <c r="CD1623" s="15"/>
      <c r="CE1623" s="15"/>
      <c r="CF1623" s="15"/>
      <c r="CG1623" s="15"/>
      <c r="CH1623" s="121" t="s">
        <v>1885</v>
      </c>
      <c r="CI1623" s="15"/>
      <c r="CJ1623" s="15"/>
      <c r="CK1623" s="15"/>
      <c r="CL1623" s="15"/>
      <c r="CM1623" s="15"/>
      <c r="CN1623" s="15"/>
      <c r="CO1623" s="15"/>
      <c r="CP1623" s="15"/>
      <c r="CQ1623" s="16"/>
      <c r="CR1623" s="121" t="s">
        <v>1885</v>
      </c>
      <c r="CS1623" s="17"/>
      <c r="CT1623" s="120" t="s">
        <v>195</v>
      </c>
      <c r="CU1623" s="149"/>
      <c r="CV1623" s="150"/>
      <c r="CW1623" s="151"/>
      <c r="CX1623" s="30"/>
      <c r="CY1623" s="30"/>
      <c r="CZ1623" s="151"/>
      <c r="DA1623" s="18"/>
      <c r="DB1623" s="18"/>
      <c r="DC1623" s="27"/>
      <c r="DD1623" s="18"/>
      <c r="DE1623" s="18"/>
      <c r="DF1623" s="18"/>
      <c r="DG1623" s="19"/>
      <c r="DH1623" s="19"/>
      <c r="DI1623" s="19"/>
    </row>
    <row r="1624" spans="1:113" s="4" customFormat="1" x14ac:dyDescent="0.25">
      <c r="A1624" s="28">
        <f t="shared" si="25"/>
        <v>14813</v>
      </c>
      <c r="D1624" s="121" t="s">
        <v>2252</v>
      </c>
      <c r="E1624" s="121">
        <v>1987</v>
      </c>
      <c r="F1624" s="121" t="s">
        <v>117</v>
      </c>
      <c r="G1624" s="121" t="s">
        <v>302</v>
      </c>
      <c r="J1624" s="4" t="s">
        <v>1351</v>
      </c>
      <c r="K1624" s="4" t="s">
        <v>131</v>
      </c>
      <c r="L1624" s="4" t="s">
        <v>132</v>
      </c>
      <c r="M1624" s="4" t="s">
        <v>127</v>
      </c>
      <c r="O1624" s="4" t="s">
        <v>2247</v>
      </c>
      <c r="P1624" s="4" t="s">
        <v>1351</v>
      </c>
      <c r="Q1624" s="4" t="s">
        <v>131</v>
      </c>
      <c r="R1624" s="4" t="s">
        <v>132</v>
      </c>
      <c r="S1624" s="4" t="s">
        <v>127</v>
      </c>
      <c r="Y1624" s="121" t="s">
        <v>302</v>
      </c>
      <c r="Z1624" s="121" t="s">
        <v>298</v>
      </c>
      <c r="AF1624" s="121" t="s">
        <v>302</v>
      </c>
      <c r="AO1624" s="121"/>
      <c r="AP1624" s="121"/>
      <c r="AQ1624" s="121"/>
      <c r="AR1624" s="162"/>
      <c r="AS1624" s="162"/>
      <c r="AT1624" s="6"/>
      <c r="AU1624" s="6"/>
      <c r="AV1624" s="121"/>
      <c r="AW1624" s="121"/>
      <c r="AX1624" s="121"/>
      <c r="AY1624" s="121"/>
      <c r="AZ1624" s="121"/>
      <c r="BA1624" s="11"/>
      <c r="BB1624" s="11"/>
      <c r="BC1624" s="47">
        <f>IF(BF1624="","",MAX(BC$4:BC1623)+1)</f>
        <v>15997</v>
      </c>
      <c r="BD1624" s="15"/>
      <c r="BE1624" s="15"/>
      <c r="BF1624" s="15" t="s">
        <v>124</v>
      </c>
      <c r="BG1624" s="16"/>
      <c r="BH1624" s="220" t="s">
        <v>118</v>
      </c>
      <c r="BI1624" s="121" t="s">
        <v>302</v>
      </c>
      <c r="BJ1624" s="15"/>
      <c r="BK1624" s="15"/>
      <c r="BL1624" s="15"/>
      <c r="BM1624" s="15"/>
      <c r="BN1624" s="15"/>
      <c r="BO1624" s="121" t="s">
        <v>302</v>
      </c>
      <c r="BP1624" s="15"/>
      <c r="BQ1624" s="15"/>
      <c r="BR1624" s="15"/>
      <c r="BS1624" s="15"/>
      <c r="BT1624" s="15"/>
      <c r="BU1624" s="15"/>
      <c r="BV1624" s="15"/>
      <c r="BW1624" s="15"/>
      <c r="BX1624" s="15"/>
      <c r="BY1624" s="15"/>
      <c r="BZ1624" s="15"/>
      <c r="CA1624" s="121" t="s">
        <v>302</v>
      </c>
      <c r="CB1624" s="15"/>
      <c r="CC1624" s="15"/>
      <c r="CD1624" s="15"/>
      <c r="CE1624" s="15"/>
      <c r="CF1624" s="15"/>
      <c r="CG1624" s="15"/>
      <c r="CH1624" s="121" t="s">
        <v>302</v>
      </c>
      <c r="CI1624" s="15"/>
      <c r="CJ1624" s="15"/>
      <c r="CK1624" s="15"/>
      <c r="CL1624" s="15"/>
      <c r="CM1624" s="15"/>
      <c r="CN1624" s="15"/>
      <c r="CO1624" s="15"/>
      <c r="CP1624" s="15"/>
      <c r="CQ1624" s="16"/>
      <c r="CR1624" s="121" t="s">
        <v>302</v>
      </c>
      <c r="CS1624" s="17"/>
      <c r="CT1624" s="120" t="s">
        <v>195</v>
      </c>
      <c r="CU1624" s="149"/>
      <c r="CV1624" s="150"/>
      <c r="CW1624" s="151"/>
      <c r="CX1624" s="30"/>
      <c r="CY1624" s="30"/>
      <c r="CZ1624" s="151"/>
      <c r="DA1624" s="18"/>
      <c r="DB1624" s="18"/>
      <c r="DC1624" s="27"/>
      <c r="DD1624" s="18"/>
      <c r="DE1624" s="18"/>
      <c r="DF1624" s="18"/>
      <c r="DG1624" s="19"/>
      <c r="DH1624" s="19"/>
      <c r="DI1624" s="19"/>
    </row>
    <row r="1625" spans="1:113" s="4" customFormat="1" x14ac:dyDescent="0.25">
      <c r="A1625" s="28">
        <f t="shared" si="25"/>
        <v>14814</v>
      </c>
      <c r="D1625" s="121" t="s">
        <v>2253</v>
      </c>
      <c r="E1625" s="121">
        <v>1983</v>
      </c>
      <c r="F1625" s="121" t="s">
        <v>117</v>
      </c>
      <c r="G1625" s="121" t="s">
        <v>1885</v>
      </c>
      <c r="H1625" s="161"/>
      <c r="I1625" s="121"/>
      <c r="J1625" s="4" t="s">
        <v>1351</v>
      </c>
      <c r="K1625" s="4" t="s">
        <v>131</v>
      </c>
      <c r="L1625" s="4" t="s">
        <v>132</v>
      </c>
      <c r="M1625" s="4" t="s">
        <v>127</v>
      </c>
      <c r="N1625" s="121"/>
      <c r="O1625" s="4" t="s">
        <v>2247</v>
      </c>
      <c r="P1625" s="4" t="s">
        <v>1351</v>
      </c>
      <c r="Q1625" s="4" t="s">
        <v>131</v>
      </c>
      <c r="R1625" s="4" t="s">
        <v>132</v>
      </c>
      <c r="S1625" s="4" t="s">
        <v>127</v>
      </c>
      <c r="Y1625" s="121" t="s">
        <v>1885</v>
      </c>
      <c r="Z1625" s="121" t="s">
        <v>298</v>
      </c>
      <c r="AF1625" s="121" t="s">
        <v>1885</v>
      </c>
      <c r="AO1625" s="121"/>
      <c r="AP1625" s="121"/>
      <c r="AQ1625" s="121"/>
      <c r="AR1625" s="162"/>
      <c r="AS1625" s="162"/>
      <c r="AT1625" s="6"/>
      <c r="AU1625" s="6"/>
      <c r="AV1625" s="11"/>
      <c r="AW1625" s="14"/>
      <c r="AX1625" s="14"/>
      <c r="AY1625" s="11"/>
      <c r="AZ1625" s="11"/>
      <c r="BA1625" s="11"/>
      <c r="BB1625" s="11"/>
      <c r="BC1625" s="47">
        <f>IF(BF1625="","",MAX(BC$4:BC1624)+1)</f>
        <v>15998</v>
      </c>
      <c r="BD1625" s="15"/>
      <c r="BE1625" s="15"/>
      <c r="BF1625" s="15" t="s">
        <v>124</v>
      </c>
      <c r="BG1625" s="16"/>
      <c r="BH1625" s="220" t="s">
        <v>118</v>
      </c>
      <c r="BI1625" s="121" t="s">
        <v>1885</v>
      </c>
      <c r="BJ1625" s="15"/>
      <c r="BK1625" s="15"/>
      <c r="BL1625" s="15"/>
      <c r="BM1625" s="15"/>
      <c r="BN1625" s="15"/>
      <c r="BO1625" s="121" t="s">
        <v>1885</v>
      </c>
      <c r="BP1625" s="15"/>
      <c r="BQ1625" s="15"/>
      <c r="BR1625" s="15"/>
      <c r="BS1625" s="15"/>
      <c r="BT1625" s="15"/>
      <c r="BU1625" s="15"/>
      <c r="BV1625" s="15"/>
      <c r="BW1625" s="15"/>
      <c r="BX1625" s="15"/>
      <c r="BY1625" s="15"/>
      <c r="BZ1625" s="15"/>
      <c r="CA1625" s="121" t="s">
        <v>1885</v>
      </c>
      <c r="CB1625" s="15"/>
      <c r="CC1625" s="15"/>
      <c r="CD1625" s="15"/>
      <c r="CE1625" s="15"/>
      <c r="CF1625" s="15"/>
      <c r="CG1625" s="15"/>
      <c r="CH1625" s="121" t="s">
        <v>1885</v>
      </c>
      <c r="CI1625" s="15"/>
      <c r="CJ1625" s="15"/>
      <c r="CK1625" s="15"/>
      <c r="CL1625" s="15"/>
      <c r="CM1625" s="15"/>
      <c r="CN1625" s="15"/>
      <c r="CO1625" s="15"/>
      <c r="CP1625" s="15"/>
      <c r="CQ1625" s="16"/>
      <c r="CR1625" s="121" t="s">
        <v>1885</v>
      </c>
      <c r="CS1625" s="17"/>
      <c r="CT1625" s="120" t="s">
        <v>195</v>
      </c>
      <c r="CU1625" s="149"/>
      <c r="CV1625" s="150"/>
      <c r="CW1625" s="151"/>
      <c r="CX1625" s="30"/>
      <c r="CY1625" s="30"/>
      <c r="CZ1625" s="151"/>
      <c r="DA1625" s="18"/>
      <c r="DB1625" s="18"/>
      <c r="DC1625" s="27"/>
      <c r="DD1625" s="18"/>
      <c r="DE1625" s="18"/>
      <c r="DF1625" s="18"/>
      <c r="DG1625" s="19"/>
      <c r="DH1625" s="19"/>
      <c r="DI1625" s="19"/>
    </row>
    <row r="1626" spans="1:113" s="4" customFormat="1" x14ac:dyDescent="0.25">
      <c r="A1626" s="28">
        <f t="shared" si="25"/>
        <v>14815</v>
      </c>
      <c r="D1626" s="121" t="s">
        <v>2254</v>
      </c>
      <c r="E1626" s="121">
        <v>1984</v>
      </c>
      <c r="F1626" s="121" t="s">
        <v>117</v>
      </c>
      <c r="G1626" s="121" t="s">
        <v>1820</v>
      </c>
      <c r="H1626" s="161"/>
      <c r="I1626" s="121"/>
      <c r="J1626" s="4" t="s">
        <v>1351</v>
      </c>
      <c r="K1626" s="4" t="s">
        <v>131</v>
      </c>
      <c r="L1626" s="4" t="s">
        <v>132</v>
      </c>
      <c r="M1626" s="4" t="s">
        <v>127</v>
      </c>
      <c r="N1626" s="121"/>
      <c r="O1626" s="4" t="s">
        <v>2247</v>
      </c>
      <c r="P1626" s="4" t="s">
        <v>1351</v>
      </c>
      <c r="Q1626" s="4" t="s">
        <v>131</v>
      </c>
      <c r="R1626" s="4" t="s">
        <v>132</v>
      </c>
      <c r="S1626" s="4" t="s">
        <v>127</v>
      </c>
      <c r="Y1626" s="121" t="s">
        <v>1820</v>
      </c>
      <c r="Z1626" s="121" t="s">
        <v>244</v>
      </c>
      <c r="AF1626" s="121" t="s">
        <v>1820</v>
      </c>
      <c r="AO1626" s="6"/>
      <c r="AP1626" s="12"/>
      <c r="AQ1626" s="12"/>
      <c r="AR1626" s="6"/>
      <c r="AS1626" s="6"/>
      <c r="AT1626" s="6"/>
      <c r="AU1626" s="6"/>
      <c r="AV1626" s="11"/>
      <c r="AW1626" s="14"/>
      <c r="AX1626" s="14"/>
      <c r="AY1626" s="11"/>
      <c r="AZ1626" s="11"/>
      <c r="BA1626" s="11"/>
      <c r="BB1626" s="11"/>
      <c r="BC1626" s="47">
        <f>IF(BF1626="","",MAX(BC$4:BC1625)+1)</f>
        <v>15999</v>
      </c>
      <c r="BD1626" s="15"/>
      <c r="BE1626" s="15"/>
      <c r="BF1626" s="15" t="s">
        <v>124</v>
      </c>
      <c r="BG1626" s="16"/>
      <c r="BH1626" s="220" t="s">
        <v>118</v>
      </c>
      <c r="BI1626" s="121" t="s">
        <v>1820</v>
      </c>
      <c r="BJ1626" s="15"/>
      <c r="BK1626" s="15"/>
      <c r="BL1626" s="15"/>
      <c r="BM1626" s="15"/>
      <c r="BN1626" s="15"/>
      <c r="BO1626" s="121" t="s">
        <v>1820</v>
      </c>
      <c r="BP1626" s="15"/>
      <c r="BQ1626" s="15"/>
      <c r="BR1626" s="15"/>
      <c r="BS1626" s="15"/>
      <c r="BT1626" s="15"/>
      <c r="BU1626" s="15"/>
      <c r="BV1626" s="15"/>
      <c r="BW1626" s="15"/>
      <c r="BX1626" s="15"/>
      <c r="BY1626" s="15"/>
      <c r="BZ1626" s="15"/>
      <c r="CA1626" s="121" t="s">
        <v>1820</v>
      </c>
      <c r="CB1626" s="15"/>
      <c r="CC1626" s="15"/>
      <c r="CD1626" s="15"/>
      <c r="CE1626" s="15"/>
      <c r="CF1626" s="15"/>
      <c r="CG1626" s="15"/>
      <c r="CH1626" s="121" t="s">
        <v>1820</v>
      </c>
      <c r="CI1626" s="15"/>
      <c r="CJ1626" s="15"/>
      <c r="CK1626" s="15"/>
      <c r="CL1626" s="15"/>
      <c r="CM1626" s="15"/>
      <c r="CN1626" s="15"/>
      <c r="CO1626" s="15"/>
      <c r="CP1626" s="15"/>
      <c r="CQ1626" s="16"/>
      <c r="CR1626" s="121" t="s">
        <v>1820</v>
      </c>
      <c r="CS1626" s="17"/>
      <c r="CT1626" s="120" t="s">
        <v>195</v>
      </c>
      <c r="CU1626" s="149"/>
      <c r="CV1626" s="150"/>
      <c r="CW1626" s="151"/>
      <c r="CX1626" s="30"/>
      <c r="CY1626" s="30"/>
      <c r="CZ1626" s="151"/>
      <c r="DA1626" s="18"/>
      <c r="DB1626" s="18"/>
      <c r="DC1626" s="27"/>
      <c r="DD1626" s="18"/>
      <c r="DE1626" s="18"/>
      <c r="DF1626" s="18"/>
      <c r="DG1626" s="19"/>
      <c r="DH1626" s="19"/>
      <c r="DI1626" s="19"/>
    </row>
    <row r="1627" spans="1:113" s="4" customFormat="1" x14ac:dyDescent="0.25">
      <c r="A1627" s="28">
        <f t="shared" si="25"/>
        <v>14816</v>
      </c>
      <c r="D1627" s="121" t="s">
        <v>2255</v>
      </c>
      <c r="E1627" s="121">
        <v>1990</v>
      </c>
      <c r="F1627" s="121" t="s">
        <v>117</v>
      </c>
      <c r="G1627" s="121" t="s">
        <v>302</v>
      </c>
      <c r="H1627" s="161"/>
      <c r="I1627" s="121"/>
      <c r="J1627" s="4" t="s">
        <v>1351</v>
      </c>
      <c r="K1627" s="4" t="s">
        <v>131</v>
      </c>
      <c r="L1627" s="4" t="s">
        <v>132</v>
      </c>
      <c r="M1627" s="4" t="s">
        <v>127</v>
      </c>
      <c r="N1627" s="121"/>
      <c r="O1627" s="4" t="s">
        <v>2247</v>
      </c>
      <c r="P1627" s="4" t="s">
        <v>1351</v>
      </c>
      <c r="Q1627" s="4" t="s">
        <v>131</v>
      </c>
      <c r="R1627" s="4" t="s">
        <v>132</v>
      </c>
      <c r="S1627" s="4" t="s">
        <v>127</v>
      </c>
      <c r="Y1627" s="121" t="s">
        <v>302</v>
      </c>
      <c r="Z1627" s="121" t="s">
        <v>244</v>
      </c>
      <c r="AF1627" s="121" t="s">
        <v>302</v>
      </c>
      <c r="AO1627" s="6"/>
      <c r="AP1627" s="12"/>
      <c r="AQ1627" s="12"/>
      <c r="AR1627" s="6"/>
      <c r="AS1627" s="6"/>
      <c r="AT1627" s="6"/>
      <c r="AU1627" s="6"/>
      <c r="AV1627" s="11"/>
      <c r="AW1627" s="14"/>
      <c r="AX1627" s="14"/>
      <c r="AY1627" s="11"/>
      <c r="AZ1627" s="11"/>
      <c r="BA1627" s="11"/>
      <c r="BB1627" s="11"/>
      <c r="BC1627" s="47">
        <f>IF(BF1627="","",MAX(BC$4:BC1626)+1)</f>
        <v>16000</v>
      </c>
      <c r="BD1627" s="15"/>
      <c r="BE1627" s="15"/>
      <c r="BF1627" s="15" t="s">
        <v>124</v>
      </c>
      <c r="BG1627" s="16"/>
      <c r="BH1627" s="220" t="s">
        <v>118</v>
      </c>
      <c r="BI1627" s="121" t="s">
        <v>302</v>
      </c>
      <c r="BJ1627" s="15"/>
      <c r="BK1627" s="15"/>
      <c r="BL1627" s="15"/>
      <c r="BM1627" s="15"/>
      <c r="BN1627" s="15"/>
      <c r="BO1627" s="121" t="s">
        <v>302</v>
      </c>
      <c r="BP1627" s="15"/>
      <c r="BQ1627" s="15"/>
      <c r="BR1627" s="15"/>
      <c r="BS1627" s="15"/>
      <c r="BT1627" s="15"/>
      <c r="BU1627" s="15"/>
      <c r="BV1627" s="15"/>
      <c r="BW1627" s="15"/>
      <c r="BX1627" s="15"/>
      <c r="BY1627" s="15"/>
      <c r="BZ1627" s="15"/>
      <c r="CA1627" s="121" t="s">
        <v>302</v>
      </c>
      <c r="CB1627" s="15"/>
      <c r="CC1627" s="15"/>
      <c r="CD1627" s="15"/>
      <c r="CE1627" s="15"/>
      <c r="CF1627" s="15"/>
      <c r="CG1627" s="15"/>
      <c r="CH1627" s="121" t="s">
        <v>302</v>
      </c>
      <c r="CI1627" s="15"/>
      <c r="CJ1627" s="15"/>
      <c r="CK1627" s="15"/>
      <c r="CL1627" s="15"/>
      <c r="CM1627" s="15"/>
      <c r="CN1627" s="15"/>
      <c r="CO1627" s="15"/>
      <c r="CP1627" s="15"/>
      <c r="CQ1627" s="16"/>
      <c r="CR1627" s="121" t="s">
        <v>302</v>
      </c>
      <c r="CS1627" s="17"/>
      <c r="CT1627" s="120" t="s">
        <v>195</v>
      </c>
      <c r="CU1627" s="149"/>
      <c r="CV1627" s="150"/>
      <c r="CW1627" s="151"/>
      <c r="CX1627" s="30"/>
      <c r="CY1627" s="30"/>
      <c r="CZ1627" s="151"/>
      <c r="DA1627" s="18"/>
      <c r="DB1627" s="18"/>
      <c r="DC1627" s="27"/>
      <c r="DD1627" s="18"/>
      <c r="DE1627" s="18"/>
      <c r="DF1627" s="18"/>
      <c r="DG1627" s="19"/>
      <c r="DH1627" s="19"/>
      <c r="DI1627" s="19"/>
    </row>
    <row r="1628" spans="1:113" s="4" customFormat="1" x14ac:dyDescent="0.25">
      <c r="A1628" s="28">
        <f t="shared" si="25"/>
        <v>14817</v>
      </c>
      <c r="D1628" s="121" t="s">
        <v>1287</v>
      </c>
      <c r="E1628" s="121">
        <v>1979</v>
      </c>
      <c r="F1628" s="121" t="s">
        <v>117</v>
      </c>
      <c r="G1628" s="121" t="s">
        <v>1885</v>
      </c>
      <c r="J1628" s="4" t="s">
        <v>1351</v>
      </c>
      <c r="K1628" s="4" t="s">
        <v>131</v>
      </c>
      <c r="L1628" s="4" t="s">
        <v>132</v>
      </c>
      <c r="M1628" s="4" t="s">
        <v>127</v>
      </c>
      <c r="O1628" s="4" t="s">
        <v>2247</v>
      </c>
      <c r="P1628" s="4" t="s">
        <v>1351</v>
      </c>
      <c r="Q1628" s="4" t="s">
        <v>131</v>
      </c>
      <c r="R1628" s="4" t="s">
        <v>132</v>
      </c>
      <c r="S1628" s="4" t="s">
        <v>127</v>
      </c>
      <c r="Y1628" s="121" t="s">
        <v>1885</v>
      </c>
      <c r="Z1628" s="121" t="s">
        <v>334</v>
      </c>
      <c r="AF1628" s="121" t="s">
        <v>1885</v>
      </c>
      <c r="AO1628" s="6"/>
      <c r="AP1628" s="12"/>
      <c r="AQ1628" s="12"/>
      <c r="AR1628" s="6"/>
      <c r="AS1628" s="6"/>
      <c r="AT1628" s="6"/>
      <c r="AU1628" s="6"/>
      <c r="AV1628" s="11"/>
      <c r="AW1628" s="14"/>
      <c r="AX1628" s="14"/>
      <c r="AY1628" s="11"/>
      <c r="AZ1628" s="11"/>
      <c r="BA1628" s="11"/>
      <c r="BB1628" s="11"/>
      <c r="BC1628" s="47">
        <f>IF(BF1628="","",MAX(BC$4:BC1627)+1)</f>
        <v>16001</v>
      </c>
      <c r="BD1628" s="15"/>
      <c r="BE1628" s="15"/>
      <c r="BF1628" s="15" t="s">
        <v>124</v>
      </c>
      <c r="BG1628" s="16"/>
      <c r="BH1628" s="220" t="s">
        <v>118</v>
      </c>
      <c r="BI1628" s="121" t="s">
        <v>1885</v>
      </c>
      <c r="BJ1628" s="15"/>
      <c r="BK1628" s="15"/>
      <c r="BL1628" s="15"/>
      <c r="BM1628" s="15"/>
      <c r="BN1628" s="15"/>
      <c r="BO1628" s="121" t="s">
        <v>1885</v>
      </c>
      <c r="BP1628" s="15"/>
      <c r="BQ1628" s="15"/>
      <c r="BR1628" s="15"/>
      <c r="BS1628" s="15"/>
      <c r="BT1628" s="15"/>
      <c r="BU1628" s="15"/>
      <c r="BV1628" s="15"/>
      <c r="BW1628" s="15"/>
      <c r="BX1628" s="15"/>
      <c r="BY1628" s="15"/>
      <c r="BZ1628" s="15"/>
      <c r="CA1628" s="121" t="s">
        <v>1885</v>
      </c>
      <c r="CB1628" s="15"/>
      <c r="CC1628" s="15"/>
      <c r="CD1628" s="15"/>
      <c r="CE1628" s="15"/>
      <c r="CF1628" s="15"/>
      <c r="CG1628" s="15"/>
      <c r="CH1628" s="121" t="s">
        <v>1885</v>
      </c>
      <c r="CI1628" s="15"/>
      <c r="CJ1628" s="15"/>
      <c r="CK1628" s="15"/>
      <c r="CL1628" s="15"/>
      <c r="CM1628" s="15"/>
      <c r="CN1628" s="15"/>
      <c r="CO1628" s="15"/>
      <c r="CP1628" s="15"/>
      <c r="CQ1628" s="16"/>
      <c r="CR1628" s="121" t="s">
        <v>1885</v>
      </c>
      <c r="CS1628" s="17"/>
      <c r="CT1628" s="120" t="s">
        <v>195</v>
      </c>
      <c r="CU1628" s="149"/>
      <c r="CV1628" s="150"/>
      <c r="CW1628" s="151"/>
      <c r="CX1628" s="30"/>
      <c r="CY1628" s="30"/>
      <c r="CZ1628" s="151"/>
      <c r="DA1628" s="18"/>
      <c r="DB1628" s="18"/>
      <c r="DC1628" s="27"/>
      <c r="DD1628" s="18"/>
      <c r="DE1628" s="18"/>
      <c r="DF1628" s="18"/>
      <c r="DG1628" s="19"/>
      <c r="DH1628" s="19"/>
      <c r="DI1628" s="19"/>
    </row>
    <row r="1629" spans="1:113" s="4" customFormat="1" x14ac:dyDescent="0.25">
      <c r="A1629" s="28">
        <f t="shared" si="25"/>
        <v>14818</v>
      </c>
      <c r="D1629" s="121" t="s">
        <v>2256</v>
      </c>
      <c r="E1629" s="121">
        <v>1964</v>
      </c>
      <c r="F1629" s="121" t="s">
        <v>117</v>
      </c>
      <c r="G1629" s="121" t="s">
        <v>119</v>
      </c>
      <c r="J1629" s="4" t="s">
        <v>1351</v>
      </c>
      <c r="K1629" s="4" t="s">
        <v>131</v>
      </c>
      <c r="L1629" s="4" t="s">
        <v>132</v>
      </c>
      <c r="M1629" s="4" t="s">
        <v>127</v>
      </c>
      <c r="O1629" s="4" t="s">
        <v>2247</v>
      </c>
      <c r="P1629" s="4" t="s">
        <v>1351</v>
      </c>
      <c r="Q1629" s="4" t="s">
        <v>131</v>
      </c>
      <c r="R1629" s="4" t="s">
        <v>132</v>
      </c>
      <c r="S1629" s="4" t="s">
        <v>127</v>
      </c>
      <c r="Y1629" s="121" t="s">
        <v>119</v>
      </c>
      <c r="Z1629" s="121" t="s">
        <v>298</v>
      </c>
      <c r="AF1629" s="121" t="s">
        <v>119</v>
      </c>
      <c r="AO1629" s="6"/>
      <c r="AP1629" s="12"/>
      <c r="AQ1629" s="12"/>
      <c r="AR1629" s="6"/>
      <c r="AS1629" s="6"/>
      <c r="AT1629" s="6"/>
      <c r="AU1629" s="6"/>
      <c r="AV1629" s="11"/>
      <c r="AW1629" s="14"/>
      <c r="AX1629" s="14"/>
      <c r="AY1629" s="11"/>
      <c r="AZ1629" s="11"/>
      <c r="BA1629" s="11"/>
      <c r="BB1629" s="11"/>
      <c r="BC1629" s="47">
        <f>IF(BF1629="","",MAX(BC$4:BC1628)+1)</f>
        <v>16002</v>
      </c>
      <c r="BD1629" s="15"/>
      <c r="BE1629" s="15"/>
      <c r="BF1629" s="15" t="s">
        <v>124</v>
      </c>
      <c r="BG1629" s="16"/>
      <c r="BH1629" s="220" t="s">
        <v>118</v>
      </c>
      <c r="BI1629" s="121" t="s">
        <v>119</v>
      </c>
      <c r="BJ1629" s="15"/>
      <c r="BK1629" s="15"/>
      <c r="BL1629" s="15"/>
      <c r="BM1629" s="15"/>
      <c r="BN1629" s="15"/>
      <c r="BO1629" s="121" t="s">
        <v>119</v>
      </c>
      <c r="BP1629" s="15"/>
      <c r="BQ1629" s="15"/>
      <c r="BR1629" s="15"/>
      <c r="BS1629" s="15"/>
      <c r="BT1629" s="15"/>
      <c r="BU1629" s="15"/>
      <c r="BV1629" s="15"/>
      <c r="BW1629" s="15"/>
      <c r="BX1629" s="15"/>
      <c r="BY1629" s="15"/>
      <c r="BZ1629" s="15"/>
      <c r="CA1629" s="121" t="s">
        <v>119</v>
      </c>
      <c r="CB1629" s="15"/>
      <c r="CC1629" s="15"/>
      <c r="CD1629" s="15"/>
      <c r="CE1629" s="15"/>
      <c r="CF1629" s="15"/>
      <c r="CG1629" s="15"/>
      <c r="CH1629" s="121" t="s">
        <v>119</v>
      </c>
      <c r="CI1629" s="15"/>
      <c r="CJ1629" s="15"/>
      <c r="CK1629" s="15"/>
      <c r="CL1629" s="15"/>
      <c r="CM1629" s="15"/>
      <c r="CN1629" s="15"/>
      <c r="CO1629" s="15"/>
      <c r="CP1629" s="15"/>
      <c r="CQ1629" s="16"/>
      <c r="CR1629" s="121" t="s">
        <v>119</v>
      </c>
      <c r="CS1629" s="17"/>
      <c r="CT1629" s="120" t="s">
        <v>195</v>
      </c>
      <c r="CU1629" s="149"/>
      <c r="CV1629" s="150"/>
      <c r="CW1629" s="151"/>
      <c r="CX1629" s="30"/>
      <c r="CY1629" s="30"/>
      <c r="CZ1629" s="151"/>
      <c r="DA1629" s="18"/>
      <c r="DB1629" s="18"/>
      <c r="DC1629" s="27"/>
      <c r="DD1629" s="18"/>
      <c r="DE1629" s="18"/>
      <c r="DF1629" s="18"/>
      <c r="DG1629" s="19"/>
      <c r="DH1629" s="19"/>
      <c r="DI1629" s="19"/>
    </row>
    <row r="1630" spans="1:113" s="4" customFormat="1" x14ac:dyDescent="0.25">
      <c r="A1630" s="28">
        <f t="shared" si="25"/>
        <v>14819</v>
      </c>
      <c r="D1630" s="121" t="s">
        <v>2257</v>
      </c>
      <c r="E1630" s="121">
        <v>1987</v>
      </c>
      <c r="F1630" s="121" t="s">
        <v>117</v>
      </c>
      <c r="G1630" s="121" t="s">
        <v>119</v>
      </c>
      <c r="J1630" s="4" t="s">
        <v>1351</v>
      </c>
      <c r="K1630" s="4" t="s">
        <v>131</v>
      </c>
      <c r="L1630" s="4" t="s">
        <v>132</v>
      </c>
      <c r="M1630" s="4" t="s">
        <v>127</v>
      </c>
      <c r="O1630" s="4" t="s">
        <v>2247</v>
      </c>
      <c r="P1630" s="4" t="s">
        <v>1351</v>
      </c>
      <c r="Q1630" s="4" t="s">
        <v>131</v>
      </c>
      <c r="R1630" s="4" t="s">
        <v>132</v>
      </c>
      <c r="S1630" s="4" t="s">
        <v>127</v>
      </c>
      <c r="Y1630" s="121" t="s">
        <v>119</v>
      </c>
      <c r="Z1630" s="121" t="s">
        <v>244</v>
      </c>
      <c r="AF1630" s="121" t="s">
        <v>119</v>
      </c>
      <c r="AO1630" s="6"/>
      <c r="AP1630" s="12"/>
      <c r="AQ1630" s="12"/>
      <c r="AR1630" s="6"/>
      <c r="AS1630" s="6"/>
      <c r="AT1630" s="6"/>
      <c r="AU1630" s="6"/>
      <c r="AV1630" s="11"/>
      <c r="AW1630" s="14"/>
      <c r="AX1630" s="14"/>
      <c r="AY1630" s="11"/>
      <c r="AZ1630" s="11"/>
      <c r="BA1630" s="11"/>
      <c r="BB1630" s="11"/>
      <c r="BC1630" s="47">
        <f>IF(BF1630="","",MAX(BC$4:BC1629)+1)</f>
        <v>16003</v>
      </c>
      <c r="BD1630" s="15"/>
      <c r="BE1630" s="15"/>
      <c r="BF1630" s="15" t="s">
        <v>124</v>
      </c>
      <c r="BG1630" s="16"/>
      <c r="BH1630" s="220" t="s">
        <v>118</v>
      </c>
      <c r="BI1630" s="121" t="s">
        <v>119</v>
      </c>
      <c r="BJ1630" s="15"/>
      <c r="BK1630" s="15"/>
      <c r="BL1630" s="15"/>
      <c r="BM1630" s="15"/>
      <c r="BN1630" s="15"/>
      <c r="BO1630" s="121" t="s">
        <v>119</v>
      </c>
      <c r="BP1630" s="15"/>
      <c r="BQ1630" s="15"/>
      <c r="BR1630" s="15"/>
      <c r="BS1630" s="15"/>
      <c r="BT1630" s="15"/>
      <c r="BU1630" s="15"/>
      <c r="BV1630" s="15"/>
      <c r="BW1630" s="15"/>
      <c r="BX1630" s="15"/>
      <c r="BY1630" s="15"/>
      <c r="BZ1630" s="15"/>
      <c r="CA1630" s="121" t="s">
        <v>119</v>
      </c>
      <c r="CB1630" s="15"/>
      <c r="CC1630" s="15"/>
      <c r="CD1630" s="15"/>
      <c r="CE1630" s="15"/>
      <c r="CF1630" s="15"/>
      <c r="CG1630" s="15"/>
      <c r="CH1630" s="121" t="s">
        <v>119</v>
      </c>
      <c r="CI1630" s="15"/>
      <c r="CJ1630" s="15"/>
      <c r="CK1630" s="15"/>
      <c r="CL1630" s="15"/>
      <c r="CM1630" s="15"/>
      <c r="CN1630" s="15"/>
      <c r="CO1630" s="15"/>
      <c r="CP1630" s="15"/>
      <c r="CQ1630" s="16"/>
      <c r="CR1630" s="121" t="s">
        <v>119</v>
      </c>
      <c r="CS1630" s="17"/>
      <c r="CT1630" s="120" t="s">
        <v>195</v>
      </c>
      <c r="CU1630" s="149"/>
      <c r="CV1630" s="150"/>
      <c r="CW1630" s="151"/>
      <c r="CX1630" s="30"/>
      <c r="CY1630" s="30"/>
      <c r="CZ1630" s="151"/>
      <c r="DA1630" s="18"/>
      <c r="DB1630" s="18"/>
      <c r="DC1630" s="27"/>
      <c r="DD1630" s="18"/>
      <c r="DE1630" s="18"/>
      <c r="DF1630" s="18"/>
      <c r="DG1630" s="19"/>
      <c r="DH1630" s="19"/>
      <c r="DI1630" s="19"/>
    </row>
    <row r="1631" spans="1:113" s="4" customFormat="1" x14ac:dyDescent="0.25">
      <c r="A1631" s="28">
        <f t="shared" si="25"/>
        <v>14820</v>
      </c>
      <c r="D1631" s="121" t="s">
        <v>2258</v>
      </c>
      <c r="E1631" s="121">
        <v>1969</v>
      </c>
      <c r="F1631" s="121" t="s">
        <v>117</v>
      </c>
      <c r="G1631" s="121" t="s">
        <v>2259</v>
      </c>
      <c r="J1631" s="4" t="s">
        <v>1351</v>
      </c>
      <c r="K1631" s="4" t="s">
        <v>131</v>
      </c>
      <c r="L1631" s="4" t="s">
        <v>132</v>
      </c>
      <c r="M1631" s="4" t="s">
        <v>127</v>
      </c>
      <c r="O1631" s="4" t="s">
        <v>2247</v>
      </c>
      <c r="P1631" s="4" t="s">
        <v>1351</v>
      </c>
      <c r="Q1631" s="4" t="s">
        <v>131</v>
      </c>
      <c r="R1631" s="4" t="s">
        <v>132</v>
      </c>
      <c r="S1631" s="4" t="s">
        <v>127</v>
      </c>
      <c r="Y1631" s="121" t="s">
        <v>2259</v>
      </c>
      <c r="Z1631" s="121" t="s">
        <v>328</v>
      </c>
      <c r="AF1631" s="121" t="s">
        <v>2259</v>
      </c>
      <c r="AO1631" s="6"/>
      <c r="AP1631" s="12"/>
      <c r="AQ1631" s="12"/>
      <c r="AR1631" s="6"/>
      <c r="AS1631" s="6"/>
      <c r="AT1631" s="6"/>
      <c r="AU1631" s="6"/>
      <c r="AV1631" s="11"/>
      <c r="AW1631" s="14"/>
      <c r="AX1631" s="14"/>
      <c r="AY1631" s="11"/>
      <c r="AZ1631" s="11"/>
      <c r="BA1631" s="11"/>
      <c r="BB1631" s="11"/>
      <c r="BC1631" s="47">
        <f>IF(BF1631="","",MAX(BC$4:BC1630)+1)</f>
        <v>16004</v>
      </c>
      <c r="BD1631" s="15"/>
      <c r="BE1631" s="15"/>
      <c r="BF1631" s="15" t="s">
        <v>124</v>
      </c>
      <c r="BG1631" s="16"/>
      <c r="BH1631" s="220" t="s">
        <v>118</v>
      </c>
      <c r="BI1631" s="121" t="s">
        <v>2259</v>
      </c>
      <c r="BJ1631" s="15"/>
      <c r="BK1631" s="15"/>
      <c r="BL1631" s="15"/>
      <c r="BM1631" s="15"/>
      <c r="BN1631" s="15"/>
      <c r="BO1631" s="121" t="s">
        <v>2259</v>
      </c>
      <c r="BP1631" s="15"/>
      <c r="BQ1631" s="15"/>
      <c r="BR1631" s="15"/>
      <c r="BS1631" s="15"/>
      <c r="BT1631" s="15"/>
      <c r="BU1631" s="15"/>
      <c r="BV1631" s="15"/>
      <c r="BW1631" s="15"/>
      <c r="BX1631" s="15"/>
      <c r="BY1631" s="15"/>
      <c r="BZ1631" s="15"/>
      <c r="CA1631" s="121" t="s">
        <v>2259</v>
      </c>
      <c r="CB1631" s="15"/>
      <c r="CC1631" s="15"/>
      <c r="CD1631" s="15"/>
      <c r="CE1631" s="15"/>
      <c r="CF1631" s="15"/>
      <c r="CG1631" s="15"/>
      <c r="CH1631" s="121" t="s">
        <v>2259</v>
      </c>
      <c r="CI1631" s="15"/>
      <c r="CJ1631" s="15"/>
      <c r="CK1631" s="15"/>
      <c r="CL1631" s="15"/>
      <c r="CM1631" s="15"/>
      <c r="CN1631" s="15"/>
      <c r="CO1631" s="15"/>
      <c r="CP1631" s="15"/>
      <c r="CQ1631" s="16"/>
      <c r="CR1631" s="121" t="s">
        <v>2259</v>
      </c>
      <c r="CS1631" s="17"/>
      <c r="CT1631" s="120" t="s">
        <v>195</v>
      </c>
      <c r="CU1631" s="149"/>
      <c r="CV1631" s="150"/>
      <c r="CW1631" s="151"/>
      <c r="CX1631" s="30"/>
      <c r="CY1631" s="30"/>
      <c r="CZ1631" s="151"/>
      <c r="DA1631" s="18"/>
      <c r="DB1631" s="18"/>
      <c r="DC1631" s="27"/>
      <c r="DD1631" s="18"/>
      <c r="DE1631" s="18"/>
      <c r="DF1631" s="18"/>
      <c r="DG1631" s="19"/>
      <c r="DH1631" s="19"/>
      <c r="DI1631" s="19"/>
    </row>
    <row r="1632" spans="1:113" s="4" customFormat="1" x14ac:dyDescent="0.25">
      <c r="A1632" s="28">
        <f t="shared" si="25"/>
        <v>14821</v>
      </c>
      <c r="D1632" s="121" t="s">
        <v>2260</v>
      </c>
      <c r="E1632" s="121">
        <v>1968</v>
      </c>
      <c r="F1632" s="121" t="s">
        <v>117</v>
      </c>
      <c r="G1632" s="121" t="s">
        <v>2259</v>
      </c>
      <c r="J1632" s="4" t="s">
        <v>1351</v>
      </c>
      <c r="K1632" s="4" t="s">
        <v>131</v>
      </c>
      <c r="L1632" s="4" t="s">
        <v>132</v>
      </c>
      <c r="M1632" s="4" t="s">
        <v>127</v>
      </c>
      <c r="O1632" s="4" t="s">
        <v>2247</v>
      </c>
      <c r="P1632" s="4" t="s">
        <v>1351</v>
      </c>
      <c r="Q1632" s="4" t="s">
        <v>131</v>
      </c>
      <c r="R1632" s="4" t="s">
        <v>132</v>
      </c>
      <c r="S1632" s="4" t="s">
        <v>127</v>
      </c>
      <c r="Y1632" s="121" t="s">
        <v>2259</v>
      </c>
      <c r="Z1632" s="121" t="s">
        <v>328</v>
      </c>
      <c r="AF1632" s="121" t="s">
        <v>2259</v>
      </c>
      <c r="AO1632" s="6"/>
      <c r="AP1632" s="12"/>
      <c r="AQ1632" s="12"/>
      <c r="AR1632" s="6"/>
      <c r="AS1632" s="6"/>
      <c r="AT1632" s="6"/>
      <c r="AU1632" s="6"/>
      <c r="AV1632" s="11"/>
      <c r="AW1632" s="14"/>
      <c r="AX1632" s="14"/>
      <c r="AY1632" s="11"/>
      <c r="AZ1632" s="11"/>
      <c r="BA1632" s="11"/>
      <c r="BB1632" s="11"/>
      <c r="BC1632" s="47">
        <f>IF(BF1632="","",MAX(BC$4:BC1631)+1)</f>
        <v>16005</v>
      </c>
      <c r="BD1632" s="15"/>
      <c r="BE1632" s="15"/>
      <c r="BF1632" s="15" t="s">
        <v>124</v>
      </c>
      <c r="BG1632" s="16"/>
      <c r="BH1632" s="220" t="s">
        <v>118</v>
      </c>
      <c r="BI1632" s="121" t="s">
        <v>2259</v>
      </c>
      <c r="BJ1632" s="15"/>
      <c r="BK1632" s="15"/>
      <c r="BL1632" s="15"/>
      <c r="BM1632" s="15"/>
      <c r="BN1632" s="15"/>
      <c r="BO1632" s="121" t="s">
        <v>2259</v>
      </c>
      <c r="BP1632" s="15"/>
      <c r="BQ1632" s="15"/>
      <c r="BR1632" s="15"/>
      <c r="BS1632" s="15"/>
      <c r="BT1632" s="15"/>
      <c r="BU1632" s="15"/>
      <c r="BV1632" s="15"/>
      <c r="BW1632" s="15"/>
      <c r="BX1632" s="15"/>
      <c r="BY1632" s="15"/>
      <c r="BZ1632" s="15"/>
      <c r="CA1632" s="121" t="s">
        <v>2259</v>
      </c>
      <c r="CB1632" s="15"/>
      <c r="CC1632" s="15"/>
      <c r="CD1632" s="15"/>
      <c r="CE1632" s="15"/>
      <c r="CF1632" s="15"/>
      <c r="CG1632" s="15"/>
      <c r="CH1632" s="121" t="s">
        <v>2259</v>
      </c>
      <c r="CI1632" s="15"/>
      <c r="CJ1632" s="15"/>
      <c r="CK1632" s="15"/>
      <c r="CL1632" s="15"/>
      <c r="CM1632" s="15"/>
      <c r="CN1632" s="15"/>
      <c r="CO1632" s="15"/>
      <c r="CP1632" s="15"/>
      <c r="CQ1632" s="16"/>
      <c r="CR1632" s="121" t="s">
        <v>2259</v>
      </c>
      <c r="CS1632" s="17"/>
      <c r="CT1632" s="120" t="s">
        <v>195</v>
      </c>
      <c r="CU1632" s="149"/>
      <c r="CV1632" s="150"/>
      <c r="CW1632" s="151"/>
      <c r="CX1632" s="30"/>
      <c r="CY1632" s="30"/>
      <c r="CZ1632" s="151"/>
      <c r="DA1632" s="18"/>
      <c r="DB1632" s="18"/>
      <c r="DC1632" s="27"/>
      <c r="DD1632" s="18"/>
      <c r="DE1632" s="18"/>
      <c r="DF1632" s="18"/>
      <c r="DG1632" s="19"/>
      <c r="DH1632" s="19"/>
      <c r="DI1632" s="19"/>
    </row>
    <row r="1633" spans="1:113" s="4" customFormat="1" x14ac:dyDescent="0.25">
      <c r="A1633" s="28">
        <f t="shared" si="25"/>
        <v>14822</v>
      </c>
      <c r="D1633" s="121" t="s">
        <v>2261</v>
      </c>
      <c r="E1633" s="121">
        <v>1972</v>
      </c>
      <c r="F1633" s="121" t="s">
        <v>117</v>
      </c>
      <c r="G1633" s="121" t="s">
        <v>2259</v>
      </c>
      <c r="J1633" s="4" t="s">
        <v>1351</v>
      </c>
      <c r="K1633" s="4" t="s">
        <v>131</v>
      </c>
      <c r="L1633" s="4" t="s">
        <v>132</v>
      </c>
      <c r="M1633" s="4" t="s">
        <v>127</v>
      </c>
      <c r="O1633" s="4" t="s">
        <v>2247</v>
      </c>
      <c r="P1633" s="4" t="s">
        <v>1351</v>
      </c>
      <c r="Q1633" s="4" t="s">
        <v>131</v>
      </c>
      <c r="R1633" s="4" t="s">
        <v>132</v>
      </c>
      <c r="S1633" s="4" t="s">
        <v>127</v>
      </c>
      <c r="Y1633" s="121" t="s">
        <v>2259</v>
      </c>
      <c r="Z1633" s="121" t="s">
        <v>717</v>
      </c>
      <c r="AF1633" s="121" t="s">
        <v>2259</v>
      </c>
      <c r="AO1633" s="6"/>
      <c r="AP1633" s="12"/>
      <c r="AQ1633" s="12"/>
      <c r="AR1633" s="6"/>
      <c r="AS1633" s="6"/>
      <c r="AT1633" s="6"/>
      <c r="AU1633" s="6"/>
      <c r="AV1633" s="11"/>
      <c r="AW1633" s="14"/>
      <c r="AX1633" s="14"/>
      <c r="AY1633" s="11"/>
      <c r="AZ1633" s="11"/>
      <c r="BA1633" s="11"/>
      <c r="BB1633" s="11"/>
      <c r="BC1633" s="47">
        <f>IF(BF1633="","",MAX(BC$4:BC1632)+1)</f>
        <v>16006</v>
      </c>
      <c r="BD1633" s="15"/>
      <c r="BE1633" s="15"/>
      <c r="BF1633" s="15" t="s">
        <v>124</v>
      </c>
      <c r="BG1633" s="16"/>
      <c r="BH1633" s="220" t="s">
        <v>118</v>
      </c>
      <c r="BI1633" s="121" t="s">
        <v>2259</v>
      </c>
      <c r="BJ1633" s="15"/>
      <c r="BK1633" s="15"/>
      <c r="BL1633" s="15"/>
      <c r="BM1633" s="15"/>
      <c r="BN1633" s="15"/>
      <c r="BO1633" s="121" t="s">
        <v>2259</v>
      </c>
      <c r="BP1633" s="15"/>
      <c r="BQ1633" s="15"/>
      <c r="BR1633" s="15"/>
      <c r="BS1633" s="15"/>
      <c r="BT1633" s="15"/>
      <c r="BU1633" s="15"/>
      <c r="BV1633" s="15"/>
      <c r="BW1633" s="15"/>
      <c r="BX1633" s="15"/>
      <c r="BY1633" s="15"/>
      <c r="BZ1633" s="15"/>
      <c r="CA1633" s="121" t="s">
        <v>2259</v>
      </c>
      <c r="CB1633" s="15"/>
      <c r="CC1633" s="15"/>
      <c r="CD1633" s="15"/>
      <c r="CE1633" s="15"/>
      <c r="CF1633" s="15"/>
      <c r="CG1633" s="15"/>
      <c r="CH1633" s="121" t="s">
        <v>2259</v>
      </c>
      <c r="CI1633" s="15"/>
      <c r="CJ1633" s="15"/>
      <c r="CK1633" s="15"/>
      <c r="CL1633" s="15"/>
      <c r="CM1633" s="15"/>
      <c r="CN1633" s="15"/>
      <c r="CO1633" s="15"/>
      <c r="CP1633" s="15"/>
      <c r="CQ1633" s="16"/>
      <c r="CR1633" s="121" t="s">
        <v>2259</v>
      </c>
      <c r="CS1633" s="17"/>
      <c r="CT1633" s="120" t="s">
        <v>195</v>
      </c>
      <c r="CU1633" s="149"/>
      <c r="CV1633" s="150"/>
      <c r="CW1633" s="151"/>
      <c r="CX1633" s="30"/>
      <c r="CY1633" s="30"/>
      <c r="CZ1633" s="151"/>
      <c r="DA1633" s="18"/>
      <c r="DB1633" s="18"/>
      <c r="DC1633" s="27"/>
      <c r="DD1633" s="18"/>
      <c r="DE1633" s="18"/>
      <c r="DF1633" s="18"/>
      <c r="DG1633" s="19"/>
      <c r="DH1633" s="19"/>
      <c r="DI1633" s="19"/>
    </row>
    <row r="1634" spans="1:113" s="4" customFormat="1" x14ac:dyDescent="0.25">
      <c r="A1634" s="28">
        <f t="shared" si="25"/>
        <v>14823</v>
      </c>
      <c r="D1634" s="121" t="s">
        <v>2262</v>
      </c>
      <c r="E1634" s="121">
        <v>1968</v>
      </c>
      <c r="F1634" s="121" t="s">
        <v>117</v>
      </c>
      <c r="G1634" s="121" t="s">
        <v>2259</v>
      </c>
      <c r="J1634" s="4" t="s">
        <v>1351</v>
      </c>
      <c r="K1634" s="4" t="s">
        <v>131</v>
      </c>
      <c r="L1634" s="4" t="s">
        <v>132</v>
      </c>
      <c r="M1634" s="4" t="s">
        <v>127</v>
      </c>
      <c r="O1634" s="4" t="s">
        <v>2247</v>
      </c>
      <c r="P1634" s="4" t="s">
        <v>1351</v>
      </c>
      <c r="Q1634" s="4" t="s">
        <v>131</v>
      </c>
      <c r="R1634" s="4" t="s">
        <v>132</v>
      </c>
      <c r="S1634" s="4" t="s">
        <v>127</v>
      </c>
      <c r="Y1634" s="121" t="s">
        <v>2259</v>
      </c>
      <c r="Z1634" s="121" t="s">
        <v>189</v>
      </c>
      <c r="AF1634" s="121" t="s">
        <v>2259</v>
      </c>
      <c r="AO1634" s="6"/>
      <c r="AP1634" s="12"/>
      <c r="AQ1634" s="12"/>
      <c r="AR1634" s="6"/>
      <c r="AS1634" s="6"/>
      <c r="AT1634" s="6"/>
      <c r="AU1634" s="6"/>
      <c r="AV1634" s="11"/>
      <c r="AW1634" s="14"/>
      <c r="AX1634" s="14"/>
      <c r="AY1634" s="11"/>
      <c r="AZ1634" s="11"/>
      <c r="BA1634" s="11"/>
      <c r="BB1634" s="11"/>
      <c r="BC1634" s="47">
        <f>IF(BF1634="","",MAX(BC$4:BC1633)+1)</f>
        <v>16007</v>
      </c>
      <c r="BD1634" s="15"/>
      <c r="BE1634" s="15"/>
      <c r="BF1634" s="15" t="s">
        <v>124</v>
      </c>
      <c r="BG1634" s="16"/>
      <c r="BH1634" s="220" t="s">
        <v>118</v>
      </c>
      <c r="BI1634" s="121" t="s">
        <v>2259</v>
      </c>
      <c r="BJ1634" s="15"/>
      <c r="BK1634" s="15"/>
      <c r="BL1634" s="15"/>
      <c r="BM1634" s="15"/>
      <c r="BN1634" s="15"/>
      <c r="BO1634" s="121" t="s">
        <v>2259</v>
      </c>
      <c r="BP1634" s="15"/>
      <c r="BQ1634" s="15"/>
      <c r="BR1634" s="15"/>
      <c r="BS1634" s="15"/>
      <c r="BT1634" s="15"/>
      <c r="BU1634" s="15"/>
      <c r="BV1634" s="15"/>
      <c r="BW1634" s="15"/>
      <c r="BX1634" s="15"/>
      <c r="BY1634" s="15"/>
      <c r="BZ1634" s="15"/>
      <c r="CA1634" s="121" t="s">
        <v>2259</v>
      </c>
      <c r="CB1634" s="15"/>
      <c r="CC1634" s="15"/>
      <c r="CD1634" s="15"/>
      <c r="CE1634" s="15"/>
      <c r="CF1634" s="15"/>
      <c r="CG1634" s="15"/>
      <c r="CH1634" s="121" t="s">
        <v>2259</v>
      </c>
      <c r="CI1634" s="15"/>
      <c r="CJ1634" s="15"/>
      <c r="CK1634" s="15"/>
      <c r="CL1634" s="15"/>
      <c r="CM1634" s="15"/>
      <c r="CN1634" s="15"/>
      <c r="CO1634" s="15"/>
      <c r="CP1634" s="15"/>
      <c r="CQ1634" s="16"/>
      <c r="CR1634" s="121" t="s">
        <v>2259</v>
      </c>
      <c r="CS1634" s="17"/>
      <c r="CT1634" s="120" t="s">
        <v>195</v>
      </c>
      <c r="CU1634" s="149"/>
      <c r="CV1634" s="150"/>
      <c r="CW1634" s="151"/>
      <c r="CX1634" s="30"/>
      <c r="CY1634" s="30"/>
      <c r="CZ1634" s="151"/>
      <c r="DA1634" s="18"/>
      <c r="DB1634" s="18"/>
      <c r="DC1634" s="27"/>
      <c r="DD1634" s="18"/>
      <c r="DE1634" s="18"/>
      <c r="DF1634" s="18"/>
      <c r="DG1634" s="19"/>
      <c r="DH1634" s="19"/>
      <c r="DI1634" s="19"/>
    </row>
    <row r="1635" spans="1:113" s="4" customFormat="1" x14ac:dyDescent="0.25">
      <c r="A1635" s="28">
        <f t="shared" si="25"/>
        <v>14824</v>
      </c>
      <c r="D1635" s="121" t="s">
        <v>1111</v>
      </c>
      <c r="E1635" s="121">
        <v>1977</v>
      </c>
      <c r="F1635" s="121" t="s">
        <v>117</v>
      </c>
      <c r="G1635" s="121" t="s">
        <v>119</v>
      </c>
      <c r="J1635" s="4" t="s">
        <v>1351</v>
      </c>
      <c r="K1635" s="4" t="s">
        <v>131</v>
      </c>
      <c r="L1635" s="4" t="s">
        <v>132</v>
      </c>
      <c r="M1635" s="4" t="s">
        <v>127</v>
      </c>
      <c r="O1635" s="4" t="s">
        <v>2247</v>
      </c>
      <c r="P1635" s="4" t="s">
        <v>1351</v>
      </c>
      <c r="Q1635" s="4" t="s">
        <v>131</v>
      </c>
      <c r="R1635" s="4" t="s">
        <v>132</v>
      </c>
      <c r="S1635" s="4" t="s">
        <v>127</v>
      </c>
      <c r="Y1635" s="121" t="s">
        <v>119</v>
      </c>
      <c r="Z1635" s="121" t="s">
        <v>244</v>
      </c>
      <c r="AF1635" s="121" t="s">
        <v>119</v>
      </c>
      <c r="AO1635" s="6"/>
      <c r="AP1635" s="12"/>
      <c r="AQ1635" s="12"/>
      <c r="AR1635" s="6"/>
      <c r="AS1635" s="6"/>
      <c r="AT1635" s="6"/>
      <c r="AU1635" s="6"/>
      <c r="AV1635" s="11"/>
      <c r="AW1635" s="14"/>
      <c r="AX1635" s="14"/>
      <c r="AY1635" s="11"/>
      <c r="AZ1635" s="11"/>
      <c r="BA1635" s="11"/>
      <c r="BB1635" s="11"/>
      <c r="BC1635" s="47">
        <f>IF(BF1635="","",MAX(BC$4:BC1634)+1)</f>
        <v>16008</v>
      </c>
      <c r="BD1635" s="15"/>
      <c r="BE1635" s="15"/>
      <c r="BF1635" s="15" t="s">
        <v>124</v>
      </c>
      <c r="BG1635" s="16"/>
      <c r="BH1635" s="220" t="s">
        <v>118</v>
      </c>
      <c r="BI1635" s="121" t="s">
        <v>119</v>
      </c>
      <c r="BJ1635" s="15"/>
      <c r="BK1635" s="15"/>
      <c r="BL1635" s="15"/>
      <c r="BM1635" s="15"/>
      <c r="BN1635" s="15"/>
      <c r="BO1635" s="121" t="s">
        <v>119</v>
      </c>
      <c r="BP1635" s="15"/>
      <c r="BQ1635" s="15"/>
      <c r="BR1635" s="15"/>
      <c r="BS1635" s="15"/>
      <c r="BT1635" s="15"/>
      <c r="BU1635" s="15"/>
      <c r="BV1635" s="15"/>
      <c r="BW1635" s="15"/>
      <c r="BX1635" s="15"/>
      <c r="BY1635" s="15"/>
      <c r="BZ1635" s="15"/>
      <c r="CA1635" s="121" t="s">
        <v>119</v>
      </c>
      <c r="CB1635" s="15"/>
      <c r="CC1635" s="15"/>
      <c r="CD1635" s="15"/>
      <c r="CE1635" s="15"/>
      <c r="CF1635" s="15"/>
      <c r="CG1635" s="15"/>
      <c r="CH1635" s="121" t="s">
        <v>119</v>
      </c>
      <c r="CI1635" s="15"/>
      <c r="CJ1635" s="15"/>
      <c r="CK1635" s="15"/>
      <c r="CL1635" s="15"/>
      <c r="CM1635" s="15"/>
      <c r="CN1635" s="15"/>
      <c r="CO1635" s="15"/>
      <c r="CP1635" s="15"/>
      <c r="CQ1635" s="16"/>
      <c r="CR1635" s="121" t="s">
        <v>119</v>
      </c>
      <c r="CS1635" s="17"/>
      <c r="CT1635" s="120" t="s">
        <v>195</v>
      </c>
      <c r="CU1635" s="149"/>
      <c r="CV1635" s="150"/>
      <c r="CW1635" s="151"/>
      <c r="CX1635" s="30"/>
      <c r="CY1635" s="30"/>
      <c r="CZ1635" s="151"/>
      <c r="DA1635" s="18"/>
      <c r="DB1635" s="18"/>
      <c r="DC1635" s="27"/>
      <c r="DD1635" s="18"/>
      <c r="DE1635" s="18"/>
      <c r="DF1635" s="18"/>
      <c r="DG1635" s="19"/>
      <c r="DH1635" s="19"/>
      <c r="DI1635" s="19"/>
    </row>
    <row r="1636" spans="1:113" s="4" customFormat="1" x14ac:dyDescent="0.25">
      <c r="A1636" s="28">
        <f t="shared" si="25"/>
        <v>14825</v>
      </c>
      <c r="D1636" s="121" t="s">
        <v>2263</v>
      </c>
      <c r="E1636" s="121">
        <v>1981</v>
      </c>
      <c r="F1636" s="121" t="s">
        <v>117</v>
      </c>
      <c r="G1636" s="121" t="s">
        <v>1885</v>
      </c>
      <c r="J1636" s="4" t="s">
        <v>1351</v>
      </c>
      <c r="K1636" s="4" t="s">
        <v>131</v>
      </c>
      <c r="L1636" s="4" t="s">
        <v>132</v>
      </c>
      <c r="M1636" s="4" t="s">
        <v>127</v>
      </c>
      <c r="O1636" s="4" t="s">
        <v>2247</v>
      </c>
      <c r="P1636" s="4" t="s">
        <v>1351</v>
      </c>
      <c r="Q1636" s="4" t="s">
        <v>131</v>
      </c>
      <c r="R1636" s="4" t="s">
        <v>132</v>
      </c>
      <c r="S1636" s="4" t="s">
        <v>127</v>
      </c>
      <c r="Y1636" s="121" t="s">
        <v>1885</v>
      </c>
      <c r="Z1636" s="121" t="s">
        <v>2264</v>
      </c>
      <c r="AF1636" s="121" t="s">
        <v>1885</v>
      </c>
      <c r="AO1636" s="6"/>
      <c r="AP1636" s="12"/>
      <c r="AQ1636" s="12"/>
      <c r="AR1636" s="6"/>
      <c r="AS1636" s="6"/>
      <c r="AT1636" s="6"/>
      <c r="AU1636" s="6"/>
      <c r="AV1636" s="11"/>
      <c r="AW1636" s="14"/>
      <c r="AX1636" s="14"/>
      <c r="AY1636" s="11"/>
      <c r="AZ1636" s="11"/>
      <c r="BA1636" s="11"/>
      <c r="BB1636" s="11"/>
      <c r="BC1636" s="47">
        <f>IF(BF1636="","",MAX(BC$4:BC1635)+1)</f>
        <v>16009</v>
      </c>
      <c r="BD1636" s="15"/>
      <c r="BE1636" s="15"/>
      <c r="BF1636" s="15" t="s">
        <v>124</v>
      </c>
      <c r="BG1636" s="16"/>
      <c r="BH1636" s="220" t="s">
        <v>118</v>
      </c>
      <c r="BI1636" s="121" t="s">
        <v>1885</v>
      </c>
      <c r="BJ1636" s="15"/>
      <c r="BK1636" s="15"/>
      <c r="BL1636" s="15"/>
      <c r="BM1636" s="15"/>
      <c r="BN1636" s="15"/>
      <c r="BO1636" s="121" t="s">
        <v>1885</v>
      </c>
      <c r="BP1636" s="15"/>
      <c r="BQ1636" s="15"/>
      <c r="BR1636" s="15"/>
      <c r="BS1636" s="15"/>
      <c r="BT1636" s="15"/>
      <c r="BU1636" s="15"/>
      <c r="BV1636" s="15"/>
      <c r="BW1636" s="15"/>
      <c r="BX1636" s="15"/>
      <c r="BY1636" s="15"/>
      <c r="BZ1636" s="15"/>
      <c r="CA1636" s="121" t="s">
        <v>1885</v>
      </c>
      <c r="CB1636" s="15"/>
      <c r="CC1636" s="15"/>
      <c r="CD1636" s="15"/>
      <c r="CE1636" s="15"/>
      <c r="CF1636" s="15"/>
      <c r="CG1636" s="15"/>
      <c r="CH1636" s="121" t="s">
        <v>1885</v>
      </c>
      <c r="CI1636" s="15"/>
      <c r="CJ1636" s="15"/>
      <c r="CK1636" s="15"/>
      <c r="CL1636" s="15"/>
      <c r="CM1636" s="15"/>
      <c r="CN1636" s="15"/>
      <c r="CO1636" s="15"/>
      <c r="CP1636" s="15"/>
      <c r="CQ1636" s="16"/>
      <c r="CR1636" s="121" t="s">
        <v>1885</v>
      </c>
      <c r="CS1636" s="17"/>
      <c r="CT1636" s="120" t="s">
        <v>195</v>
      </c>
      <c r="CU1636" s="149"/>
      <c r="CV1636" s="150"/>
      <c r="CW1636" s="151"/>
      <c r="CX1636" s="30"/>
      <c r="CY1636" s="30"/>
      <c r="CZ1636" s="151"/>
      <c r="DA1636" s="18"/>
      <c r="DB1636" s="18"/>
      <c r="DC1636" s="27"/>
      <c r="DD1636" s="18"/>
      <c r="DE1636" s="18"/>
      <c r="DF1636" s="18"/>
      <c r="DG1636" s="19"/>
      <c r="DH1636" s="19"/>
      <c r="DI1636" s="19"/>
    </row>
    <row r="1637" spans="1:113" s="4" customFormat="1" x14ac:dyDescent="0.25">
      <c r="A1637" s="28">
        <f t="shared" si="25"/>
        <v>14826</v>
      </c>
      <c r="D1637" s="121" t="s">
        <v>2265</v>
      </c>
      <c r="E1637" s="121">
        <v>1942</v>
      </c>
      <c r="F1637" s="121" t="s">
        <v>117</v>
      </c>
      <c r="G1637" s="121" t="s">
        <v>119</v>
      </c>
      <c r="H1637" s="121"/>
      <c r="J1637" s="4" t="s">
        <v>2293</v>
      </c>
      <c r="K1637" s="4" t="s">
        <v>274</v>
      </c>
      <c r="L1637" s="4" t="s">
        <v>132</v>
      </c>
      <c r="M1637" s="4" t="s">
        <v>127</v>
      </c>
      <c r="O1637" s="4" t="s">
        <v>2247</v>
      </c>
      <c r="P1637" s="4" t="s">
        <v>1351</v>
      </c>
      <c r="Q1637" s="4" t="s">
        <v>131</v>
      </c>
      <c r="R1637" s="4" t="s">
        <v>132</v>
      </c>
      <c r="S1637" s="4" t="s">
        <v>127</v>
      </c>
      <c r="Y1637" s="121" t="s">
        <v>119</v>
      </c>
      <c r="AF1637" s="121" t="s">
        <v>119</v>
      </c>
      <c r="AH1637" s="121" t="s">
        <v>462</v>
      </c>
      <c r="AO1637" s="6"/>
      <c r="AP1637" s="12"/>
      <c r="AQ1637" s="12"/>
      <c r="AR1637" s="6"/>
      <c r="AS1637" s="6"/>
      <c r="AT1637" s="6"/>
      <c r="AU1637" s="6"/>
      <c r="AV1637" s="11"/>
      <c r="AW1637" s="14"/>
      <c r="AX1637" s="14"/>
      <c r="AY1637" s="11"/>
      <c r="AZ1637" s="11"/>
      <c r="BA1637" s="11"/>
      <c r="BB1637" s="11"/>
      <c r="BC1637" s="47" t="str">
        <f>IF(BF1637="","",MAX(BC$4:BC1636)+1)</f>
        <v/>
      </c>
      <c r="BD1637" s="15"/>
      <c r="BE1637" s="15"/>
      <c r="BF1637" s="15"/>
      <c r="BG1637" s="16"/>
      <c r="BH1637" s="15"/>
      <c r="BI1637" s="15"/>
      <c r="BJ1637" s="15"/>
      <c r="BK1637" s="15"/>
      <c r="BL1637" s="15"/>
      <c r="BM1637" s="15"/>
      <c r="BN1637" s="15"/>
      <c r="BO1637" s="15"/>
      <c r="BP1637" s="15"/>
      <c r="BQ1637" s="15"/>
      <c r="BR1637" s="15"/>
      <c r="BS1637" s="15"/>
      <c r="BT1637" s="15"/>
      <c r="BU1637" s="15"/>
      <c r="BV1637" s="15"/>
      <c r="BW1637" s="15"/>
      <c r="BX1637" s="15"/>
      <c r="BY1637" s="15"/>
      <c r="BZ1637" s="15"/>
      <c r="CA1637" s="15"/>
      <c r="CB1637" s="15"/>
      <c r="CC1637" s="15"/>
      <c r="CD1637" s="15"/>
      <c r="CE1637" s="15"/>
      <c r="CF1637" s="15"/>
      <c r="CG1637" s="15"/>
      <c r="CH1637" s="15"/>
      <c r="CI1637" s="15"/>
      <c r="CJ1637" s="15"/>
      <c r="CK1637" s="15"/>
      <c r="CL1637" s="15"/>
      <c r="CM1637" s="15"/>
      <c r="CN1637" s="15"/>
      <c r="CO1637" s="15"/>
      <c r="CP1637" s="15"/>
      <c r="CQ1637" s="16"/>
      <c r="CR1637" s="121" t="s">
        <v>119</v>
      </c>
      <c r="CS1637" s="121">
        <v>2000</v>
      </c>
      <c r="CT1637" s="121" t="s">
        <v>182</v>
      </c>
      <c r="CU1637" s="149"/>
      <c r="CV1637" s="150"/>
      <c r="CW1637" s="151"/>
      <c r="CX1637" s="30"/>
      <c r="CY1637" s="30"/>
      <c r="CZ1637" s="151"/>
      <c r="DA1637" s="18"/>
      <c r="DB1637" s="18"/>
      <c r="DC1637" s="27"/>
      <c r="DD1637" s="18"/>
      <c r="DE1637" s="18"/>
      <c r="DF1637" s="18"/>
      <c r="DG1637" s="19"/>
      <c r="DH1637" s="19"/>
      <c r="DI1637" s="19"/>
    </row>
    <row r="1638" spans="1:113" s="4" customFormat="1" x14ac:dyDescent="0.25">
      <c r="A1638" s="28">
        <f t="shared" si="25"/>
        <v>14827</v>
      </c>
      <c r="D1638" s="121" t="s">
        <v>2266</v>
      </c>
      <c r="E1638" s="121">
        <v>1950</v>
      </c>
      <c r="F1638" s="121" t="s">
        <v>117</v>
      </c>
      <c r="G1638" s="121" t="s">
        <v>119</v>
      </c>
      <c r="H1638" s="121"/>
      <c r="K1638" s="4" t="s">
        <v>131</v>
      </c>
      <c r="L1638" s="4" t="s">
        <v>132</v>
      </c>
      <c r="M1638" s="4" t="s">
        <v>127</v>
      </c>
      <c r="O1638" s="4" t="s">
        <v>2247</v>
      </c>
      <c r="P1638" s="4" t="s">
        <v>1351</v>
      </c>
      <c r="Q1638" s="4" t="s">
        <v>131</v>
      </c>
      <c r="R1638" s="4" t="s">
        <v>132</v>
      </c>
      <c r="S1638" s="4" t="s">
        <v>127</v>
      </c>
      <c r="Y1638" s="121" t="s">
        <v>119</v>
      </c>
      <c r="AF1638" s="121" t="s">
        <v>119</v>
      </c>
      <c r="AH1638" s="121" t="s">
        <v>178</v>
      </c>
      <c r="AO1638" s="6"/>
      <c r="AP1638" s="12"/>
      <c r="AQ1638" s="12"/>
      <c r="AR1638" s="6"/>
      <c r="AS1638" s="6"/>
      <c r="AT1638" s="6"/>
      <c r="AU1638" s="6"/>
      <c r="AV1638" s="11"/>
      <c r="AW1638" s="14"/>
      <c r="AX1638" s="14"/>
      <c r="AY1638" s="11"/>
      <c r="AZ1638" s="11"/>
      <c r="BA1638" s="11"/>
      <c r="BB1638" s="11"/>
      <c r="BC1638" s="47" t="str">
        <f>IF(BF1638="","",MAX(BC$4:BC1637)+1)</f>
        <v/>
      </c>
      <c r="BD1638" s="15"/>
      <c r="BE1638" s="15"/>
      <c r="BF1638" s="15"/>
      <c r="BG1638" s="16"/>
      <c r="BH1638" s="15"/>
      <c r="BI1638" s="15"/>
      <c r="BJ1638" s="15"/>
      <c r="BK1638" s="15"/>
      <c r="BL1638" s="15"/>
      <c r="BM1638" s="15"/>
      <c r="BN1638" s="15"/>
      <c r="BO1638" s="15"/>
      <c r="BP1638" s="15"/>
      <c r="BQ1638" s="15"/>
      <c r="BR1638" s="15"/>
      <c r="BS1638" s="15"/>
      <c r="BT1638" s="15"/>
      <c r="BU1638" s="15"/>
      <c r="BV1638" s="15"/>
      <c r="BW1638" s="15"/>
      <c r="BX1638" s="15"/>
      <c r="BY1638" s="15"/>
      <c r="BZ1638" s="15"/>
      <c r="CA1638" s="15"/>
      <c r="CB1638" s="15"/>
      <c r="CC1638" s="15"/>
      <c r="CD1638" s="15"/>
      <c r="CE1638" s="15"/>
      <c r="CF1638" s="15"/>
      <c r="CG1638" s="15"/>
      <c r="CH1638" s="15"/>
      <c r="CI1638" s="15"/>
      <c r="CJ1638" s="15"/>
      <c r="CK1638" s="15"/>
      <c r="CL1638" s="15"/>
      <c r="CM1638" s="15"/>
      <c r="CN1638" s="15"/>
      <c r="CO1638" s="15"/>
      <c r="CP1638" s="15"/>
      <c r="CQ1638" s="16"/>
      <c r="CR1638" s="121" t="s">
        <v>119</v>
      </c>
      <c r="CS1638" s="121">
        <v>2000</v>
      </c>
      <c r="CT1638" s="121" t="s">
        <v>182</v>
      </c>
      <c r="CU1638" s="149"/>
      <c r="CV1638" s="150"/>
      <c r="CW1638" s="151"/>
      <c r="CX1638" s="30"/>
      <c r="CY1638" s="30"/>
      <c r="CZ1638" s="151"/>
      <c r="DA1638" s="18"/>
      <c r="DB1638" s="18"/>
      <c r="DC1638" s="27"/>
      <c r="DD1638" s="18"/>
      <c r="DE1638" s="18"/>
      <c r="DF1638" s="18"/>
      <c r="DG1638" s="19"/>
      <c r="DH1638" s="19"/>
      <c r="DI1638" s="19"/>
    </row>
    <row r="1639" spans="1:113" s="4" customFormat="1" x14ac:dyDescent="0.25">
      <c r="A1639" s="28">
        <f t="shared" si="25"/>
        <v>14828</v>
      </c>
      <c r="D1639" s="121" t="s">
        <v>2267</v>
      </c>
      <c r="E1639" s="121">
        <v>1971</v>
      </c>
      <c r="F1639" s="121" t="s">
        <v>118</v>
      </c>
      <c r="G1639" s="121" t="s">
        <v>119</v>
      </c>
      <c r="H1639" s="121"/>
      <c r="L1639" s="4" t="s">
        <v>275</v>
      </c>
      <c r="M1639" s="4" t="s">
        <v>127</v>
      </c>
      <c r="O1639" s="4" t="s">
        <v>2247</v>
      </c>
      <c r="P1639" s="4" t="s">
        <v>1351</v>
      </c>
      <c r="Q1639" s="4" t="s">
        <v>131</v>
      </c>
      <c r="R1639" s="4" t="s">
        <v>132</v>
      </c>
      <c r="S1639" s="4" t="s">
        <v>127</v>
      </c>
      <c r="Y1639" s="121" t="s">
        <v>119</v>
      </c>
      <c r="AF1639" s="121" t="s">
        <v>119</v>
      </c>
      <c r="AH1639" s="121" t="s">
        <v>178</v>
      </c>
      <c r="AO1639" s="6"/>
      <c r="AP1639" s="12"/>
      <c r="AQ1639" s="12"/>
      <c r="AR1639" s="6"/>
      <c r="AS1639" s="6"/>
      <c r="AT1639" s="6"/>
      <c r="AU1639" s="6"/>
      <c r="AV1639" s="11"/>
      <c r="AW1639" s="14"/>
      <c r="AX1639" s="14"/>
      <c r="AY1639" s="11"/>
      <c r="AZ1639" s="11"/>
      <c r="BA1639" s="11"/>
      <c r="BB1639" s="11"/>
      <c r="BC1639" s="47" t="str">
        <f>IF(BF1639="","",MAX(BC$4:BC1638)+1)</f>
        <v/>
      </c>
      <c r="BD1639" s="15"/>
      <c r="BE1639" s="15"/>
      <c r="BF1639" s="15"/>
      <c r="BG1639" s="16"/>
      <c r="BH1639" s="15"/>
      <c r="BI1639" s="15"/>
      <c r="BJ1639" s="15"/>
      <c r="BK1639" s="15"/>
      <c r="BL1639" s="15"/>
      <c r="BM1639" s="15"/>
      <c r="BN1639" s="15"/>
      <c r="BO1639" s="15"/>
      <c r="BP1639" s="15"/>
      <c r="BQ1639" s="15"/>
      <c r="BR1639" s="15"/>
      <c r="BS1639" s="15"/>
      <c r="BT1639" s="15"/>
      <c r="BU1639" s="15"/>
      <c r="BV1639" s="15"/>
      <c r="BW1639" s="15"/>
      <c r="BX1639" s="15"/>
      <c r="BY1639" s="15"/>
      <c r="BZ1639" s="15"/>
      <c r="CA1639" s="15"/>
      <c r="CB1639" s="15"/>
      <c r="CC1639" s="15"/>
      <c r="CD1639" s="15"/>
      <c r="CE1639" s="15"/>
      <c r="CF1639" s="15"/>
      <c r="CG1639" s="15"/>
      <c r="CH1639" s="15"/>
      <c r="CI1639" s="15"/>
      <c r="CJ1639" s="15"/>
      <c r="CK1639" s="15"/>
      <c r="CL1639" s="15"/>
      <c r="CM1639" s="15"/>
      <c r="CN1639" s="15"/>
      <c r="CO1639" s="15"/>
      <c r="CP1639" s="15"/>
      <c r="CQ1639" s="16"/>
      <c r="CR1639" s="121" t="s">
        <v>119</v>
      </c>
      <c r="CS1639" s="121">
        <v>2005</v>
      </c>
      <c r="CT1639" s="121" t="s">
        <v>182</v>
      </c>
      <c r="CU1639" s="149"/>
      <c r="CV1639" s="150"/>
      <c r="CW1639" s="151"/>
      <c r="CX1639" s="30"/>
      <c r="CY1639" s="30"/>
      <c r="CZ1639" s="151"/>
      <c r="DA1639" s="18"/>
      <c r="DB1639" s="18"/>
      <c r="DC1639" s="27"/>
      <c r="DD1639" s="18"/>
      <c r="DE1639" s="18"/>
      <c r="DF1639" s="18"/>
      <c r="DG1639" s="19"/>
      <c r="DH1639" s="19"/>
      <c r="DI1639" s="19"/>
    </row>
    <row r="1640" spans="1:113" s="4" customFormat="1" x14ac:dyDescent="0.25">
      <c r="A1640" s="28">
        <f t="shared" si="25"/>
        <v>14829</v>
      </c>
      <c r="D1640" s="121" t="s">
        <v>2268</v>
      </c>
      <c r="E1640" s="121">
        <v>1971</v>
      </c>
      <c r="F1640" s="121" t="s">
        <v>117</v>
      </c>
      <c r="G1640" s="121" t="s">
        <v>119</v>
      </c>
      <c r="H1640" s="121"/>
      <c r="K1640" s="4" t="s">
        <v>131</v>
      </c>
      <c r="L1640" s="4" t="s">
        <v>132</v>
      </c>
      <c r="M1640" s="4" t="s">
        <v>127</v>
      </c>
      <c r="O1640" s="4" t="s">
        <v>2247</v>
      </c>
      <c r="P1640" s="4" t="s">
        <v>1351</v>
      </c>
      <c r="Q1640" s="4" t="s">
        <v>131</v>
      </c>
      <c r="R1640" s="4" t="s">
        <v>132</v>
      </c>
      <c r="S1640" s="4" t="s">
        <v>127</v>
      </c>
      <c r="Y1640" s="121" t="s">
        <v>119</v>
      </c>
      <c r="AF1640" s="121" t="s">
        <v>119</v>
      </c>
      <c r="AH1640" s="121" t="s">
        <v>178</v>
      </c>
      <c r="AO1640" s="6"/>
      <c r="AP1640" s="12"/>
      <c r="AQ1640" s="12"/>
      <c r="AR1640" s="6"/>
      <c r="AS1640" s="6"/>
      <c r="AT1640" s="6"/>
      <c r="AU1640" s="6"/>
      <c r="AV1640" s="11"/>
      <c r="AW1640" s="14"/>
      <c r="AX1640" s="14"/>
      <c r="AY1640" s="11"/>
      <c r="AZ1640" s="11"/>
      <c r="BA1640" s="11"/>
      <c r="BB1640" s="11"/>
      <c r="BC1640" s="47" t="str">
        <f>IF(BF1640="","",MAX(BC$4:BC1639)+1)</f>
        <v/>
      </c>
      <c r="BD1640" s="15"/>
      <c r="BE1640" s="15"/>
      <c r="BF1640" s="15"/>
      <c r="BG1640" s="16"/>
      <c r="BH1640" s="15"/>
      <c r="BI1640" s="15"/>
      <c r="BJ1640" s="15"/>
      <c r="BK1640" s="15"/>
      <c r="BL1640" s="15"/>
      <c r="BM1640" s="15"/>
      <c r="BN1640" s="15"/>
      <c r="BO1640" s="15"/>
      <c r="BP1640" s="15"/>
      <c r="BQ1640" s="15"/>
      <c r="BR1640" s="15"/>
      <c r="BS1640" s="15"/>
      <c r="BT1640" s="15"/>
      <c r="BU1640" s="15"/>
      <c r="BV1640" s="15"/>
      <c r="BW1640" s="15"/>
      <c r="BX1640" s="15"/>
      <c r="BY1640" s="15"/>
      <c r="BZ1640" s="15"/>
      <c r="CA1640" s="15"/>
      <c r="CB1640" s="15"/>
      <c r="CC1640" s="15"/>
      <c r="CD1640" s="15"/>
      <c r="CE1640" s="15"/>
      <c r="CF1640" s="15"/>
      <c r="CG1640" s="15"/>
      <c r="CH1640" s="15"/>
      <c r="CI1640" s="15"/>
      <c r="CJ1640" s="15"/>
      <c r="CK1640" s="15"/>
      <c r="CL1640" s="15"/>
      <c r="CM1640" s="15"/>
      <c r="CN1640" s="15"/>
      <c r="CO1640" s="15"/>
      <c r="CP1640" s="15"/>
      <c r="CQ1640" s="16"/>
      <c r="CR1640" s="121" t="s">
        <v>119</v>
      </c>
      <c r="CS1640" s="121">
        <v>2005</v>
      </c>
      <c r="CT1640" s="121" t="s">
        <v>182</v>
      </c>
      <c r="CU1640" s="149"/>
      <c r="CV1640" s="150"/>
      <c r="CW1640" s="151"/>
      <c r="CX1640" s="30"/>
      <c r="CY1640" s="30"/>
      <c r="CZ1640" s="151"/>
      <c r="DA1640" s="18"/>
      <c r="DB1640" s="18"/>
      <c r="DC1640" s="27"/>
      <c r="DD1640" s="18"/>
      <c r="DE1640" s="18"/>
      <c r="DF1640" s="18"/>
      <c r="DG1640" s="19"/>
      <c r="DH1640" s="19"/>
      <c r="DI1640" s="19"/>
    </row>
    <row r="1641" spans="1:113" s="4" customFormat="1" x14ac:dyDescent="0.25">
      <c r="A1641" s="28">
        <f t="shared" si="25"/>
        <v>14830</v>
      </c>
      <c r="D1641" s="121" t="s">
        <v>2269</v>
      </c>
      <c r="E1641" s="121">
        <v>1995</v>
      </c>
      <c r="F1641" s="121" t="s">
        <v>118</v>
      </c>
      <c r="G1641" s="121" t="s">
        <v>119</v>
      </c>
      <c r="H1641" s="121"/>
      <c r="K1641" s="4" t="s">
        <v>131</v>
      </c>
      <c r="L1641" s="4" t="s">
        <v>132</v>
      </c>
      <c r="M1641" s="4" t="s">
        <v>127</v>
      </c>
      <c r="O1641" s="4" t="s">
        <v>2247</v>
      </c>
      <c r="P1641" s="4" t="s">
        <v>1351</v>
      </c>
      <c r="Q1641" s="4" t="s">
        <v>131</v>
      </c>
      <c r="R1641" s="4" t="s">
        <v>132</v>
      </c>
      <c r="S1641" s="4" t="s">
        <v>127</v>
      </c>
      <c r="Y1641" s="121" t="s">
        <v>119</v>
      </c>
      <c r="AF1641" s="121" t="s">
        <v>119</v>
      </c>
      <c r="AH1641" s="121" t="s">
        <v>178</v>
      </c>
      <c r="AO1641" s="6"/>
      <c r="AP1641" s="12"/>
      <c r="AQ1641" s="12"/>
      <c r="AR1641" s="6"/>
      <c r="AS1641" s="6"/>
      <c r="AT1641" s="6"/>
      <c r="AU1641" s="6"/>
      <c r="AV1641" s="11"/>
      <c r="AW1641" s="14"/>
      <c r="AX1641" s="14"/>
      <c r="AY1641" s="11"/>
      <c r="AZ1641" s="11"/>
      <c r="BA1641" s="11"/>
      <c r="BB1641" s="11"/>
      <c r="BC1641" s="47" t="str">
        <f>IF(BF1641="","",MAX(BC$4:BC1640)+1)</f>
        <v/>
      </c>
      <c r="BD1641" s="15"/>
      <c r="BE1641" s="15"/>
      <c r="BF1641" s="15"/>
      <c r="BG1641" s="16"/>
      <c r="BH1641" s="15"/>
      <c r="BI1641" s="15"/>
      <c r="BJ1641" s="15"/>
      <c r="BK1641" s="15"/>
      <c r="BL1641" s="15"/>
      <c r="BM1641" s="15"/>
      <c r="BN1641" s="15"/>
      <c r="BO1641" s="15"/>
      <c r="BP1641" s="15"/>
      <c r="BQ1641" s="15"/>
      <c r="BR1641" s="15"/>
      <c r="BS1641" s="15"/>
      <c r="BT1641" s="15"/>
      <c r="BU1641" s="15"/>
      <c r="BV1641" s="15"/>
      <c r="BW1641" s="15"/>
      <c r="BX1641" s="15"/>
      <c r="BY1641" s="15"/>
      <c r="BZ1641" s="15"/>
      <c r="CA1641" s="15"/>
      <c r="CB1641" s="15"/>
      <c r="CC1641" s="15"/>
      <c r="CD1641" s="15"/>
      <c r="CE1641" s="15"/>
      <c r="CF1641" s="15"/>
      <c r="CG1641" s="15"/>
      <c r="CH1641" s="15"/>
      <c r="CI1641" s="15"/>
      <c r="CJ1641" s="15"/>
      <c r="CK1641" s="15"/>
      <c r="CL1641" s="15"/>
      <c r="CM1641" s="15"/>
      <c r="CN1641" s="15"/>
      <c r="CO1641" s="15"/>
      <c r="CP1641" s="15"/>
      <c r="CQ1641" s="16"/>
      <c r="CR1641" s="121" t="s">
        <v>119</v>
      </c>
      <c r="CS1641" s="121">
        <v>2005</v>
      </c>
      <c r="CT1641" s="121" t="s">
        <v>182</v>
      </c>
      <c r="CU1641" s="149"/>
      <c r="CV1641" s="150"/>
      <c r="CW1641" s="151"/>
      <c r="CX1641" s="30"/>
      <c r="CY1641" s="30"/>
      <c r="CZ1641" s="151"/>
      <c r="DA1641" s="18"/>
      <c r="DB1641" s="18"/>
      <c r="DC1641" s="27"/>
      <c r="DD1641" s="18"/>
      <c r="DE1641" s="18"/>
      <c r="DF1641" s="18"/>
      <c r="DG1641" s="19"/>
      <c r="DH1641" s="19"/>
      <c r="DI1641" s="19"/>
    </row>
    <row r="1642" spans="1:113" s="4" customFormat="1" x14ac:dyDescent="0.25">
      <c r="A1642" s="28">
        <f t="shared" si="25"/>
        <v>14831</v>
      </c>
      <c r="D1642" s="121" t="s">
        <v>2270</v>
      </c>
      <c r="E1642" s="121">
        <v>1996</v>
      </c>
      <c r="F1642" s="121" t="s">
        <v>117</v>
      </c>
      <c r="G1642" s="121" t="s">
        <v>119</v>
      </c>
      <c r="H1642" s="121"/>
      <c r="I1642" s="121"/>
      <c r="J1642" s="121"/>
      <c r="K1642" s="4" t="s">
        <v>131</v>
      </c>
      <c r="L1642" s="4" t="s">
        <v>132</v>
      </c>
      <c r="M1642" s="4" t="s">
        <v>127</v>
      </c>
      <c r="O1642" s="4" t="s">
        <v>2247</v>
      </c>
      <c r="P1642" s="4" t="s">
        <v>1351</v>
      </c>
      <c r="Q1642" s="4" t="s">
        <v>131</v>
      </c>
      <c r="R1642" s="4" t="s">
        <v>132</v>
      </c>
      <c r="S1642" s="4" t="s">
        <v>127</v>
      </c>
      <c r="Y1642" s="121" t="s">
        <v>119</v>
      </c>
      <c r="AF1642" s="121" t="s">
        <v>119</v>
      </c>
      <c r="AH1642" s="121" t="s">
        <v>178</v>
      </c>
      <c r="AO1642" s="6"/>
      <c r="AP1642" s="12"/>
      <c r="AQ1642" s="12"/>
      <c r="AR1642" s="6"/>
      <c r="AS1642" s="6"/>
      <c r="AT1642" s="6"/>
      <c r="AU1642" s="6"/>
      <c r="AV1642" s="11"/>
      <c r="AW1642" s="14"/>
      <c r="AX1642" s="14"/>
      <c r="AY1642" s="11"/>
      <c r="AZ1642" s="11"/>
      <c r="BA1642" s="11"/>
      <c r="BB1642" s="11"/>
      <c r="BC1642" s="47" t="str">
        <f>IF(BF1642="","",MAX(BC$4:BC1641)+1)</f>
        <v/>
      </c>
      <c r="BD1642" s="15"/>
      <c r="BE1642" s="15"/>
      <c r="BF1642" s="15"/>
      <c r="BG1642" s="16"/>
      <c r="BH1642" s="15"/>
      <c r="BI1642" s="15"/>
      <c r="BJ1642" s="15"/>
      <c r="BK1642" s="15"/>
      <c r="BL1642" s="15"/>
      <c r="BM1642" s="15"/>
      <c r="BN1642" s="15"/>
      <c r="BO1642" s="15"/>
      <c r="BP1642" s="15"/>
      <c r="BQ1642" s="15"/>
      <c r="BR1642" s="15"/>
      <c r="BS1642" s="15"/>
      <c r="BT1642" s="15"/>
      <c r="BU1642" s="15"/>
      <c r="BV1642" s="15"/>
      <c r="BW1642" s="15"/>
      <c r="BX1642" s="15"/>
      <c r="BY1642" s="15"/>
      <c r="BZ1642" s="15"/>
      <c r="CA1642" s="15"/>
      <c r="CB1642" s="15"/>
      <c r="CC1642" s="15"/>
      <c r="CD1642" s="15"/>
      <c r="CE1642" s="15"/>
      <c r="CF1642" s="15"/>
      <c r="CG1642" s="15"/>
      <c r="CH1642" s="15"/>
      <c r="CI1642" s="15"/>
      <c r="CJ1642" s="15"/>
      <c r="CK1642" s="15"/>
      <c r="CL1642" s="15"/>
      <c r="CM1642" s="15"/>
      <c r="CN1642" s="15"/>
      <c r="CO1642" s="15"/>
      <c r="CP1642" s="15"/>
      <c r="CQ1642" s="16"/>
      <c r="CR1642" s="121" t="s">
        <v>119</v>
      </c>
      <c r="CS1642" s="121">
        <v>2005</v>
      </c>
      <c r="CT1642" s="121" t="s">
        <v>182</v>
      </c>
      <c r="CU1642" s="149"/>
      <c r="CV1642" s="150"/>
      <c r="CW1642" s="151"/>
      <c r="CX1642" s="30"/>
      <c r="CY1642" s="30"/>
      <c r="CZ1642" s="151"/>
      <c r="DA1642" s="18"/>
      <c r="DB1642" s="18"/>
      <c r="DC1642" s="27"/>
      <c r="DD1642" s="18"/>
      <c r="DE1642" s="18"/>
      <c r="DF1642" s="18"/>
      <c r="DG1642" s="19"/>
      <c r="DH1642" s="19"/>
      <c r="DI1642" s="19"/>
    </row>
    <row r="1643" spans="1:113" s="4" customFormat="1" x14ac:dyDescent="0.25">
      <c r="A1643" s="28">
        <f t="shared" si="25"/>
        <v>14832</v>
      </c>
      <c r="D1643" s="121" t="s">
        <v>2271</v>
      </c>
      <c r="E1643" s="121">
        <v>1999</v>
      </c>
      <c r="F1643" s="121" t="s">
        <v>118</v>
      </c>
      <c r="G1643" s="121" t="s">
        <v>119</v>
      </c>
      <c r="H1643" s="121"/>
      <c r="I1643" s="121"/>
      <c r="J1643" s="121"/>
      <c r="K1643" s="4" t="s">
        <v>131</v>
      </c>
      <c r="L1643" s="4" t="s">
        <v>132</v>
      </c>
      <c r="M1643" s="4" t="s">
        <v>127</v>
      </c>
      <c r="O1643" s="4" t="s">
        <v>2247</v>
      </c>
      <c r="P1643" s="4" t="s">
        <v>1351</v>
      </c>
      <c r="Q1643" s="4" t="s">
        <v>131</v>
      </c>
      <c r="R1643" s="4" t="s">
        <v>132</v>
      </c>
      <c r="S1643" s="4" t="s">
        <v>127</v>
      </c>
      <c r="Y1643" s="121" t="s">
        <v>119</v>
      </c>
      <c r="AF1643" s="121" t="s">
        <v>119</v>
      </c>
      <c r="AH1643" s="121" t="s">
        <v>178</v>
      </c>
      <c r="AO1643" s="6"/>
      <c r="AP1643" s="12"/>
      <c r="AQ1643" s="12"/>
      <c r="AR1643" s="6"/>
      <c r="AS1643" s="6"/>
      <c r="AT1643" s="6"/>
      <c r="AU1643" s="6"/>
      <c r="AV1643" s="11"/>
      <c r="AW1643" s="14"/>
      <c r="AX1643" s="14"/>
      <c r="AY1643" s="11"/>
      <c r="AZ1643" s="11"/>
      <c r="BA1643" s="11"/>
      <c r="BB1643" s="11"/>
      <c r="BC1643" s="47" t="str">
        <f>IF(BF1643="","",MAX(BC$4:BC1642)+1)</f>
        <v/>
      </c>
      <c r="BD1643" s="15"/>
      <c r="BE1643" s="15"/>
      <c r="BF1643" s="15"/>
      <c r="BG1643" s="16"/>
      <c r="BH1643" s="15"/>
      <c r="BI1643" s="15"/>
      <c r="BJ1643" s="15"/>
      <c r="BK1643" s="15"/>
      <c r="BL1643" s="15"/>
      <c r="BM1643" s="15"/>
      <c r="BN1643" s="15"/>
      <c r="BO1643" s="15"/>
      <c r="BP1643" s="15"/>
      <c r="BQ1643" s="15"/>
      <c r="BR1643" s="15"/>
      <c r="BS1643" s="15"/>
      <c r="BT1643" s="15"/>
      <c r="BU1643" s="15"/>
      <c r="BV1643" s="15"/>
      <c r="BW1643" s="15"/>
      <c r="BX1643" s="15"/>
      <c r="BY1643" s="15"/>
      <c r="BZ1643" s="15"/>
      <c r="CA1643" s="15"/>
      <c r="CB1643" s="15"/>
      <c r="CC1643" s="15"/>
      <c r="CD1643" s="15"/>
      <c r="CE1643" s="15"/>
      <c r="CF1643" s="15"/>
      <c r="CG1643" s="15"/>
      <c r="CH1643" s="15"/>
      <c r="CI1643" s="15"/>
      <c r="CJ1643" s="15"/>
      <c r="CK1643" s="15"/>
      <c r="CL1643" s="15"/>
      <c r="CM1643" s="15"/>
      <c r="CN1643" s="15"/>
      <c r="CO1643" s="15"/>
      <c r="CP1643" s="15"/>
      <c r="CQ1643" s="16"/>
      <c r="CR1643" s="121" t="s">
        <v>119</v>
      </c>
      <c r="CS1643" s="121">
        <v>2005</v>
      </c>
      <c r="CT1643" s="121" t="s">
        <v>182</v>
      </c>
      <c r="CU1643" s="149"/>
      <c r="CV1643" s="150"/>
      <c r="CW1643" s="151"/>
      <c r="CX1643" s="30"/>
      <c r="CY1643" s="30"/>
      <c r="CZ1643" s="151"/>
      <c r="DA1643" s="18"/>
      <c r="DB1643" s="18"/>
      <c r="DC1643" s="27"/>
      <c r="DD1643" s="18"/>
      <c r="DE1643" s="18"/>
      <c r="DF1643" s="18"/>
      <c r="DG1643" s="19"/>
      <c r="DH1643" s="19"/>
      <c r="DI1643" s="19"/>
    </row>
    <row r="1644" spans="1:113" s="4" customFormat="1" x14ac:dyDescent="0.25">
      <c r="A1644" s="28">
        <f t="shared" si="25"/>
        <v>14833</v>
      </c>
      <c r="D1644" s="121" t="s">
        <v>2272</v>
      </c>
      <c r="E1644" s="121">
        <v>1978</v>
      </c>
      <c r="F1644" s="121" t="s">
        <v>117</v>
      </c>
      <c r="G1644" s="121" t="s">
        <v>119</v>
      </c>
      <c r="H1644" s="121"/>
      <c r="I1644" s="121"/>
      <c r="J1644" s="121"/>
      <c r="K1644" s="4" t="s">
        <v>131</v>
      </c>
      <c r="L1644" s="4" t="s">
        <v>132</v>
      </c>
      <c r="M1644" s="4" t="s">
        <v>127</v>
      </c>
      <c r="O1644" s="4" t="s">
        <v>2247</v>
      </c>
      <c r="P1644" s="4" t="s">
        <v>1351</v>
      </c>
      <c r="Q1644" s="4" t="s">
        <v>131</v>
      </c>
      <c r="R1644" s="4" t="s">
        <v>132</v>
      </c>
      <c r="S1644" s="4" t="s">
        <v>127</v>
      </c>
      <c r="Y1644" s="121" t="s">
        <v>119</v>
      </c>
      <c r="AF1644" s="121" t="s">
        <v>119</v>
      </c>
      <c r="AH1644" s="121" t="s">
        <v>178</v>
      </c>
      <c r="AO1644" s="6"/>
      <c r="AP1644" s="12"/>
      <c r="AQ1644" s="12"/>
      <c r="AR1644" s="6"/>
      <c r="AS1644" s="6"/>
      <c r="AT1644" s="6"/>
      <c r="AU1644" s="6"/>
      <c r="AV1644" s="11"/>
      <c r="AW1644" s="14"/>
      <c r="AX1644" s="14"/>
      <c r="AY1644" s="11"/>
      <c r="AZ1644" s="11"/>
      <c r="BA1644" s="11"/>
      <c r="BB1644" s="11"/>
      <c r="BC1644" s="47" t="str">
        <f>IF(BF1644="","",MAX(BC$4:BC1643)+1)</f>
        <v/>
      </c>
      <c r="BD1644" s="15"/>
      <c r="BE1644" s="15"/>
      <c r="BF1644" s="15"/>
      <c r="BG1644" s="16"/>
      <c r="BH1644" s="15"/>
      <c r="BI1644" s="15"/>
      <c r="BJ1644" s="15"/>
      <c r="BK1644" s="15"/>
      <c r="BL1644" s="15"/>
      <c r="BM1644" s="15"/>
      <c r="BN1644" s="15"/>
      <c r="BO1644" s="15"/>
      <c r="BP1644" s="15"/>
      <c r="BQ1644" s="15"/>
      <c r="BR1644" s="15"/>
      <c r="BS1644" s="15"/>
      <c r="BT1644" s="15"/>
      <c r="BU1644" s="15"/>
      <c r="BV1644" s="15"/>
      <c r="BW1644" s="15"/>
      <c r="BX1644" s="15"/>
      <c r="BY1644" s="15"/>
      <c r="BZ1644" s="15"/>
      <c r="CA1644" s="15"/>
      <c r="CB1644" s="15"/>
      <c r="CC1644" s="15"/>
      <c r="CD1644" s="15"/>
      <c r="CE1644" s="15"/>
      <c r="CF1644" s="15"/>
      <c r="CG1644" s="15"/>
      <c r="CH1644" s="15"/>
      <c r="CI1644" s="15"/>
      <c r="CJ1644" s="15"/>
      <c r="CK1644" s="15"/>
      <c r="CL1644" s="15"/>
      <c r="CM1644" s="15"/>
      <c r="CN1644" s="15"/>
      <c r="CO1644" s="15"/>
      <c r="CP1644" s="15"/>
      <c r="CQ1644" s="16"/>
      <c r="CR1644" s="121" t="s">
        <v>119</v>
      </c>
      <c r="CS1644" s="121">
        <v>2005</v>
      </c>
      <c r="CT1644" s="121" t="s">
        <v>182</v>
      </c>
      <c r="CU1644" s="149"/>
      <c r="CV1644" s="150"/>
      <c r="CW1644" s="151"/>
      <c r="CX1644" s="30"/>
      <c r="CY1644" s="30"/>
      <c r="CZ1644" s="151"/>
      <c r="DA1644" s="18"/>
      <c r="DB1644" s="18"/>
      <c r="DC1644" s="27"/>
      <c r="DD1644" s="18"/>
      <c r="DE1644" s="18"/>
      <c r="DF1644" s="18"/>
      <c r="DG1644" s="19"/>
      <c r="DH1644" s="19"/>
      <c r="DI1644" s="19"/>
    </row>
    <row r="1645" spans="1:113" s="4" customFormat="1" x14ac:dyDescent="0.25">
      <c r="A1645" s="28">
        <f t="shared" si="25"/>
        <v>14834</v>
      </c>
      <c r="D1645" s="121" t="s">
        <v>2273</v>
      </c>
      <c r="E1645" s="121">
        <v>1975</v>
      </c>
      <c r="F1645" s="121" t="s">
        <v>117</v>
      </c>
      <c r="G1645" s="121" t="s">
        <v>119</v>
      </c>
      <c r="H1645" s="121"/>
      <c r="I1645" s="121"/>
      <c r="J1645" s="121"/>
      <c r="K1645" s="4" t="s">
        <v>131</v>
      </c>
      <c r="L1645" s="4" t="s">
        <v>132</v>
      </c>
      <c r="M1645" s="4" t="s">
        <v>127</v>
      </c>
      <c r="O1645" s="4" t="s">
        <v>2247</v>
      </c>
      <c r="P1645" s="4" t="s">
        <v>1351</v>
      </c>
      <c r="Q1645" s="4" t="s">
        <v>131</v>
      </c>
      <c r="R1645" s="4" t="s">
        <v>132</v>
      </c>
      <c r="S1645" s="4" t="s">
        <v>127</v>
      </c>
      <c r="Y1645" s="121" t="s">
        <v>119</v>
      </c>
      <c r="AF1645" s="121" t="s">
        <v>119</v>
      </c>
      <c r="AH1645" s="121" t="s">
        <v>178</v>
      </c>
      <c r="AO1645" s="6"/>
      <c r="AP1645" s="12"/>
      <c r="AQ1645" s="12"/>
      <c r="AR1645" s="6"/>
      <c r="AS1645" s="6"/>
      <c r="AT1645" s="6"/>
      <c r="AU1645" s="6"/>
      <c r="AV1645" s="11"/>
      <c r="AW1645" s="14"/>
      <c r="AX1645" s="14"/>
      <c r="AY1645" s="11"/>
      <c r="AZ1645" s="11"/>
      <c r="BA1645" s="11"/>
      <c r="BB1645" s="11"/>
      <c r="BC1645" s="47" t="str">
        <f>IF(BF1645="","",MAX(BC$4:BC1644)+1)</f>
        <v/>
      </c>
      <c r="BD1645" s="15"/>
      <c r="BE1645" s="15"/>
      <c r="BF1645" s="15"/>
      <c r="BG1645" s="16"/>
      <c r="BH1645" s="15"/>
      <c r="BI1645" s="15"/>
      <c r="BJ1645" s="15"/>
      <c r="BK1645" s="15"/>
      <c r="BL1645" s="15"/>
      <c r="BM1645" s="15"/>
      <c r="BN1645" s="15"/>
      <c r="BO1645" s="15"/>
      <c r="BP1645" s="15"/>
      <c r="BQ1645" s="15"/>
      <c r="BR1645" s="15"/>
      <c r="BS1645" s="15"/>
      <c r="BT1645" s="15"/>
      <c r="BU1645" s="15"/>
      <c r="BV1645" s="15"/>
      <c r="BW1645" s="15"/>
      <c r="BX1645" s="15"/>
      <c r="BY1645" s="15"/>
      <c r="BZ1645" s="15"/>
      <c r="CA1645" s="15"/>
      <c r="CB1645" s="15"/>
      <c r="CC1645" s="15"/>
      <c r="CD1645" s="15"/>
      <c r="CE1645" s="15"/>
      <c r="CF1645" s="15"/>
      <c r="CG1645" s="15"/>
      <c r="CH1645" s="15"/>
      <c r="CI1645" s="15"/>
      <c r="CJ1645" s="15"/>
      <c r="CK1645" s="15"/>
      <c r="CL1645" s="15"/>
      <c r="CM1645" s="15"/>
      <c r="CN1645" s="15"/>
      <c r="CO1645" s="15"/>
      <c r="CP1645" s="15"/>
      <c r="CQ1645" s="16"/>
      <c r="CR1645" s="121" t="s">
        <v>119</v>
      </c>
      <c r="CS1645" s="121">
        <v>2005</v>
      </c>
      <c r="CT1645" s="121" t="s">
        <v>182</v>
      </c>
      <c r="CU1645" s="149"/>
      <c r="CV1645" s="150"/>
      <c r="CW1645" s="151"/>
      <c r="CX1645" s="30"/>
      <c r="CY1645" s="30"/>
      <c r="CZ1645" s="151"/>
      <c r="DA1645" s="18"/>
      <c r="DB1645" s="18"/>
      <c r="DC1645" s="27"/>
      <c r="DD1645" s="18"/>
      <c r="DE1645" s="18"/>
      <c r="DF1645" s="18"/>
      <c r="DG1645" s="19"/>
      <c r="DH1645" s="19"/>
      <c r="DI1645" s="19"/>
    </row>
    <row r="1646" spans="1:113" s="4" customFormat="1" x14ac:dyDescent="0.25">
      <c r="A1646" s="28">
        <f t="shared" si="25"/>
        <v>14835</v>
      </c>
      <c r="D1646" s="121" t="s">
        <v>2252</v>
      </c>
      <c r="E1646" s="121">
        <v>1987</v>
      </c>
      <c r="F1646" s="121" t="s">
        <v>117</v>
      </c>
      <c r="G1646" s="121" t="s">
        <v>302</v>
      </c>
      <c r="H1646" s="121"/>
      <c r="I1646" s="121"/>
      <c r="J1646" s="4" t="s">
        <v>1351</v>
      </c>
      <c r="K1646" s="4" t="s">
        <v>131</v>
      </c>
      <c r="L1646" s="4" t="s">
        <v>132</v>
      </c>
      <c r="M1646" s="4" t="s">
        <v>127</v>
      </c>
      <c r="O1646" s="4" t="s">
        <v>2247</v>
      </c>
      <c r="P1646" s="4" t="s">
        <v>1351</v>
      </c>
      <c r="Q1646" s="4" t="s">
        <v>131</v>
      </c>
      <c r="R1646" s="4" t="s">
        <v>132</v>
      </c>
      <c r="S1646" s="4" t="s">
        <v>127</v>
      </c>
      <c r="Y1646" s="121" t="s">
        <v>302</v>
      </c>
      <c r="AF1646" s="121" t="s">
        <v>302</v>
      </c>
      <c r="AH1646" s="121" t="s">
        <v>178</v>
      </c>
      <c r="AO1646" s="6"/>
      <c r="AP1646" s="12"/>
      <c r="AQ1646" s="12"/>
      <c r="AR1646" s="6"/>
      <c r="AS1646" s="6"/>
      <c r="AT1646" s="6"/>
      <c r="AU1646" s="6"/>
      <c r="AV1646" s="11"/>
      <c r="AW1646" s="14"/>
      <c r="AX1646" s="14"/>
      <c r="AY1646" s="11"/>
      <c r="AZ1646" s="11"/>
      <c r="BA1646" s="11"/>
      <c r="BB1646" s="11"/>
      <c r="BC1646" s="47" t="str">
        <f>IF(BF1646="","",MAX(BC$4:BC1645)+1)</f>
        <v/>
      </c>
      <c r="BD1646" s="15"/>
      <c r="BE1646" s="15"/>
      <c r="BF1646" s="15"/>
      <c r="BG1646" s="16"/>
      <c r="BH1646" s="15"/>
      <c r="BI1646" s="15"/>
      <c r="BJ1646" s="15"/>
      <c r="BK1646" s="15"/>
      <c r="BL1646" s="15"/>
      <c r="BM1646" s="15"/>
      <c r="BN1646" s="15"/>
      <c r="BO1646" s="15"/>
      <c r="BP1646" s="15"/>
      <c r="BQ1646" s="15"/>
      <c r="BR1646" s="15"/>
      <c r="BS1646" s="15"/>
      <c r="BT1646" s="15"/>
      <c r="BU1646" s="15"/>
      <c r="BV1646" s="15"/>
      <c r="BW1646" s="15"/>
      <c r="BX1646" s="15"/>
      <c r="BY1646" s="15"/>
      <c r="BZ1646" s="15"/>
      <c r="CA1646" s="15"/>
      <c r="CB1646" s="15"/>
      <c r="CC1646" s="15"/>
      <c r="CD1646" s="15"/>
      <c r="CE1646" s="15"/>
      <c r="CF1646" s="15"/>
      <c r="CG1646" s="15"/>
      <c r="CH1646" s="15"/>
      <c r="CI1646" s="15"/>
      <c r="CJ1646" s="15"/>
      <c r="CK1646" s="15"/>
      <c r="CL1646" s="15"/>
      <c r="CM1646" s="15"/>
      <c r="CN1646" s="15"/>
      <c r="CO1646" s="15"/>
      <c r="CP1646" s="15"/>
      <c r="CQ1646" s="16"/>
      <c r="CR1646" s="121" t="s">
        <v>302</v>
      </c>
      <c r="CS1646" s="121">
        <v>2008</v>
      </c>
      <c r="CT1646" s="121" t="s">
        <v>195</v>
      </c>
      <c r="CU1646" s="149"/>
      <c r="CV1646" s="150"/>
      <c r="CW1646" s="151"/>
      <c r="CX1646" s="30"/>
      <c r="CY1646" s="30"/>
      <c r="CZ1646" s="151"/>
      <c r="DA1646" s="18"/>
      <c r="DB1646" s="18"/>
      <c r="DC1646" s="27"/>
      <c r="DD1646" s="18"/>
      <c r="DE1646" s="18"/>
      <c r="DF1646" s="18"/>
      <c r="DG1646" s="19"/>
      <c r="DH1646" s="19"/>
      <c r="DI1646" s="19"/>
    </row>
    <row r="1647" spans="1:113" s="4" customFormat="1" x14ac:dyDescent="0.25">
      <c r="A1647" s="28">
        <f t="shared" si="25"/>
        <v>14836</v>
      </c>
      <c r="D1647" s="121" t="s">
        <v>2251</v>
      </c>
      <c r="E1647" s="121">
        <v>1985</v>
      </c>
      <c r="F1647" s="121" t="s">
        <v>117</v>
      </c>
      <c r="G1647" s="121" t="s">
        <v>1885</v>
      </c>
      <c r="H1647" s="121"/>
      <c r="I1647" s="121"/>
      <c r="J1647" s="4" t="s">
        <v>1351</v>
      </c>
      <c r="K1647" s="4" t="s">
        <v>131</v>
      </c>
      <c r="L1647" s="4" t="s">
        <v>132</v>
      </c>
      <c r="M1647" s="4" t="s">
        <v>127</v>
      </c>
      <c r="O1647" s="4" t="s">
        <v>2247</v>
      </c>
      <c r="P1647" s="4" t="s">
        <v>1351</v>
      </c>
      <c r="Q1647" s="4" t="s">
        <v>131</v>
      </c>
      <c r="R1647" s="4" t="s">
        <v>132</v>
      </c>
      <c r="S1647" s="4" t="s">
        <v>127</v>
      </c>
      <c r="Y1647" s="121" t="s">
        <v>1885</v>
      </c>
      <c r="AF1647" s="121" t="s">
        <v>1885</v>
      </c>
      <c r="AH1647" s="121" t="s">
        <v>178</v>
      </c>
      <c r="AO1647" s="6"/>
      <c r="AP1647" s="12"/>
      <c r="AQ1647" s="12"/>
      <c r="AR1647" s="6"/>
      <c r="AS1647" s="6"/>
      <c r="AT1647" s="6"/>
      <c r="AU1647" s="6"/>
      <c r="AV1647" s="11"/>
      <c r="AW1647" s="14"/>
      <c r="AX1647" s="14"/>
      <c r="AY1647" s="11"/>
      <c r="AZ1647" s="11"/>
      <c r="BA1647" s="11"/>
      <c r="BB1647" s="11"/>
      <c r="BC1647" s="47" t="str">
        <f>IF(BF1647="","",MAX(BC$4:BC1646)+1)</f>
        <v/>
      </c>
      <c r="BD1647" s="15"/>
      <c r="BE1647" s="15"/>
      <c r="BF1647" s="15"/>
      <c r="BG1647" s="16"/>
      <c r="BH1647" s="15"/>
      <c r="BI1647" s="15"/>
      <c r="BJ1647" s="15"/>
      <c r="BK1647" s="15"/>
      <c r="BL1647" s="15"/>
      <c r="BM1647" s="15"/>
      <c r="BN1647" s="15"/>
      <c r="BO1647" s="15"/>
      <c r="BP1647" s="15"/>
      <c r="BQ1647" s="15"/>
      <c r="BR1647" s="15"/>
      <c r="BS1647" s="15"/>
      <c r="BT1647" s="15"/>
      <c r="BU1647" s="15"/>
      <c r="BV1647" s="15"/>
      <c r="BW1647" s="15"/>
      <c r="BX1647" s="15"/>
      <c r="BY1647" s="15"/>
      <c r="BZ1647" s="15"/>
      <c r="CA1647" s="15"/>
      <c r="CB1647" s="15"/>
      <c r="CC1647" s="15"/>
      <c r="CD1647" s="15"/>
      <c r="CE1647" s="15"/>
      <c r="CF1647" s="15"/>
      <c r="CG1647" s="15"/>
      <c r="CH1647" s="15"/>
      <c r="CI1647" s="15"/>
      <c r="CJ1647" s="15"/>
      <c r="CK1647" s="15"/>
      <c r="CL1647" s="15"/>
      <c r="CM1647" s="15"/>
      <c r="CN1647" s="15"/>
      <c r="CO1647" s="15"/>
      <c r="CP1647" s="15"/>
      <c r="CQ1647" s="16"/>
      <c r="CR1647" s="121" t="s">
        <v>1885</v>
      </c>
      <c r="CS1647" s="121">
        <v>2007</v>
      </c>
      <c r="CT1647" s="121" t="s">
        <v>195</v>
      </c>
      <c r="CU1647" s="149"/>
      <c r="CV1647" s="150"/>
      <c r="CW1647" s="151"/>
      <c r="CX1647" s="30"/>
      <c r="CY1647" s="30"/>
      <c r="CZ1647" s="151"/>
      <c r="DA1647" s="18"/>
      <c r="DB1647" s="18"/>
      <c r="DC1647" s="27"/>
      <c r="DD1647" s="18"/>
      <c r="DE1647" s="18"/>
      <c r="DF1647" s="18"/>
      <c r="DG1647" s="19"/>
      <c r="DH1647" s="19"/>
      <c r="DI1647" s="19"/>
    </row>
    <row r="1648" spans="1:113" s="4" customFormat="1" x14ac:dyDescent="0.25">
      <c r="A1648" s="28">
        <f t="shared" si="25"/>
        <v>14837</v>
      </c>
      <c r="D1648" s="121" t="s">
        <v>2253</v>
      </c>
      <c r="E1648" s="121">
        <v>1983</v>
      </c>
      <c r="F1648" s="121" t="s">
        <v>117</v>
      </c>
      <c r="G1648" s="121" t="s">
        <v>1885</v>
      </c>
      <c r="H1648" s="121"/>
      <c r="I1648" s="121"/>
      <c r="J1648" s="4" t="s">
        <v>1351</v>
      </c>
      <c r="K1648" s="4" t="s">
        <v>131</v>
      </c>
      <c r="L1648" s="4" t="s">
        <v>132</v>
      </c>
      <c r="M1648" s="4" t="s">
        <v>127</v>
      </c>
      <c r="O1648" s="4" t="s">
        <v>2247</v>
      </c>
      <c r="P1648" s="4" t="s">
        <v>1351</v>
      </c>
      <c r="Q1648" s="4" t="s">
        <v>131</v>
      </c>
      <c r="R1648" s="4" t="s">
        <v>132</v>
      </c>
      <c r="S1648" s="4" t="s">
        <v>127</v>
      </c>
      <c r="Y1648" s="121" t="s">
        <v>1885</v>
      </c>
      <c r="AF1648" s="121" t="s">
        <v>1885</v>
      </c>
      <c r="AH1648" s="121" t="s">
        <v>178</v>
      </c>
      <c r="AO1648" s="6"/>
      <c r="AP1648" s="12"/>
      <c r="AQ1648" s="12"/>
      <c r="AR1648" s="6"/>
      <c r="AS1648" s="6"/>
      <c r="AT1648" s="6"/>
      <c r="AU1648" s="6"/>
      <c r="AV1648" s="11"/>
      <c r="AW1648" s="14"/>
      <c r="AX1648" s="14"/>
      <c r="AY1648" s="11"/>
      <c r="AZ1648" s="11"/>
      <c r="BA1648" s="11"/>
      <c r="BB1648" s="11"/>
      <c r="BC1648" s="47" t="str">
        <f>IF(BF1648="","",MAX(BC$4:BC1647)+1)</f>
        <v/>
      </c>
      <c r="BD1648" s="15"/>
      <c r="BE1648" s="15"/>
      <c r="BF1648" s="15"/>
      <c r="BG1648" s="16"/>
      <c r="BH1648" s="15"/>
      <c r="BI1648" s="15"/>
      <c r="BJ1648" s="15"/>
      <c r="BK1648" s="15"/>
      <c r="BL1648" s="15"/>
      <c r="BM1648" s="15"/>
      <c r="BN1648" s="15"/>
      <c r="BO1648" s="15"/>
      <c r="BP1648" s="15"/>
      <c r="BQ1648" s="15"/>
      <c r="BR1648" s="15"/>
      <c r="BS1648" s="15"/>
      <c r="BT1648" s="15"/>
      <c r="BU1648" s="15"/>
      <c r="BV1648" s="15"/>
      <c r="BW1648" s="15"/>
      <c r="BX1648" s="15"/>
      <c r="BY1648" s="15"/>
      <c r="BZ1648" s="15"/>
      <c r="CA1648" s="15"/>
      <c r="CB1648" s="15"/>
      <c r="CC1648" s="15"/>
      <c r="CD1648" s="15"/>
      <c r="CE1648" s="15"/>
      <c r="CF1648" s="15"/>
      <c r="CG1648" s="15"/>
      <c r="CH1648" s="15"/>
      <c r="CI1648" s="15"/>
      <c r="CJ1648" s="15"/>
      <c r="CK1648" s="15"/>
      <c r="CL1648" s="15"/>
      <c r="CM1648" s="15"/>
      <c r="CN1648" s="15"/>
      <c r="CO1648" s="15"/>
      <c r="CP1648" s="15"/>
      <c r="CQ1648" s="16"/>
      <c r="CR1648" s="121" t="s">
        <v>1885</v>
      </c>
      <c r="CS1648" s="121">
        <v>2003</v>
      </c>
      <c r="CT1648" s="121" t="s">
        <v>195</v>
      </c>
      <c r="CU1648" s="149"/>
      <c r="CV1648" s="150"/>
      <c r="CW1648" s="151"/>
      <c r="CX1648" s="30"/>
      <c r="CY1648" s="30"/>
      <c r="CZ1648" s="151"/>
      <c r="DA1648" s="18"/>
      <c r="DB1648" s="18"/>
      <c r="DC1648" s="27"/>
      <c r="DD1648" s="18"/>
      <c r="DE1648" s="18"/>
      <c r="DF1648" s="18"/>
      <c r="DG1648" s="19"/>
      <c r="DH1648" s="19"/>
      <c r="DI1648" s="19"/>
    </row>
    <row r="1649" spans="1:113" s="4" customFormat="1" x14ac:dyDescent="0.25">
      <c r="A1649" s="28">
        <f t="shared" si="25"/>
        <v>14838</v>
      </c>
      <c r="D1649" s="121" t="s">
        <v>2254</v>
      </c>
      <c r="E1649" s="121">
        <v>1984</v>
      </c>
      <c r="F1649" s="121" t="s">
        <v>117</v>
      </c>
      <c r="G1649" s="121" t="s">
        <v>1820</v>
      </c>
      <c r="H1649" s="121"/>
      <c r="I1649" s="121"/>
      <c r="J1649" s="4" t="s">
        <v>1351</v>
      </c>
      <c r="K1649" s="4" t="s">
        <v>131</v>
      </c>
      <c r="L1649" s="4" t="s">
        <v>132</v>
      </c>
      <c r="M1649" s="4" t="s">
        <v>127</v>
      </c>
      <c r="O1649" s="4" t="s">
        <v>2247</v>
      </c>
      <c r="P1649" s="4" t="s">
        <v>1351</v>
      </c>
      <c r="Q1649" s="4" t="s">
        <v>131</v>
      </c>
      <c r="R1649" s="4" t="s">
        <v>132</v>
      </c>
      <c r="S1649" s="4" t="s">
        <v>127</v>
      </c>
      <c r="Y1649" s="121" t="s">
        <v>1820</v>
      </c>
      <c r="AF1649" s="121" t="s">
        <v>1820</v>
      </c>
      <c r="AH1649" s="121" t="s">
        <v>178</v>
      </c>
      <c r="AO1649" s="6"/>
      <c r="AP1649" s="12"/>
      <c r="AQ1649" s="12"/>
      <c r="AR1649" s="6"/>
      <c r="AS1649" s="6"/>
      <c r="AT1649" s="6"/>
      <c r="AU1649" s="6"/>
      <c r="AV1649" s="11"/>
      <c r="AW1649" s="14"/>
      <c r="AX1649" s="14"/>
      <c r="AY1649" s="11"/>
      <c r="AZ1649" s="11"/>
      <c r="BA1649" s="11"/>
      <c r="BB1649" s="11"/>
      <c r="BC1649" s="47" t="str">
        <f>IF(BF1649="","",MAX(BC$4:BC1648)+1)</f>
        <v/>
      </c>
      <c r="BD1649" s="15"/>
      <c r="BE1649" s="15"/>
      <c r="BF1649" s="15"/>
      <c r="BG1649" s="16"/>
      <c r="BH1649" s="15"/>
      <c r="BI1649" s="15"/>
      <c r="BJ1649" s="15"/>
      <c r="BK1649" s="15"/>
      <c r="BL1649" s="15"/>
      <c r="BM1649" s="15"/>
      <c r="BN1649" s="15"/>
      <c r="BO1649" s="15"/>
      <c r="BP1649" s="15"/>
      <c r="BQ1649" s="15"/>
      <c r="BR1649" s="15"/>
      <c r="BS1649" s="15"/>
      <c r="BT1649" s="15"/>
      <c r="BU1649" s="15"/>
      <c r="BV1649" s="15"/>
      <c r="BW1649" s="15"/>
      <c r="BX1649" s="15"/>
      <c r="BY1649" s="15"/>
      <c r="BZ1649" s="15"/>
      <c r="CA1649" s="15"/>
      <c r="CB1649" s="15"/>
      <c r="CC1649" s="15"/>
      <c r="CD1649" s="15"/>
      <c r="CE1649" s="15"/>
      <c r="CF1649" s="15"/>
      <c r="CG1649" s="15"/>
      <c r="CH1649" s="15"/>
      <c r="CI1649" s="15"/>
      <c r="CJ1649" s="15"/>
      <c r="CK1649" s="15"/>
      <c r="CL1649" s="15"/>
      <c r="CM1649" s="15"/>
      <c r="CN1649" s="15"/>
      <c r="CO1649" s="15"/>
      <c r="CP1649" s="15"/>
      <c r="CQ1649" s="16"/>
      <c r="CR1649" s="121" t="s">
        <v>1820</v>
      </c>
      <c r="CS1649" s="121">
        <v>2011</v>
      </c>
      <c r="CT1649" s="121" t="s">
        <v>195</v>
      </c>
      <c r="CU1649" s="149"/>
      <c r="CV1649" s="150"/>
      <c r="CW1649" s="151"/>
      <c r="CX1649" s="30"/>
      <c r="CY1649" s="30"/>
      <c r="CZ1649" s="151"/>
      <c r="DA1649" s="18"/>
      <c r="DB1649" s="18"/>
      <c r="DC1649" s="27"/>
      <c r="DD1649" s="18"/>
      <c r="DE1649" s="18"/>
      <c r="DF1649" s="18"/>
      <c r="DG1649" s="19"/>
      <c r="DH1649" s="19"/>
      <c r="DI1649" s="19"/>
    </row>
    <row r="1650" spans="1:113" s="4" customFormat="1" x14ac:dyDescent="0.25">
      <c r="A1650" s="28">
        <f t="shared" si="25"/>
        <v>14839</v>
      </c>
      <c r="D1650" s="121" t="s">
        <v>2255</v>
      </c>
      <c r="E1650" s="121">
        <v>1990</v>
      </c>
      <c r="F1650" s="121" t="s">
        <v>117</v>
      </c>
      <c r="G1650" s="121" t="s">
        <v>302</v>
      </c>
      <c r="H1650" s="121"/>
      <c r="I1650" s="121"/>
      <c r="J1650" s="4" t="s">
        <v>1351</v>
      </c>
      <c r="K1650" s="4" t="s">
        <v>131</v>
      </c>
      <c r="L1650" s="4" t="s">
        <v>132</v>
      </c>
      <c r="M1650" s="4" t="s">
        <v>127</v>
      </c>
      <c r="O1650" s="4" t="s">
        <v>2247</v>
      </c>
      <c r="P1650" s="4" t="s">
        <v>1351</v>
      </c>
      <c r="Q1650" s="4" t="s">
        <v>131</v>
      </c>
      <c r="R1650" s="4" t="s">
        <v>132</v>
      </c>
      <c r="S1650" s="4" t="s">
        <v>127</v>
      </c>
      <c r="Y1650" s="121" t="s">
        <v>302</v>
      </c>
      <c r="AF1650" s="121" t="s">
        <v>302</v>
      </c>
      <c r="AH1650" s="121" t="s">
        <v>178</v>
      </c>
      <c r="AO1650" s="6"/>
      <c r="AP1650" s="12"/>
      <c r="AQ1650" s="12"/>
      <c r="AR1650" s="6"/>
      <c r="AS1650" s="6"/>
      <c r="AT1650" s="6"/>
      <c r="AU1650" s="6"/>
      <c r="AV1650" s="11"/>
      <c r="AW1650" s="14"/>
      <c r="AX1650" s="14"/>
      <c r="AY1650" s="11"/>
      <c r="AZ1650" s="11"/>
      <c r="BA1650" s="11"/>
      <c r="BB1650" s="11"/>
      <c r="BC1650" s="47" t="str">
        <f>IF(BF1650="","",MAX(BC$4:BC1649)+1)</f>
        <v/>
      </c>
      <c r="BD1650" s="15"/>
      <c r="BE1650" s="15"/>
      <c r="BF1650" s="15"/>
      <c r="BG1650" s="16"/>
      <c r="BH1650" s="15"/>
      <c r="BI1650" s="15"/>
      <c r="BJ1650" s="15"/>
      <c r="BK1650" s="15"/>
      <c r="BL1650" s="15"/>
      <c r="BM1650" s="15"/>
      <c r="BN1650" s="15"/>
      <c r="BO1650" s="15"/>
      <c r="BP1650" s="15"/>
      <c r="BQ1650" s="15"/>
      <c r="BR1650" s="15"/>
      <c r="BS1650" s="15"/>
      <c r="BT1650" s="15"/>
      <c r="BU1650" s="15"/>
      <c r="BV1650" s="15"/>
      <c r="BW1650" s="15"/>
      <c r="BX1650" s="15"/>
      <c r="BY1650" s="15"/>
      <c r="BZ1650" s="15"/>
      <c r="CA1650" s="15"/>
      <c r="CB1650" s="15"/>
      <c r="CC1650" s="15"/>
      <c r="CD1650" s="15"/>
      <c r="CE1650" s="15"/>
      <c r="CF1650" s="15"/>
      <c r="CG1650" s="15"/>
      <c r="CH1650" s="15"/>
      <c r="CI1650" s="15"/>
      <c r="CJ1650" s="15"/>
      <c r="CK1650" s="15"/>
      <c r="CL1650" s="15"/>
      <c r="CM1650" s="15"/>
      <c r="CN1650" s="15"/>
      <c r="CO1650" s="15"/>
      <c r="CP1650" s="15"/>
      <c r="CQ1650" s="16"/>
      <c r="CR1650" s="121" t="s">
        <v>302</v>
      </c>
      <c r="CS1650" s="121">
        <v>0</v>
      </c>
      <c r="CT1650" s="121" t="s">
        <v>195</v>
      </c>
      <c r="CU1650" s="149"/>
      <c r="CV1650" s="150"/>
      <c r="CW1650" s="151"/>
      <c r="CX1650" s="30"/>
      <c r="CY1650" s="30"/>
      <c r="CZ1650" s="151"/>
      <c r="DA1650" s="18"/>
      <c r="DB1650" s="18"/>
      <c r="DC1650" s="27"/>
      <c r="DD1650" s="18"/>
      <c r="DE1650" s="18"/>
      <c r="DF1650" s="18"/>
      <c r="DG1650" s="19"/>
      <c r="DH1650" s="19"/>
      <c r="DI1650" s="19"/>
    </row>
    <row r="1651" spans="1:113" s="4" customFormat="1" x14ac:dyDescent="0.25">
      <c r="A1651" s="28">
        <f t="shared" si="25"/>
        <v>14840</v>
      </c>
      <c r="D1651" s="121" t="s">
        <v>1287</v>
      </c>
      <c r="E1651" s="121">
        <v>1979</v>
      </c>
      <c r="F1651" s="121" t="s">
        <v>117</v>
      </c>
      <c r="G1651" s="121" t="s">
        <v>1885</v>
      </c>
      <c r="H1651" s="121"/>
      <c r="I1651" s="121"/>
      <c r="J1651" s="4" t="s">
        <v>1351</v>
      </c>
      <c r="K1651" s="4" t="s">
        <v>131</v>
      </c>
      <c r="L1651" s="4" t="s">
        <v>132</v>
      </c>
      <c r="M1651" s="4" t="s">
        <v>127</v>
      </c>
      <c r="O1651" s="4" t="s">
        <v>2247</v>
      </c>
      <c r="P1651" s="4" t="s">
        <v>1351</v>
      </c>
      <c r="Q1651" s="4" t="s">
        <v>131</v>
      </c>
      <c r="R1651" s="4" t="s">
        <v>132</v>
      </c>
      <c r="S1651" s="4" t="s">
        <v>127</v>
      </c>
      <c r="Y1651" s="121" t="s">
        <v>1885</v>
      </c>
      <c r="AF1651" s="121" t="s">
        <v>1885</v>
      </c>
      <c r="AH1651" s="121" t="s">
        <v>178</v>
      </c>
      <c r="AO1651" s="6"/>
      <c r="AP1651" s="12"/>
      <c r="AQ1651" s="12"/>
      <c r="AR1651" s="6"/>
      <c r="AS1651" s="6"/>
      <c r="AT1651" s="6"/>
      <c r="AU1651" s="6"/>
      <c r="AV1651" s="11"/>
      <c r="AW1651" s="14"/>
      <c r="AX1651" s="14"/>
      <c r="AY1651" s="11"/>
      <c r="AZ1651" s="11"/>
      <c r="BA1651" s="11"/>
      <c r="BB1651" s="11"/>
      <c r="BC1651" s="47" t="str">
        <f>IF(BF1651="","",MAX(BC$4:BC1650)+1)</f>
        <v/>
      </c>
      <c r="BD1651" s="15"/>
      <c r="BE1651" s="15"/>
      <c r="BF1651" s="15"/>
      <c r="BG1651" s="16"/>
      <c r="BH1651" s="15"/>
      <c r="BI1651" s="15"/>
      <c r="BJ1651" s="15"/>
      <c r="BK1651" s="15"/>
      <c r="BL1651" s="15"/>
      <c r="BM1651" s="15"/>
      <c r="BN1651" s="15"/>
      <c r="BO1651" s="15"/>
      <c r="BP1651" s="15"/>
      <c r="BQ1651" s="15"/>
      <c r="BR1651" s="15"/>
      <c r="BS1651" s="15"/>
      <c r="BT1651" s="15"/>
      <c r="BU1651" s="15"/>
      <c r="BV1651" s="15"/>
      <c r="BW1651" s="15"/>
      <c r="BX1651" s="15"/>
      <c r="BY1651" s="15"/>
      <c r="BZ1651" s="15"/>
      <c r="CA1651" s="15"/>
      <c r="CB1651" s="15"/>
      <c r="CC1651" s="15"/>
      <c r="CD1651" s="15"/>
      <c r="CE1651" s="15"/>
      <c r="CF1651" s="15"/>
      <c r="CG1651" s="15"/>
      <c r="CH1651" s="15"/>
      <c r="CI1651" s="15"/>
      <c r="CJ1651" s="15"/>
      <c r="CK1651" s="15"/>
      <c r="CL1651" s="15"/>
      <c r="CM1651" s="15"/>
      <c r="CN1651" s="15"/>
      <c r="CO1651" s="15"/>
      <c r="CP1651" s="15"/>
      <c r="CQ1651" s="16"/>
      <c r="CR1651" s="121" t="s">
        <v>1885</v>
      </c>
      <c r="CS1651" s="121">
        <v>2000</v>
      </c>
      <c r="CT1651" s="121" t="s">
        <v>464</v>
      </c>
      <c r="CU1651" s="149"/>
      <c r="CV1651" s="150"/>
      <c r="CW1651" s="151"/>
      <c r="CX1651" s="30"/>
      <c r="CY1651" s="30"/>
      <c r="CZ1651" s="151"/>
      <c r="DA1651" s="18"/>
      <c r="DB1651" s="18"/>
      <c r="DC1651" s="27"/>
      <c r="DD1651" s="18"/>
      <c r="DE1651" s="18"/>
      <c r="DF1651" s="18"/>
      <c r="DG1651" s="19"/>
      <c r="DH1651" s="19"/>
      <c r="DI1651" s="19"/>
    </row>
    <row r="1652" spans="1:113" s="4" customFormat="1" x14ac:dyDescent="0.25">
      <c r="A1652" s="28">
        <f t="shared" si="25"/>
        <v>14841</v>
      </c>
      <c r="D1652" s="121" t="s">
        <v>2256</v>
      </c>
      <c r="E1652" s="121">
        <v>1964</v>
      </c>
      <c r="F1652" s="121" t="s">
        <v>117</v>
      </c>
      <c r="G1652" s="121" t="s">
        <v>119</v>
      </c>
      <c r="H1652" s="121"/>
      <c r="I1652" s="121"/>
      <c r="J1652" s="4" t="s">
        <v>1351</v>
      </c>
      <c r="K1652" s="4" t="s">
        <v>131</v>
      </c>
      <c r="L1652" s="4" t="s">
        <v>132</v>
      </c>
      <c r="M1652" s="4" t="s">
        <v>127</v>
      </c>
      <c r="O1652" s="4" t="s">
        <v>2247</v>
      </c>
      <c r="P1652" s="4" t="s">
        <v>1351</v>
      </c>
      <c r="Q1652" s="4" t="s">
        <v>131</v>
      </c>
      <c r="R1652" s="4" t="s">
        <v>132</v>
      </c>
      <c r="S1652" s="4" t="s">
        <v>127</v>
      </c>
      <c r="Y1652" s="121" t="s">
        <v>119</v>
      </c>
      <c r="AF1652" s="121" t="s">
        <v>119</v>
      </c>
      <c r="AH1652" s="121" t="s">
        <v>178</v>
      </c>
      <c r="AO1652" s="6"/>
      <c r="AP1652" s="12"/>
      <c r="AQ1652" s="12"/>
      <c r="AR1652" s="6"/>
      <c r="AS1652" s="6"/>
      <c r="AT1652" s="6"/>
      <c r="AU1652" s="6"/>
      <c r="AV1652" s="11"/>
      <c r="AW1652" s="14"/>
      <c r="AX1652" s="14"/>
      <c r="AY1652" s="11"/>
      <c r="AZ1652" s="11"/>
      <c r="BA1652" s="11"/>
      <c r="BB1652" s="11"/>
      <c r="BC1652" s="47" t="str">
        <f>IF(BF1652="","",MAX(BC$4:BC1651)+1)</f>
        <v/>
      </c>
      <c r="BD1652" s="15"/>
      <c r="BE1652" s="15"/>
      <c r="BF1652" s="15"/>
      <c r="BG1652" s="16"/>
      <c r="BH1652" s="15"/>
      <c r="BI1652" s="15"/>
      <c r="BJ1652" s="15"/>
      <c r="BK1652" s="15"/>
      <c r="BL1652" s="15"/>
      <c r="BM1652" s="15"/>
      <c r="BN1652" s="15"/>
      <c r="BO1652" s="15"/>
      <c r="BP1652" s="15"/>
      <c r="BQ1652" s="15"/>
      <c r="BR1652" s="15"/>
      <c r="BS1652" s="15"/>
      <c r="BT1652" s="15"/>
      <c r="BU1652" s="15"/>
      <c r="BV1652" s="15"/>
      <c r="BW1652" s="15"/>
      <c r="BX1652" s="15"/>
      <c r="BY1652" s="15"/>
      <c r="BZ1652" s="15"/>
      <c r="CA1652" s="15"/>
      <c r="CB1652" s="15"/>
      <c r="CC1652" s="15"/>
      <c r="CD1652" s="15"/>
      <c r="CE1652" s="15"/>
      <c r="CF1652" s="15"/>
      <c r="CG1652" s="15"/>
      <c r="CH1652" s="15"/>
      <c r="CI1652" s="15"/>
      <c r="CJ1652" s="15"/>
      <c r="CK1652" s="15"/>
      <c r="CL1652" s="15"/>
      <c r="CM1652" s="15"/>
      <c r="CN1652" s="15"/>
      <c r="CO1652" s="15"/>
      <c r="CP1652" s="15"/>
      <c r="CQ1652" s="16"/>
      <c r="CR1652" s="121" t="s">
        <v>119</v>
      </c>
      <c r="CS1652" s="121">
        <v>2001</v>
      </c>
      <c r="CT1652" s="121" t="s">
        <v>195</v>
      </c>
      <c r="CU1652" s="149"/>
      <c r="CV1652" s="150"/>
      <c r="CW1652" s="151"/>
      <c r="CX1652" s="30"/>
      <c r="CY1652" s="30"/>
      <c r="CZ1652" s="151"/>
      <c r="DA1652" s="18"/>
      <c r="DB1652" s="18"/>
      <c r="DC1652" s="27"/>
      <c r="DD1652" s="18"/>
      <c r="DE1652" s="18"/>
      <c r="DF1652" s="18"/>
      <c r="DG1652" s="19"/>
      <c r="DH1652" s="19"/>
      <c r="DI1652" s="19"/>
    </row>
    <row r="1653" spans="1:113" s="4" customFormat="1" x14ac:dyDescent="0.25">
      <c r="A1653" s="28">
        <f t="shared" si="25"/>
        <v>14842</v>
      </c>
      <c r="D1653" s="121" t="s">
        <v>2257</v>
      </c>
      <c r="E1653" s="121">
        <v>1987</v>
      </c>
      <c r="F1653" s="121" t="s">
        <v>117</v>
      </c>
      <c r="G1653" s="121" t="s">
        <v>119</v>
      </c>
      <c r="H1653" s="121"/>
      <c r="I1653" s="121"/>
      <c r="J1653" s="4" t="s">
        <v>1351</v>
      </c>
      <c r="K1653" s="4" t="s">
        <v>131</v>
      </c>
      <c r="L1653" s="4" t="s">
        <v>132</v>
      </c>
      <c r="M1653" s="4" t="s">
        <v>127</v>
      </c>
      <c r="O1653" s="4" t="s">
        <v>2247</v>
      </c>
      <c r="P1653" s="4" t="s">
        <v>1351</v>
      </c>
      <c r="Q1653" s="4" t="s">
        <v>131</v>
      </c>
      <c r="R1653" s="4" t="s">
        <v>132</v>
      </c>
      <c r="S1653" s="4" t="s">
        <v>127</v>
      </c>
      <c r="Y1653" s="121" t="s">
        <v>119</v>
      </c>
      <c r="AF1653" s="121" t="s">
        <v>119</v>
      </c>
      <c r="AH1653" s="121" t="s">
        <v>178</v>
      </c>
      <c r="AO1653" s="6"/>
      <c r="AP1653" s="12"/>
      <c r="AQ1653" s="12"/>
      <c r="AR1653" s="6"/>
      <c r="AS1653" s="6"/>
      <c r="AT1653" s="6"/>
      <c r="AU1653" s="6"/>
      <c r="AV1653" s="11"/>
      <c r="AW1653" s="14"/>
      <c r="AX1653" s="14"/>
      <c r="AY1653" s="11"/>
      <c r="AZ1653" s="11"/>
      <c r="BA1653" s="11"/>
      <c r="BB1653" s="11"/>
      <c r="BC1653" s="47" t="str">
        <f>IF(BF1653="","",MAX(BC$4:BC1652)+1)</f>
        <v/>
      </c>
      <c r="BD1653" s="15"/>
      <c r="BE1653" s="15"/>
      <c r="BF1653" s="15"/>
      <c r="BG1653" s="16"/>
      <c r="BH1653" s="15"/>
      <c r="BI1653" s="15"/>
      <c r="BJ1653" s="15"/>
      <c r="BK1653" s="15"/>
      <c r="BL1653" s="15"/>
      <c r="BM1653" s="15"/>
      <c r="BN1653" s="15"/>
      <c r="BO1653" s="15"/>
      <c r="BP1653" s="15"/>
      <c r="BQ1653" s="15"/>
      <c r="BR1653" s="15"/>
      <c r="BS1653" s="15"/>
      <c r="BT1653" s="15"/>
      <c r="BU1653" s="15"/>
      <c r="BV1653" s="15"/>
      <c r="BW1653" s="15"/>
      <c r="BX1653" s="15"/>
      <c r="BY1653" s="15"/>
      <c r="BZ1653" s="15"/>
      <c r="CA1653" s="15"/>
      <c r="CB1653" s="15"/>
      <c r="CC1653" s="15"/>
      <c r="CD1653" s="15"/>
      <c r="CE1653" s="15"/>
      <c r="CF1653" s="15"/>
      <c r="CG1653" s="15"/>
      <c r="CH1653" s="15"/>
      <c r="CI1653" s="15"/>
      <c r="CJ1653" s="15"/>
      <c r="CK1653" s="15"/>
      <c r="CL1653" s="15"/>
      <c r="CM1653" s="15"/>
      <c r="CN1653" s="15"/>
      <c r="CO1653" s="15"/>
      <c r="CP1653" s="15"/>
      <c r="CQ1653" s="16"/>
      <c r="CR1653" s="121" t="s">
        <v>119</v>
      </c>
      <c r="CS1653" s="121">
        <v>2013</v>
      </c>
      <c r="CT1653" s="121" t="s">
        <v>195</v>
      </c>
      <c r="CU1653" s="149"/>
      <c r="CV1653" s="150"/>
      <c r="CW1653" s="151"/>
      <c r="CX1653" s="30"/>
      <c r="CY1653" s="30"/>
      <c r="CZ1653" s="151"/>
      <c r="DA1653" s="18"/>
      <c r="DB1653" s="18"/>
      <c r="DC1653" s="27"/>
      <c r="DD1653" s="18"/>
      <c r="DE1653" s="18"/>
      <c r="DF1653" s="18"/>
      <c r="DG1653" s="19"/>
      <c r="DH1653" s="19"/>
      <c r="DI1653" s="19"/>
    </row>
    <row r="1654" spans="1:113" s="4" customFormat="1" x14ac:dyDescent="0.25">
      <c r="A1654" s="28">
        <f t="shared" si="25"/>
        <v>14843</v>
      </c>
      <c r="D1654" s="121" t="s">
        <v>2260</v>
      </c>
      <c r="E1654" s="121">
        <v>1968</v>
      </c>
      <c r="F1654" s="121" t="s">
        <v>117</v>
      </c>
      <c r="G1654" s="121" t="s">
        <v>2259</v>
      </c>
      <c r="H1654" s="121"/>
      <c r="I1654" s="121"/>
      <c r="J1654" s="4" t="s">
        <v>1351</v>
      </c>
      <c r="K1654" s="4" t="s">
        <v>131</v>
      </c>
      <c r="L1654" s="4" t="s">
        <v>132</v>
      </c>
      <c r="M1654" s="4" t="s">
        <v>127</v>
      </c>
      <c r="O1654" s="4" t="s">
        <v>2247</v>
      </c>
      <c r="P1654" s="4" t="s">
        <v>1351</v>
      </c>
      <c r="Q1654" s="4" t="s">
        <v>131</v>
      </c>
      <c r="R1654" s="4" t="s">
        <v>132</v>
      </c>
      <c r="S1654" s="4" t="s">
        <v>127</v>
      </c>
      <c r="Y1654" s="121" t="s">
        <v>2259</v>
      </c>
      <c r="AF1654" s="121" t="s">
        <v>2259</v>
      </c>
      <c r="AH1654" s="121" t="s">
        <v>178</v>
      </c>
      <c r="AO1654" s="6"/>
      <c r="AP1654" s="12"/>
      <c r="AQ1654" s="12"/>
      <c r="AR1654" s="6"/>
      <c r="AS1654" s="6"/>
      <c r="AT1654" s="6"/>
      <c r="AU1654" s="6"/>
      <c r="AV1654" s="11"/>
      <c r="AW1654" s="14"/>
      <c r="AX1654" s="14"/>
      <c r="AY1654" s="11"/>
      <c r="AZ1654" s="11"/>
      <c r="BA1654" s="11"/>
      <c r="BB1654" s="11"/>
      <c r="BC1654" s="47" t="str">
        <f>IF(BF1654="","",MAX(BC$4:BC1653)+1)</f>
        <v/>
      </c>
      <c r="BD1654" s="15"/>
      <c r="BE1654" s="15"/>
      <c r="BF1654" s="15"/>
      <c r="BG1654" s="16"/>
      <c r="BH1654" s="15"/>
      <c r="BI1654" s="15"/>
      <c r="BJ1654" s="15"/>
      <c r="BK1654" s="15"/>
      <c r="BL1654" s="15"/>
      <c r="BM1654" s="15"/>
      <c r="BN1654" s="15"/>
      <c r="BO1654" s="15"/>
      <c r="BP1654" s="15"/>
      <c r="BQ1654" s="15"/>
      <c r="BR1654" s="15"/>
      <c r="BS1654" s="15"/>
      <c r="BT1654" s="15"/>
      <c r="BU1654" s="15"/>
      <c r="BV1654" s="15"/>
      <c r="BW1654" s="15"/>
      <c r="BX1654" s="15"/>
      <c r="BY1654" s="15"/>
      <c r="BZ1654" s="15"/>
      <c r="CA1654" s="15"/>
      <c r="CB1654" s="15"/>
      <c r="CC1654" s="15"/>
      <c r="CD1654" s="15"/>
      <c r="CE1654" s="15"/>
      <c r="CF1654" s="15"/>
      <c r="CG1654" s="15"/>
      <c r="CH1654" s="15"/>
      <c r="CI1654" s="15"/>
      <c r="CJ1654" s="15"/>
      <c r="CK1654" s="15"/>
      <c r="CL1654" s="15"/>
      <c r="CM1654" s="15"/>
      <c r="CN1654" s="15"/>
      <c r="CO1654" s="15"/>
      <c r="CP1654" s="15"/>
      <c r="CQ1654" s="16"/>
      <c r="CR1654" s="121" t="s">
        <v>2259</v>
      </c>
      <c r="CS1654" s="121">
        <v>1989</v>
      </c>
      <c r="CT1654" s="121" t="s">
        <v>195</v>
      </c>
      <c r="CU1654" s="149"/>
      <c r="CV1654" s="150"/>
      <c r="CW1654" s="151"/>
      <c r="CX1654" s="30"/>
      <c r="CY1654" s="30"/>
      <c r="CZ1654" s="151"/>
      <c r="DA1654" s="18"/>
      <c r="DB1654" s="18"/>
      <c r="DC1654" s="27"/>
      <c r="DD1654" s="18"/>
      <c r="DE1654" s="18"/>
      <c r="DF1654" s="18"/>
      <c r="DG1654" s="19"/>
      <c r="DH1654" s="19"/>
      <c r="DI1654" s="19"/>
    </row>
    <row r="1655" spans="1:113" s="4" customFormat="1" x14ac:dyDescent="0.25">
      <c r="A1655" s="28">
        <f t="shared" si="25"/>
        <v>14844</v>
      </c>
      <c r="D1655" s="121" t="s">
        <v>2258</v>
      </c>
      <c r="E1655" s="121">
        <v>1969</v>
      </c>
      <c r="F1655" s="121" t="s">
        <v>117</v>
      </c>
      <c r="G1655" s="121" t="s">
        <v>2259</v>
      </c>
      <c r="H1655" s="121"/>
      <c r="I1655" s="121"/>
      <c r="J1655" s="4" t="s">
        <v>1351</v>
      </c>
      <c r="K1655" s="4" t="s">
        <v>131</v>
      </c>
      <c r="L1655" s="4" t="s">
        <v>132</v>
      </c>
      <c r="M1655" s="4" t="s">
        <v>127</v>
      </c>
      <c r="O1655" s="4" t="s">
        <v>2247</v>
      </c>
      <c r="P1655" s="4" t="s">
        <v>1351</v>
      </c>
      <c r="Q1655" s="4" t="s">
        <v>131</v>
      </c>
      <c r="R1655" s="4" t="s">
        <v>132</v>
      </c>
      <c r="S1655" s="4" t="s">
        <v>127</v>
      </c>
      <c r="Y1655" s="121" t="s">
        <v>2259</v>
      </c>
      <c r="AF1655" s="121" t="s">
        <v>2259</v>
      </c>
      <c r="AH1655" s="121" t="s">
        <v>178</v>
      </c>
      <c r="AO1655" s="6"/>
      <c r="AP1655" s="12"/>
      <c r="AQ1655" s="12"/>
      <c r="AR1655" s="6"/>
      <c r="AS1655" s="6"/>
      <c r="AT1655" s="6"/>
      <c r="AU1655" s="6"/>
      <c r="AV1655" s="11"/>
      <c r="AW1655" s="14"/>
      <c r="AX1655" s="14"/>
      <c r="AY1655" s="11"/>
      <c r="AZ1655" s="11"/>
      <c r="BA1655" s="11"/>
      <c r="BB1655" s="11"/>
      <c r="BC1655" s="47" t="str">
        <f>IF(BF1655="","",MAX(BC$4:BC1654)+1)</f>
        <v/>
      </c>
      <c r="BD1655" s="15"/>
      <c r="BE1655" s="15"/>
      <c r="BF1655" s="15"/>
      <c r="BG1655" s="16"/>
      <c r="BH1655" s="15"/>
      <c r="BI1655" s="15"/>
      <c r="BJ1655" s="15"/>
      <c r="BK1655" s="15"/>
      <c r="BL1655" s="15"/>
      <c r="BM1655" s="15"/>
      <c r="BN1655" s="15"/>
      <c r="BO1655" s="15"/>
      <c r="BP1655" s="15"/>
      <c r="BQ1655" s="15"/>
      <c r="BR1655" s="15"/>
      <c r="BS1655" s="15"/>
      <c r="BT1655" s="15"/>
      <c r="BU1655" s="15"/>
      <c r="BV1655" s="15"/>
      <c r="BW1655" s="15"/>
      <c r="BX1655" s="15"/>
      <c r="BY1655" s="15"/>
      <c r="BZ1655" s="15"/>
      <c r="CA1655" s="15"/>
      <c r="CB1655" s="15"/>
      <c r="CC1655" s="15"/>
      <c r="CD1655" s="15"/>
      <c r="CE1655" s="15"/>
      <c r="CF1655" s="15"/>
      <c r="CG1655" s="15"/>
      <c r="CH1655" s="15"/>
      <c r="CI1655" s="15"/>
      <c r="CJ1655" s="15"/>
      <c r="CK1655" s="15"/>
      <c r="CL1655" s="15"/>
      <c r="CM1655" s="15"/>
      <c r="CN1655" s="15"/>
      <c r="CO1655" s="15"/>
      <c r="CP1655" s="15"/>
      <c r="CQ1655" s="16"/>
      <c r="CR1655" s="121" t="s">
        <v>2259</v>
      </c>
      <c r="CS1655" s="121">
        <v>2003</v>
      </c>
      <c r="CT1655" s="121" t="s">
        <v>195</v>
      </c>
      <c r="CU1655" s="149"/>
      <c r="CV1655" s="150"/>
      <c r="CW1655" s="151"/>
      <c r="CX1655" s="30"/>
      <c r="CY1655" s="30"/>
      <c r="CZ1655" s="151"/>
      <c r="DA1655" s="18"/>
      <c r="DB1655" s="18"/>
      <c r="DC1655" s="27"/>
      <c r="DD1655" s="18"/>
      <c r="DE1655" s="18"/>
      <c r="DF1655" s="18"/>
      <c r="DG1655" s="19"/>
      <c r="DH1655" s="19"/>
      <c r="DI1655" s="19"/>
    </row>
    <row r="1656" spans="1:113" s="4" customFormat="1" x14ac:dyDescent="0.25">
      <c r="A1656" s="28">
        <f t="shared" si="25"/>
        <v>14845</v>
      </c>
      <c r="D1656" s="121" t="s">
        <v>2261</v>
      </c>
      <c r="E1656" s="121">
        <v>1972</v>
      </c>
      <c r="F1656" s="121" t="s">
        <v>117</v>
      </c>
      <c r="G1656" s="121" t="s">
        <v>2259</v>
      </c>
      <c r="H1656" s="121"/>
      <c r="I1656" s="121"/>
      <c r="J1656" s="4" t="s">
        <v>1351</v>
      </c>
      <c r="K1656" s="4" t="s">
        <v>131</v>
      </c>
      <c r="L1656" s="4" t="s">
        <v>132</v>
      </c>
      <c r="M1656" s="4" t="s">
        <v>127</v>
      </c>
      <c r="O1656" s="4" t="s">
        <v>2247</v>
      </c>
      <c r="P1656" s="4" t="s">
        <v>1351</v>
      </c>
      <c r="Q1656" s="4" t="s">
        <v>131</v>
      </c>
      <c r="R1656" s="4" t="s">
        <v>132</v>
      </c>
      <c r="S1656" s="4" t="s">
        <v>127</v>
      </c>
      <c r="Y1656" s="121" t="s">
        <v>2259</v>
      </c>
      <c r="AF1656" s="121" t="s">
        <v>2259</v>
      </c>
      <c r="AH1656" s="121" t="s">
        <v>178</v>
      </c>
      <c r="AO1656" s="6"/>
      <c r="AP1656" s="12"/>
      <c r="AQ1656" s="12"/>
      <c r="AR1656" s="6"/>
      <c r="AS1656" s="6"/>
      <c r="AT1656" s="6"/>
      <c r="AU1656" s="6"/>
      <c r="AV1656" s="11"/>
      <c r="AW1656" s="14"/>
      <c r="AX1656" s="14"/>
      <c r="AY1656" s="11"/>
      <c r="AZ1656" s="11"/>
      <c r="BA1656" s="11"/>
      <c r="BB1656" s="11"/>
      <c r="BC1656" s="47" t="str">
        <f>IF(BF1656="","",MAX(BC$4:BC1655)+1)</f>
        <v/>
      </c>
      <c r="BD1656" s="15"/>
      <c r="BE1656" s="15"/>
      <c r="BF1656" s="15"/>
      <c r="BG1656" s="16"/>
      <c r="BH1656" s="15"/>
      <c r="BI1656" s="15"/>
      <c r="BJ1656" s="15"/>
      <c r="BK1656" s="15"/>
      <c r="BL1656" s="15"/>
      <c r="BM1656" s="15"/>
      <c r="BN1656" s="15"/>
      <c r="BO1656" s="15"/>
      <c r="BP1656" s="15"/>
      <c r="BQ1656" s="15"/>
      <c r="BR1656" s="15"/>
      <c r="BS1656" s="15"/>
      <c r="BT1656" s="15"/>
      <c r="BU1656" s="15"/>
      <c r="BV1656" s="15"/>
      <c r="BW1656" s="15"/>
      <c r="BX1656" s="15"/>
      <c r="BY1656" s="15"/>
      <c r="BZ1656" s="15"/>
      <c r="CA1656" s="15"/>
      <c r="CB1656" s="15"/>
      <c r="CC1656" s="15"/>
      <c r="CD1656" s="15"/>
      <c r="CE1656" s="15"/>
      <c r="CF1656" s="15"/>
      <c r="CG1656" s="15"/>
      <c r="CH1656" s="15"/>
      <c r="CI1656" s="15"/>
      <c r="CJ1656" s="15"/>
      <c r="CK1656" s="15"/>
      <c r="CL1656" s="15"/>
      <c r="CM1656" s="15"/>
      <c r="CN1656" s="15"/>
      <c r="CO1656" s="15"/>
      <c r="CP1656" s="15"/>
      <c r="CQ1656" s="16"/>
      <c r="CR1656" s="121" t="s">
        <v>2259</v>
      </c>
      <c r="CS1656" s="121">
        <v>2003</v>
      </c>
      <c r="CT1656" s="121" t="s">
        <v>195</v>
      </c>
      <c r="CU1656" s="149"/>
      <c r="CV1656" s="150"/>
      <c r="CW1656" s="151"/>
      <c r="CX1656" s="30"/>
      <c r="CY1656" s="30"/>
      <c r="CZ1656" s="151"/>
      <c r="DA1656" s="18"/>
      <c r="DB1656" s="18"/>
      <c r="DC1656" s="27"/>
      <c r="DD1656" s="18"/>
      <c r="DE1656" s="18"/>
      <c r="DF1656" s="18"/>
      <c r="DG1656" s="19"/>
      <c r="DH1656" s="19"/>
      <c r="DI1656" s="19"/>
    </row>
    <row r="1657" spans="1:113" s="4" customFormat="1" x14ac:dyDescent="0.25">
      <c r="A1657" s="28">
        <f t="shared" si="25"/>
        <v>14846</v>
      </c>
      <c r="D1657" s="121" t="s">
        <v>2262</v>
      </c>
      <c r="E1657" s="121">
        <v>1968</v>
      </c>
      <c r="F1657" s="121" t="s">
        <v>118</v>
      </c>
      <c r="G1657" s="121" t="s">
        <v>2259</v>
      </c>
      <c r="H1657" s="121"/>
      <c r="I1657" s="121"/>
      <c r="J1657" s="4" t="s">
        <v>1351</v>
      </c>
      <c r="K1657" s="4" t="s">
        <v>131</v>
      </c>
      <c r="L1657" s="4" t="s">
        <v>132</v>
      </c>
      <c r="M1657" s="4" t="s">
        <v>127</v>
      </c>
      <c r="O1657" s="4" t="s">
        <v>2247</v>
      </c>
      <c r="P1657" s="4" t="s">
        <v>1351</v>
      </c>
      <c r="Q1657" s="4" t="s">
        <v>131</v>
      </c>
      <c r="R1657" s="4" t="s">
        <v>132</v>
      </c>
      <c r="S1657" s="4" t="s">
        <v>127</v>
      </c>
      <c r="Y1657" s="121" t="s">
        <v>2259</v>
      </c>
      <c r="AF1657" s="121" t="s">
        <v>2259</v>
      </c>
      <c r="AH1657" s="121" t="s">
        <v>178</v>
      </c>
      <c r="AO1657" s="6"/>
      <c r="AP1657" s="12"/>
      <c r="AQ1657" s="12"/>
      <c r="AR1657" s="6"/>
      <c r="AS1657" s="6"/>
      <c r="AT1657" s="6"/>
      <c r="AU1657" s="6"/>
      <c r="AV1657" s="11"/>
      <c r="AW1657" s="14"/>
      <c r="AX1657" s="14"/>
      <c r="AY1657" s="11"/>
      <c r="AZ1657" s="11"/>
      <c r="BA1657" s="11"/>
      <c r="BB1657" s="11"/>
      <c r="BC1657" s="47" t="str">
        <f>IF(BF1657="","",MAX(BC$4:BC1656)+1)</f>
        <v/>
      </c>
      <c r="BD1657" s="15"/>
      <c r="BE1657" s="15"/>
      <c r="BF1657" s="15"/>
      <c r="BG1657" s="16"/>
      <c r="BH1657" s="15"/>
      <c r="BI1657" s="15"/>
      <c r="BJ1657" s="15"/>
      <c r="BK1657" s="15"/>
      <c r="BL1657" s="15"/>
      <c r="BM1657" s="15"/>
      <c r="BN1657" s="15"/>
      <c r="BO1657" s="15"/>
      <c r="BP1657" s="15"/>
      <c r="BQ1657" s="15"/>
      <c r="BR1657" s="15"/>
      <c r="BS1657" s="15"/>
      <c r="BT1657" s="15"/>
      <c r="BU1657" s="15"/>
      <c r="BV1657" s="15"/>
      <c r="BW1657" s="15"/>
      <c r="BX1657" s="15"/>
      <c r="BY1657" s="15"/>
      <c r="BZ1657" s="15"/>
      <c r="CA1657" s="15"/>
      <c r="CB1657" s="15"/>
      <c r="CC1657" s="15"/>
      <c r="CD1657" s="15"/>
      <c r="CE1657" s="15"/>
      <c r="CF1657" s="15"/>
      <c r="CG1657" s="15"/>
      <c r="CH1657" s="15"/>
      <c r="CI1657" s="15"/>
      <c r="CJ1657" s="15"/>
      <c r="CK1657" s="15"/>
      <c r="CL1657" s="15"/>
      <c r="CM1657" s="15"/>
      <c r="CN1657" s="15"/>
      <c r="CO1657" s="15"/>
      <c r="CP1657" s="15"/>
      <c r="CQ1657" s="16"/>
      <c r="CR1657" s="121" t="s">
        <v>2259</v>
      </c>
      <c r="CS1657" s="121">
        <v>1989</v>
      </c>
      <c r="CT1657" s="121" t="s">
        <v>195</v>
      </c>
      <c r="CU1657" s="149"/>
      <c r="CV1657" s="150"/>
      <c r="CW1657" s="151"/>
      <c r="CX1657" s="30"/>
      <c r="CY1657" s="30"/>
      <c r="CZ1657" s="151"/>
      <c r="DA1657" s="18"/>
      <c r="DB1657" s="18"/>
      <c r="DC1657" s="27"/>
      <c r="DD1657" s="18"/>
      <c r="DE1657" s="18"/>
      <c r="DF1657" s="18"/>
      <c r="DG1657" s="19"/>
      <c r="DH1657" s="19"/>
      <c r="DI1657" s="19"/>
    </row>
    <row r="1658" spans="1:113" s="4" customFormat="1" x14ac:dyDescent="0.25">
      <c r="A1658" s="28">
        <f t="shared" si="25"/>
        <v>14847</v>
      </c>
      <c r="D1658" s="121" t="s">
        <v>1111</v>
      </c>
      <c r="E1658" s="121">
        <v>1977</v>
      </c>
      <c r="F1658" s="121" t="s">
        <v>117</v>
      </c>
      <c r="G1658" s="121" t="s">
        <v>119</v>
      </c>
      <c r="H1658" s="121"/>
      <c r="I1658" s="121"/>
      <c r="J1658" s="4" t="s">
        <v>1351</v>
      </c>
      <c r="K1658" s="4" t="s">
        <v>131</v>
      </c>
      <c r="L1658" s="4" t="s">
        <v>132</v>
      </c>
      <c r="M1658" s="4" t="s">
        <v>127</v>
      </c>
      <c r="O1658" s="4" t="s">
        <v>2247</v>
      </c>
      <c r="P1658" s="4" t="s">
        <v>1351</v>
      </c>
      <c r="Q1658" s="4" t="s">
        <v>131</v>
      </c>
      <c r="R1658" s="4" t="s">
        <v>132</v>
      </c>
      <c r="S1658" s="4" t="s">
        <v>127</v>
      </c>
      <c r="Y1658" s="121" t="s">
        <v>119</v>
      </c>
      <c r="AF1658" s="121" t="s">
        <v>119</v>
      </c>
      <c r="AH1658" s="121" t="s">
        <v>178</v>
      </c>
      <c r="AO1658" s="6"/>
      <c r="AP1658" s="12"/>
      <c r="AQ1658" s="12"/>
      <c r="AR1658" s="6"/>
      <c r="AS1658" s="6"/>
      <c r="AT1658" s="6"/>
      <c r="AU1658" s="6"/>
      <c r="AV1658" s="11"/>
      <c r="AW1658" s="14"/>
      <c r="AX1658" s="14"/>
      <c r="AY1658" s="11"/>
      <c r="AZ1658" s="11"/>
      <c r="BA1658" s="11"/>
      <c r="BB1658" s="11"/>
      <c r="BC1658" s="47" t="str">
        <f>IF(BF1658="","",MAX(BC$4:BC1657)+1)</f>
        <v/>
      </c>
      <c r="BD1658" s="15"/>
      <c r="BE1658" s="15"/>
      <c r="BF1658" s="15"/>
      <c r="BG1658" s="16"/>
      <c r="BH1658" s="15"/>
      <c r="BI1658" s="15"/>
      <c r="BJ1658" s="15"/>
      <c r="BK1658" s="15"/>
      <c r="BL1658" s="15"/>
      <c r="BM1658" s="15"/>
      <c r="BN1658" s="15"/>
      <c r="BO1658" s="15"/>
      <c r="BP1658" s="15"/>
      <c r="BQ1658" s="15"/>
      <c r="BR1658" s="15"/>
      <c r="BS1658" s="15"/>
      <c r="BT1658" s="15"/>
      <c r="BU1658" s="15"/>
      <c r="BV1658" s="15"/>
      <c r="BW1658" s="15"/>
      <c r="BX1658" s="15"/>
      <c r="BY1658" s="15"/>
      <c r="BZ1658" s="15"/>
      <c r="CA1658" s="15"/>
      <c r="CB1658" s="15"/>
      <c r="CC1658" s="15"/>
      <c r="CD1658" s="15"/>
      <c r="CE1658" s="15"/>
      <c r="CF1658" s="15"/>
      <c r="CG1658" s="15"/>
      <c r="CH1658" s="15"/>
      <c r="CI1658" s="15"/>
      <c r="CJ1658" s="15"/>
      <c r="CK1658" s="15"/>
      <c r="CL1658" s="15"/>
      <c r="CM1658" s="15"/>
      <c r="CN1658" s="15"/>
      <c r="CO1658" s="15"/>
      <c r="CP1658" s="15"/>
      <c r="CQ1658" s="16"/>
      <c r="CR1658" s="121" t="s">
        <v>119</v>
      </c>
      <c r="CS1658" s="121">
        <v>0</v>
      </c>
      <c r="CT1658" s="121" t="s">
        <v>195</v>
      </c>
      <c r="CU1658" s="149"/>
      <c r="CV1658" s="150"/>
      <c r="CW1658" s="151"/>
      <c r="CX1658" s="30"/>
      <c r="CY1658" s="30"/>
      <c r="CZ1658" s="151"/>
      <c r="DA1658" s="18"/>
      <c r="DB1658" s="18"/>
      <c r="DC1658" s="27"/>
      <c r="DD1658" s="18"/>
      <c r="DE1658" s="18"/>
      <c r="DF1658" s="18"/>
      <c r="DG1658" s="19"/>
      <c r="DH1658" s="19"/>
      <c r="DI1658" s="19"/>
    </row>
    <row r="1659" spans="1:113" s="4" customFormat="1" x14ac:dyDescent="0.25">
      <c r="A1659" s="28">
        <f t="shared" si="25"/>
        <v>14848</v>
      </c>
      <c r="D1659" s="121" t="s">
        <v>2274</v>
      </c>
      <c r="E1659" s="121">
        <v>1954</v>
      </c>
      <c r="F1659" s="121" t="s">
        <v>118</v>
      </c>
      <c r="G1659" s="121" t="s">
        <v>119</v>
      </c>
      <c r="H1659" s="121"/>
      <c r="I1659" s="121"/>
      <c r="J1659" s="4" t="s">
        <v>1351</v>
      </c>
      <c r="K1659" s="4" t="s">
        <v>131</v>
      </c>
      <c r="L1659" s="4" t="s">
        <v>132</v>
      </c>
      <c r="M1659" s="4" t="s">
        <v>127</v>
      </c>
      <c r="O1659" s="4" t="s">
        <v>2247</v>
      </c>
      <c r="P1659" s="4" t="s">
        <v>1351</v>
      </c>
      <c r="Q1659" s="4" t="s">
        <v>131</v>
      </c>
      <c r="R1659" s="4" t="s">
        <v>132</v>
      </c>
      <c r="S1659" s="4" t="s">
        <v>127</v>
      </c>
      <c r="Y1659" s="121" t="s">
        <v>119</v>
      </c>
      <c r="AF1659" s="121" t="s">
        <v>119</v>
      </c>
      <c r="AH1659" s="121" t="s">
        <v>178</v>
      </c>
      <c r="AO1659" s="6"/>
      <c r="AP1659" s="12"/>
      <c r="AQ1659" s="12"/>
      <c r="AR1659" s="6"/>
      <c r="AS1659" s="6"/>
      <c r="AT1659" s="6"/>
      <c r="AU1659" s="6"/>
      <c r="AV1659" s="11"/>
      <c r="AW1659" s="14"/>
      <c r="AX1659" s="14"/>
      <c r="AY1659" s="11"/>
      <c r="AZ1659" s="11"/>
      <c r="BA1659" s="11"/>
      <c r="BB1659" s="11"/>
      <c r="BC1659" s="47" t="str">
        <f>IF(BF1659="","",MAX(BC$4:BC1658)+1)</f>
        <v/>
      </c>
      <c r="BD1659" s="15"/>
      <c r="BE1659" s="15"/>
      <c r="BF1659" s="15"/>
      <c r="BG1659" s="16"/>
      <c r="BH1659" s="15"/>
      <c r="BI1659" s="15"/>
      <c r="BJ1659" s="15"/>
      <c r="BK1659" s="15"/>
      <c r="BL1659" s="15"/>
      <c r="BM1659" s="15"/>
      <c r="BN1659" s="15"/>
      <c r="BO1659" s="15"/>
      <c r="BP1659" s="15"/>
      <c r="BQ1659" s="15"/>
      <c r="BR1659" s="15"/>
      <c r="BS1659" s="15"/>
      <c r="BT1659" s="15"/>
      <c r="BU1659" s="15"/>
      <c r="BV1659" s="15"/>
      <c r="BW1659" s="15"/>
      <c r="BX1659" s="15"/>
      <c r="BY1659" s="15"/>
      <c r="BZ1659" s="15"/>
      <c r="CA1659" s="15"/>
      <c r="CB1659" s="15"/>
      <c r="CC1659" s="15"/>
      <c r="CD1659" s="15"/>
      <c r="CE1659" s="15"/>
      <c r="CF1659" s="15"/>
      <c r="CG1659" s="15"/>
      <c r="CH1659" s="15"/>
      <c r="CI1659" s="15"/>
      <c r="CJ1659" s="15"/>
      <c r="CK1659" s="15"/>
      <c r="CL1659" s="15"/>
      <c r="CM1659" s="15"/>
      <c r="CN1659" s="15"/>
      <c r="CO1659" s="15"/>
      <c r="CP1659" s="15"/>
      <c r="CQ1659" s="16"/>
      <c r="CR1659" s="121" t="s">
        <v>119</v>
      </c>
      <c r="CS1659" s="121">
        <v>2013</v>
      </c>
      <c r="CT1659" s="121" t="s">
        <v>182</v>
      </c>
      <c r="CU1659" s="149"/>
      <c r="CV1659" s="150"/>
      <c r="CW1659" s="151"/>
      <c r="CX1659" s="30"/>
      <c r="CY1659" s="30"/>
      <c r="CZ1659" s="151"/>
      <c r="DA1659" s="18"/>
      <c r="DB1659" s="18"/>
      <c r="DC1659" s="27"/>
      <c r="DD1659" s="18"/>
      <c r="DE1659" s="18"/>
      <c r="DF1659" s="18"/>
      <c r="DG1659" s="19"/>
      <c r="DH1659" s="19"/>
      <c r="DI1659" s="19"/>
    </row>
    <row r="1660" spans="1:113" s="4" customFormat="1" x14ac:dyDescent="0.25">
      <c r="A1660" s="28">
        <f t="shared" si="25"/>
        <v>14849</v>
      </c>
      <c r="D1660" s="121" t="s">
        <v>2275</v>
      </c>
      <c r="E1660" s="121">
        <v>1958</v>
      </c>
      <c r="F1660" s="121" t="s">
        <v>117</v>
      </c>
      <c r="G1660" s="121" t="s">
        <v>119</v>
      </c>
      <c r="H1660" s="121"/>
      <c r="I1660" s="121"/>
      <c r="J1660" s="4" t="s">
        <v>1351</v>
      </c>
      <c r="K1660" s="4" t="s">
        <v>131</v>
      </c>
      <c r="L1660" s="4" t="s">
        <v>132</v>
      </c>
      <c r="M1660" s="4" t="s">
        <v>127</v>
      </c>
      <c r="O1660" s="4" t="s">
        <v>2247</v>
      </c>
      <c r="P1660" s="4" t="s">
        <v>1351</v>
      </c>
      <c r="Q1660" s="4" t="s">
        <v>131</v>
      </c>
      <c r="R1660" s="4" t="s">
        <v>132</v>
      </c>
      <c r="S1660" s="4" t="s">
        <v>127</v>
      </c>
      <c r="Y1660" s="121" t="s">
        <v>119</v>
      </c>
      <c r="AF1660" s="121" t="s">
        <v>119</v>
      </c>
      <c r="AH1660" s="121" t="s">
        <v>178</v>
      </c>
      <c r="AO1660" s="6"/>
      <c r="AP1660" s="12"/>
      <c r="AQ1660" s="12"/>
      <c r="AR1660" s="6"/>
      <c r="AS1660" s="6"/>
      <c r="AT1660" s="6"/>
      <c r="AU1660" s="6"/>
      <c r="AV1660" s="11"/>
      <c r="AW1660" s="14"/>
      <c r="AX1660" s="14"/>
      <c r="AY1660" s="11"/>
      <c r="AZ1660" s="11"/>
      <c r="BA1660" s="11"/>
      <c r="BB1660" s="11"/>
      <c r="BC1660" s="47" t="str">
        <f>IF(BF1660="","",MAX(BC$4:BC1659)+1)</f>
        <v/>
      </c>
      <c r="BD1660" s="15"/>
      <c r="BE1660" s="15"/>
      <c r="BF1660" s="15"/>
      <c r="BG1660" s="16"/>
      <c r="BH1660" s="15"/>
      <c r="BI1660" s="15"/>
      <c r="BJ1660" s="15"/>
      <c r="BK1660" s="15"/>
      <c r="BL1660" s="15"/>
      <c r="BM1660" s="15"/>
      <c r="BN1660" s="15"/>
      <c r="BO1660" s="15"/>
      <c r="BP1660" s="15"/>
      <c r="BQ1660" s="15"/>
      <c r="BR1660" s="15"/>
      <c r="BS1660" s="15"/>
      <c r="BT1660" s="15"/>
      <c r="BU1660" s="15"/>
      <c r="BV1660" s="15"/>
      <c r="BW1660" s="15"/>
      <c r="BX1660" s="15"/>
      <c r="BY1660" s="15"/>
      <c r="BZ1660" s="15"/>
      <c r="CA1660" s="15"/>
      <c r="CB1660" s="15"/>
      <c r="CC1660" s="15"/>
      <c r="CD1660" s="15"/>
      <c r="CE1660" s="15"/>
      <c r="CF1660" s="15"/>
      <c r="CG1660" s="15"/>
      <c r="CH1660" s="15"/>
      <c r="CI1660" s="15"/>
      <c r="CJ1660" s="15"/>
      <c r="CK1660" s="15"/>
      <c r="CL1660" s="15"/>
      <c r="CM1660" s="15"/>
      <c r="CN1660" s="15"/>
      <c r="CO1660" s="15"/>
      <c r="CP1660" s="15"/>
      <c r="CQ1660" s="16"/>
      <c r="CR1660" s="121" t="s">
        <v>119</v>
      </c>
      <c r="CS1660" s="121">
        <v>2013</v>
      </c>
      <c r="CT1660" s="121" t="s">
        <v>182</v>
      </c>
      <c r="CU1660" s="149"/>
      <c r="CV1660" s="150"/>
      <c r="CW1660" s="151"/>
      <c r="CX1660" s="30"/>
      <c r="CY1660" s="30"/>
      <c r="CZ1660" s="151"/>
      <c r="DA1660" s="18"/>
      <c r="DB1660" s="18"/>
      <c r="DC1660" s="27"/>
      <c r="DD1660" s="18"/>
      <c r="DE1660" s="18"/>
      <c r="DF1660" s="18"/>
      <c r="DG1660" s="19"/>
      <c r="DH1660" s="19"/>
      <c r="DI1660" s="19"/>
    </row>
    <row r="1661" spans="1:113" s="4" customFormat="1" x14ac:dyDescent="0.25">
      <c r="A1661" s="28">
        <f t="shared" si="25"/>
        <v>14850</v>
      </c>
      <c r="D1661" s="121" t="s">
        <v>2263</v>
      </c>
      <c r="E1661" s="121">
        <v>1981</v>
      </c>
      <c r="F1661" s="121" t="s">
        <v>117</v>
      </c>
      <c r="G1661" s="121" t="s">
        <v>1885</v>
      </c>
      <c r="H1661" s="121"/>
      <c r="I1661" s="121"/>
      <c r="J1661" s="4" t="s">
        <v>1351</v>
      </c>
      <c r="K1661" s="4" t="s">
        <v>131</v>
      </c>
      <c r="L1661" s="4" t="s">
        <v>132</v>
      </c>
      <c r="M1661" s="4" t="s">
        <v>127</v>
      </c>
      <c r="O1661" s="4" t="s">
        <v>2247</v>
      </c>
      <c r="P1661" s="4" t="s">
        <v>1351</v>
      </c>
      <c r="Q1661" s="4" t="s">
        <v>131</v>
      </c>
      <c r="R1661" s="4" t="s">
        <v>132</v>
      </c>
      <c r="S1661" s="4" t="s">
        <v>127</v>
      </c>
      <c r="Y1661" s="121" t="s">
        <v>1885</v>
      </c>
      <c r="AF1661" s="121" t="s">
        <v>1885</v>
      </c>
      <c r="AH1661" s="121" t="s">
        <v>178</v>
      </c>
      <c r="AO1661" s="6"/>
      <c r="AP1661" s="12"/>
      <c r="AQ1661" s="12"/>
      <c r="AR1661" s="6"/>
      <c r="AS1661" s="6"/>
      <c r="AT1661" s="6"/>
      <c r="AU1661" s="6"/>
      <c r="AV1661" s="11"/>
      <c r="AW1661" s="14"/>
      <c r="AX1661" s="14"/>
      <c r="AY1661" s="11"/>
      <c r="AZ1661" s="11"/>
      <c r="BA1661" s="11"/>
      <c r="BB1661" s="11"/>
      <c r="BC1661" s="47" t="str">
        <f>IF(BF1661="","",MAX(BC$4:BC1660)+1)</f>
        <v/>
      </c>
      <c r="BD1661" s="15"/>
      <c r="BE1661" s="15"/>
      <c r="BF1661" s="15"/>
      <c r="BG1661" s="16"/>
      <c r="BH1661" s="15"/>
      <c r="BI1661" s="15"/>
      <c r="BJ1661" s="15"/>
      <c r="BK1661" s="15"/>
      <c r="BL1661" s="15"/>
      <c r="BM1661" s="15"/>
      <c r="BN1661" s="15"/>
      <c r="BO1661" s="15"/>
      <c r="BP1661" s="15"/>
      <c r="BQ1661" s="15"/>
      <c r="BR1661" s="15"/>
      <c r="BS1661" s="15"/>
      <c r="BT1661" s="15"/>
      <c r="BU1661" s="15"/>
      <c r="BV1661" s="15"/>
      <c r="BW1661" s="15"/>
      <c r="BX1661" s="15"/>
      <c r="BY1661" s="15"/>
      <c r="BZ1661" s="15"/>
      <c r="CA1661" s="15"/>
      <c r="CB1661" s="15"/>
      <c r="CC1661" s="15"/>
      <c r="CD1661" s="15"/>
      <c r="CE1661" s="15"/>
      <c r="CF1661" s="15"/>
      <c r="CG1661" s="15"/>
      <c r="CH1661" s="15"/>
      <c r="CI1661" s="15"/>
      <c r="CJ1661" s="15"/>
      <c r="CK1661" s="15"/>
      <c r="CL1661" s="15"/>
      <c r="CM1661" s="15"/>
      <c r="CN1661" s="15"/>
      <c r="CO1661" s="15"/>
      <c r="CP1661" s="15"/>
      <c r="CQ1661" s="16"/>
      <c r="CR1661" s="121" t="s">
        <v>1885</v>
      </c>
      <c r="CS1661" s="121">
        <v>2002</v>
      </c>
      <c r="CT1661" s="121" t="s">
        <v>195</v>
      </c>
      <c r="CU1661" s="149"/>
      <c r="CV1661" s="150"/>
      <c r="CW1661" s="151"/>
      <c r="CX1661" s="30"/>
      <c r="CY1661" s="30"/>
      <c r="CZ1661" s="151"/>
      <c r="DA1661" s="18"/>
      <c r="DB1661" s="18"/>
      <c r="DC1661" s="27"/>
      <c r="DD1661" s="18"/>
      <c r="DE1661" s="18"/>
      <c r="DF1661" s="18"/>
      <c r="DG1661" s="19"/>
      <c r="DH1661" s="19"/>
      <c r="DI1661" s="19"/>
    </row>
    <row r="1662" spans="1:113" s="4" customFormat="1" x14ac:dyDescent="0.25">
      <c r="A1662" s="28">
        <f t="shared" si="25"/>
        <v>14851</v>
      </c>
      <c r="D1662" s="121" t="s">
        <v>2276</v>
      </c>
      <c r="E1662" s="121">
        <v>1968</v>
      </c>
      <c r="F1662" s="121" t="s">
        <v>118</v>
      </c>
      <c r="G1662" s="121" t="s">
        <v>126</v>
      </c>
      <c r="H1662" s="121"/>
      <c r="I1662" s="121"/>
      <c r="J1662" s="4" t="s">
        <v>1351</v>
      </c>
      <c r="K1662" s="4" t="s">
        <v>131</v>
      </c>
      <c r="L1662" s="4" t="s">
        <v>132</v>
      </c>
      <c r="M1662" s="4" t="s">
        <v>127</v>
      </c>
      <c r="O1662" s="4" t="s">
        <v>2247</v>
      </c>
      <c r="P1662" s="4" t="s">
        <v>1351</v>
      </c>
      <c r="Q1662" s="4" t="s">
        <v>131</v>
      </c>
      <c r="R1662" s="4" t="s">
        <v>132</v>
      </c>
      <c r="S1662" s="4" t="s">
        <v>127</v>
      </c>
      <c r="Y1662" s="121" t="s">
        <v>126</v>
      </c>
      <c r="AF1662" s="121" t="s">
        <v>126</v>
      </c>
      <c r="AH1662" s="121" t="s">
        <v>178</v>
      </c>
      <c r="AO1662" s="6"/>
      <c r="AP1662" s="12"/>
      <c r="AQ1662" s="12"/>
      <c r="AR1662" s="6"/>
      <c r="AS1662" s="6"/>
      <c r="AT1662" s="6"/>
      <c r="AU1662" s="6"/>
      <c r="AV1662" s="11"/>
      <c r="AW1662" s="14"/>
      <c r="AX1662" s="14"/>
      <c r="AY1662" s="11"/>
      <c r="AZ1662" s="11"/>
      <c r="BA1662" s="11"/>
      <c r="BB1662" s="11"/>
      <c r="BC1662" s="47" t="str">
        <f>IF(BF1662="","",MAX(BC$4:BC1661)+1)</f>
        <v/>
      </c>
      <c r="BD1662" s="15"/>
      <c r="BE1662" s="15"/>
      <c r="BF1662" s="15"/>
      <c r="BG1662" s="16"/>
      <c r="BH1662" s="15"/>
      <c r="BI1662" s="15"/>
      <c r="BJ1662" s="15"/>
      <c r="BK1662" s="15"/>
      <c r="BL1662" s="15"/>
      <c r="BM1662" s="15"/>
      <c r="BN1662" s="15"/>
      <c r="BO1662" s="15"/>
      <c r="BP1662" s="15"/>
      <c r="BQ1662" s="15"/>
      <c r="BR1662" s="15"/>
      <c r="BS1662" s="15"/>
      <c r="BT1662" s="15"/>
      <c r="BU1662" s="15"/>
      <c r="BV1662" s="15"/>
      <c r="BW1662" s="15"/>
      <c r="BX1662" s="15"/>
      <c r="BY1662" s="15"/>
      <c r="BZ1662" s="15"/>
      <c r="CA1662" s="15"/>
      <c r="CB1662" s="15"/>
      <c r="CC1662" s="15"/>
      <c r="CD1662" s="15"/>
      <c r="CE1662" s="15"/>
      <c r="CF1662" s="15"/>
      <c r="CG1662" s="15"/>
      <c r="CH1662" s="15"/>
      <c r="CI1662" s="15"/>
      <c r="CJ1662" s="15"/>
      <c r="CK1662" s="15"/>
      <c r="CL1662" s="15"/>
      <c r="CM1662" s="15"/>
      <c r="CN1662" s="15"/>
      <c r="CO1662" s="15"/>
      <c r="CP1662" s="15"/>
      <c r="CQ1662" s="16"/>
      <c r="CR1662" s="121" t="s">
        <v>126</v>
      </c>
      <c r="CS1662" s="121">
        <v>2007</v>
      </c>
      <c r="CT1662" s="121" t="s">
        <v>182</v>
      </c>
      <c r="CU1662" s="149"/>
      <c r="CV1662" s="150"/>
      <c r="CW1662" s="151"/>
      <c r="CX1662" s="30"/>
      <c r="CY1662" s="30"/>
      <c r="CZ1662" s="151"/>
      <c r="DA1662" s="18"/>
      <c r="DB1662" s="18"/>
      <c r="DC1662" s="27"/>
      <c r="DD1662" s="18"/>
      <c r="DE1662" s="18"/>
      <c r="DF1662" s="18"/>
      <c r="DG1662" s="19"/>
      <c r="DH1662" s="19"/>
      <c r="DI1662" s="19"/>
    </row>
    <row r="1663" spans="1:113" s="4" customFormat="1" x14ac:dyDescent="0.25">
      <c r="A1663" s="28">
        <f t="shared" si="25"/>
        <v>14852</v>
      </c>
      <c r="D1663" s="121" t="s">
        <v>2277</v>
      </c>
      <c r="E1663" s="121">
        <v>1971</v>
      </c>
      <c r="F1663" s="121" t="s">
        <v>118</v>
      </c>
      <c r="G1663" s="121" t="s">
        <v>119</v>
      </c>
      <c r="H1663" s="121"/>
      <c r="I1663" s="121"/>
      <c r="J1663" s="4" t="s">
        <v>1351</v>
      </c>
      <c r="K1663" s="4" t="s">
        <v>131</v>
      </c>
      <c r="L1663" s="4" t="s">
        <v>132</v>
      </c>
      <c r="M1663" s="4" t="s">
        <v>127</v>
      </c>
      <c r="O1663" s="4" t="s">
        <v>2247</v>
      </c>
      <c r="P1663" s="4" t="s">
        <v>1351</v>
      </c>
      <c r="Q1663" s="4" t="s">
        <v>131</v>
      </c>
      <c r="R1663" s="4" t="s">
        <v>132</v>
      </c>
      <c r="S1663" s="4" t="s">
        <v>127</v>
      </c>
      <c r="Y1663" s="121" t="s">
        <v>119</v>
      </c>
      <c r="AF1663" s="121" t="s">
        <v>119</v>
      </c>
      <c r="AH1663" s="121" t="s">
        <v>178</v>
      </c>
      <c r="AO1663" s="6"/>
      <c r="AP1663" s="12"/>
      <c r="AQ1663" s="12"/>
      <c r="AR1663" s="6"/>
      <c r="AS1663" s="6"/>
      <c r="AT1663" s="6"/>
      <c r="AU1663" s="6"/>
      <c r="AV1663" s="11"/>
      <c r="AW1663" s="14"/>
      <c r="AX1663" s="14"/>
      <c r="AY1663" s="11"/>
      <c r="AZ1663" s="11"/>
      <c r="BA1663" s="11"/>
      <c r="BB1663" s="11"/>
      <c r="BC1663" s="47" t="str">
        <f>IF(BF1663="","",MAX(BC$4:BC1662)+1)</f>
        <v/>
      </c>
      <c r="BD1663" s="15"/>
      <c r="BE1663" s="15"/>
      <c r="BF1663" s="15"/>
      <c r="BG1663" s="16"/>
      <c r="BH1663" s="15"/>
      <c r="BI1663" s="15"/>
      <c r="BJ1663" s="15"/>
      <c r="BK1663" s="15"/>
      <c r="BL1663" s="15"/>
      <c r="BM1663" s="15"/>
      <c r="BN1663" s="15"/>
      <c r="BO1663" s="15"/>
      <c r="BP1663" s="15"/>
      <c r="BQ1663" s="15"/>
      <c r="BR1663" s="15"/>
      <c r="BS1663" s="15"/>
      <c r="BT1663" s="15"/>
      <c r="BU1663" s="15"/>
      <c r="BV1663" s="15"/>
      <c r="BW1663" s="15"/>
      <c r="BX1663" s="15"/>
      <c r="BY1663" s="15"/>
      <c r="BZ1663" s="15"/>
      <c r="CA1663" s="15"/>
      <c r="CB1663" s="15"/>
      <c r="CC1663" s="15"/>
      <c r="CD1663" s="15"/>
      <c r="CE1663" s="15"/>
      <c r="CF1663" s="15"/>
      <c r="CG1663" s="15"/>
      <c r="CH1663" s="15"/>
      <c r="CI1663" s="15"/>
      <c r="CJ1663" s="15"/>
      <c r="CK1663" s="15"/>
      <c r="CL1663" s="15"/>
      <c r="CM1663" s="15"/>
      <c r="CN1663" s="15"/>
      <c r="CO1663" s="15"/>
      <c r="CP1663" s="15"/>
      <c r="CQ1663" s="16"/>
      <c r="CR1663" s="121" t="s">
        <v>119</v>
      </c>
      <c r="CS1663" s="121">
        <v>1998</v>
      </c>
      <c r="CT1663" s="121" t="s">
        <v>182</v>
      </c>
      <c r="CU1663" s="149"/>
      <c r="CV1663" s="150"/>
      <c r="CW1663" s="151"/>
      <c r="CX1663" s="30"/>
      <c r="CY1663" s="30"/>
      <c r="CZ1663" s="151"/>
      <c r="DA1663" s="18"/>
      <c r="DB1663" s="18"/>
      <c r="DC1663" s="27"/>
      <c r="DD1663" s="18"/>
      <c r="DE1663" s="18"/>
      <c r="DF1663" s="18"/>
      <c r="DG1663" s="19"/>
      <c r="DH1663" s="19"/>
      <c r="DI1663" s="19"/>
    </row>
    <row r="1664" spans="1:113" s="4" customFormat="1" x14ac:dyDescent="0.25">
      <c r="A1664" s="28">
        <f t="shared" si="25"/>
        <v>14853</v>
      </c>
      <c r="D1664" s="121" t="s">
        <v>608</v>
      </c>
      <c r="E1664" s="121">
        <v>1952</v>
      </c>
      <c r="F1664" s="121" t="s">
        <v>118</v>
      </c>
      <c r="G1664" s="121" t="s">
        <v>119</v>
      </c>
      <c r="H1664" s="121"/>
      <c r="I1664" s="121"/>
      <c r="J1664" s="4" t="s">
        <v>1351</v>
      </c>
      <c r="K1664" s="4" t="s">
        <v>131</v>
      </c>
      <c r="L1664" s="4" t="s">
        <v>132</v>
      </c>
      <c r="M1664" s="4" t="s">
        <v>127</v>
      </c>
      <c r="O1664" s="4" t="s">
        <v>2247</v>
      </c>
      <c r="P1664" s="4" t="s">
        <v>1351</v>
      </c>
      <c r="Q1664" s="4" t="s">
        <v>131</v>
      </c>
      <c r="R1664" s="4" t="s">
        <v>132</v>
      </c>
      <c r="S1664" s="4" t="s">
        <v>127</v>
      </c>
      <c r="Y1664" s="121" t="s">
        <v>119</v>
      </c>
      <c r="AF1664" s="121" t="s">
        <v>119</v>
      </c>
      <c r="AH1664" s="121" t="s">
        <v>214</v>
      </c>
      <c r="AO1664" s="6"/>
      <c r="AP1664" s="12"/>
      <c r="AQ1664" s="12"/>
      <c r="AR1664" s="6"/>
      <c r="AS1664" s="6"/>
      <c r="AT1664" s="6"/>
      <c r="AU1664" s="6"/>
      <c r="AV1664" s="11"/>
      <c r="AW1664" s="14"/>
      <c r="AX1664" s="14"/>
      <c r="AY1664" s="11"/>
      <c r="AZ1664" s="11"/>
      <c r="BA1664" s="11"/>
      <c r="BB1664" s="11"/>
      <c r="BC1664" s="47" t="str">
        <f>IF(BF1664="","",MAX(BC$4:BC1663)+1)</f>
        <v/>
      </c>
      <c r="BD1664" s="15"/>
      <c r="BE1664" s="15"/>
      <c r="BF1664" s="15"/>
      <c r="BG1664" s="16"/>
      <c r="BH1664" s="15"/>
      <c r="BI1664" s="15"/>
      <c r="BJ1664" s="15"/>
      <c r="BK1664" s="15"/>
      <c r="BL1664" s="15"/>
      <c r="BM1664" s="15"/>
      <c r="BN1664" s="15"/>
      <c r="BO1664" s="15"/>
      <c r="BP1664" s="15"/>
      <c r="BQ1664" s="15"/>
      <c r="BR1664" s="15"/>
      <c r="BS1664" s="15"/>
      <c r="BT1664" s="15"/>
      <c r="BU1664" s="15"/>
      <c r="BV1664" s="15"/>
      <c r="BW1664" s="15"/>
      <c r="BX1664" s="15"/>
      <c r="BY1664" s="15"/>
      <c r="BZ1664" s="15"/>
      <c r="CA1664" s="15"/>
      <c r="CB1664" s="15"/>
      <c r="CC1664" s="15"/>
      <c r="CD1664" s="15"/>
      <c r="CE1664" s="15"/>
      <c r="CF1664" s="15"/>
      <c r="CG1664" s="15"/>
      <c r="CH1664" s="15"/>
      <c r="CI1664" s="15"/>
      <c r="CJ1664" s="15"/>
      <c r="CK1664" s="15"/>
      <c r="CL1664" s="15"/>
      <c r="CM1664" s="15"/>
      <c r="CN1664" s="15"/>
      <c r="CO1664" s="15"/>
      <c r="CP1664" s="15"/>
      <c r="CQ1664" s="16"/>
      <c r="CR1664" s="121" t="s">
        <v>119</v>
      </c>
      <c r="CS1664" s="121">
        <v>1980</v>
      </c>
      <c r="CT1664" s="121" t="s">
        <v>182</v>
      </c>
      <c r="CU1664" s="149"/>
      <c r="CV1664" s="150"/>
      <c r="CW1664" s="151"/>
      <c r="CX1664" s="30"/>
      <c r="CY1664" s="30"/>
      <c r="CZ1664" s="151"/>
      <c r="DA1664" s="18"/>
      <c r="DB1664" s="18"/>
      <c r="DC1664" s="27"/>
      <c r="DD1664" s="18"/>
      <c r="DE1664" s="18"/>
      <c r="DF1664" s="18"/>
      <c r="DG1664" s="19"/>
      <c r="DH1664" s="19"/>
      <c r="DI1664" s="19"/>
    </row>
    <row r="1665" spans="1:113" s="4" customFormat="1" x14ac:dyDescent="0.25">
      <c r="A1665" s="28">
        <f t="shared" si="25"/>
        <v>14854</v>
      </c>
      <c r="D1665" s="121" t="s">
        <v>1153</v>
      </c>
      <c r="E1665" s="121">
        <v>1960</v>
      </c>
      <c r="F1665" s="121" t="s">
        <v>118</v>
      </c>
      <c r="G1665" s="121" t="s">
        <v>119</v>
      </c>
      <c r="H1665" s="121"/>
      <c r="I1665" s="121"/>
      <c r="J1665" s="4" t="s">
        <v>1351</v>
      </c>
      <c r="K1665" s="4" t="s">
        <v>131</v>
      </c>
      <c r="L1665" s="4" t="s">
        <v>132</v>
      </c>
      <c r="M1665" s="4" t="s">
        <v>127</v>
      </c>
      <c r="O1665" s="4" t="s">
        <v>2247</v>
      </c>
      <c r="P1665" s="4" t="s">
        <v>1351</v>
      </c>
      <c r="Q1665" s="4" t="s">
        <v>131</v>
      </c>
      <c r="R1665" s="4" t="s">
        <v>132</v>
      </c>
      <c r="S1665" s="4" t="s">
        <v>127</v>
      </c>
      <c r="Y1665" s="121" t="s">
        <v>119</v>
      </c>
      <c r="AF1665" s="121" t="s">
        <v>119</v>
      </c>
      <c r="AH1665" s="121" t="s">
        <v>214</v>
      </c>
      <c r="AO1665" s="6"/>
      <c r="AP1665" s="12"/>
      <c r="AQ1665" s="12"/>
      <c r="AR1665" s="6"/>
      <c r="AS1665" s="6"/>
      <c r="AT1665" s="6"/>
      <c r="AU1665" s="6"/>
      <c r="AV1665" s="11"/>
      <c r="AW1665" s="14"/>
      <c r="AX1665" s="14"/>
      <c r="AY1665" s="11"/>
      <c r="AZ1665" s="11"/>
      <c r="BA1665" s="11"/>
      <c r="BB1665" s="11"/>
      <c r="BC1665" s="47" t="str">
        <f>IF(BF1665="","",MAX(BC$4:BC1664)+1)</f>
        <v/>
      </c>
      <c r="BD1665" s="15"/>
      <c r="BE1665" s="15"/>
      <c r="BF1665" s="15"/>
      <c r="BG1665" s="16"/>
      <c r="BH1665" s="15"/>
      <c r="BI1665" s="15"/>
      <c r="BJ1665" s="15"/>
      <c r="BK1665" s="15"/>
      <c r="BL1665" s="15"/>
      <c r="BM1665" s="15"/>
      <c r="BN1665" s="15"/>
      <c r="BO1665" s="15"/>
      <c r="BP1665" s="15"/>
      <c r="BQ1665" s="15"/>
      <c r="BR1665" s="15"/>
      <c r="BS1665" s="15"/>
      <c r="BT1665" s="15"/>
      <c r="BU1665" s="15"/>
      <c r="BV1665" s="15"/>
      <c r="BW1665" s="15"/>
      <c r="BX1665" s="15"/>
      <c r="BY1665" s="15"/>
      <c r="BZ1665" s="15"/>
      <c r="CA1665" s="15"/>
      <c r="CB1665" s="15"/>
      <c r="CC1665" s="15"/>
      <c r="CD1665" s="15"/>
      <c r="CE1665" s="15"/>
      <c r="CF1665" s="15"/>
      <c r="CG1665" s="15"/>
      <c r="CH1665" s="15"/>
      <c r="CI1665" s="15"/>
      <c r="CJ1665" s="15"/>
      <c r="CK1665" s="15"/>
      <c r="CL1665" s="15"/>
      <c r="CM1665" s="15"/>
      <c r="CN1665" s="15"/>
      <c r="CO1665" s="15"/>
      <c r="CP1665" s="15"/>
      <c r="CQ1665" s="16"/>
      <c r="CR1665" s="121" t="s">
        <v>119</v>
      </c>
      <c r="CS1665" s="121">
        <v>1981</v>
      </c>
      <c r="CT1665" s="121" t="s">
        <v>182</v>
      </c>
      <c r="CU1665" s="149"/>
      <c r="CV1665" s="150"/>
      <c r="CW1665" s="151"/>
      <c r="CX1665" s="30"/>
      <c r="CY1665" s="30"/>
      <c r="CZ1665" s="151"/>
      <c r="DA1665" s="18"/>
      <c r="DB1665" s="18"/>
      <c r="DC1665" s="27"/>
      <c r="DD1665" s="18"/>
      <c r="DE1665" s="18"/>
      <c r="DF1665" s="18"/>
      <c r="DG1665" s="19"/>
      <c r="DH1665" s="19"/>
      <c r="DI1665" s="19"/>
    </row>
    <row r="1666" spans="1:113" s="4" customFormat="1" x14ac:dyDescent="0.25">
      <c r="A1666" s="28">
        <f t="shared" si="25"/>
        <v>14855</v>
      </c>
      <c r="D1666" s="121" t="s">
        <v>1726</v>
      </c>
      <c r="E1666" s="121">
        <v>1990</v>
      </c>
      <c r="F1666" s="121" t="s">
        <v>117</v>
      </c>
      <c r="G1666" s="121" t="s">
        <v>302</v>
      </c>
      <c r="H1666" s="121"/>
      <c r="I1666" s="121"/>
      <c r="J1666" s="4" t="s">
        <v>1351</v>
      </c>
      <c r="K1666" s="4" t="s">
        <v>131</v>
      </c>
      <c r="L1666" s="4" t="s">
        <v>132</v>
      </c>
      <c r="M1666" s="4" t="s">
        <v>127</v>
      </c>
      <c r="O1666" s="4" t="s">
        <v>2247</v>
      </c>
      <c r="P1666" s="4" t="s">
        <v>1351</v>
      </c>
      <c r="Q1666" s="4" t="s">
        <v>131</v>
      </c>
      <c r="R1666" s="4" t="s">
        <v>132</v>
      </c>
      <c r="S1666" s="4" t="s">
        <v>127</v>
      </c>
      <c r="Y1666" s="121" t="s">
        <v>302</v>
      </c>
      <c r="AF1666" s="121" t="s">
        <v>302</v>
      </c>
      <c r="AH1666" s="121" t="s">
        <v>178</v>
      </c>
      <c r="AO1666" s="6"/>
      <c r="AP1666" s="12"/>
      <c r="AQ1666" s="12"/>
      <c r="AR1666" s="6"/>
      <c r="AS1666" s="6"/>
      <c r="AT1666" s="6"/>
      <c r="AU1666" s="6"/>
      <c r="AV1666" s="11"/>
      <c r="AW1666" s="14"/>
      <c r="AX1666" s="14"/>
      <c r="AY1666" s="11"/>
      <c r="AZ1666" s="11"/>
      <c r="BA1666" s="11"/>
      <c r="BB1666" s="11"/>
      <c r="BC1666" s="47" t="str">
        <f>IF(BF1666="","",MAX(BC$4:BC1665)+1)</f>
        <v/>
      </c>
      <c r="BD1666" s="15"/>
      <c r="BE1666" s="15"/>
      <c r="BF1666" s="15"/>
      <c r="BG1666" s="16"/>
      <c r="BH1666" s="15"/>
      <c r="BI1666" s="15"/>
      <c r="BJ1666" s="15"/>
      <c r="BK1666" s="15"/>
      <c r="BL1666" s="15"/>
      <c r="BM1666" s="15"/>
      <c r="BN1666" s="15"/>
      <c r="BO1666" s="15"/>
      <c r="BP1666" s="15"/>
      <c r="BQ1666" s="15"/>
      <c r="BR1666" s="15"/>
      <c r="BS1666" s="15"/>
      <c r="BT1666" s="15"/>
      <c r="BU1666" s="15"/>
      <c r="BV1666" s="15"/>
      <c r="BW1666" s="15"/>
      <c r="BX1666" s="15"/>
      <c r="BY1666" s="15"/>
      <c r="BZ1666" s="15"/>
      <c r="CA1666" s="15"/>
      <c r="CB1666" s="15"/>
      <c r="CC1666" s="15"/>
      <c r="CD1666" s="15"/>
      <c r="CE1666" s="15"/>
      <c r="CF1666" s="15"/>
      <c r="CG1666" s="15"/>
      <c r="CH1666" s="15"/>
      <c r="CI1666" s="15"/>
      <c r="CJ1666" s="15"/>
      <c r="CK1666" s="15"/>
      <c r="CL1666" s="15"/>
      <c r="CM1666" s="15"/>
      <c r="CN1666" s="15"/>
      <c r="CO1666" s="15"/>
      <c r="CP1666" s="15"/>
      <c r="CQ1666" s="16"/>
      <c r="CR1666" s="121" t="s">
        <v>302</v>
      </c>
      <c r="CS1666" s="121">
        <v>2009</v>
      </c>
      <c r="CT1666" s="121" t="s">
        <v>2292</v>
      </c>
      <c r="CU1666" s="149"/>
      <c r="CV1666" s="150"/>
      <c r="CW1666" s="151"/>
      <c r="CX1666" s="30"/>
      <c r="CY1666" s="30"/>
      <c r="CZ1666" s="151"/>
      <c r="DA1666" s="18"/>
      <c r="DB1666" s="18"/>
      <c r="DC1666" s="27"/>
      <c r="DD1666" s="18"/>
      <c r="DE1666" s="18"/>
      <c r="DF1666" s="18"/>
      <c r="DG1666" s="19"/>
      <c r="DH1666" s="19"/>
      <c r="DI1666" s="19"/>
    </row>
    <row r="1667" spans="1:113" s="4" customFormat="1" x14ac:dyDescent="0.25">
      <c r="A1667" s="28">
        <f t="shared" si="25"/>
        <v>14856</v>
      </c>
      <c r="D1667" s="121" t="s">
        <v>2278</v>
      </c>
      <c r="E1667" s="121"/>
      <c r="F1667" s="121" t="s">
        <v>118</v>
      </c>
      <c r="G1667" s="121" t="s">
        <v>119</v>
      </c>
      <c r="H1667" s="121"/>
      <c r="I1667" s="121"/>
      <c r="J1667" s="121"/>
      <c r="K1667" s="121"/>
      <c r="L1667" s="121"/>
      <c r="M1667" s="121"/>
      <c r="O1667" s="4" t="s">
        <v>2247</v>
      </c>
      <c r="P1667" s="4" t="s">
        <v>1351</v>
      </c>
      <c r="Q1667" s="4" t="s">
        <v>131</v>
      </c>
      <c r="R1667" s="4" t="s">
        <v>132</v>
      </c>
      <c r="S1667" s="4" t="s">
        <v>127</v>
      </c>
      <c r="Y1667" s="121" t="s">
        <v>119</v>
      </c>
      <c r="AF1667" s="121" t="s">
        <v>119</v>
      </c>
      <c r="AH1667" s="121" t="s">
        <v>178</v>
      </c>
      <c r="AO1667" s="6"/>
      <c r="AP1667" s="12"/>
      <c r="AQ1667" s="12"/>
      <c r="AR1667" s="6"/>
      <c r="AS1667" s="6"/>
      <c r="AT1667" s="6"/>
      <c r="AU1667" s="6"/>
      <c r="AV1667" s="11"/>
      <c r="AW1667" s="14"/>
      <c r="AX1667" s="14"/>
      <c r="AY1667" s="11"/>
      <c r="AZ1667" s="11"/>
      <c r="BA1667" s="11"/>
      <c r="BB1667" s="11"/>
      <c r="BC1667" s="47" t="str">
        <f>IF(BF1667="","",MAX(BC$4:BC1666)+1)</f>
        <v/>
      </c>
      <c r="BD1667" s="15"/>
      <c r="BE1667" s="15"/>
      <c r="BF1667" s="15"/>
      <c r="BG1667" s="16"/>
      <c r="BH1667" s="15"/>
      <c r="BI1667" s="15"/>
      <c r="BJ1667" s="15"/>
      <c r="BK1667" s="15"/>
      <c r="BL1667" s="15"/>
      <c r="BM1667" s="15"/>
      <c r="BN1667" s="15"/>
      <c r="BO1667" s="15"/>
      <c r="BP1667" s="15"/>
      <c r="BQ1667" s="15"/>
      <c r="BR1667" s="15"/>
      <c r="BS1667" s="15"/>
      <c r="BT1667" s="15"/>
      <c r="BU1667" s="15"/>
      <c r="BV1667" s="15"/>
      <c r="BW1667" s="15"/>
      <c r="BX1667" s="15"/>
      <c r="BY1667" s="15"/>
      <c r="BZ1667" s="15"/>
      <c r="CA1667" s="15"/>
      <c r="CB1667" s="15"/>
      <c r="CC1667" s="15"/>
      <c r="CD1667" s="15"/>
      <c r="CE1667" s="15"/>
      <c r="CF1667" s="15"/>
      <c r="CG1667" s="15"/>
      <c r="CH1667" s="15"/>
      <c r="CI1667" s="15"/>
      <c r="CJ1667" s="15"/>
      <c r="CK1667" s="15"/>
      <c r="CL1667" s="15"/>
      <c r="CM1667" s="15"/>
      <c r="CN1667" s="15"/>
      <c r="CO1667" s="15"/>
      <c r="CP1667" s="15"/>
      <c r="CQ1667" s="16"/>
      <c r="CR1667" s="121" t="s">
        <v>119</v>
      </c>
      <c r="CS1667" s="121">
        <v>1995</v>
      </c>
      <c r="CT1667" s="121" t="s">
        <v>183</v>
      </c>
      <c r="CU1667" s="149"/>
      <c r="CV1667" s="150"/>
      <c r="CW1667" s="151"/>
      <c r="CX1667" s="30"/>
      <c r="CY1667" s="30"/>
      <c r="CZ1667" s="151"/>
      <c r="DA1667" s="18"/>
      <c r="DB1667" s="18"/>
      <c r="DC1667" s="27"/>
      <c r="DD1667" s="18"/>
      <c r="DE1667" s="18"/>
      <c r="DF1667" s="18"/>
      <c r="DG1667" s="19"/>
      <c r="DH1667" s="19"/>
      <c r="DI1667" s="19"/>
    </row>
    <row r="1668" spans="1:113" s="4" customFormat="1" x14ac:dyDescent="0.25">
      <c r="A1668" s="28">
        <f t="shared" si="25"/>
        <v>14857</v>
      </c>
      <c r="D1668" s="121" t="s">
        <v>2279</v>
      </c>
      <c r="E1668" s="121">
        <v>1943</v>
      </c>
      <c r="F1668" s="121" t="s">
        <v>117</v>
      </c>
      <c r="G1668" s="121" t="s">
        <v>119</v>
      </c>
      <c r="H1668" s="121"/>
      <c r="I1668" s="121"/>
      <c r="J1668" s="121"/>
      <c r="K1668" s="121" t="s">
        <v>1853</v>
      </c>
      <c r="L1668" s="4" t="s">
        <v>132</v>
      </c>
      <c r="M1668" s="4" t="s">
        <v>127</v>
      </c>
      <c r="O1668" s="4" t="s">
        <v>2247</v>
      </c>
      <c r="P1668" s="4" t="s">
        <v>1351</v>
      </c>
      <c r="Q1668" s="4" t="s">
        <v>131</v>
      </c>
      <c r="R1668" s="4" t="s">
        <v>132</v>
      </c>
      <c r="S1668" s="4" t="s">
        <v>127</v>
      </c>
      <c r="Y1668" s="121" t="s">
        <v>119</v>
      </c>
      <c r="AF1668" s="121" t="s">
        <v>119</v>
      </c>
      <c r="AH1668" s="121" t="s">
        <v>178</v>
      </c>
      <c r="AO1668" s="6"/>
      <c r="AP1668" s="12"/>
      <c r="AQ1668" s="12"/>
      <c r="AR1668" s="6"/>
      <c r="AS1668" s="6"/>
      <c r="AT1668" s="6"/>
      <c r="AU1668" s="6"/>
      <c r="AV1668" s="11"/>
      <c r="AW1668" s="14"/>
      <c r="AX1668" s="14"/>
      <c r="AY1668" s="11"/>
      <c r="AZ1668" s="11"/>
      <c r="BA1668" s="11"/>
      <c r="BB1668" s="11"/>
      <c r="BC1668" s="47" t="str">
        <f>IF(BF1668="","",MAX(BC$4:BC1667)+1)</f>
        <v/>
      </c>
      <c r="BD1668" s="15"/>
      <c r="BE1668" s="15"/>
      <c r="BF1668" s="15"/>
      <c r="BG1668" s="16"/>
      <c r="BH1668" s="15"/>
      <c r="BI1668" s="15"/>
      <c r="BJ1668" s="15"/>
      <c r="BK1668" s="15"/>
      <c r="BL1668" s="15"/>
      <c r="BM1668" s="15"/>
      <c r="BN1668" s="15"/>
      <c r="BO1668" s="15"/>
      <c r="BP1668" s="15"/>
      <c r="BQ1668" s="15"/>
      <c r="BR1668" s="15"/>
      <c r="BS1668" s="15"/>
      <c r="BT1668" s="15"/>
      <c r="BU1668" s="15"/>
      <c r="BV1668" s="15"/>
      <c r="BW1668" s="15"/>
      <c r="BX1668" s="15"/>
      <c r="BY1668" s="15"/>
      <c r="BZ1668" s="15"/>
      <c r="CA1668" s="15"/>
      <c r="CB1668" s="15"/>
      <c r="CC1668" s="15"/>
      <c r="CD1668" s="15"/>
      <c r="CE1668" s="15"/>
      <c r="CF1668" s="15"/>
      <c r="CG1668" s="15"/>
      <c r="CH1668" s="15"/>
      <c r="CI1668" s="15"/>
      <c r="CJ1668" s="15"/>
      <c r="CK1668" s="15"/>
      <c r="CL1668" s="15"/>
      <c r="CM1668" s="15"/>
      <c r="CN1668" s="15"/>
      <c r="CO1668" s="15"/>
      <c r="CP1668" s="15"/>
      <c r="CQ1668" s="16"/>
      <c r="CR1668" s="121" t="s">
        <v>119</v>
      </c>
      <c r="CS1668" s="121">
        <v>1995</v>
      </c>
      <c r="CT1668" s="121" t="s">
        <v>183</v>
      </c>
      <c r="CU1668" s="149"/>
      <c r="CV1668" s="150"/>
      <c r="CW1668" s="151"/>
      <c r="CX1668" s="30"/>
      <c r="CY1668" s="30"/>
      <c r="CZ1668" s="151"/>
      <c r="DA1668" s="18"/>
      <c r="DB1668" s="18"/>
      <c r="DC1668" s="27"/>
      <c r="DD1668" s="18"/>
      <c r="DE1668" s="18"/>
      <c r="DF1668" s="18"/>
      <c r="DG1668" s="19"/>
      <c r="DH1668" s="19"/>
      <c r="DI1668" s="19"/>
    </row>
    <row r="1669" spans="1:113" s="4" customFormat="1" x14ac:dyDescent="0.25">
      <c r="A1669" s="28">
        <f t="shared" si="25"/>
        <v>14858</v>
      </c>
      <c r="D1669" s="121" t="s">
        <v>2280</v>
      </c>
      <c r="E1669" s="121">
        <v>1982</v>
      </c>
      <c r="F1669" s="121" t="s">
        <v>118</v>
      </c>
      <c r="G1669" s="121" t="s">
        <v>119</v>
      </c>
      <c r="H1669" s="121"/>
      <c r="I1669" s="121"/>
      <c r="J1669" s="121"/>
      <c r="K1669" s="4" t="s">
        <v>131</v>
      </c>
      <c r="L1669" s="4" t="s">
        <v>132</v>
      </c>
      <c r="M1669" s="4" t="s">
        <v>127</v>
      </c>
      <c r="O1669" s="4" t="s">
        <v>2247</v>
      </c>
      <c r="P1669" s="4" t="s">
        <v>1351</v>
      </c>
      <c r="Q1669" s="4" t="s">
        <v>131</v>
      </c>
      <c r="R1669" s="4" t="s">
        <v>132</v>
      </c>
      <c r="S1669" s="4" t="s">
        <v>127</v>
      </c>
      <c r="Y1669" s="121" t="s">
        <v>119</v>
      </c>
      <c r="AF1669" s="121" t="s">
        <v>119</v>
      </c>
      <c r="AH1669" s="121" t="s">
        <v>178</v>
      </c>
      <c r="AO1669" s="6"/>
      <c r="AP1669" s="12"/>
      <c r="AQ1669" s="12"/>
      <c r="AR1669" s="6"/>
      <c r="AS1669" s="6"/>
      <c r="AT1669" s="6"/>
      <c r="AU1669" s="6"/>
      <c r="AV1669" s="11"/>
      <c r="AW1669" s="14"/>
      <c r="AX1669" s="14"/>
      <c r="AY1669" s="11"/>
      <c r="AZ1669" s="11"/>
      <c r="BA1669" s="11"/>
      <c r="BB1669" s="11"/>
      <c r="BC1669" s="47" t="str">
        <f>IF(BF1669="","",MAX(BC$4:BC1668)+1)</f>
        <v/>
      </c>
      <c r="BD1669" s="15"/>
      <c r="BE1669" s="15"/>
      <c r="BF1669" s="15"/>
      <c r="BG1669" s="16"/>
      <c r="BH1669" s="15"/>
      <c r="BI1669" s="15"/>
      <c r="BJ1669" s="15"/>
      <c r="BK1669" s="15"/>
      <c r="BL1669" s="15"/>
      <c r="BM1669" s="15"/>
      <c r="BN1669" s="15"/>
      <c r="BO1669" s="15"/>
      <c r="BP1669" s="15"/>
      <c r="BQ1669" s="15"/>
      <c r="BR1669" s="15"/>
      <c r="BS1669" s="15"/>
      <c r="BT1669" s="15"/>
      <c r="BU1669" s="15"/>
      <c r="BV1669" s="15"/>
      <c r="BW1669" s="15"/>
      <c r="BX1669" s="15"/>
      <c r="BY1669" s="15"/>
      <c r="BZ1669" s="15"/>
      <c r="CA1669" s="15"/>
      <c r="CB1669" s="15"/>
      <c r="CC1669" s="15"/>
      <c r="CD1669" s="15"/>
      <c r="CE1669" s="15"/>
      <c r="CF1669" s="15"/>
      <c r="CG1669" s="15"/>
      <c r="CH1669" s="15"/>
      <c r="CI1669" s="15"/>
      <c r="CJ1669" s="15"/>
      <c r="CK1669" s="15"/>
      <c r="CL1669" s="15"/>
      <c r="CM1669" s="15"/>
      <c r="CN1669" s="15"/>
      <c r="CO1669" s="15"/>
      <c r="CP1669" s="15"/>
      <c r="CQ1669" s="16"/>
      <c r="CR1669" s="121" t="s">
        <v>119</v>
      </c>
      <c r="CS1669" s="121">
        <v>1995</v>
      </c>
      <c r="CT1669" s="121" t="s">
        <v>183</v>
      </c>
      <c r="CU1669" s="149"/>
      <c r="CV1669" s="150"/>
      <c r="CW1669" s="151"/>
      <c r="CX1669" s="30"/>
      <c r="CY1669" s="30"/>
      <c r="CZ1669" s="151"/>
      <c r="DA1669" s="18"/>
      <c r="DB1669" s="18"/>
      <c r="DC1669" s="27"/>
      <c r="DD1669" s="18"/>
      <c r="DE1669" s="18"/>
      <c r="DF1669" s="18"/>
      <c r="DG1669" s="19"/>
      <c r="DH1669" s="19"/>
      <c r="DI1669" s="19"/>
    </row>
    <row r="1670" spans="1:113" s="4" customFormat="1" x14ac:dyDescent="0.25">
      <c r="A1670" s="28">
        <f t="shared" ref="A1670:A1733" si="26">A1669+1</f>
        <v>14859</v>
      </c>
      <c r="D1670" s="121" t="s">
        <v>2281</v>
      </c>
      <c r="E1670" s="121">
        <v>1959</v>
      </c>
      <c r="F1670" s="121" t="s">
        <v>117</v>
      </c>
      <c r="G1670" s="121" t="s">
        <v>143</v>
      </c>
      <c r="H1670" s="121"/>
      <c r="J1670" s="4" t="s">
        <v>1351</v>
      </c>
      <c r="K1670" s="4" t="s">
        <v>131</v>
      </c>
      <c r="L1670" s="4" t="s">
        <v>132</v>
      </c>
      <c r="M1670" s="4" t="s">
        <v>127</v>
      </c>
      <c r="O1670" s="4" t="s">
        <v>2247</v>
      </c>
      <c r="P1670" s="4" t="s">
        <v>1351</v>
      </c>
      <c r="Q1670" s="4" t="s">
        <v>131</v>
      </c>
      <c r="R1670" s="4" t="s">
        <v>132</v>
      </c>
      <c r="S1670" s="4" t="s">
        <v>127</v>
      </c>
      <c r="Y1670" s="121" t="s">
        <v>143</v>
      </c>
      <c r="AF1670" s="121" t="s">
        <v>143</v>
      </c>
      <c r="AH1670" s="121" t="s">
        <v>178</v>
      </c>
      <c r="AO1670" s="6"/>
      <c r="AP1670" s="12"/>
      <c r="AQ1670" s="12"/>
      <c r="AR1670" s="6"/>
      <c r="AS1670" s="6"/>
      <c r="AT1670" s="6"/>
      <c r="AU1670" s="6"/>
      <c r="AV1670" s="11"/>
      <c r="AW1670" s="14"/>
      <c r="AX1670" s="14"/>
      <c r="AY1670" s="11"/>
      <c r="AZ1670" s="11"/>
      <c r="BA1670" s="11"/>
      <c r="BB1670" s="11"/>
      <c r="BC1670" s="47" t="str">
        <f>IF(BF1670="","",MAX(BC$4:BC1669)+1)</f>
        <v/>
      </c>
      <c r="BD1670" s="15"/>
      <c r="BE1670" s="15"/>
      <c r="BF1670" s="15"/>
      <c r="BG1670" s="16"/>
      <c r="BH1670" s="15"/>
      <c r="BI1670" s="15"/>
      <c r="BJ1670" s="15"/>
      <c r="BK1670" s="15"/>
      <c r="BL1670" s="15"/>
      <c r="BM1670" s="15"/>
      <c r="BN1670" s="15"/>
      <c r="BO1670" s="15"/>
      <c r="BP1670" s="15"/>
      <c r="BQ1670" s="15"/>
      <c r="BR1670" s="15"/>
      <c r="BS1670" s="15"/>
      <c r="BT1670" s="15"/>
      <c r="BU1670" s="15"/>
      <c r="BV1670" s="15"/>
      <c r="BW1670" s="15"/>
      <c r="BX1670" s="15"/>
      <c r="BY1670" s="15"/>
      <c r="BZ1670" s="15"/>
      <c r="CA1670" s="15"/>
      <c r="CB1670" s="15"/>
      <c r="CC1670" s="15"/>
      <c r="CD1670" s="15"/>
      <c r="CE1670" s="15"/>
      <c r="CF1670" s="15"/>
      <c r="CG1670" s="15"/>
      <c r="CH1670" s="15"/>
      <c r="CI1670" s="15"/>
      <c r="CJ1670" s="15"/>
      <c r="CK1670" s="15"/>
      <c r="CL1670" s="15"/>
      <c r="CM1670" s="15"/>
      <c r="CN1670" s="15"/>
      <c r="CO1670" s="15"/>
      <c r="CP1670" s="15"/>
      <c r="CQ1670" s="16"/>
      <c r="CR1670" s="121" t="s">
        <v>143</v>
      </c>
      <c r="CS1670" s="121">
        <v>1980</v>
      </c>
      <c r="CT1670" s="121" t="s">
        <v>182</v>
      </c>
      <c r="CU1670" s="149"/>
      <c r="CV1670" s="150"/>
      <c r="CW1670" s="151"/>
      <c r="CX1670" s="30"/>
      <c r="CY1670" s="30"/>
      <c r="CZ1670" s="151"/>
      <c r="DA1670" s="18"/>
      <c r="DB1670" s="18"/>
      <c r="DC1670" s="27"/>
      <c r="DD1670" s="18"/>
      <c r="DE1670" s="18"/>
      <c r="DF1670" s="18"/>
      <c r="DG1670" s="19"/>
      <c r="DH1670" s="19"/>
      <c r="DI1670" s="19"/>
    </row>
    <row r="1671" spans="1:113" s="4" customFormat="1" x14ac:dyDescent="0.25">
      <c r="A1671" s="28">
        <f t="shared" si="26"/>
        <v>14860</v>
      </c>
      <c r="D1671" s="121" t="s">
        <v>2282</v>
      </c>
      <c r="E1671" s="121">
        <v>1978</v>
      </c>
      <c r="F1671" s="121" t="s">
        <v>118</v>
      </c>
      <c r="G1671" s="121" t="s">
        <v>143</v>
      </c>
      <c r="H1671" s="121"/>
      <c r="J1671" s="4" t="s">
        <v>1351</v>
      </c>
      <c r="K1671" s="4" t="s">
        <v>131</v>
      </c>
      <c r="L1671" s="4" t="s">
        <v>132</v>
      </c>
      <c r="M1671" s="4" t="s">
        <v>127</v>
      </c>
      <c r="O1671" s="4" t="s">
        <v>2247</v>
      </c>
      <c r="P1671" s="4" t="s">
        <v>1351</v>
      </c>
      <c r="Q1671" s="4" t="s">
        <v>131</v>
      </c>
      <c r="R1671" s="4" t="s">
        <v>132</v>
      </c>
      <c r="S1671" s="4" t="s">
        <v>127</v>
      </c>
      <c r="Y1671" s="121" t="s">
        <v>143</v>
      </c>
      <c r="AF1671" s="121" t="s">
        <v>143</v>
      </c>
      <c r="AH1671" s="121" t="s">
        <v>178</v>
      </c>
      <c r="AO1671" s="6"/>
      <c r="AP1671" s="12"/>
      <c r="AQ1671" s="12"/>
      <c r="AR1671" s="6"/>
      <c r="AS1671" s="6"/>
      <c r="AT1671" s="6"/>
      <c r="AU1671" s="6"/>
      <c r="AV1671" s="11"/>
      <c r="AW1671" s="14"/>
      <c r="AX1671" s="14"/>
      <c r="AY1671" s="11"/>
      <c r="AZ1671" s="11"/>
      <c r="BA1671" s="11"/>
      <c r="BB1671" s="11"/>
      <c r="BC1671" s="47" t="str">
        <f>IF(BF1671="","",MAX(BC$4:BC1670)+1)</f>
        <v/>
      </c>
      <c r="BD1671" s="15"/>
      <c r="BE1671" s="15"/>
      <c r="BF1671" s="15"/>
      <c r="BG1671" s="16"/>
      <c r="BH1671" s="15"/>
      <c r="BI1671" s="15"/>
      <c r="BJ1671" s="15"/>
      <c r="BK1671" s="15"/>
      <c r="BL1671" s="15"/>
      <c r="BM1671" s="15"/>
      <c r="BN1671" s="15"/>
      <c r="BO1671" s="15"/>
      <c r="BP1671" s="15"/>
      <c r="BQ1671" s="15"/>
      <c r="BR1671" s="15"/>
      <c r="BS1671" s="15"/>
      <c r="BT1671" s="15"/>
      <c r="BU1671" s="15"/>
      <c r="BV1671" s="15"/>
      <c r="BW1671" s="15"/>
      <c r="BX1671" s="15"/>
      <c r="BY1671" s="15"/>
      <c r="BZ1671" s="15"/>
      <c r="CA1671" s="15"/>
      <c r="CB1671" s="15"/>
      <c r="CC1671" s="15"/>
      <c r="CD1671" s="15"/>
      <c r="CE1671" s="15"/>
      <c r="CF1671" s="15"/>
      <c r="CG1671" s="15"/>
      <c r="CH1671" s="15"/>
      <c r="CI1671" s="15"/>
      <c r="CJ1671" s="15"/>
      <c r="CK1671" s="15"/>
      <c r="CL1671" s="15"/>
      <c r="CM1671" s="15"/>
      <c r="CN1671" s="15"/>
      <c r="CO1671" s="15"/>
      <c r="CP1671" s="15"/>
      <c r="CQ1671" s="16"/>
      <c r="CR1671" s="121" t="s">
        <v>143</v>
      </c>
      <c r="CS1671" s="121">
        <v>1989</v>
      </c>
      <c r="CT1671" s="121" t="s">
        <v>182</v>
      </c>
      <c r="CU1671" s="149"/>
      <c r="CV1671" s="150"/>
      <c r="CW1671" s="151"/>
      <c r="CX1671" s="30"/>
      <c r="CY1671" s="30"/>
      <c r="CZ1671" s="151"/>
      <c r="DA1671" s="18"/>
      <c r="DB1671" s="18"/>
      <c r="DC1671" s="27"/>
      <c r="DD1671" s="18"/>
      <c r="DE1671" s="18"/>
      <c r="DF1671" s="18"/>
      <c r="DG1671" s="19"/>
      <c r="DH1671" s="19"/>
      <c r="DI1671" s="19"/>
    </row>
    <row r="1672" spans="1:113" s="4" customFormat="1" x14ac:dyDescent="0.25">
      <c r="A1672" s="28">
        <f t="shared" si="26"/>
        <v>14861</v>
      </c>
      <c r="D1672" s="121" t="s">
        <v>2283</v>
      </c>
      <c r="E1672" s="121">
        <v>1980</v>
      </c>
      <c r="F1672" s="121" t="s">
        <v>118</v>
      </c>
      <c r="G1672" s="121" t="s">
        <v>143</v>
      </c>
      <c r="H1672" s="121"/>
      <c r="J1672" s="4" t="s">
        <v>1351</v>
      </c>
      <c r="K1672" s="4" t="s">
        <v>131</v>
      </c>
      <c r="L1672" s="4" t="s">
        <v>132</v>
      </c>
      <c r="M1672" s="4" t="s">
        <v>127</v>
      </c>
      <c r="O1672" s="4" t="s">
        <v>2247</v>
      </c>
      <c r="P1672" s="4" t="s">
        <v>1351</v>
      </c>
      <c r="Q1672" s="4" t="s">
        <v>131</v>
      </c>
      <c r="R1672" s="4" t="s">
        <v>132</v>
      </c>
      <c r="S1672" s="4" t="s">
        <v>127</v>
      </c>
      <c r="Y1672" s="121" t="s">
        <v>143</v>
      </c>
      <c r="AF1672" s="121" t="s">
        <v>143</v>
      </c>
      <c r="AH1672" s="121" t="s">
        <v>178</v>
      </c>
      <c r="AO1672" s="6"/>
      <c r="AP1672" s="12"/>
      <c r="AQ1672" s="12"/>
      <c r="AR1672" s="6"/>
      <c r="AS1672" s="6"/>
      <c r="AT1672" s="6"/>
      <c r="AU1672" s="6"/>
      <c r="AV1672" s="11"/>
      <c r="AW1672" s="14"/>
      <c r="AX1672" s="14"/>
      <c r="AY1672" s="11"/>
      <c r="AZ1672" s="11"/>
      <c r="BA1672" s="11"/>
      <c r="BB1672" s="11"/>
      <c r="BC1672" s="47" t="str">
        <f>IF(BF1672="","",MAX(BC$4:BC1671)+1)</f>
        <v/>
      </c>
      <c r="BD1672" s="15"/>
      <c r="BE1672" s="15"/>
      <c r="BF1672" s="15"/>
      <c r="BG1672" s="16"/>
      <c r="BH1672" s="15"/>
      <c r="BI1672" s="15"/>
      <c r="BJ1672" s="15"/>
      <c r="BK1672" s="15"/>
      <c r="BL1672" s="15"/>
      <c r="BM1672" s="15"/>
      <c r="BN1672" s="15"/>
      <c r="BO1672" s="15"/>
      <c r="BP1672" s="15"/>
      <c r="BQ1672" s="15"/>
      <c r="BR1672" s="15"/>
      <c r="BS1672" s="15"/>
      <c r="BT1672" s="15"/>
      <c r="BU1672" s="15"/>
      <c r="BV1672" s="15"/>
      <c r="BW1672" s="15"/>
      <c r="BX1672" s="15"/>
      <c r="BY1672" s="15"/>
      <c r="BZ1672" s="15"/>
      <c r="CA1672" s="15"/>
      <c r="CB1672" s="15"/>
      <c r="CC1672" s="15"/>
      <c r="CD1672" s="15"/>
      <c r="CE1672" s="15"/>
      <c r="CF1672" s="15"/>
      <c r="CG1672" s="15"/>
      <c r="CH1672" s="15"/>
      <c r="CI1672" s="15"/>
      <c r="CJ1672" s="15"/>
      <c r="CK1672" s="15"/>
      <c r="CL1672" s="15"/>
      <c r="CM1672" s="15"/>
      <c r="CN1672" s="15"/>
      <c r="CO1672" s="15"/>
      <c r="CP1672" s="15"/>
      <c r="CQ1672" s="16"/>
      <c r="CR1672" s="121" t="s">
        <v>143</v>
      </c>
      <c r="CS1672" s="121">
        <v>1989</v>
      </c>
      <c r="CT1672" s="121" t="s">
        <v>182</v>
      </c>
      <c r="CU1672" s="149"/>
      <c r="CV1672" s="150"/>
      <c r="CW1672" s="151"/>
      <c r="CX1672" s="30"/>
      <c r="CY1672" s="30"/>
      <c r="CZ1672" s="151"/>
      <c r="DA1672" s="18"/>
      <c r="DB1672" s="18"/>
      <c r="DC1672" s="27"/>
      <c r="DD1672" s="18"/>
      <c r="DE1672" s="18"/>
      <c r="DF1672" s="18"/>
      <c r="DG1672" s="19"/>
      <c r="DH1672" s="19"/>
      <c r="DI1672" s="19"/>
    </row>
    <row r="1673" spans="1:113" s="4" customFormat="1" x14ac:dyDescent="0.25">
      <c r="A1673" s="28">
        <f t="shared" si="26"/>
        <v>14862</v>
      </c>
      <c r="D1673" s="121" t="s">
        <v>2284</v>
      </c>
      <c r="E1673" s="121">
        <v>1989</v>
      </c>
      <c r="F1673" s="121" t="s">
        <v>118</v>
      </c>
      <c r="G1673" s="121" t="s">
        <v>143</v>
      </c>
      <c r="H1673" s="121"/>
      <c r="J1673" s="4" t="s">
        <v>1351</v>
      </c>
      <c r="K1673" s="4" t="s">
        <v>131</v>
      </c>
      <c r="L1673" s="4" t="s">
        <v>132</v>
      </c>
      <c r="M1673" s="4" t="s">
        <v>127</v>
      </c>
      <c r="O1673" s="4" t="s">
        <v>2247</v>
      </c>
      <c r="P1673" s="4" t="s">
        <v>1351</v>
      </c>
      <c r="Q1673" s="4" t="s">
        <v>131</v>
      </c>
      <c r="R1673" s="4" t="s">
        <v>132</v>
      </c>
      <c r="S1673" s="4" t="s">
        <v>127</v>
      </c>
      <c r="Y1673" s="121" t="s">
        <v>143</v>
      </c>
      <c r="AF1673" s="121" t="s">
        <v>143</v>
      </c>
      <c r="AH1673" s="121" t="s">
        <v>178</v>
      </c>
      <c r="AO1673" s="6"/>
      <c r="AP1673" s="12"/>
      <c r="AQ1673" s="12"/>
      <c r="AR1673" s="6"/>
      <c r="AS1673" s="6"/>
      <c r="AT1673" s="6"/>
      <c r="AU1673" s="6"/>
      <c r="AV1673" s="11"/>
      <c r="AW1673" s="14"/>
      <c r="AX1673" s="14"/>
      <c r="AY1673" s="11"/>
      <c r="AZ1673" s="11"/>
      <c r="BA1673" s="11"/>
      <c r="BB1673" s="11"/>
      <c r="BC1673" s="47" t="str">
        <f>IF(BF1673="","",MAX(BC$4:BC1672)+1)</f>
        <v/>
      </c>
      <c r="BD1673" s="15"/>
      <c r="BE1673" s="15"/>
      <c r="BF1673" s="15"/>
      <c r="BG1673" s="16"/>
      <c r="BH1673" s="15"/>
      <c r="BI1673" s="15"/>
      <c r="BJ1673" s="15"/>
      <c r="BK1673" s="15"/>
      <c r="BL1673" s="15"/>
      <c r="BM1673" s="15"/>
      <c r="BN1673" s="15"/>
      <c r="BO1673" s="15"/>
      <c r="BP1673" s="15"/>
      <c r="BQ1673" s="15"/>
      <c r="BR1673" s="15"/>
      <c r="BS1673" s="15"/>
      <c r="BT1673" s="15"/>
      <c r="BU1673" s="15"/>
      <c r="BV1673" s="15"/>
      <c r="BW1673" s="15"/>
      <c r="BX1673" s="15"/>
      <c r="BY1673" s="15"/>
      <c r="BZ1673" s="15"/>
      <c r="CA1673" s="15"/>
      <c r="CB1673" s="15"/>
      <c r="CC1673" s="15"/>
      <c r="CD1673" s="15"/>
      <c r="CE1673" s="15"/>
      <c r="CF1673" s="15"/>
      <c r="CG1673" s="15"/>
      <c r="CH1673" s="15"/>
      <c r="CI1673" s="15"/>
      <c r="CJ1673" s="15"/>
      <c r="CK1673" s="15"/>
      <c r="CL1673" s="15"/>
      <c r="CM1673" s="15"/>
      <c r="CN1673" s="15"/>
      <c r="CO1673" s="15"/>
      <c r="CP1673" s="15"/>
      <c r="CQ1673" s="16"/>
      <c r="CR1673" s="121" t="s">
        <v>143</v>
      </c>
      <c r="CS1673" s="121">
        <v>1989</v>
      </c>
      <c r="CT1673" s="121" t="s">
        <v>182</v>
      </c>
      <c r="CU1673" s="149"/>
      <c r="CV1673" s="150"/>
      <c r="CW1673" s="151"/>
      <c r="CX1673" s="30"/>
      <c r="CY1673" s="30"/>
      <c r="CZ1673" s="151"/>
      <c r="DA1673" s="18"/>
      <c r="DB1673" s="18"/>
      <c r="DC1673" s="27"/>
      <c r="DD1673" s="18"/>
      <c r="DE1673" s="18"/>
      <c r="DF1673" s="18"/>
      <c r="DG1673" s="19"/>
      <c r="DH1673" s="19"/>
      <c r="DI1673" s="19"/>
    </row>
    <row r="1674" spans="1:113" s="4" customFormat="1" x14ac:dyDescent="0.25">
      <c r="A1674" s="28">
        <f t="shared" si="26"/>
        <v>14863</v>
      </c>
      <c r="D1674" s="121" t="s">
        <v>2285</v>
      </c>
      <c r="E1674" s="121">
        <v>1948</v>
      </c>
      <c r="F1674" s="121" t="s">
        <v>118</v>
      </c>
      <c r="G1674" s="121" t="s">
        <v>119</v>
      </c>
      <c r="H1674" s="121"/>
      <c r="J1674" s="4" t="s">
        <v>1351</v>
      </c>
      <c r="K1674" s="4" t="s">
        <v>131</v>
      </c>
      <c r="L1674" s="4" t="s">
        <v>132</v>
      </c>
      <c r="M1674" s="4" t="s">
        <v>127</v>
      </c>
      <c r="O1674" s="4" t="s">
        <v>2247</v>
      </c>
      <c r="P1674" s="4" t="s">
        <v>1351</v>
      </c>
      <c r="Q1674" s="4" t="s">
        <v>131</v>
      </c>
      <c r="R1674" s="4" t="s">
        <v>132</v>
      </c>
      <c r="S1674" s="4" t="s">
        <v>127</v>
      </c>
      <c r="Y1674" s="121" t="s">
        <v>119</v>
      </c>
      <c r="AF1674" s="121" t="s">
        <v>119</v>
      </c>
      <c r="AH1674" s="121" t="s">
        <v>178</v>
      </c>
      <c r="AO1674" s="6"/>
      <c r="AP1674" s="12"/>
      <c r="AQ1674" s="12"/>
      <c r="AR1674" s="6"/>
      <c r="AS1674" s="6"/>
      <c r="AT1674" s="6"/>
      <c r="AU1674" s="6"/>
      <c r="AV1674" s="11"/>
      <c r="AW1674" s="14"/>
      <c r="AX1674" s="14"/>
      <c r="AY1674" s="11"/>
      <c r="AZ1674" s="11"/>
      <c r="BA1674" s="11"/>
      <c r="BB1674" s="11"/>
      <c r="BC1674" s="47" t="str">
        <f>IF(BF1674="","",MAX(BC$4:BC1673)+1)</f>
        <v/>
      </c>
      <c r="BD1674" s="15"/>
      <c r="BE1674" s="15"/>
      <c r="BF1674" s="15"/>
      <c r="BG1674" s="16"/>
      <c r="BH1674" s="15"/>
      <c r="BI1674" s="15"/>
      <c r="BJ1674" s="15"/>
      <c r="BK1674" s="15"/>
      <c r="BL1674" s="15"/>
      <c r="BM1674" s="15"/>
      <c r="BN1674" s="15"/>
      <c r="BO1674" s="15"/>
      <c r="BP1674" s="15"/>
      <c r="BQ1674" s="15"/>
      <c r="BR1674" s="15"/>
      <c r="BS1674" s="15"/>
      <c r="BT1674" s="15"/>
      <c r="BU1674" s="15"/>
      <c r="BV1674" s="15"/>
      <c r="BW1674" s="15"/>
      <c r="BX1674" s="15"/>
      <c r="BY1674" s="15"/>
      <c r="BZ1674" s="15"/>
      <c r="CA1674" s="15"/>
      <c r="CB1674" s="15"/>
      <c r="CC1674" s="15"/>
      <c r="CD1674" s="15"/>
      <c r="CE1674" s="15"/>
      <c r="CF1674" s="15"/>
      <c r="CG1674" s="15"/>
      <c r="CH1674" s="15"/>
      <c r="CI1674" s="15"/>
      <c r="CJ1674" s="15"/>
      <c r="CK1674" s="15"/>
      <c r="CL1674" s="15"/>
      <c r="CM1674" s="15"/>
      <c r="CN1674" s="15"/>
      <c r="CO1674" s="15"/>
      <c r="CP1674" s="15"/>
      <c r="CQ1674" s="16"/>
      <c r="CR1674" s="121" t="s">
        <v>119</v>
      </c>
      <c r="CS1674" s="121">
        <v>1989</v>
      </c>
      <c r="CT1674" s="121" t="s">
        <v>182</v>
      </c>
      <c r="CU1674" s="149"/>
      <c r="CV1674" s="150"/>
      <c r="CW1674" s="151"/>
      <c r="CX1674" s="30"/>
      <c r="CY1674" s="30"/>
      <c r="CZ1674" s="151"/>
      <c r="DA1674" s="18"/>
      <c r="DB1674" s="18"/>
      <c r="DC1674" s="27"/>
      <c r="DD1674" s="18"/>
      <c r="DE1674" s="18"/>
      <c r="DF1674" s="18"/>
      <c r="DG1674" s="19"/>
      <c r="DH1674" s="19"/>
      <c r="DI1674" s="19"/>
    </row>
    <row r="1675" spans="1:113" s="4" customFormat="1" x14ac:dyDescent="0.25">
      <c r="A1675" s="28">
        <f t="shared" si="26"/>
        <v>14864</v>
      </c>
      <c r="D1675" s="121" t="s">
        <v>2286</v>
      </c>
      <c r="E1675" s="121">
        <v>1957</v>
      </c>
      <c r="F1675" s="121" t="s">
        <v>117</v>
      </c>
      <c r="G1675" s="121" t="s">
        <v>119</v>
      </c>
      <c r="H1675" s="121"/>
      <c r="J1675" s="4" t="s">
        <v>1351</v>
      </c>
      <c r="K1675" s="4" t="s">
        <v>131</v>
      </c>
      <c r="L1675" s="4" t="s">
        <v>132</v>
      </c>
      <c r="M1675" s="4" t="s">
        <v>127</v>
      </c>
      <c r="O1675" s="4" t="s">
        <v>2247</v>
      </c>
      <c r="P1675" s="4" t="s">
        <v>1351</v>
      </c>
      <c r="Q1675" s="4" t="s">
        <v>131</v>
      </c>
      <c r="R1675" s="4" t="s">
        <v>132</v>
      </c>
      <c r="S1675" s="4" t="s">
        <v>127</v>
      </c>
      <c r="Y1675" s="121" t="s">
        <v>119</v>
      </c>
      <c r="AF1675" s="121" t="s">
        <v>119</v>
      </c>
      <c r="AH1675" s="121" t="s">
        <v>178</v>
      </c>
      <c r="AO1675" s="6"/>
      <c r="AP1675" s="12"/>
      <c r="AQ1675" s="12"/>
      <c r="AR1675" s="6"/>
      <c r="AS1675" s="6"/>
      <c r="AT1675" s="6"/>
      <c r="AU1675" s="6"/>
      <c r="AV1675" s="11"/>
      <c r="AW1675" s="14"/>
      <c r="AX1675" s="14"/>
      <c r="AY1675" s="11"/>
      <c r="AZ1675" s="11"/>
      <c r="BA1675" s="11"/>
      <c r="BB1675" s="11"/>
      <c r="BC1675" s="47" t="str">
        <f>IF(BF1675="","",MAX(BC$4:BC1674)+1)</f>
        <v/>
      </c>
      <c r="BD1675" s="15"/>
      <c r="BE1675" s="15"/>
      <c r="BF1675" s="15"/>
      <c r="BG1675" s="16"/>
      <c r="BH1675" s="15"/>
      <c r="BI1675" s="15"/>
      <c r="BJ1675" s="15"/>
      <c r="BK1675" s="15"/>
      <c r="BL1675" s="15"/>
      <c r="BM1675" s="15"/>
      <c r="BN1675" s="15"/>
      <c r="BO1675" s="15"/>
      <c r="BP1675" s="15"/>
      <c r="BQ1675" s="15"/>
      <c r="BR1675" s="15"/>
      <c r="BS1675" s="15"/>
      <c r="BT1675" s="15"/>
      <c r="BU1675" s="15"/>
      <c r="BV1675" s="15"/>
      <c r="BW1675" s="15"/>
      <c r="BX1675" s="15"/>
      <c r="BY1675" s="15"/>
      <c r="BZ1675" s="15"/>
      <c r="CA1675" s="15"/>
      <c r="CB1675" s="15"/>
      <c r="CC1675" s="15"/>
      <c r="CD1675" s="15"/>
      <c r="CE1675" s="15"/>
      <c r="CF1675" s="15"/>
      <c r="CG1675" s="15"/>
      <c r="CH1675" s="15"/>
      <c r="CI1675" s="15"/>
      <c r="CJ1675" s="15"/>
      <c r="CK1675" s="15"/>
      <c r="CL1675" s="15"/>
      <c r="CM1675" s="15"/>
      <c r="CN1675" s="15"/>
      <c r="CO1675" s="15"/>
      <c r="CP1675" s="15"/>
      <c r="CQ1675" s="16"/>
      <c r="CR1675" s="121" t="s">
        <v>119</v>
      </c>
      <c r="CS1675" s="121">
        <v>1989</v>
      </c>
      <c r="CT1675" s="121" t="s">
        <v>182</v>
      </c>
      <c r="CU1675" s="149"/>
      <c r="CV1675" s="150"/>
      <c r="CW1675" s="151"/>
      <c r="CX1675" s="30"/>
      <c r="CY1675" s="30"/>
      <c r="CZ1675" s="151"/>
      <c r="DA1675" s="18"/>
      <c r="DB1675" s="18"/>
      <c r="DC1675" s="27"/>
      <c r="DD1675" s="18"/>
      <c r="DE1675" s="18"/>
      <c r="DF1675" s="18"/>
      <c r="DG1675" s="19"/>
      <c r="DH1675" s="19"/>
      <c r="DI1675" s="19"/>
    </row>
    <row r="1676" spans="1:113" s="4" customFormat="1" x14ac:dyDescent="0.25">
      <c r="A1676" s="28">
        <f t="shared" si="26"/>
        <v>14865</v>
      </c>
      <c r="D1676" s="121" t="s">
        <v>2287</v>
      </c>
      <c r="E1676" s="121">
        <v>1958</v>
      </c>
      <c r="F1676" s="121" t="s">
        <v>117</v>
      </c>
      <c r="G1676" s="121" t="s">
        <v>119</v>
      </c>
      <c r="H1676" s="121"/>
      <c r="J1676" s="4" t="s">
        <v>1351</v>
      </c>
      <c r="K1676" s="4" t="s">
        <v>131</v>
      </c>
      <c r="L1676" s="4" t="s">
        <v>132</v>
      </c>
      <c r="M1676" s="4" t="s">
        <v>127</v>
      </c>
      <c r="O1676" s="4" t="s">
        <v>2247</v>
      </c>
      <c r="P1676" s="4" t="s">
        <v>1351</v>
      </c>
      <c r="Q1676" s="4" t="s">
        <v>131</v>
      </c>
      <c r="R1676" s="4" t="s">
        <v>132</v>
      </c>
      <c r="S1676" s="4" t="s">
        <v>127</v>
      </c>
      <c r="Y1676" s="121" t="s">
        <v>119</v>
      </c>
      <c r="AF1676" s="121" t="s">
        <v>119</v>
      </c>
      <c r="AH1676" s="121" t="s">
        <v>178</v>
      </c>
      <c r="AO1676" s="6"/>
      <c r="AP1676" s="12"/>
      <c r="AQ1676" s="12"/>
      <c r="AR1676" s="6"/>
      <c r="AS1676" s="6"/>
      <c r="AT1676" s="6"/>
      <c r="AU1676" s="6"/>
      <c r="AV1676" s="11"/>
      <c r="AW1676" s="14"/>
      <c r="AX1676" s="14"/>
      <c r="AY1676" s="11"/>
      <c r="AZ1676" s="11"/>
      <c r="BA1676" s="11"/>
      <c r="BB1676" s="11"/>
      <c r="BC1676" s="47" t="str">
        <f>IF(BF1676="","",MAX(BC$4:BC1675)+1)</f>
        <v/>
      </c>
      <c r="BD1676" s="15"/>
      <c r="BE1676" s="15"/>
      <c r="BF1676" s="15"/>
      <c r="BG1676" s="16"/>
      <c r="BH1676" s="15"/>
      <c r="BI1676" s="15"/>
      <c r="BJ1676" s="15"/>
      <c r="BK1676" s="15"/>
      <c r="BL1676" s="15"/>
      <c r="BM1676" s="15"/>
      <c r="BN1676" s="15"/>
      <c r="BO1676" s="15"/>
      <c r="BP1676" s="15"/>
      <c r="BQ1676" s="15"/>
      <c r="BR1676" s="15"/>
      <c r="BS1676" s="15"/>
      <c r="BT1676" s="15"/>
      <c r="BU1676" s="15"/>
      <c r="BV1676" s="15"/>
      <c r="BW1676" s="15"/>
      <c r="BX1676" s="15"/>
      <c r="BY1676" s="15"/>
      <c r="BZ1676" s="15"/>
      <c r="CA1676" s="15"/>
      <c r="CB1676" s="15"/>
      <c r="CC1676" s="15"/>
      <c r="CD1676" s="15"/>
      <c r="CE1676" s="15"/>
      <c r="CF1676" s="15"/>
      <c r="CG1676" s="15"/>
      <c r="CH1676" s="15"/>
      <c r="CI1676" s="15"/>
      <c r="CJ1676" s="15"/>
      <c r="CK1676" s="15"/>
      <c r="CL1676" s="15"/>
      <c r="CM1676" s="15"/>
      <c r="CN1676" s="15"/>
      <c r="CO1676" s="15"/>
      <c r="CP1676" s="15"/>
      <c r="CQ1676" s="16"/>
      <c r="CR1676" s="121" t="s">
        <v>119</v>
      </c>
      <c r="CS1676" s="121">
        <v>2003</v>
      </c>
      <c r="CT1676" s="121" t="s">
        <v>182</v>
      </c>
      <c r="CU1676" s="149"/>
      <c r="CV1676" s="150"/>
      <c r="CW1676" s="151"/>
      <c r="CX1676" s="30"/>
      <c r="CY1676" s="30"/>
      <c r="CZ1676" s="151"/>
      <c r="DA1676" s="18"/>
      <c r="DB1676" s="18"/>
      <c r="DC1676" s="27"/>
      <c r="DD1676" s="18"/>
      <c r="DE1676" s="18"/>
      <c r="DF1676" s="18"/>
      <c r="DG1676" s="19"/>
      <c r="DH1676" s="19"/>
      <c r="DI1676" s="19"/>
    </row>
    <row r="1677" spans="1:113" s="4" customFormat="1" x14ac:dyDescent="0.25">
      <c r="A1677" s="28">
        <f t="shared" si="26"/>
        <v>14866</v>
      </c>
      <c r="D1677" s="121" t="s">
        <v>2251</v>
      </c>
      <c r="E1677" s="121">
        <v>1968</v>
      </c>
      <c r="F1677" s="121" t="s">
        <v>117</v>
      </c>
      <c r="G1677" s="121" t="s">
        <v>119</v>
      </c>
      <c r="H1677" s="121"/>
      <c r="J1677" s="4" t="s">
        <v>1351</v>
      </c>
      <c r="K1677" s="4" t="s">
        <v>131</v>
      </c>
      <c r="L1677" s="4" t="s">
        <v>132</v>
      </c>
      <c r="M1677" s="4" t="s">
        <v>127</v>
      </c>
      <c r="O1677" s="4" t="s">
        <v>2247</v>
      </c>
      <c r="P1677" s="4" t="s">
        <v>1351</v>
      </c>
      <c r="Q1677" s="4" t="s">
        <v>131</v>
      </c>
      <c r="R1677" s="4" t="s">
        <v>132</v>
      </c>
      <c r="S1677" s="4" t="s">
        <v>127</v>
      </c>
      <c r="Y1677" s="121" t="s">
        <v>119</v>
      </c>
      <c r="AF1677" s="121" t="s">
        <v>119</v>
      </c>
      <c r="AH1677" s="121" t="s">
        <v>178</v>
      </c>
      <c r="AO1677" s="6"/>
      <c r="AP1677" s="12"/>
      <c r="AQ1677" s="12"/>
      <c r="AR1677" s="6"/>
      <c r="AS1677" s="6"/>
      <c r="AT1677" s="6"/>
      <c r="AU1677" s="6"/>
      <c r="AV1677" s="11"/>
      <c r="AW1677" s="14"/>
      <c r="AX1677" s="14"/>
      <c r="AY1677" s="11"/>
      <c r="AZ1677" s="11"/>
      <c r="BA1677" s="11"/>
      <c r="BB1677" s="11"/>
      <c r="BC1677" s="47" t="str">
        <f>IF(BF1677="","",MAX(BC$4:BC1676)+1)</f>
        <v/>
      </c>
      <c r="BD1677" s="15"/>
      <c r="BE1677" s="15"/>
      <c r="BF1677" s="15"/>
      <c r="BG1677" s="16"/>
      <c r="BH1677" s="15"/>
      <c r="BI1677" s="15"/>
      <c r="BJ1677" s="15"/>
      <c r="BK1677" s="15"/>
      <c r="BL1677" s="15"/>
      <c r="BM1677" s="15"/>
      <c r="BN1677" s="15"/>
      <c r="BO1677" s="15"/>
      <c r="BP1677" s="15"/>
      <c r="BQ1677" s="15"/>
      <c r="BR1677" s="15"/>
      <c r="BS1677" s="15"/>
      <c r="BT1677" s="15"/>
      <c r="BU1677" s="15"/>
      <c r="BV1677" s="15"/>
      <c r="BW1677" s="15"/>
      <c r="BX1677" s="15"/>
      <c r="BY1677" s="15"/>
      <c r="BZ1677" s="15"/>
      <c r="CA1677" s="15"/>
      <c r="CB1677" s="15"/>
      <c r="CC1677" s="15"/>
      <c r="CD1677" s="15"/>
      <c r="CE1677" s="15"/>
      <c r="CF1677" s="15"/>
      <c r="CG1677" s="15"/>
      <c r="CH1677" s="15"/>
      <c r="CI1677" s="15"/>
      <c r="CJ1677" s="15"/>
      <c r="CK1677" s="15"/>
      <c r="CL1677" s="15"/>
      <c r="CM1677" s="15"/>
      <c r="CN1677" s="15"/>
      <c r="CO1677" s="15"/>
      <c r="CP1677" s="15"/>
      <c r="CQ1677" s="16"/>
      <c r="CR1677" s="121" t="s">
        <v>119</v>
      </c>
      <c r="CS1677" s="121">
        <v>2003</v>
      </c>
      <c r="CT1677" s="121" t="s">
        <v>182</v>
      </c>
      <c r="CU1677" s="149"/>
      <c r="CV1677" s="150"/>
      <c r="CW1677" s="151"/>
      <c r="CX1677" s="30"/>
      <c r="CY1677" s="30"/>
      <c r="CZ1677" s="151"/>
      <c r="DA1677" s="18"/>
      <c r="DB1677" s="18"/>
      <c r="DC1677" s="27"/>
      <c r="DD1677" s="18"/>
      <c r="DE1677" s="18"/>
      <c r="DF1677" s="18"/>
      <c r="DG1677" s="19"/>
      <c r="DH1677" s="19"/>
      <c r="DI1677" s="19"/>
    </row>
    <row r="1678" spans="1:113" s="4" customFormat="1" x14ac:dyDescent="0.25">
      <c r="A1678" s="28">
        <f t="shared" si="26"/>
        <v>14867</v>
      </c>
      <c r="D1678" s="121" t="s">
        <v>2288</v>
      </c>
      <c r="E1678" s="121">
        <v>1998</v>
      </c>
      <c r="F1678" s="121" t="s">
        <v>117</v>
      </c>
      <c r="G1678" s="121" t="s">
        <v>119</v>
      </c>
      <c r="H1678" s="121"/>
      <c r="J1678" s="4" t="s">
        <v>1351</v>
      </c>
      <c r="K1678" s="4" t="s">
        <v>131</v>
      </c>
      <c r="L1678" s="4" t="s">
        <v>132</v>
      </c>
      <c r="M1678" s="4" t="s">
        <v>127</v>
      </c>
      <c r="O1678" s="4" t="s">
        <v>2247</v>
      </c>
      <c r="P1678" s="4" t="s">
        <v>1351</v>
      </c>
      <c r="Q1678" s="4" t="s">
        <v>131</v>
      </c>
      <c r="R1678" s="4" t="s">
        <v>132</v>
      </c>
      <c r="S1678" s="4" t="s">
        <v>127</v>
      </c>
      <c r="Y1678" s="121" t="s">
        <v>119</v>
      </c>
      <c r="AF1678" s="121" t="s">
        <v>119</v>
      </c>
      <c r="AH1678" s="121" t="s">
        <v>178</v>
      </c>
      <c r="AO1678" s="6"/>
      <c r="AP1678" s="12"/>
      <c r="AQ1678" s="12"/>
      <c r="AR1678" s="6"/>
      <c r="AS1678" s="6"/>
      <c r="AT1678" s="6"/>
      <c r="AU1678" s="6"/>
      <c r="AV1678" s="11"/>
      <c r="AW1678" s="14"/>
      <c r="AX1678" s="14"/>
      <c r="AY1678" s="11"/>
      <c r="AZ1678" s="11"/>
      <c r="BA1678" s="11"/>
      <c r="BB1678" s="11"/>
      <c r="BC1678" s="47" t="str">
        <f>IF(BF1678="","",MAX(BC$4:BC1677)+1)</f>
        <v/>
      </c>
      <c r="BD1678" s="15"/>
      <c r="BE1678" s="15"/>
      <c r="BF1678" s="15"/>
      <c r="BG1678" s="16"/>
      <c r="BH1678" s="15"/>
      <c r="BI1678" s="15"/>
      <c r="BJ1678" s="15"/>
      <c r="BK1678" s="15"/>
      <c r="BL1678" s="15"/>
      <c r="BM1678" s="15"/>
      <c r="BN1678" s="15"/>
      <c r="BO1678" s="15"/>
      <c r="BP1678" s="15"/>
      <c r="BQ1678" s="15"/>
      <c r="BR1678" s="15"/>
      <c r="BS1678" s="15"/>
      <c r="BT1678" s="15"/>
      <c r="BU1678" s="15"/>
      <c r="BV1678" s="15"/>
      <c r="BW1678" s="15"/>
      <c r="BX1678" s="15"/>
      <c r="BY1678" s="15"/>
      <c r="BZ1678" s="15"/>
      <c r="CA1678" s="15"/>
      <c r="CB1678" s="15"/>
      <c r="CC1678" s="15"/>
      <c r="CD1678" s="15"/>
      <c r="CE1678" s="15"/>
      <c r="CF1678" s="15"/>
      <c r="CG1678" s="15"/>
      <c r="CH1678" s="15"/>
      <c r="CI1678" s="15"/>
      <c r="CJ1678" s="15"/>
      <c r="CK1678" s="15"/>
      <c r="CL1678" s="15"/>
      <c r="CM1678" s="15"/>
      <c r="CN1678" s="15"/>
      <c r="CO1678" s="15"/>
      <c r="CP1678" s="15"/>
      <c r="CQ1678" s="16"/>
      <c r="CR1678" s="121" t="s">
        <v>119</v>
      </c>
      <c r="CS1678" s="121">
        <v>2003</v>
      </c>
      <c r="CT1678" s="121" t="s">
        <v>182</v>
      </c>
      <c r="CU1678" s="149"/>
      <c r="CV1678" s="150"/>
      <c r="CW1678" s="151"/>
      <c r="CX1678" s="30"/>
      <c r="CY1678" s="30"/>
      <c r="CZ1678" s="151"/>
      <c r="DA1678" s="18"/>
      <c r="DB1678" s="18"/>
      <c r="DC1678" s="27"/>
      <c r="DD1678" s="18"/>
      <c r="DE1678" s="18"/>
      <c r="DF1678" s="18"/>
      <c r="DG1678" s="19"/>
      <c r="DH1678" s="19"/>
      <c r="DI1678" s="19"/>
    </row>
    <row r="1679" spans="1:113" s="4" customFormat="1" x14ac:dyDescent="0.25">
      <c r="A1679" s="28">
        <f t="shared" si="26"/>
        <v>14868</v>
      </c>
      <c r="D1679" s="121" t="s">
        <v>2289</v>
      </c>
      <c r="E1679" s="121">
        <v>1977</v>
      </c>
      <c r="F1679" s="121" t="s">
        <v>117</v>
      </c>
      <c r="G1679" s="121" t="s">
        <v>119</v>
      </c>
      <c r="H1679" s="121"/>
      <c r="J1679" s="4" t="s">
        <v>1351</v>
      </c>
      <c r="K1679" s="4" t="s">
        <v>131</v>
      </c>
      <c r="L1679" s="4" t="s">
        <v>132</v>
      </c>
      <c r="M1679" s="4" t="s">
        <v>127</v>
      </c>
      <c r="O1679" s="4" t="s">
        <v>2247</v>
      </c>
      <c r="P1679" s="4" t="s">
        <v>1351</v>
      </c>
      <c r="Q1679" s="4" t="s">
        <v>131</v>
      </c>
      <c r="R1679" s="4" t="s">
        <v>132</v>
      </c>
      <c r="S1679" s="4" t="s">
        <v>127</v>
      </c>
      <c r="Y1679" s="121" t="s">
        <v>119</v>
      </c>
      <c r="AF1679" s="121" t="s">
        <v>119</v>
      </c>
      <c r="AH1679" s="121" t="s">
        <v>178</v>
      </c>
      <c r="AO1679" s="6"/>
      <c r="AP1679" s="12"/>
      <c r="AQ1679" s="12"/>
      <c r="AR1679" s="6"/>
      <c r="AS1679" s="6"/>
      <c r="AT1679" s="6"/>
      <c r="AU1679" s="6"/>
      <c r="AV1679" s="11"/>
      <c r="AW1679" s="14"/>
      <c r="AX1679" s="14"/>
      <c r="AY1679" s="11"/>
      <c r="AZ1679" s="11"/>
      <c r="BA1679" s="11"/>
      <c r="BB1679" s="11"/>
      <c r="BC1679" s="47" t="str">
        <f>IF(BF1679="","",MAX(BC$4:BC1678)+1)</f>
        <v/>
      </c>
      <c r="BD1679" s="15"/>
      <c r="BE1679" s="15"/>
      <c r="BF1679" s="15"/>
      <c r="BG1679" s="16"/>
      <c r="BH1679" s="15"/>
      <c r="BI1679" s="15"/>
      <c r="BJ1679" s="15"/>
      <c r="BK1679" s="15"/>
      <c r="BL1679" s="15"/>
      <c r="BM1679" s="15"/>
      <c r="BN1679" s="15"/>
      <c r="BO1679" s="15"/>
      <c r="BP1679" s="15"/>
      <c r="BQ1679" s="15"/>
      <c r="BR1679" s="15"/>
      <c r="BS1679" s="15"/>
      <c r="BT1679" s="15"/>
      <c r="BU1679" s="15"/>
      <c r="BV1679" s="15"/>
      <c r="BW1679" s="15"/>
      <c r="BX1679" s="15"/>
      <c r="BY1679" s="15"/>
      <c r="BZ1679" s="15"/>
      <c r="CA1679" s="15"/>
      <c r="CB1679" s="15"/>
      <c r="CC1679" s="15"/>
      <c r="CD1679" s="15"/>
      <c r="CE1679" s="15"/>
      <c r="CF1679" s="15"/>
      <c r="CG1679" s="15"/>
      <c r="CH1679" s="15"/>
      <c r="CI1679" s="15"/>
      <c r="CJ1679" s="15"/>
      <c r="CK1679" s="15"/>
      <c r="CL1679" s="15"/>
      <c r="CM1679" s="15"/>
      <c r="CN1679" s="15"/>
      <c r="CO1679" s="15"/>
      <c r="CP1679" s="15"/>
      <c r="CQ1679" s="16"/>
      <c r="CR1679" s="121" t="s">
        <v>119</v>
      </c>
      <c r="CS1679" s="121">
        <v>2005</v>
      </c>
      <c r="CT1679" s="121" t="s">
        <v>182</v>
      </c>
      <c r="CU1679" s="149"/>
      <c r="CV1679" s="150"/>
      <c r="CW1679" s="151"/>
      <c r="CX1679" s="30"/>
      <c r="CY1679" s="30"/>
      <c r="CZ1679" s="151"/>
      <c r="DA1679" s="18"/>
      <c r="DB1679" s="18"/>
      <c r="DC1679" s="27"/>
      <c r="DD1679" s="18"/>
      <c r="DE1679" s="18"/>
      <c r="DF1679" s="18"/>
      <c r="DG1679" s="19"/>
      <c r="DH1679" s="19"/>
      <c r="DI1679" s="19"/>
    </row>
    <row r="1680" spans="1:113" s="4" customFormat="1" x14ac:dyDescent="0.25">
      <c r="A1680" s="28">
        <f t="shared" si="26"/>
        <v>14869</v>
      </c>
      <c r="D1680" s="121" t="s">
        <v>2290</v>
      </c>
      <c r="E1680" s="121">
        <v>1982</v>
      </c>
      <c r="F1680" s="121" t="s">
        <v>118</v>
      </c>
      <c r="G1680" s="121" t="s">
        <v>2291</v>
      </c>
      <c r="H1680" s="121"/>
      <c r="J1680" s="4" t="s">
        <v>1351</v>
      </c>
      <c r="K1680" s="4" t="s">
        <v>131</v>
      </c>
      <c r="L1680" s="4" t="s">
        <v>132</v>
      </c>
      <c r="M1680" s="4" t="s">
        <v>127</v>
      </c>
      <c r="O1680" s="4" t="s">
        <v>2247</v>
      </c>
      <c r="P1680" s="4" t="s">
        <v>1351</v>
      </c>
      <c r="Q1680" s="4" t="s">
        <v>131</v>
      </c>
      <c r="R1680" s="4" t="s">
        <v>132</v>
      </c>
      <c r="S1680" s="4" t="s">
        <v>127</v>
      </c>
      <c r="Y1680" s="121" t="s">
        <v>2291</v>
      </c>
      <c r="AF1680" s="121" t="s">
        <v>2291</v>
      </c>
      <c r="AH1680" s="121" t="s">
        <v>178</v>
      </c>
      <c r="AO1680" s="6"/>
      <c r="AP1680" s="12"/>
      <c r="AQ1680" s="12"/>
      <c r="AR1680" s="6"/>
      <c r="AS1680" s="6"/>
      <c r="AT1680" s="6"/>
      <c r="AU1680" s="6"/>
      <c r="AV1680" s="11"/>
      <c r="AW1680" s="14"/>
      <c r="AX1680" s="14"/>
      <c r="AY1680" s="11"/>
      <c r="AZ1680" s="11"/>
      <c r="BA1680" s="11"/>
      <c r="BB1680" s="11"/>
      <c r="BC1680" s="47" t="str">
        <f>IF(BF1680="","",MAX(BC$4:BC1679)+1)</f>
        <v/>
      </c>
      <c r="BD1680" s="15"/>
      <c r="BE1680" s="15"/>
      <c r="BF1680" s="15"/>
      <c r="BG1680" s="16"/>
      <c r="BH1680" s="15"/>
      <c r="BI1680" s="15"/>
      <c r="BJ1680" s="15"/>
      <c r="BK1680" s="15"/>
      <c r="BL1680" s="15"/>
      <c r="BM1680" s="15"/>
      <c r="BN1680" s="15"/>
      <c r="BO1680" s="15"/>
      <c r="BP1680" s="15"/>
      <c r="BQ1680" s="15"/>
      <c r="BR1680" s="15"/>
      <c r="BS1680" s="15"/>
      <c r="BT1680" s="15"/>
      <c r="BU1680" s="15"/>
      <c r="BV1680" s="15"/>
      <c r="BW1680" s="15"/>
      <c r="BX1680" s="15"/>
      <c r="BY1680" s="15"/>
      <c r="BZ1680" s="15"/>
      <c r="CA1680" s="15"/>
      <c r="CB1680" s="15"/>
      <c r="CC1680" s="15"/>
      <c r="CD1680" s="15"/>
      <c r="CE1680" s="15"/>
      <c r="CF1680" s="15"/>
      <c r="CG1680" s="15"/>
      <c r="CH1680" s="15"/>
      <c r="CI1680" s="15"/>
      <c r="CJ1680" s="15"/>
      <c r="CK1680" s="15"/>
      <c r="CL1680" s="15"/>
      <c r="CM1680" s="15"/>
      <c r="CN1680" s="15"/>
      <c r="CO1680" s="15"/>
      <c r="CP1680" s="15"/>
      <c r="CQ1680" s="16"/>
      <c r="CR1680" s="121"/>
      <c r="CS1680" s="121"/>
      <c r="CT1680" s="121"/>
      <c r="CU1680" s="149"/>
      <c r="CV1680" s="150"/>
      <c r="CW1680" s="151"/>
      <c r="CX1680" s="30"/>
      <c r="CY1680" s="30"/>
      <c r="CZ1680" s="151"/>
      <c r="DA1680" s="18"/>
      <c r="DB1680" s="18"/>
      <c r="DC1680" s="27"/>
      <c r="DD1680" s="18"/>
      <c r="DE1680" s="18"/>
      <c r="DF1680" s="18"/>
      <c r="DG1680" s="19"/>
      <c r="DH1680" s="19"/>
      <c r="DI1680" s="19"/>
    </row>
    <row r="1681" spans="1:113" s="4" customFormat="1" x14ac:dyDescent="0.25">
      <c r="A1681" s="28">
        <f t="shared" si="26"/>
        <v>14870</v>
      </c>
      <c r="D1681" s="121" t="s">
        <v>2246</v>
      </c>
      <c r="E1681" s="121">
        <v>1989</v>
      </c>
      <c r="F1681" s="121" t="s">
        <v>118</v>
      </c>
      <c r="G1681" s="121" t="s">
        <v>2291</v>
      </c>
      <c r="H1681" s="121"/>
      <c r="J1681" s="4" t="s">
        <v>1351</v>
      </c>
      <c r="K1681" s="4" t="s">
        <v>131</v>
      </c>
      <c r="L1681" s="4" t="s">
        <v>132</v>
      </c>
      <c r="M1681" s="4" t="s">
        <v>127</v>
      </c>
      <c r="O1681" s="4" t="s">
        <v>2247</v>
      </c>
      <c r="P1681" s="4" t="s">
        <v>1351</v>
      </c>
      <c r="Q1681" s="4" t="s">
        <v>131</v>
      </c>
      <c r="R1681" s="4" t="s">
        <v>132</v>
      </c>
      <c r="S1681" s="4" t="s">
        <v>127</v>
      </c>
      <c r="Y1681" s="121" t="s">
        <v>2291</v>
      </c>
      <c r="AF1681" s="121" t="s">
        <v>2291</v>
      </c>
      <c r="AH1681" s="121" t="s">
        <v>178</v>
      </c>
      <c r="AO1681" s="6"/>
      <c r="AP1681" s="12"/>
      <c r="AQ1681" s="12"/>
      <c r="AR1681" s="6"/>
      <c r="AS1681" s="6"/>
      <c r="AT1681" s="6"/>
      <c r="AU1681" s="6"/>
      <c r="AV1681" s="11"/>
      <c r="AW1681" s="14"/>
      <c r="AX1681" s="14"/>
      <c r="AY1681" s="11"/>
      <c r="AZ1681" s="11"/>
      <c r="BA1681" s="11"/>
      <c r="BB1681" s="11"/>
      <c r="BC1681" s="47" t="str">
        <f>IF(BF1681="","",MAX(BC$4:BC1680)+1)</f>
        <v/>
      </c>
      <c r="BD1681" s="15"/>
      <c r="BE1681" s="15"/>
      <c r="BF1681" s="15"/>
      <c r="BG1681" s="16"/>
      <c r="BH1681" s="15"/>
      <c r="BI1681" s="15"/>
      <c r="BJ1681" s="15"/>
      <c r="BK1681" s="15"/>
      <c r="BL1681" s="15"/>
      <c r="BM1681" s="15"/>
      <c r="BN1681" s="15"/>
      <c r="BO1681" s="15"/>
      <c r="BP1681" s="15"/>
      <c r="BQ1681" s="15"/>
      <c r="BR1681" s="15"/>
      <c r="BS1681" s="15"/>
      <c r="BT1681" s="15"/>
      <c r="BU1681" s="15"/>
      <c r="BV1681" s="15"/>
      <c r="BW1681" s="15"/>
      <c r="BX1681" s="15"/>
      <c r="BY1681" s="15"/>
      <c r="BZ1681" s="15"/>
      <c r="CA1681" s="15"/>
      <c r="CB1681" s="15"/>
      <c r="CC1681" s="15"/>
      <c r="CD1681" s="15"/>
      <c r="CE1681" s="15"/>
      <c r="CF1681" s="15"/>
      <c r="CG1681" s="15"/>
      <c r="CH1681" s="15"/>
      <c r="CI1681" s="15"/>
      <c r="CJ1681" s="15"/>
      <c r="CK1681" s="15"/>
      <c r="CL1681" s="15"/>
      <c r="CM1681" s="15"/>
      <c r="CN1681" s="15"/>
      <c r="CO1681" s="15"/>
      <c r="CP1681" s="15"/>
      <c r="CQ1681" s="16"/>
      <c r="CR1681" s="121"/>
      <c r="CS1681" s="121"/>
      <c r="CT1681" s="121"/>
      <c r="CU1681" s="149"/>
      <c r="CV1681" s="150"/>
      <c r="CW1681" s="151"/>
      <c r="CX1681" s="30"/>
      <c r="CY1681" s="30"/>
      <c r="CZ1681" s="151"/>
      <c r="DA1681" s="18"/>
      <c r="DB1681" s="18"/>
      <c r="DC1681" s="27"/>
      <c r="DD1681" s="18"/>
      <c r="DE1681" s="18"/>
      <c r="DF1681" s="18"/>
      <c r="DG1681" s="19"/>
      <c r="DH1681" s="19"/>
      <c r="DI1681" s="19"/>
    </row>
    <row r="1682" spans="1:113" s="80" customFormat="1" x14ac:dyDescent="0.25">
      <c r="A1682" s="28">
        <f t="shared" si="26"/>
        <v>14871</v>
      </c>
      <c r="D1682" s="122" t="s">
        <v>2294</v>
      </c>
      <c r="E1682" s="122">
        <v>1969</v>
      </c>
      <c r="F1682" s="122" t="s">
        <v>117</v>
      </c>
      <c r="G1682" s="122" t="s">
        <v>2291</v>
      </c>
      <c r="J1682" s="80" t="s">
        <v>1351</v>
      </c>
      <c r="K1682" s="80" t="s">
        <v>131</v>
      </c>
      <c r="L1682" s="80" t="s">
        <v>132</v>
      </c>
      <c r="M1682" s="80" t="s">
        <v>127</v>
      </c>
      <c r="O1682" s="80" t="s">
        <v>2297</v>
      </c>
      <c r="P1682" s="80" t="s">
        <v>1351</v>
      </c>
      <c r="Q1682" s="80" t="s">
        <v>131</v>
      </c>
      <c r="R1682" s="80" t="s">
        <v>132</v>
      </c>
      <c r="S1682" s="80" t="s">
        <v>127</v>
      </c>
      <c r="AP1682" s="88"/>
      <c r="AQ1682" s="88"/>
      <c r="AW1682" s="122">
        <v>2007</v>
      </c>
      <c r="AX1682" s="122"/>
      <c r="AY1682" s="122"/>
      <c r="BC1682" s="47" t="str">
        <f>IF(BF1682="","",MAX(BC$4:BC1681)+1)</f>
        <v/>
      </c>
      <c r="BG1682" s="88"/>
      <c r="CQ1682" s="88"/>
      <c r="CS1682" s="88"/>
      <c r="CV1682" s="88"/>
      <c r="CX1682" s="88"/>
      <c r="CY1682" s="88"/>
      <c r="DC1682" s="92"/>
    </row>
    <row r="1683" spans="1:113" s="4" customFormat="1" x14ac:dyDescent="0.25">
      <c r="A1683" s="28">
        <f t="shared" si="26"/>
        <v>14872</v>
      </c>
      <c r="D1683" s="121" t="s">
        <v>2295</v>
      </c>
      <c r="E1683" s="121">
        <v>1969</v>
      </c>
      <c r="F1683" s="121" t="s">
        <v>118</v>
      </c>
      <c r="G1683" s="121" t="s">
        <v>2291</v>
      </c>
      <c r="J1683" s="4" t="s">
        <v>1351</v>
      </c>
      <c r="K1683" s="4" t="s">
        <v>131</v>
      </c>
      <c r="L1683" s="4" t="s">
        <v>132</v>
      </c>
      <c r="M1683" s="4" t="s">
        <v>127</v>
      </c>
      <c r="O1683" s="4" t="s">
        <v>2297</v>
      </c>
      <c r="P1683" s="4" t="s">
        <v>1351</v>
      </c>
      <c r="Q1683" s="4" t="s">
        <v>131</v>
      </c>
      <c r="R1683" s="4" t="s">
        <v>132</v>
      </c>
      <c r="S1683" s="4" t="s">
        <v>127</v>
      </c>
      <c r="AO1683" s="6"/>
      <c r="AP1683" s="12"/>
      <c r="AQ1683" s="12"/>
      <c r="AR1683" s="6"/>
      <c r="AS1683" s="6"/>
      <c r="AT1683" s="6"/>
      <c r="AU1683" s="6"/>
      <c r="AV1683" s="11"/>
      <c r="AW1683" s="121">
        <v>2007</v>
      </c>
      <c r="AX1683" s="121"/>
      <c r="AY1683" s="121"/>
      <c r="AZ1683" s="11"/>
      <c r="BA1683" s="11"/>
      <c r="BB1683" s="11"/>
      <c r="BC1683" s="47" t="str">
        <f>IF(BF1683="","",MAX(BC$4:BC1682)+1)</f>
        <v/>
      </c>
      <c r="BD1683" s="15"/>
      <c r="BE1683" s="15"/>
      <c r="BF1683" s="15"/>
      <c r="BG1683" s="16"/>
      <c r="BH1683" s="15"/>
      <c r="BI1683" s="15"/>
      <c r="BJ1683" s="15"/>
      <c r="BK1683" s="15"/>
      <c r="BL1683" s="15"/>
      <c r="BM1683" s="15"/>
      <c r="BN1683" s="15"/>
      <c r="BO1683" s="15"/>
      <c r="BP1683" s="15"/>
      <c r="BQ1683" s="15"/>
      <c r="BR1683" s="15"/>
      <c r="BS1683" s="15"/>
      <c r="BT1683" s="15"/>
      <c r="BU1683" s="15"/>
      <c r="BV1683" s="15"/>
      <c r="BW1683" s="15"/>
      <c r="BX1683" s="15"/>
      <c r="BY1683" s="15"/>
      <c r="BZ1683" s="15"/>
      <c r="CA1683" s="15"/>
      <c r="CB1683" s="15"/>
      <c r="CC1683" s="15"/>
      <c r="CD1683" s="15"/>
      <c r="CE1683" s="15"/>
      <c r="CF1683" s="15"/>
      <c r="CG1683" s="15"/>
      <c r="CH1683" s="15"/>
      <c r="CI1683" s="15"/>
      <c r="CJ1683" s="15"/>
      <c r="CK1683" s="15"/>
      <c r="CL1683" s="15"/>
      <c r="CM1683" s="15"/>
      <c r="CN1683" s="15"/>
      <c r="CO1683" s="15"/>
      <c r="CP1683" s="15"/>
      <c r="CQ1683" s="16"/>
      <c r="CR1683" s="120"/>
      <c r="CS1683" s="17"/>
      <c r="CT1683" s="120"/>
      <c r="CU1683" s="149"/>
      <c r="CV1683" s="150"/>
      <c r="CW1683" s="151"/>
      <c r="CX1683" s="30"/>
      <c r="CY1683" s="30"/>
      <c r="CZ1683" s="151"/>
      <c r="DA1683" s="18"/>
      <c r="DB1683" s="18"/>
      <c r="DC1683" s="27"/>
      <c r="DD1683" s="18"/>
      <c r="DE1683" s="18"/>
      <c r="DF1683" s="18"/>
      <c r="DG1683" s="19"/>
      <c r="DH1683" s="19"/>
      <c r="DI1683" s="19"/>
    </row>
    <row r="1684" spans="1:113" s="4" customFormat="1" x14ac:dyDescent="0.25">
      <c r="A1684" s="28">
        <f t="shared" si="26"/>
        <v>14873</v>
      </c>
      <c r="D1684" s="121" t="s">
        <v>2296</v>
      </c>
      <c r="E1684" s="121">
        <v>2000</v>
      </c>
      <c r="F1684" s="121" t="s">
        <v>117</v>
      </c>
      <c r="G1684" s="121" t="s">
        <v>2291</v>
      </c>
      <c r="J1684" s="4" t="s">
        <v>1351</v>
      </c>
      <c r="K1684" s="4" t="s">
        <v>131</v>
      </c>
      <c r="L1684" s="4" t="s">
        <v>132</v>
      </c>
      <c r="M1684" s="4" t="s">
        <v>127</v>
      </c>
      <c r="O1684" s="4" t="s">
        <v>2297</v>
      </c>
      <c r="P1684" s="4" t="s">
        <v>1351</v>
      </c>
      <c r="Q1684" s="4" t="s">
        <v>131</v>
      </c>
      <c r="R1684" s="4" t="s">
        <v>132</v>
      </c>
      <c r="S1684" s="4" t="s">
        <v>127</v>
      </c>
      <c r="AO1684" s="6"/>
      <c r="AP1684" s="12"/>
      <c r="AQ1684" s="12"/>
      <c r="AR1684" s="6"/>
      <c r="AS1684" s="6"/>
      <c r="AT1684" s="6"/>
      <c r="AU1684" s="6"/>
      <c r="AV1684" s="11"/>
      <c r="AW1684" s="121">
        <v>2007</v>
      </c>
      <c r="AX1684" s="121"/>
      <c r="AY1684" s="121"/>
      <c r="AZ1684" s="11"/>
      <c r="BA1684" s="11"/>
      <c r="BB1684" s="11"/>
      <c r="BC1684" s="47" t="str">
        <f>IF(BF1684="","",MAX(BC$4:BC1683)+1)</f>
        <v/>
      </c>
      <c r="BD1684" s="15"/>
      <c r="BE1684" s="15"/>
      <c r="BF1684" s="15"/>
      <c r="BG1684" s="16"/>
      <c r="BH1684" s="15"/>
      <c r="BI1684" s="15"/>
      <c r="BJ1684" s="15"/>
      <c r="BK1684" s="15"/>
      <c r="BL1684" s="15"/>
      <c r="BM1684" s="15"/>
      <c r="BN1684" s="15"/>
      <c r="BO1684" s="15"/>
      <c r="BP1684" s="15"/>
      <c r="BQ1684" s="15"/>
      <c r="BR1684" s="15"/>
      <c r="BS1684" s="15"/>
      <c r="BT1684" s="15"/>
      <c r="BU1684" s="15"/>
      <c r="BV1684" s="15"/>
      <c r="BW1684" s="15"/>
      <c r="BX1684" s="15"/>
      <c r="BY1684" s="15"/>
      <c r="BZ1684" s="15"/>
      <c r="CA1684" s="15"/>
      <c r="CB1684" s="15"/>
      <c r="CC1684" s="15"/>
      <c r="CD1684" s="15"/>
      <c r="CE1684" s="15"/>
      <c r="CF1684" s="15"/>
      <c r="CG1684" s="15"/>
      <c r="CH1684" s="15"/>
      <c r="CI1684" s="15"/>
      <c r="CJ1684" s="15"/>
      <c r="CK1684" s="15"/>
      <c r="CL1684" s="15"/>
      <c r="CM1684" s="15"/>
      <c r="CN1684" s="15"/>
      <c r="CO1684" s="15"/>
      <c r="CP1684" s="15"/>
      <c r="CQ1684" s="16"/>
      <c r="CR1684" s="120"/>
      <c r="CS1684" s="17"/>
      <c r="CT1684" s="120"/>
      <c r="CU1684" s="149"/>
      <c r="CV1684" s="150"/>
      <c r="CW1684" s="151"/>
      <c r="CX1684" s="30"/>
      <c r="CY1684" s="30"/>
      <c r="CZ1684" s="151"/>
      <c r="DA1684" s="18"/>
      <c r="DB1684" s="18"/>
      <c r="DC1684" s="27"/>
      <c r="DD1684" s="18"/>
      <c r="DE1684" s="18"/>
      <c r="DF1684" s="18"/>
      <c r="DG1684" s="19"/>
      <c r="DH1684" s="19"/>
      <c r="DI1684" s="19"/>
    </row>
    <row r="1685" spans="1:113" s="80" customFormat="1" x14ac:dyDescent="0.25">
      <c r="A1685" s="28">
        <f t="shared" si="26"/>
        <v>14874</v>
      </c>
      <c r="D1685" s="122" t="s">
        <v>2298</v>
      </c>
      <c r="E1685" s="122">
        <v>1979</v>
      </c>
      <c r="F1685" s="122" t="s">
        <v>117</v>
      </c>
      <c r="G1685" s="122" t="s">
        <v>126</v>
      </c>
      <c r="L1685" s="80" t="s">
        <v>1531</v>
      </c>
      <c r="M1685" s="80" t="s">
        <v>127</v>
      </c>
      <c r="O1685" s="80" t="s">
        <v>2299</v>
      </c>
      <c r="P1685" s="80" t="s">
        <v>1351</v>
      </c>
      <c r="Q1685" s="80" t="s">
        <v>131</v>
      </c>
      <c r="R1685" s="80" t="s">
        <v>132</v>
      </c>
      <c r="S1685" s="80" t="s">
        <v>127</v>
      </c>
      <c r="Y1685" s="122" t="s">
        <v>126</v>
      </c>
      <c r="Z1685" s="122" t="s">
        <v>144</v>
      </c>
      <c r="AF1685" s="122" t="s">
        <v>126</v>
      </c>
      <c r="AP1685" s="88"/>
      <c r="AQ1685" s="88"/>
      <c r="AW1685" s="88"/>
      <c r="AX1685" s="88"/>
      <c r="BC1685" s="47" t="str">
        <f>IF(BF1685="","",MAX(BC$4:BC1684)+1)</f>
        <v/>
      </c>
      <c r="BG1685" s="88"/>
      <c r="BI1685" s="122" t="s">
        <v>126</v>
      </c>
      <c r="BO1685" s="122" t="s">
        <v>126</v>
      </c>
      <c r="CA1685" s="122" t="s">
        <v>126</v>
      </c>
      <c r="CH1685" s="122" t="s">
        <v>126</v>
      </c>
      <c r="CQ1685" s="88"/>
      <c r="CR1685" s="122" t="s">
        <v>126</v>
      </c>
      <c r="CS1685" s="122">
        <v>2006</v>
      </c>
      <c r="CT1685" s="80" t="s">
        <v>195</v>
      </c>
      <c r="CV1685" s="88"/>
      <c r="CX1685" s="88"/>
      <c r="CY1685" s="88"/>
      <c r="DC1685" s="92"/>
    </row>
    <row r="1686" spans="1:113" s="4" customFormat="1" x14ac:dyDescent="0.25">
      <c r="A1686" s="28">
        <f t="shared" si="26"/>
        <v>14875</v>
      </c>
      <c r="D1686" s="121" t="s">
        <v>2300</v>
      </c>
      <c r="E1686" s="121">
        <v>2001</v>
      </c>
      <c r="F1686" s="121" t="s">
        <v>118</v>
      </c>
      <c r="G1686" s="121" t="s">
        <v>126</v>
      </c>
      <c r="J1686" s="4" t="s">
        <v>1351</v>
      </c>
      <c r="K1686" s="4" t="s">
        <v>131</v>
      </c>
      <c r="L1686" s="4" t="s">
        <v>132</v>
      </c>
      <c r="M1686" s="4" t="s">
        <v>127</v>
      </c>
      <c r="O1686" s="4" t="s">
        <v>2299</v>
      </c>
      <c r="P1686" s="4" t="s">
        <v>1351</v>
      </c>
      <c r="Q1686" s="4" t="s">
        <v>131</v>
      </c>
      <c r="R1686" s="4" t="s">
        <v>132</v>
      </c>
      <c r="S1686" s="4" t="s">
        <v>127</v>
      </c>
      <c r="Y1686" s="121" t="s">
        <v>126</v>
      </c>
      <c r="AF1686" s="121" t="s">
        <v>126</v>
      </c>
      <c r="AO1686" s="6"/>
      <c r="AP1686" s="12"/>
      <c r="AQ1686" s="12"/>
      <c r="AR1686" s="6"/>
      <c r="AS1686" s="6"/>
      <c r="AT1686" s="6"/>
      <c r="AU1686" s="6"/>
      <c r="AV1686" s="11"/>
      <c r="AW1686" s="14"/>
      <c r="AX1686" s="14"/>
      <c r="AY1686" s="11"/>
      <c r="AZ1686" s="11"/>
      <c r="BA1686" s="11"/>
      <c r="BB1686" s="11"/>
      <c r="BC1686" s="47" t="str">
        <f>IF(BF1686="","",MAX(BC$4:BC1685)+1)</f>
        <v/>
      </c>
      <c r="BD1686" s="15"/>
      <c r="BE1686" s="15"/>
      <c r="BF1686" s="15"/>
      <c r="BG1686" s="16"/>
      <c r="BH1686" s="15"/>
      <c r="BI1686" s="15"/>
      <c r="BJ1686" s="15"/>
      <c r="BK1686" s="15"/>
      <c r="BL1686" s="15"/>
      <c r="BM1686" s="15"/>
      <c r="BN1686" s="15"/>
      <c r="BO1686" s="15"/>
      <c r="BP1686" s="15"/>
      <c r="BQ1686" s="15"/>
      <c r="BR1686" s="15"/>
      <c r="BS1686" s="15"/>
      <c r="BT1686" s="15"/>
      <c r="BU1686" s="15"/>
      <c r="BV1686" s="15"/>
      <c r="BW1686" s="15"/>
      <c r="BX1686" s="15"/>
      <c r="BY1686" s="15"/>
      <c r="BZ1686" s="15"/>
      <c r="CA1686" s="15"/>
      <c r="CB1686" s="15"/>
      <c r="CC1686" s="15"/>
      <c r="CD1686" s="15"/>
      <c r="CE1686" s="15"/>
      <c r="CF1686" s="15"/>
      <c r="CG1686" s="15"/>
      <c r="CH1686" s="15"/>
      <c r="CI1686" s="15"/>
      <c r="CJ1686" s="15"/>
      <c r="CK1686" s="15"/>
      <c r="CL1686" s="15"/>
      <c r="CM1686" s="15"/>
      <c r="CN1686" s="15"/>
      <c r="CO1686" s="15"/>
      <c r="CP1686" s="15"/>
      <c r="CQ1686" s="16"/>
      <c r="CR1686" s="121" t="s">
        <v>126</v>
      </c>
      <c r="CS1686" s="121">
        <v>2006</v>
      </c>
      <c r="CT1686" s="121" t="s">
        <v>182</v>
      </c>
      <c r="CU1686" s="149"/>
      <c r="CV1686" s="150"/>
      <c r="CW1686" s="151"/>
      <c r="CX1686" s="30"/>
      <c r="CY1686" s="30"/>
      <c r="CZ1686" s="151"/>
      <c r="DA1686" s="18"/>
      <c r="DB1686" s="18"/>
      <c r="DC1686" s="27"/>
      <c r="DD1686" s="18"/>
      <c r="DE1686" s="18"/>
      <c r="DF1686" s="18"/>
      <c r="DG1686" s="19"/>
      <c r="DH1686" s="19"/>
      <c r="DI1686" s="19"/>
    </row>
    <row r="1687" spans="1:113" s="4" customFormat="1" x14ac:dyDescent="0.25">
      <c r="A1687" s="28">
        <f t="shared" si="26"/>
        <v>14876</v>
      </c>
      <c r="D1687" s="121" t="s">
        <v>2301</v>
      </c>
      <c r="E1687" s="121">
        <v>2003</v>
      </c>
      <c r="F1687" s="121" t="s">
        <v>117</v>
      </c>
      <c r="G1687" s="121" t="s">
        <v>126</v>
      </c>
      <c r="H1687" s="121"/>
      <c r="I1687" s="121"/>
      <c r="J1687" s="4" t="s">
        <v>1351</v>
      </c>
      <c r="K1687" s="4" t="s">
        <v>131</v>
      </c>
      <c r="L1687" s="4" t="s">
        <v>132</v>
      </c>
      <c r="M1687" s="4" t="s">
        <v>127</v>
      </c>
      <c r="O1687" s="4" t="s">
        <v>2299</v>
      </c>
      <c r="P1687" s="4" t="s">
        <v>1351</v>
      </c>
      <c r="Q1687" s="4" t="s">
        <v>131</v>
      </c>
      <c r="R1687" s="4" t="s">
        <v>132</v>
      </c>
      <c r="S1687" s="4" t="s">
        <v>127</v>
      </c>
      <c r="Y1687" s="121" t="s">
        <v>126</v>
      </c>
      <c r="AF1687" s="121" t="s">
        <v>126</v>
      </c>
      <c r="AO1687" s="6"/>
      <c r="AP1687" s="12"/>
      <c r="AQ1687" s="12"/>
      <c r="AR1687" s="6"/>
      <c r="AS1687" s="6"/>
      <c r="AT1687" s="6"/>
      <c r="AU1687" s="6"/>
      <c r="AV1687" s="11"/>
      <c r="AW1687" s="14"/>
      <c r="AX1687" s="14"/>
      <c r="AY1687" s="11"/>
      <c r="AZ1687" s="11"/>
      <c r="BA1687" s="11"/>
      <c r="BB1687" s="11"/>
      <c r="BC1687" s="47" t="str">
        <f>IF(BF1687="","",MAX(BC$4:BC1686)+1)</f>
        <v/>
      </c>
      <c r="BD1687" s="15"/>
      <c r="BE1687" s="15"/>
      <c r="BF1687" s="15"/>
      <c r="BG1687" s="16"/>
      <c r="BH1687" s="15"/>
      <c r="BI1687" s="15"/>
      <c r="BJ1687" s="15"/>
      <c r="BK1687" s="15"/>
      <c r="BL1687" s="15"/>
      <c r="BM1687" s="15"/>
      <c r="BN1687" s="15"/>
      <c r="BO1687" s="15"/>
      <c r="BP1687" s="15"/>
      <c r="BQ1687" s="15"/>
      <c r="BR1687" s="15"/>
      <c r="BS1687" s="15"/>
      <c r="BT1687" s="15"/>
      <c r="BU1687" s="15"/>
      <c r="BV1687" s="15"/>
      <c r="BW1687" s="15"/>
      <c r="BX1687" s="15"/>
      <c r="BY1687" s="15"/>
      <c r="BZ1687" s="15"/>
      <c r="CA1687" s="15"/>
      <c r="CB1687" s="15"/>
      <c r="CC1687" s="15"/>
      <c r="CD1687" s="15"/>
      <c r="CE1687" s="15"/>
      <c r="CF1687" s="15"/>
      <c r="CG1687" s="15"/>
      <c r="CH1687" s="15"/>
      <c r="CI1687" s="15"/>
      <c r="CJ1687" s="15"/>
      <c r="CK1687" s="15"/>
      <c r="CL1687" s="15"/>
      <c r="CM1687" s="15"/>
      <c r="CN1687" s="15"/>
      <c r="CO1687" s="15"/>
      <c r="CP1687" s="15"/>
      <c r="CQ1687" s="16"/>
      <c r="CR1687" s="121" t="s">
        <v>126</v>
      </c>
      <c r="CS1687" s="121">
        <v>2006</v>
      </c>
      <c r="CT1687" s="121" t="s">
        <v>182</v>
      </c>
      <c r="CU1687" s="149"/>
      <c r="CV1687" s="150"/>
      <c r="CW1687" s="151"/>
      <c r="CX1687" s="30"/>
      <c r="CY1687" s="30"/>
      <c r="CZ1687" s="151"/>
      <c r="DA1687" s="18"/>
      <c r="DB1687" s="18"/>
      <c r="DC1687" s="27"/>
      <c r="DD1687" s="18"/>
      <c r="DE1687" s="18"/>
      <c r="DF1687" s="18"/>
      <c r="DG1687" s="19"/>
      <c r="DH1687" s="19"/>
      <c r="DI1687" s="19"/>
    </row>
    <row r="1688" spans="1:113" s="80" customFormat="1" x14ac:dyDescent="0.25">
      <c r="A1688" s="28">
        <f t="shared" si="26"/>
        <v>14877</v>
      </c>
      <c r="D1688" s="122" t="s">
        <v>2303</v>
      </c>
      <c r="E1688" s="122">
        <v>1982</v>
      </c>
      <c r="F1688" s="122" t="s">
        <v>117</v>
      </c>
      <c r="G1688" s="122" t="s">
        <v>302</v>
      </c>
      <c r="H1688" s="122"/>
      <c r="I1688" s="122"/>
      <c r="J1688" s="80" t="s">
        <v>1351</v>
      </c>
      <c r="K1688" s="80" t="s">
        <v>131</v>
      </c>
      <c r="L1688" s="80" t="s">
        <v>132</v>
      </c>
      <c r="M1688" s="80" t="s">
        <v>127</v>
      </c>
      <c r="O1688" s="80" t="s">
        <v>2302</v>
      </c>
      <c r="P1688" s="80" t="s">
        <v>1351</v>
      </c>
      <c r="Q1688" s="80" t="s">
        <v>131</v>
      </c>
      <c r="R1688" s="80" t="s">
        <v>132</v>
      </c>
      <c r="S1688" s="80" t="s">
        <v>127</v>
      </c>
      <c r="Y1688" s="122" t="s">
        <v>302</v>
      </c>
      <c r="AF1688" s="122" t="s">
        <v>302</v>
      </c>
      <c r="AP1688" s="88"/>
      <c r="AQ1688" s="88"/>
      <c r="AW1688" s="88"/>
      <c r="AX1688" s="88"/>
      <c r="BC1688" s="47">
        <f>IF(BF1688="","",MAX(BC$4:BC1687)+1)</f>
        <v>16010</v>
      </c>
      <c r="BF1688" s="15" t="s">
        <v>124</v>
      </c>
      <c r="BG1688" s="88"/>
      <c r="BH1688" s="80" t="s">
        <v>118</v>
      </c>
      <c r="BI1688" s="122" t="s">
        <v>302</v>
      </c>
      <c r="BO1688" s="122" t="s">
        <v>302</v>
      </c>
      <c r="CA1688" s="122" t="s">
        <v>302</v>
      </c>
      <c r="CH1688" s="122" t="s">
        <v>302</v>
      </c>
      <c r="CQ1688" s="88"/>
      <c r="CR1688" s="122" t="s">
        <v>302</v>
      </c>
      <c r="CS1688" s="88"/>
      <c r="CT1688" s="80" t="s">
        <v>195</v>
      </c>
      <c r="CV1688" s="88"/>
      <c r="CX1688" s="88"/>
      <c r="CY1688" s="88"/>
      <c r="DC1688" s="92"/>
    </row>
    <row r="1689" spans="1:113" s="4" customFormat="1" x14ac:dyDescent="0.25">
      <c r="A1689" s="28">
        <f t="shared" si="26"/>
        <v>14878</v>
      </c>
      <c r="D1689" s="121" t="s">
        <v>2304</v>
      </c>
      <c r="E1689" s="121">
        <v>1984</v>
      </c>
      <c r="F1689" s="121" t="s">
        <v>117</v>
      </c>
      <c r="G1689" s="121" t="s">
        <v>302</v>
      </c>
      <c r="H1689" s="121"/>
      <c r="I1689" s="121"/>
      <c r="J1689" s="4" t="s">
        <v>1351</v>
      </c>
      <c r="K1689" s="4" t="s">
        <v>131</v>
      </c>
      <c r="L1689" s="4" t="s">
        <v>132</v>
      </c>
      <c r="M1689" s="4" t="s">
        <v>127</v>
      </c>
      <c r="O1689" s="4" t="s">
        <v>2302</v>
      </c>
      <c r="P1689" s="4" t="s">
        <v>1351</v>
      </c>
      <c r="Q1689" s="4" t="s">
        <v>131</v>
      </c>
      <c r="R1689" s="4" t="s">
        <v>132</v>
      </c>
      <c r="S1689" s="4" t="s">
        <v>127</v>
      </c>
      <c r="Y1689" s="121" t="s">
        <v>302</v>
      </c>
      <c r="AF1689" s="121" t="s">
        <v>302</v>
      </c>
      <c r="AO1689" s="6"/>
      <c r="AP1689" s="12"/>
      <c r="AQ1689" s="12"/>
      <c r="AR1689" s="6"/>
      <c r="AS1689" s="6"/>
      <c r="AT1689" s="6"/>
      <c r="AU1689" s="6"/>
      <c r="AV1689" s="11"/>
      <c r="AW1689" s="14"/>
      <c r="AX1689" s="14"/>
      <c r="AY1689" s="11"/>
      <c r="AZ1689" s="11"/>
      <c r="BA1689" s="11"/>
      <c r="BB1689" s="11"/>
      <c r="BC1689" s="47">
        <f>IF(BF1689="","",MAX(BC$4:BC1688)+1)</f>
        <v>16011</v>
      </c>
      <c r="BD1689" s="15"/>
      <c r="BE1689" s="15"/>
      <c r="BF1689" s="15" t="s">
        <v>124</v>
      </c>
      <c r="BG1689" s="16"/>
      <c r="BH1689" s="15" t="s">
        <v>118</v>
      </c>
      <c r="BI1689" s="121" t="s">
        <v>302</v>
      </c>
      <c r="BJ1689" s="15"/>
      <c r="BK1689" s="15"/>
      <c r="BL1689" s="15"/>
      <c r="BM1689" s="15"/>
      <c r="BN1689" s="15"/>
      <c r="BO1689" s="121" t="s">
        <v>302</v>
      </c>
      <c r="BP1689" s="15"/>
      <c r="BQ1689" s="15"/>
      <c r="BR1689" s="15"/>
      <c r="BS1689" s="15"/>
      <c r="BT1689" s="15"/>
      <c r="BU1689" s="15"/>
      <c r="BV1689" s="15"/>
      <c r="BW1689" s="15"/>
      <c r="CA1689" s="121" t="s">
        <v>302</v>
      </c>
      <c r="CB1689" s="15"/>
      <c r="CC1689" s="15"/>
      <c r="CD1689" s="15"/>
      <c r="CH1689" s="121" t="s">
        <v>302</v>
      </c>
      <c r="CI1689" s="15"/>
      <c r="CJ1689" s="15"/>
      <c r="CK1689" s="15"/>
      <c r="CL1689" s="15"/>
      <c r="CM1689" s="15"/>
      <c r="CN1689" s="15"/>
      <c r="CO1689" s="15"/>
      <c r="CP1689" s="15"/>
      <c r="CQ1689" s="16"/>
      <c r="CR1689" s="121" t="s">
        <v>302</v>
      </c>
      <c r="CS1689" s="17"/>
      <c r="CT1689" s="120" t="s">
        <v>195</v>
      </c>
      <c r="CU1689" s="149"/>
      <c r="CV1689" s="150"/>
      <c r="CW1689" s="151"/>
      <c r="CX1689" s="30"/>
      <c r="CY1689" s="30"/>
      <c r="CZ1689" s="151"/>
      <c r="DA1689" s="18"/>
      <c r="DB1689" s="18"/>
      <c r="DC1689" s="27"/>
      <c r="DD1689" s="18"/>
      <c r="DE1689" s="18"/>
      <c r="DF1689" s="18"/>
      <c r="DG1689" s="19"/>
      <c r="DH1689" s="19"/>
      <c r="DI1689" s="19"/>
    </row>
    <row r="1690" spans="1:113" s="4" customFormat="1" x14ac:dyDescent="0.25">
      <c r="A1690" s="28">
        <f t="shared" si="26"/>
        <v>14879</v>
      </c>
      <c r="D1690" s="121" t="s">
        <v>2305</v>
      </c>
      <c r="E1690" s="121">
        <v>1983</v>
      </c>
      <c r="F1690" s="121" t="s">
        <v>117</v>
      </c>
      <c r="G1690" s="121" t="s">
        <v>273</v>
      </c>
      <c r="H1690" s="121"/>
      <c r="I1690" s="121"/>
      <c r="J1690" s="4" t="s">
        <v>1351</v>
      </c>
      <c r="K1690" s="4" t="s">
        <v>131</v>
      </c>
      <c r="L1690" s="4" t="s">
        <v>132</v>
      </c>
      <c r="M1690" s="4" t="s">
        <v>127</v>
      </c>
      <c r="O1690" s="4" t="s">
        <v>2302</v>
      </c>
      <c r="P1690" s="4" t="s">
        <v>1351</v>
      </c>
      <c r="Q1690" s="4" t="s">
        <v>131</v>
      </c>
      <c r="R1690" s="4" t="s">
        <v>132</v>
      </c>
      <c r="S1690" s="4" t="s">
        <v>127</v>
      </c>
      <c r="Y1690" s="121" t="s">
        <v>273</v>
      </c>
      <c r="AF1690" s="121" t="s">
        <v>273</v>
      </c>
      <c r="AO1690" s="6"/>
      <c r="AP1690" s="12"/>
      <c r="AQ1690" s="12"/>
      <c r="AR1690" s="6"/>
      <c r="AS1690" s="6"/>
      <c r="AT1690" s="6"/>
      <c r="AU1690" s="6"/>
      <c r="AV1690" s="11"/>
      <c r="AW1690" s="14"/>
      <c r="AX1690" s="14"/>
      <c r="AY1690" s="11"/>
      <c r="AZ1690" s="11"/>
      <c r="BA1690" s="11"/>
      <c r="BB1690" s="11"/>
      <c r="BC1690" s="47">
        <f>IF(BF1690="","",MAX(BC$4:BC1689)+1)</f>
        <v>16012</v>
      </c>
      <c r="BD1690" s="15"/>
      <c r="BE1690" s="15"/>
      <c r="BF1690" s="15" t="s">
        <v>124</v>
      </c>
      <c r="BG1690" s="16"/>
      <c r="BH1690" s="15" t="s">
        <v>118</v>
      </c>
      <c r="BI1690" s="121" t="s">
        <v>273</v>
      </c>
      <c r="BJ1690" s="15"/>
      <c r="BK1690" s="15"/>
      <c r="BL1690" s="15"/>
      <c r="BM1690" s="15"/>
      <c r="BN1690" s="15"/>
      <c r="BO1690" s="121" t="s">
        <v>273</v>
      </c>
      <c r="BP1690" s="15"/>
      <c r="BQ1690" s="15"/>
      <c r="BR1690" s="15"/>
      <c r="BS1690" s="15"/>
      <c r="BT1690" s="15"/>
      <c r="BU1690" s="15"/>
      <c r="BV1690" s="15"/>
      <c r="BW1690" s="15"/>
      <c r="CA1690" s="121" t="s">
        <v>273</v>
      </c>
      <c r="CB1690" s="15"/>
      <c r="CC1690" s="15"/>
      <c r="CD1690" s="15"/>
      <c r="CH1690" s="121" t="s">
        <v>273</v>
      </c>
      <c r="CI1690" s="15"/>
      <c r="CJ1690" s="15"/>
      <c r="CK1690" s="15"/>
      <c r="CL1690" s="15"/>
      <c r="CM1690" s="15"/>
      <c r="CN1690" s="15"/>
      <c r="CO1690" s="15"/>
      <c r="CP1690" s="15"/>
      <c r="CQ1690" s="16"/>
      <c r="CR1690" s="121" t="s">
        <v>273</v>
      </c>
      <c r="CS1690" s="17"/>
      <c r="CT1690" s="120" t="s">
        <v>195</v>
      </c>
      <c r="CU1690" s="149"/>
      <c r="CV1690" s="150"/>
      <c r="CW1690" s="151"/>
      <c r="CX1690" s="30"/>
      <c r="CY1690" s="30"/>
      <c r="CZ1690" s="151"/>
      <c r="DA1690" s="18"/>
      <c r="DB1690" s="18"/>
      <c r="DC1690" s="27"/>
      <c r="DD1690" s="18"/>
      <c r="DE1690" s="18"/>
      <c r="DF1690" s="18"/>
      <c r="DG1690" s="19"/>
      <c r="DH1690" s="19"/>
      <c r="DI1690" s="19"/>
    </row>
    <row r="1691" spans="1:113" s="4" customFormat="1" x14ac:dyDescent="0.25">
      <c r="A1691" s="28">
        <f t="shared" si="26"/>
        <v>14880</v>
      </c>
      <c r="D1691" s="121" t="s">
        <v>2306</v>
      </c>
      <c r="E1691" s="121">
        <v>1982</v>
      </c>
      <c r="F1691" s="121" t="s">
        <v>117</v>
      </c>
      <c r="G1691" s="121" t="s">
        <v>228</v>
      </c>
      <c r="J1691" s="4" t="s">
        <v>1351</v>
      </c>
      <c r="K1691" s="4" t="s">
        <v>131</v>
      </c>
      <c r="L1691" s="4" t="s">
        <v>132</v>
      </c>
      <c r="M1691" s="4" t="s">
        <v>127</v>
      </c>
      <c r="O1691" s="4" t="s">
        <v>2302</v>
      </c>
      <c r="P1691" s="4" t="s">
        <v>1351</v>
      </c>
      <c r="Q1691" s="4" t="s">
        <v>131</v>
      </c>
      <c r="R1691" s="4" t="s">
        <v>132</v>
      </c>
      <c r="S1691" s="4" t="s">
        <v>127</v>
      </c>
      <c r="Y1691" s="121" t="s">
        <v>228</v>
      </c>
      <c r="AF1691" s="121" t="s">
        <v>228</v>
      </c>
      <c r="AO1691" s="6"/>
      <c r="AP1691" s="12"/>
      <c r="AQ1691" s="12"/>
      <c r="AR1691" s="6"/>
      <c r="AS1691" s="6"/>
      <c r="AT1691" s="6"/>
      <c r="AU1691" s="6"/>
      <c r="AV1691" s="11"/>
      <c r="AW1691" s="14"/>
      <c r="AX1691" s="14"/>
      <c r="AY1691" s="11"/>
      <c r="AZ1691" s="11"/>
      <c r="BA1691" s="11"/>
      <c r="BB1691" s="11"/>
      <c r="BC1691" s="47">
        <f>IF(BF1691="","",MAX(BC$4:BC1690)+1)</f>
        <v>16013</v>
      </c>
      <c r="BD1691" s="15"/>
      <c r="BE1691" s="15"/>
      <c r="BF1691" s="15" t="s">
        <v>124</v>
      </c>
      <c r="BG1691" s="16"/>
      <c r="BH1691" s="15" t="s">
        <v>118</v>
      </c>
      <c r="BI1691" s="121" t="s">
        <v>228</v>
      </c>
      <c r="BJ1691" s="15"/>
      <c r="BK1691" s="15"/>
      <c r="BL1691" s="15"/>
      <c r="BM1691" s="15"/>
      <c r="BN1691" s="15"/>
      <c r="BO1691" s="121" t="s">
        <v>228</v>
      </c>
      <c r="BP1691" s="15"/>
      <c r="BQ1691" s="15"/>
      <c r="BR1691" s="15"/>
      <c r="BS1691" s="15"/>
      <c r="BT1691" s="15"/>
      <c r="BU1691" s="15"/>
      <c r="BV1691" s="15"/>
      <c r="BW1691" s="15"/>
      <c r="CA1691" s="121" t="s">
        <v>228</v>
      </c>
      <c r="CB1691" s="15"/>
      <c r="CC1691" s="15"/>
      <c r="CD1691" s="15"/>
      <c r="CH1691" s="121" t="s">
        <v>228</v>
      </c>
      <c r="CI1691" s="15"/>
      <c r="CJ1691" s="15"/>
      <c r="CK1691" s="15"/>
      <c r="CL1691" s="15"/>
      <c r="CM1691" s="15"/>
      <c r="CN1691" s="15"/>
      <c r="CO1691" s="15"/>
      <c r="CP1691" s="15"/>
      <c r="CQ1691" s="16"/>
      <c r="CR1691" s="121" t="s">
        <v>228</v>
      </c>
      <c r="CS1691" s="17"/>
      <c r="CT1691" s="120" t="s">
        <v>195</v>
      </c>
      <c r="CU1691" s="149"/>
      <c r="CV1691" s="150"/>
      <c r="CW1691" s="151"/>
      <c r="CX1691" s="30"/>
      <c r="CY1691" s="30"/>
      <c r="CZ1691" s="151"/>
      <c r="DA1691" s="18"/>
      <c r="DB1691" s="18"/>
      <c r="DC1691" s="27"/>
      <c r="DD1691" s="18"/>
      <c r="DE1691" s="18"/>
      <c r="DF1691" s="18"/>
      <c r="DG1691" s="19"/>
      <c r="DH1691" s="19"/>
      <c r="DI1691" s="19"/>
    </row>
    <row r="1692" spans="1:113" s="4" customFormat="1" x14ac:dyDescent="0.25">
      <c r="A1692" s="28">
        <f t="shared" si="26"/>
        <v>14881</v>
      </c>
      <c r="D1692" s="121" t="s">
        <v>2307</v>
      </c>
      <c r="E1692" s="121">
        <v>1987</v>
      </c>
      <c r="F1692" s="121" t="s">
        <v>117</v>
      </c>
      <c r="G1692" s="121" t="s">
        <v>1820</v>
      </c>
      <c r="J1692" s="4" t="s">
        <v>1351</v>
      </c>
      <c r="K1692" s="4" t="s">
        <v>131</v>
      </c>
      <c r="L1692" s="4" t="s">
        <v>132</v>
      </c>
      <c r="M1692" s="4" t="s">
        <v>127</v>
      </c>
      <c r="O1692" s="4" t="s">
        <v>2302</v>
      </c>
      <c r="P1692" s="4" t="s">
        <v>1351</v>
      </c>
      <c r="Q1692" s="4" t="s">
        <v>131</v>
      </c>
      <c r="R1692" s="4" t="s">
        <v>132</v>
      </c>
      <c r="S1692" s="4" t="s">
        <v>127</v>
      </c>
      <c r="Y1692" s="121" t="s">
        <v>1820</v>
      </c>
      <c r="AF1692" s="121" t="s">
        <v>1820</v>
      </c>
      <c r="AO1692" s="6"/>
      <c r="AP1692" s="12"/>
      <c r="AQ1692" s="12"/>
      <c r="AR1692" s="6"/>
      <c r="AS1692" s="6"/>
      <c r="AT1692" s="6"/>
      <c r="AU1692" s="6"/>
      <c r="AV1692" s="11"/>
      <c r="AW1692" s="14"/>
      <c r="AX1692" s="14"/>
      <c r="AY1692" s="11"/>
      <c r="AZ1692" s="11"/>
      <c r="BA1692" s="11"/>
      <c r="BB1692" s="11"/>
      <c r="BC1692" s="47">
        <f>IF(BF1692="","",MAX(BC$4:BC1691)+1)</f>
        <v>16014</v>
      </c>
      <c r="BD1692" s="15"/>
      <c r="BE1692" s="15"/>
      <c r="BF1692" s="15" t="s">
        <v>124</v>
      </c>
      <c r="BG1692" s="16"/>
      <c r="BH1692" s="15" t="s">
        <v>118</v>
      </c>
      <c r="BI1692" s="121" t="s">
        <v>1820</v>
      </c>
      <c r="BJ1692" s="15"/>
      <c r="BK1692" s="15"/>
      <c r="BL1692" s="15"/>
      <c r="BM1692" s="15"/>
      <c r="BN1692" s="15"/>
      <c r="BO1692" s="121" t="s">
        <v>1820</v>
      </c>
      <c r="BP1692" s="15"/>
      <c r="BQ1692" s="15"/>
      <c r="BR1692" s="15"/>
      <c r="BS1692" s="15"/>
      <c r="BT1692" s="15"/>
      <c r="BU1692" s="15"/>
      <c r="BV1692" s="15"/>
      <c r="BW1692" s="15"/>
      <c r="CA1692" s="121" t="s">
        <v>1820</v>
      </c>
      <c r="CB1692" s="15"/>
      <c r="CC1692" s="15"/>
      <c r="CD1692" s="15"/>
      <c r="CH1692" s="121" t="s">
        <v>1820</v>
      </c>
      <c r="CI1692" s="15"/>
      <c r="CJ1692" s="15"/>
      <c r="CK1692" s="15"/>
      <c r="CL1692" s="15"/>
      <c r="CM1692" s="15"/>
      <c r="CN1692" s="15"/>
      <c r="CO1692" s="15"/>
      <c r="CP1692" s="15"/>
      <c r="CQ1692" s="16"/>
      <c r="CR1692" s="121" t="s">
        <v>1820</v>
      </c>
      <c r="CS1692" s="17"/>
      <c r="CT1692" s="120" t="s">
        <v>195</v>
      </c>
      <c r="CU1692" s="149"/>
      <c r="CV1692" s="150"/>
      <c r="CW1692" s="151"/>
      <c r="CX1692" s="30"/>
      <c r="CY1692" s="30"/>
      <c r="CZ1692" s="151"/>
      <c r="DA1692" s="18"/>
      <c r="DB1692" s="18"/>
      <c r="DC1692" s="27"/>
      <c r="DD1692" s="18"/>
      <c r="DE1692" s="18"/>
      <c r="DF1692" s="18"/>
      <c r="DG1692" s="19"/>
      <c r="DH1692" s="19"/>
      <c r="DI1692" s="19"/>
    </row>
    <row r="1693" spans="1:113" s="4" customFormat="1" x14ac:dyDescent="0.25">
      <c r="A1693" s="28">
        <f t="shared" si="26"/>
        <v>14882</v>
      </c>
      <c r="D1693" s="121" t="s">
        <v>2308</v>
      </c>
      <c r="E1693" s="121">
        <v>1990</v>
      </c>
      <c r="F1693" s="121" t="s">
        <v>117</v>
      </c>
      <c r="G1693" s="121" t="s">
        <v>302</v>
      </c>
      <c r="J1693" s="4" t="s">
        <v>1351</v>
      </c>
      <c r="K1693" s="4" t="s">
        <v>131</v>
      </c>
      <c r="L1693" s="4" t="s">
        <v>132</v>
      </c>
      <c r="M1693" s="4" t="s">
        <v>127</v>
      </c>
      <c r="O1693" s="4" t="s">
        <v>2302</v>
      </c>
      <c r="P1693" s="4" t="s">
        <v>1351</v>
      </c>
      <c r="Q1693" s="4" t="s">
        <v>131</v>
      </c>
      <c r="R1693" s="4" t="s">
        <v>132</v>
      </c>
      <c r="S1693" s="4" t="s">
        <v>127</v>
      </c>
      <c r="Y1693" s="121" t="s">
        <v>302</v>
      </c>
      <c r="AF1693" s="121" t="s">
        <v>302</v>
      </c>
      <c r="AO1693" s="6"/>
      <c r="AP1693" s="12"/>
      <c r="AQ1693" s="12"/>
      <c r="AR1693" s="6"/>
      <c r="AS1693" s="6"/>
      <c r="AT1693" s="6"/>
      <c r="AU1693" s="6"/>
      <c r="AV1693" s="11"/>
      <c r="AW1693" s="14"/>
      <c r="AX1693" s="14"/>
      <c r="AY1693" s="11"/>
      <c r="AZ1693" s="11"/>
      <c r="BA1693" s="11"/>
      <c r="BB1693" s="11"/>
      <c r="BC1693" s="47">
        <f>IF(BF1693="","",MAX(BC$4:BC1692)+1)</f>
        <v>16015</v>
      </c>
      <c r="BD1693" s="15"/>
      <c r="BE1693" s="15"/>
      <c r="BF1693" s="15" t="s">
        <v>124</v>
      </c>
      <c r="BG1693" s="16"/>
      <c r="BH1693" s="15" t="s">
        <v>118</v>
      </c>
      <c r="BI1693" s="121" t="s">
        <v>302</v>
      </c>
      <c r="BJ1693" s="15"/>
      <c r="BK1693" s="15"/>
      <c r="BL1693" s="15"/>
      <c r="BM1693" s="15"/>
      <c r="BN1693" s="15"/>
      <c r="BO1693" s="121" t="s">
        <v>302</v>
      </c>
      <c r="BP1693" s="15"/>
      <c r="BQ1693" s="15"/>
      <c r="BR1693" s="15"/>
      <c r="BS1693" s="15"/>
      <c r="BT1693" s="15"/>
      <c r="BU1693" s="15"/>
      <c r="BV1693" s="15"/>
      <c r="BW1693" s="15"/>
      <c r="CA1693" s="121" t="s">
        <v>302</v>
      </c>
      <c r="CB1693" s="15"/>
      <c r="CC1693" s="15"/>
      <c r="CD1693" s="15"/>
      <c r="CH1693" s="121" t="s">
        <v>302</v>
      </c>
      <c r="CI1693" s="15"/>
      <c r="CJ1693" s="15"/>
      <c r="CK1693" s="15"/>
      <c r="CL1693" s="15"/>
      <c r="CM1693" s="15"/>
      <c r="CN1693" s="15"/>
      <c r="CO1693" s="15"/>
      <c r="CP1693" s="15"/>
      <c r="CQ1693" s="16"/>
      <c r="CR1693" s="121" t="s">
        <v>302</v>
      </c>
      <c r="CS1693" s="17"/>
      <c r="CT1693" s="120" t="s">
        <v>195</v>
      </c>
      <c r="CU1693" s="149"/>
      <c r="CV1693" s="150"/>
      <c r="CW1693" s="151"/>
      <c r="CX1693" s="30"/>
      <c r="CY1693" s="30"/>
      <c r="CZ1693" s="151"/>
      <c r="DA1693" s="18"/>
      <c r="DB1693" s="18"/>
      <c r="DC1693" s="27"/>
      <c r="DD1693" s="18"/>
      <c r="DE1693" s="18"/>
      <c r="DF1693" s="18"/>
      <c r="DG1693" s="19"/>
      <c r="DH1693" s="19"/>
      <c r="DI1693" s="19"/>
    </row>
    <row r="1694" spans="1:113" s="4" customFormat="1" x14ac:dyDescent="0.25">
      <c r="A1694" s="28">
        <f t="shared" si="26"/>
        <v>14883</v>
      </c>
      <c r="D1694" s="121" t="s">
        <v>2309</v>
      </c>
      <c r="E1694" s="121">
        <v>1994</v>
      </c>
      <c r="F1694" s="121" t="s">
        <v>117</v>
      </c>
      <c r="G1694" s="121" t="s">
        <v>2310</v>
      </c>
      <c r="J1694" s="4" t="s">
        <v>1351</v>
      </c>
      <c r="K1694" s="4" t="s">
        <v>131</v>
      </c>
      <c r="L1694" s="4" t="s">
        <v>132</v>
      </c>
      <c r="M1694" s="4" t="s">
        <v>127</v>
      </c>
      <c r="O1694" s="4" t="s">
        <v>2302</v>
      </c>
      <c r="P1694" s="4" t="s">
        <v>1351</v>
      </c>
      <c r="Q1694" s="4" t="s">
        <v>131</v>
      </c>
      <c r="R1694" s="4" t="s">
        <v>132</v>
      </c>
      <c r="S1694" s="4" t="s">
        <v>127</v>
      </c>
      <c r="Y1694" s="121" t="s">
        <v>2310</v>
      </c>
      <c r="AF1694" s="121" t="s">
        <v>2310</v>
      </c>
      <c r="AO1694" s="6"/>
      <c r="AP1694" s="12"/>
      <c r="AQ1694" s="12"/>
      <c r="AR1694" s="6"/>
      <c r="AS1694" s="6"/>
      <c r="AT1694" s="6"/>
      <c r="AU1694" s="6"/>
      <c r="AV1694" s="11"/>
      <c r="AW1694" s="14"/>
      <c r="AX1694" s="14"/>
      <c r="AY1694" s="11"/>
      <c r="AZ1694" s="11"/>
      <c r="BA1694" s="11"/>
      <c r="BB1694" s="11"/>
      <c r="BC1694" s="47">
        <f>IF(BF1694="","",MAX(BC$4:BC1693)+1)</f>
        <v>16016</v>
      </c>
      <c r="BD1694" s="15"/>
      <c r="BE1694" s="15"/>
      <c r="BF1694" s="121" t="s">
        <v>2311</v>
      </c>
      <c r="BG1694" s="121">
        <v>1968</v>
      </c>
      <c r="BH1694" s="15" t="s">
        <v>118</v>
      </c>
      <c r="BI1694" s="15" t="s">
        <v>228</v>
      </c>
      <c r="BJ1694" s="15"/>
      <c r="BK1694" s="15"/>
      <c r="BL1694" s="15"/>
      <c r="BM1694" s="15"/>
      <c r="BN1694" s="15"/>
      <c r="BO1694" s="15" t="s">
        <v>228</v>
      </c>
      <c r="BP1694" s="15"/>
      <c r="BQ1694" s="15"/>
      <c r="BR1694" s="15"/>
      <c r="BS1694" s="15"/>
      <c r="BT1694" s="15"/>
      <c r="BU1694" s="15"/>
      <c r="BV1694" s="15"/>
      <c r="BW1694" s="15"/>
      <c r="CA1694" s="121" t="s">
        <v>2310</v>
      </c>
      <c r="CB1694" s="15"/>
      <c r="CC1694" s="15"/>
      <c r="CD1694" s="15"/>
      <c r="CH1694" s="121" t="s">
        <v>2310</v>
      </c>
      <c r="CI1694" s="15"/>
      <c r="CJ1694" s="15"/>
      <c r="CK1694" s="15"/>
      <c r="CL1694" s="15"/>
      <c r="CM1694" s="15"/>
      <c r="CN1694" s="15"/>
      <c r="CO1694" s="15"/>
      <c r="CP1694" s="15"/>
      <c r="CQ1694" s="16"/>
      <c r="CR1694" s="121" t="s">
        <v>2310</v>
      </c>
      <c r="CS1694" s="17"/>
      <c r="CT1694" s="120" t="s">
        <v>195</v>
      </c>
      <c r="CU1694" s="149"/>
      <c r="CV1694" s="150"/>
      <c r="CW1694" s="151"/>
      <c r="CX1694" s="30"/>
      <c r="CY1694" s="30"/>
      <c r="CZ1694" s="151"/>
      <c r="DA1694" s="18"/>
      <c r="DB1694" s="18"/>
      <c r="DC1694" s="27"/>
      <c r="DD1694" s="18"/>
      <c r="DE1694" s="18"/>
      <c r="DF1694" s="18"/>
      <c r="DG1694" s="19"/>
      <c r="DH1694" s="19"/>
      <c r="DI1694" s="19"/>
    </row>
    <row r="1695" spans="1:113" s="4" customFormat="1" x14ac:dyDescent="0.25">
      <c r="A1695" s="28">
        <f t="shared" si="26"/>
        <v>14884</v>
      </c>
      <c r="D1695" s="121" t="s">
        <v>2312</v>
      </c>
      <c r="E1695" s="121">
        <v>1987</v>
      </c>
      <c r="F1695" s="121" t="s">
        <v>117</v>
      </c>
      <c r="G1695" s="121" t="s">
        <v>127</v>
      </c>
      <c r="J1695" s="4" t="s">
        <v>1351</v>
      </c>
      <c r="K1695" s="4" t="s">
        <v>131</v>
      </c>
      <c r="L1695" s="4" t="s">
        <v>132</v>
      </c>
      <c r="M1695" s="4" t="s">
        <v>127</v>
      </c>
      <c r="O1695" s="4" t="s">
        <v>2302</v>
      </c>
      <c r="P1695" s="4" t="s">
        <v>1351</v>
      </c>
      <c r="Q1695" s="4" t="s">
        <v>131</v>
      </c>
      <c r="R1695" s="4" t="s">
        <v>132</v>
      </c>
      <c r="S1695" s="4" t="s">
        <v>127</v>
      </c>
      <c r="V1695" s="4" t="s">
        <v>1351</v>
      </c>
      <c r="W1695" s="4" t="s">
        <v>131</v>
      </c>
      <c r="X1695" s="4" t="s">
        <v>132</v>
      </c>
      <c r="Y1695" s="4" t="s">
        <v>127</v>
      </c>
      <c r="AC1695" s="4" t="s">
        <v>1351</v>
      </c>
      <c r="AD1695" s="4" t="s">
        <v>131</v>
      </c>
      <c r="AE1695" s="4" t="s">
        <v>132</v>
      </c>
      <c r="AF1695" s="4" t="s">
        <v>127</v>
      </c>
      <c r="AO1695" s="6"/>
      <c r="AP1695" s="12"/>
      <c r="AQ1695" s="12"/>
      <c r="AR1695" s="6"/>
      <c r="AS1695" s="6"/>
      <c r="AT1695" s="6"/>
      <c r="AU1695" s="6"/>
      <c r="AV1695" s="11"/>
      <c r="AW1695" s="14"/>
      <c r="AX1695" s="14"/>
      <c r="AY1695" s="11"/>
      <c r="AZ1695" s="11"/>
      <c r="BA1695" s="11"/>
      <c r="BB1695" s="11"/>
      <c r="BC1695" s="47">
        <f>IF(BF1695="","",MAX(BC$4:BC1694)+1)</f>
        <v>16017</v>
      </c>
      <c r="BD1695" s="15"/>
      <c r="BE1695" s="15"/>
      <c r="BF1695" s="121" t="s">
        <v>2313</v>
      </c>
      <c r="BG1695" s="121">
        <v>1977</v>
      </c>
      <c r="BH1695" s="15" t="s">
        <v>118</v>
      </c>
      <c r="BI1695" s="121" t="s">
        <v>302</v>
      </c>
      <c r="BJ1695" s="15"/>
      <c r="BK1695" s="15"/>
      <c r="BL1695" s="15"/>
      <c r="BM1695" s="15"/>
      <c r="BN1695" s="15"/>
      <c r="BO1695" s="121" t="s">
        <v>302</v>
      </c>
      <c r="BP1695" s="15"/>
      <c r="BQ1695" s="15"/>
      <c r="BR1695" s="15"/>
      <c r="BS1695" s="15"/>
      <c r="BT1695" s="15"/>
      <c r="BU1695" s="15"/>
      <c r="BV1695" s="15"/>
      <c r="BW1695" s="15"/>
      <c r="BX1695" s="4" t="s">
        <v>1351</v>
      </c>
      <c r="BY1695" s="4" t="s">
        <v>131</v>
      </c>
      <c r="BZ1695" s="4" t="s">
        <v>132</v>
      </c>
      <c r="CA1695" s="4" t="s">
        <v>127</v>
      </c>
      <c r="CB1695" s="15"/>
      <c r="CC1695" s="15"/>
      <c r="CD1695" s="15"/>
      <c r="CE1695" s="4" t="s">
        <v>1351</v>
      </c>
      <c r="CF1695" s="4" t="s">
        <v>131</v>
      </c>
      <c r="CG1695" s="4" t="s">
        <v>132</v>
      </c>
      <c r="CH1695" s="4" t="s">
        <v>127</v>
      </c>
      <c r="CI1695" s="15"/>
      <c r="CJ1695" s="15"/>
      <c r="CK1695" s="15"/>
      <c r="CL1695" s="15"/>
      <c r="CM1695" s="15"/>
      <c r="CN1695" s="15"/>
      <c r="CO1695" s="15"/>
      <c r="CP1695" s="15"/>
      <c r="CQ1695" s="16"/>
      <c r="CR1695" s="120"/>
      <c r="CS1695" s="17"/>
      <c r="CT1695" s="120"/>
      <c r="CU1695" s="149"/>
      <c r="CV1695" s="150"/>
      <c r="CW1695" s="151"/>
      <c r="CX1695" s="30"/>
      <c r="CY1695" s="30"/>
      <c r="CZ1695" s="151"/>
      <c r="DA1695" s="18"/>
      <c r="DB1695" s="18"/>
      <c r="DC1695" s="27"/>
      <c r="DD1695" s="18"/>
      <c r="DE1695" s="18"/>
      <c r="DF1695" s="18"/>
      <c r="DG1695" s="19"/>
      <c r="DH1695" s="19"/>
      <c r="DI1695" s="19"/>
    </row>
    <row r="1696" spans="1:113" s="80" customFormat="1" x14ac:dyDescent="0.25">
      <c r="A1696" s="28">
        <f t="shared" si="26"/>
        <v>14885</v>
      </c>
      <c r="D1696" s="122" t="s">
        <v>2314</v>
      </c>
      <c r="E1696" s="122">
        <v>1988</v>
      </c>
      <c r="F1696" s="122" t="s">
        <v>117</v>
      </c>
      <c r="G1696" s="122" t="s">
        <v>228</v>
      </c>
      <c r="O1696" s="80" t="s">
        <v>2317</v>
      </c>
      <c r="P1696" s="80" t="s">
        <v>1351</v>
      </c>
      <c r="Q1696" s="80" t="s">
        <v>131</v>
      </c>
      <c r="R1696" s="80" t="s">
        <v>132</v>
      </c>
      <c r="S1696" s="80" t="s">
        <v>127</v>
      </c>
      <c r="Y1696" s="122" t="s">
        <v>228</v>
      </c>
      <c r="AF1696" s="122" t="s">
        <v>228</v>
      </c>
      <c r="AP1696" s="88"/>
      <c r="AQ1696" s="88"/>
      <c r="AW1696" s="88"/>
      <c r="AX1696" s="88"/>
      <c r="BC1696" s="47">
        <f>IF(BF1696="","",MAX(BC$4:BC1695)+1)</f>
        <v>16018</v>
      </c>
      <c r="BF1696" s="122" t="s">
        <v>2315</v>
      </c>
      <c r="BG1696" s="122">
        <v>1965</v>
      </c>
      <c r="BH1696" s="80" t="s">
        <v>118</v>
      </c>
      <c r="BI1696" s="122" t="s">
        <v>228</v>
      </c>
      <c r="BO1696" s="122" t="s">
        <v>228</v>
      </c>
      <c r="CA1696" s="122" t="s">
        <v>228</v>
      </c>
      <c r="CH1696" s="122" t="s">
        <v>228</v>
      </c>
      <c r="CQ1696" s="88"/>
      <c r="CR1696" s="122" t="s">
        <v>228</v>
      </c>
      <c r="CS1696" s="88"/>
      <c r="CT1696" s="80" t="s">
        <v>195</v>
      </c>
      <c r="CV1696" s="88"/>
      <c r="CX1696" s="88"/>
      <c r="CY1696" s="88"/>
      <c r="DC1696" s="92"/>
    </row>
    <row r="1697" spans="1:113" s="4" customFormat="1" x14ac:dyDescent="0.25">
      <c r="A1697" s="28">
        <f t="shared" si="26"/>
        <v>14886</v>
      </c>
      <c r="D1697" s="121" t="s">
        <v>2316</v>
      </c>
      <c r="E1697" s="121">
        <v>1973</v>
      </c>
      <c r="F1697" s="121" t="s">
        <v>117</v>
      </c>
      <c r="G1697" s="121" t="s">
        <v>143</v>
      </c>
      <c r="O1697" s="4" t="s">
        <v>2317</v>
      </c>
      <c r="P1697" s="4" t="s">
        <v>1351</v>
      </c>
      <c r="Q1697" s="4" t="s">
        <v>131</v>
      </c>
      <c r="R1697" s="4" t="s">
        <v>132</v>
      </c>
      <c r="S1697" s="4" t="s">
        <v>127</v>
      </c>
      <c r="Y1697" s="121" t="s">
        <v>143</v>
      </c>
      <c r="AF1697" s="121" t="s">
        <v>143</v>
      </c>
      <c r="AO1697" s="6"/>
      <c r="AP1697" s="12"/>
      <c r="AQ1697" s="12"/>
      <c r="AR1697" s="6"/>
      <c r="AS1697" s="6"/>
      <c r="AT1697" s="6"/>
      <c r="AU1697" s="6"/>
      <c r="AV1697" s="11"/>
      <c r="AW1697" s="14"/>
      <c r="AX1697" s="14"/>
      <c r="AY1697" s="11"/>
      <c r="AZ1697" s="11"/>
      <c r="BA1697" s="11"/>
      <c r="BB1697" s="11"/>
      <c r="BC1697" s="47" t="str">
        <f>IF(BF1697="","",MAX(BC$4:BC1696)+1)</f>
        <v/>
      </c>
      <c r="BD1697" s="15"/>
      <c r="BE1697" s="15"/>
      <c r="BF1697" s="15"/>
      <c r="BG1697" s="16"/>
      <c r="BH1697" s="15" t="s">
        <v>118</v>
      </c>
      <c r="BI1697" s="121" t="s">
        <v>143</v>
      </c>
      <c r="BJ1697" s="15"/>
      <c r="BK1697" s="15"/>
      <c r="BL1697" s="15"/>
      <c r="BM1697" s="15"/>
      <c r="BN1697" s="15"/>
      <c r="BO1697" s="121" t="s">
        <v>143</v>
      </c>
      <c r="BP1697" s="15"/>
      <c r="BQ1697" s="15"/>
      <c r="BR1697" s="15"/>
      <c r="BS1697" s="15"/>
      <c r="BT1697" s="15"/>
      <c r="BU1697" s="15"/>
      <c r="BV1697" s="15"/>
      <c r="BW1697" s="15"/>
      <c r="BX1697" s="15"/>
      <c r="BY1697" s="15"/>
      <c r="BZ1697" s="15"/>
      <c r="CA1697" s="121" t="s">
        <v>143</v>
      </c>
      <c r="CB1697" s="15"/>
      <c r="CC1697" s="15"/>
      <c r="CD1697" s="15"/>
      <c r="CE1697" s="15"/>
      <c r="CF1697" s="15"/>
      <c r="CG1697" s="15"/>
      <c r="CH1697" s="121" t="s">
        <v>143</v>
      </c>
      <c r="CI1697" s="15"/>
      <c r="CJ1697" s="15"/>
      <c r="CK1697" s="15"/>
      <c r="CL1697" s="15"/>
      <c r="CM1697" s="15"/>
      <c r="CN1697" s="15"/>
      <c r="CO1697" s="15"/>
      <c r="CP1697" s="15"/>
      <c r="CQ1697" s="16"/>
      <c r="CR1697" s="121" t="s">
        <v>143</v>
      </c>
      <c r="CS1697" s="17"/>
      <c r="CT1697" s="120" t="s">
        <v>195</v>
      </c>
      <c r="CU1697" s="149"/>
      <c r="CV1697" s="150"/>
      <c r="CW1697" s="151"/>
      <c r="CX1697" s="30"/>
      <c r="CY1697" s="30"/>
      <c r="CZ1697" s="151"/>
      <c r="DA1697" s="18"/>
      <c r="DB1697" s="18"/>
      <c r="DC1697" s="27"/>
      <c r="DD1697" s="18"/>
      <c r="DE1697" s="18"/>
      <c r="DF1697" s="18"/>
      <c r="DG1697" s="19"/>
      <c r="DH1697" s="19"/>
      <c r="DI1697" s="19"/>
    </row>
    <row r="1698" spans="1:113" s="4" customFormat="1" x14ac:dyDescent="0.25">
      <c r="A1698" s="28">
        <f t="shared" si="26"/>
        <v>14887</v>
      </c>
      <c r="D1698" s="121" t="s">
        <v>2318</v>
      </c>
      <c r="E1698" s="121">
        <v>1966</v>
      </c>
      <c r="F1698" s="121" t="s">
        <v>118</v>
      </c>
      <c r="G1698" s="121" t="s">
        <v>119</v>
      </c>
      <c r="S1698" s="121" t="s">
        <v>119</v>
      </c>
      <c r="Y1698" s="121" t="s">
        <v>119</v>
      </c>
      <c r="AF1698" s="121" t="s">
        <v>119</v>
      </c>
      <c r="AO1698" s="6"/>
      <c r="AP1698" s="12"/>
      <c r="AQ1698" s="12"/>
      <c r="AR1698" s="6"/>
      <c r="AS1698" s="6"/>
      <c r="AT1698" s="6"/>
      <c r="AU1698" s="6"/>
      <c r="AV1698" s="11"/>
      <c r="AW1698" s="14"/>
      <c r="AX1698" s="14"/>
      <c r="AY1698" s="11"/>
      <c r="AZ1698" s="11"/>
      <c r="BA1698" s="11"/>
      <c r="BB1698" s="11"/>
      <c r="BC1698" s="47" t="str">
        <f>IF(BF1698="","",MAX(BC$4:BC1697)+1)</f>
        <v/>
      </c>
      <c r="BD1698" s="15"/>
      <c r="BE1698" s="15"/>
      <c r="BF1698" s="15"/>
      <c r="BG1698" s="16"/>
      <c r="BH1698" s="15"/>
      <c r="BI1698" s="15"/>
      <c r="BJ1698" s="15"/>
      <c r="BK1698" s="15"/>
      <c r="BL1698" s="15"/>
      <c r="BM1698" s="15"/>
      <c r="BN1698" s="15"/>
      <c r="BO1698" s="15"/>
      <c r="BP1698" s="15"/>
      <c r="BQ1698" s="15"/>
      <c r="BR1698" s="15"/>
      <c r="BS1698" s="15"/>
      <c r="BT1698" s="15"/>
      <c r="BU1698" s="15"/>
      <c r="BV1698" s="15"/>
      <c r="BW1698" s="15"/>
      <c r="BX1698" s="15"/>
      <c r="BY1698" s="15"/>
      <c r="BZ1698" s="15"/>
      <c r="CA1698" s="15"/>
      <c r="CB1698" s="15"/>
      <c r="CC1698" s="15"/>
      <c r="CD1698" s="15"/>
      <c r="CE1698" s="15"/>
      <c r="CF1698" s="15"/>
      <c r="CG1698" s="15"/>
      <c r="CH1698" s="15"/>
      <c r="CI1698" s="15"/>
      <c r="CJ1698" s="15"/>
      <c r="CK1698" s="15"/>
      <c r="CL1698" s="15"/>
      <c r="CM1698" s="15"/>
      <c r="CN1698" s="15"/>
      <c r="CO1698" s="15"/>
      <c r="CP1698" s="15"/>
      <c r="CQ1698" s="16"/>
      <c r="CR1698" s="121" t="s">
        <v>119</v>
      </c>
      <c r="CS1698" s="121">
        <v>0</v>
      </c>
      <c r="CT1698" s="121" t="s">
        <v>181</v>
      </c>
      <c r="CU1698" s="149"/>
      <c r="CV1698" s="150"/>
      <c r="CW1698" s="151"/>
      <c r="CX1698" s="30"/>
      <c r="CY1698" s="30"/>
      <c r="CZ1698" s="151"/>
      <c r="DA1698" s="18"/>
      <c r="DB1698" s="18"/>
      <c r="DC1698" s="27"/>
      <c r="DD1698" s="18"/>
      <c r="DE1698" s="18"/>
      <c r="DF1698" s="18"/>
      <c r="DG1698" s="19"/>
      <c r="DH1698" s="19"/>
      <c r="DI1698" s="19"/>
    </row>
    <row r="1699" spans="1:113" s="4" customFormat="1" x14ac:dyDescent="0.25">
      <c r="A1699" s="28">
        <f t="shared" si="26"/>
        <v>14888</v>
      </c>
      <c r="D1699" s="121" t="s">
        <v>986</v>
      </c>
      <c r="E1699" s="121">
        <v>1968</v>
      </c>
      <c r="F1699" s="121" t="s">
        <v>117</v>
      </c>
      <c r="G1699" s="121" t="s">
        <v>119</v>
      </c>
      <c r="S1699" s="121" t="s">
        <v>119</v>
      </c>
      <c r="Y1699" s="121" t="s">
        <v>119</v>
      </c>
      <c r="AF1699" s="121" t="s">
        <v>119</v>
      </c>
      <c r="AO1699" s="6"/>
      <c r="AP1699" s="12"/>
      <c r="AQ1699" s="12"/>
      <c r="AR1699" s="6"/>
      <c r="AS1699" s="6"/>
      <c r="AT1699" s="6"/>
      <c r="AU1699" s="6"/>
      <c r="AV1699" s="11"/>
      <c r="AW1699" s="14"/>
      <c r="AX1699" s="14"/>
      <c r="AY1699" s="11"/>
      <c r="AZ1699" s="11"/>
      <c r="BA1699" s="11"/>
      <c r="BB1699" s="11"/>
      <c r="BC1699" s="47" t="str">
        <f>IF(BF1699="","",MAX(BC$4:BC1698)+1)</f>
        <v/>
      </c>
      <c r="BD1699" s="15"/>
      <c r="BE1699" s="15"/>
      <c r="BF1699" s="15"/>
      <c r="BG1699" s="16"/>
      <c r="BH1699" s="15"/>
      <c r="BI1699" s="15"/>
      <c r="BJ1699" s="15"/>
      <c r="BK1699" s="15"/>
      <c r="BL1699" s="15"/>
      <c r="BM1699" s="15"/>
      <c r="BN1699" s="15"/>
      <c r="BO1699" s="15"/>
      <c r="BP1699" s="15"/>
      <c r="BQ1699" s="15"/>
      <c r="BR1699" s="15"/>
      <c r="BS1699" s="15"/>
      <c r="BT1699" s="15"/>
      <c r="BU1699" s="15"/>
      <c r="BV1699" s="15"/>
      <c r="BW1699" s="15"/>
      <c r="BX1699" s="15"/>
      <c r="BY1699" s="15"/>
      <c r="BZ1699" s="15"/>
      <c r="CA1699" s="15"/>
      <c r="CB1699" s="15"/>
      <c r="CC1699" s="15"/>
      <c r="CD1699" s="15"/>
      <c r="CE1699" s="15"/>
      <c r="CF1699" s="15"/>
      <c r="CG1699" s="15"/>
      <c r="CH1699" s="15"/>
      <c r="CI1699" s="15"/>
      <c r="CJ1699" s="15"/>
      <c r="CK1699" s="15"/>
      <c r="CL1699" s="15"/>
      <c r="CM1699" s="15"/>
      <c r="CN1699" s="15"/>
      <c r="CO1699" s="15"/>
      <c r="CP1699" s="15"/>
      <c r="CQ1699" s="16"/>
      <c r="CR1699" s="121" t="s">
        <v>119</v>
      </c>
      <c r="CS1699" s="121">
        <v>0</v>
      </c>
      <c r="CT1699" s="121" t="s">
        <v>181</v>
      </c>
      <c r="CU1699" s="149"/>
      <c r="CV1699" s="150"/>
      <c r="CW1699" s="151"/>
      <c r="CX1699" s="30"/>
      <c r="CY1699" s="30"/>
      <c r="CZ1699" s="151"/>
      <c r="DA1699" s="18"/>
      <c r="DB1699" s="18"/>
      <c r="DC1699" s="27"/>
      <c r="DD1699" s="18"/>
      <c r="DE1699" s="18"/>
      <c r="DF1699" s="18"/>
      <c r="DG1699" s="19"/>
      <c r="DH1699" s="19"/>
      <c r="DI1699" s="19"/>
    </row>
    <row r="1700" spans="1:113" s="4" customFormat="1" x14ac:dyDescent="0.25">
      <c r="A1700" s="28">
        <f t="shared" si="26"/>
        <v>14889</v>
      </c>
      <c r="D1700" s="121" t="s">
        <v>2319</v>
      </c>
      <c r="E1700" s="121">
        <v>1970</v>
      </c>
      <c r="F1700" s="121" t="s">
        <v>118</v>
      </c>
      <c r="G1700" s="121" t="s">
        <v>119</v>
      </c>
      <c r="S1700" s="121" t="s">
        <v>119</v>
      </c>
      <c r="Y1700" s="121" t="s">
        <v>119</v>
      </c>
      <c r="AF1700" s="121" t="s">
        <v>119</v>
      </c>
      <c r="AO1700" s="6"/>
      <c r="AP1700" s="12"/>
      <c r="AQ1700" s="12"/>
      <c r="AR1700" s="6"/>
      <c r="AS1700" s="6"/>
      <c r="AT1700" s="6"/>
      <c r="AU1700" s="6"/>
      <c r="AV1700" s="11"/>
      <c r="AW1700" s="14"/>
      <c r="AX1700" s="14"/>
      <c r="AY1700" s="11"/>
      <c r="AZ1700" s="11"/>
      <c r="BA1700" s="11"/>
      <c r="BB1700" s="11"/>
      <c r="BC1700" s="47" t="str">
        <f>IF(BF1700="","",MAX(BC$4:BC1699)+1)</f>
        <v/>
      </c>
      <c r="BD1700" s="15"/>
      <c r="BE1700" s="15"/>
      <c r="BF1700" s="15"/>
      <c r="BG1700" s="16"/>
      <c r="BH1700" s="15"/>
      <c r="BI1700" s="15"/>
      <c r="BJ1700" s="15"/>
      <c r="BK1700" s="15"/>
      <c r="BL1700" s="15"/>
      <c r="BM1700" s="15"/>
      <c r="BN1700" s="15"/>
      <c r="BO1700" s="15"/>
      <c r="BP1700" s="15"/>
      <c r="BQ1700" s="15"/>
      <c r="BR1700" s="15"/>
      <c r="BS1700" s="15"/>
      <c r="BT1700" s="15"/>
      <c r="BU1700" s="15"/>
      <c r="BV1700" s="15"/>
      <c r="BW1700" s="15"/>
      <c r="BX1700" s="15"/>
      <c r="BY1700" s="15"/>
      <c r="BZ1700" s="15"/>
      <c r="CA1700" s="15"/>
      <c r="CB1700" s="15"/>
      <c r="CC1700" s="15"/>
      <c r="CD1700" s="15"/>
      <c r="CE1700" s="15"/>
      <c r="CF1700" s="15"/>
      <c r="CG1700" s="15"/>
      <c r="CH1700" s="15"/>
      <c r="CI1700" s="15"/>
      <c r="CJ1700" s="15"/>
      <c r="CK1700" s="15"/>
      <c r="CL1700" s="15"/>
      <c r="CM1700" s="15"/>
      <c r="CN1700" s="15"/>
      <c r="CO1700" s="15"/>
      <c r="CP1700" s="15"/>
      <c r="CQ1700" s="16"/>
      <c r="CR1700" s="121" t="s">
        <v>119</v>
      </c>
      <c r="CS1700" s="121">
        <v>0</v>
      </c>
      <c r="CT1700" s="121" t="s">
        <v>181</v>
      </c>
      <c r="CU1700" s="149"/>
      <c r="CV1700" s="150"/>
      <c r="CW1700" s="151"/>
      <c r="CX1700" s="30"/>
      <c r="CY1700" s="30"/>
      <c r="CZ1700" s="151"/>
      <c r="DA1700" s="18"/>
      <c r="DB1700" s="18"/>
      <c r="DC1700" s="27"/>
      <c r="DD1700" s="18"/>
      <c r="DE1700" s="18"/>
      <c r="DF1700" s="18"/>
      <c r="DG1700" s="19"/>
      <c r="DH1700" s="19"/>
      <c r="DI1700" s="19"/>
    </row>
    <row r="1701" spans="1:113" s="4" customFormat="1" x14ac:dyDescent="0.25">
      <c r="A1701" s="28">
        <f t="shared" si="26"/>
        <v>14890</v>
      </c>
      <c r="D1701" s="121" t="s">
        <v>2320</v>
      </c>
      <c r="E1701" s="121">
        <v>1972</v>
      </c>
      <c r="F1701" s="121" t="s">
        <v>117</v>
      </c>
      <c r="G1701" s="121" t="s">
        <v>119</v>
      </c>
      <c r="H1701" s="121"/>
      <c r="I1701" s="121"/>
      <c r="J1701" s="121"/>
      <c r="K1701" s="121"/>
      <c r="L1701" s="121"/>
      <c r="M1701" s="121"/>
      <c r="S1701" s="121" t="s">
        <v>119</v>
      </c>
      <c r="Y1701" s="121" t="s">
        <v>119</v>
      </c>
      <c r="AF1701" s="121" t="s">
        <v>119</v>
      </c>
      <c r="AO1701" s="6"/>
      <c r="AP1701" s="12"/>
      <c r="AQ1701" s="12"/>
      <c r="AR1701" s="6"/>
      <c r="AS1701" s="6"/>
      <c r="AT1701" s="6"/>
      <c r="AU1701" s="6"/>
      <c r="AV1701" s="11"/>
      <c r="AW1701" s="14"/>
      <c r="AX1701" s="14"/>
      <c r="AY1701" s="11"/>
      <c r="AZ1701" s="11"/>
      <c r="BA1701" s="11"/>
      <c r="BB1701" s="11"/>
      <c r="BC1701" s="47" t="str">
        <f>IF(BF1701="","",MAX(BC$4:BC1700)+1)</f>
        <v/>
      </c>
      <c r="BD1701" s="15"/>
      <c r="BE1701" s="15"/>
      <c r="BF1701" s="15"/>
      <c r="BG1701" s="16"/>
      <c r="BH1701" s="15"/>
      <c r="BI1701" s="15"/>
      <c r="BJ1701" s="15"/>
      <c r="BK1701" s="15"/>
      <c r="BL1701" s="15"/>
      <c r="BM1701" s="15"/>
      <c r="BN1701" s="15"/>
      <c r="BO1701" s="15"/>
      <c r="BP1701" s="15"/>
      <c r="BQ1701" s="15"/>
      <c r="BR1701" s="15"/>
      <c r="BS1701" s="15"/>
      <c r="BT1701" s="15"/>
      <c r="BU1701" s="15"/>
      <c r="BV1701" s="15"/>
      <c r="BW1701" s="15"/>
      <c r="BX1701" s="15"/>
      <c r="BY1701" s="15"/>
      <c r="BZ1701" s="15"/>
      <c r="CA1701" s="15"/>
      <c r="CB1701" s="15"/>
      <c r="CC1701" s="15"/>
      <c r="CD1701" s="15"/>
      <c r="CE1701" s="15"/>
      <c r="CF1701" s="15"/>
      <c r="CG1701" s="15"/>
      <c r="CH1701" s="15"/>
      <c r="CI1701" s="15"/>
      <c r="CJ1701" s="15"/>
      <c r="CK1701" s="15"/>
      <c r="CL1701" s="15"/>
      <c r="CM1701" s="15"/>
      <c r="CN1701" s="15"/>
      <c r="CO1701" s="15"/>
      <c r="CP1701" s="15"/>
      <c r="CQ1701" s="16"/>
      <c r="CR1701" s="121" t="s">
        <v>119</v>
      </c>
      <c r="CS1701" s="121">
        <v>0</v>
      </c>
      <c r="CT1701" s="121" t="s">
        <v>181</v>
      </c>
      <c r="CU1701" s="149"/>
      <c r="CV1701" s="150"/>
      <c r="CW1701" s="151"/>
      <c r="CX1701" s="30"/>
      <c r="CY1701" s="30"/>
      <c r="CZ1701" s="151"/>
      <c r="DA1701" s="18"/>
      <c r="DB1701" s="18"/>
      <c r="DC1701" s="27"/>
      <c r="DD1701" s="18"/>
      <c r="DE1701" s="18"/>
      <c r="DF1701" s="18"/>
      <c r="DG1701" s="19"/>
      <c r="DH1701" s="19"/>
      <c r="DI1701" s="19"/>
    </row>
    <row r="1702" spans="1:113" s="4" customFormat="1" x14ac:dyDescent="0.25">
      <c r="A1702" s="28">
        <f t="shared" si="26"/>
        <v>14891</v>
      </c>
      <c r="D1702" s="121" t="s">
        <v>617</v>
      </c>
      <c r="E1702" s="121">
        <v>1974</v>
      </c>
      <c r="F1702" s="121" t="s">
        <v>117</v>
      </c>
      <c r="G1702" s="121" t="s">
        <v>119</v>
      </c>
      <c r="H1702" s="121"/>
      <c r="I1702" s="121"/>
      <c r="J1702" s="121"/>
      <c r="K1702" s="121"/>
      <c r="L1702" s="121"/>
      <c r="M1702" s="121"/>
      <c r="S1702" s="121" t="s">
        <v>119</v>
      </c>
      <c r="Y1702" s="121" t="s">
        <v>119</v>
      </c>
      <c r="AF1702" s="121" t="s">
        <v>119</v>
      </c>
      <c r="AO1702" s="6"/>
      <c r="AP1702" s="12"/>
      <c r="AQ1702" s="12"/>
      <c r="AR1702" s="6"/>
      <c r="AS1702" s="6"/>
      <c r="AT1702" s="6"/>
      <c r="AU1702" s="6"/>
      <c r="AV1702" s="11"/>
      <c r="AW1702" s="14"/>
      <c r="AX1702" s="14"/>
      <c r="AY1702" s="11"/>
      <c r="AZ1702" s="11"/>
      <c r="BA1702" s="11"/>
      <c r="BB1702" s="11"/>
      <c r="BC1702" s="47" t="str">
        <f>IF(BF1702="","",MAX(BC$4:BC1701)+1)</f>
        <v/>
      </c>
      <c r="BD1702" s="15"/>
      <c r="BE1702" s="15"/>
      <c r="BF1702" s="15"/>
      <c r="BG1702" s="16"/>
      <c r="BH1702" s="15"/>
      <c r="BI1702" s="15"/>
      <c r="BJ1702" s="15"/>
      <c r="BK1702" s="15"/>
      <c r="BL1702" s="15"/>
      <c r="BM1702" s="15"/>
      <c r="BN1702" s="15"/>
      <c r="BO1702" s="15"/>
      <c r="BP1702" s="15"/>
      <c r="BQ1702" s="15"/>
      <c r="BR1702" s="15"/>
      <c r="BS1702" s="15"/>
      <c r="BT1702" s="15"/>
      <c r="BU1702" s="15"/>
      <c r="BV1702" s="15"/>
      <c r="BW1702" s="15"/>
      <c r="BX1702" s="15"/>
      <c r="BY1702" s="15"/>
      <c r="BZ1702" s="15"/>
      <c r="CA1702" s="15"/>
      <c r="CB1702" s="15"/>
      <c r="CC1702" s="15"/>
      <c r="CD1702" s="15"/>
      <c r="CE1702" s="15"/>
      <c r="CF1702" s="15"/>
      <c r="CG1702" s="15"/>
      <c r="CH1702" s="15"/>
      <c r="CI1702" s="15"/>
      <c r="CJ1702" s="15"/>
      <c r="CK1702" s="15"/>
      <c r="CL1702" s="15"/>
      <c r="CM1702" s="15"/>
      <c r="CN1702" s="15"/>
      <c r="CO1702" s="15"/>
      <c r="CP1702" s="15"/>
      <c r="CQ1702" s="16"/>
      <c r="CR1702" s="121" t="s">
        <v>119</v>
      </c>
      <c r="CS1702" s="121">
        <v>0</v>
      </c>
      <c r="CT1702" s="121" t="s">
        <v>181</v>
      </c>
      <c r="CU1702" s="149"/>
      <c r="CV1702" s="150"/>
      <c r="CW1702" s="151"/>
      <c r="CX1702" s="30"/>
      <c r="CY1702" s="30"/>
      <c r="CZ1702" s="151"/>
      <c r="DA1702" s="18"/>
      <c r="DB1702" s="18"/>
      <c r="DC1702" s="27"/>
      <c r="DD1702" s="18"/>
      <c r="DE1702" s="18"/>
      <c r="DF1702" s="18"/>
      <c r="DG1702" s="19"/>
      <c r="DH1702" s="19"/>
      <c r="DI1702" s="19"/>
    </row>
    <row r="1703" spans="1:113" s="4" customFormat="1" x14ac:dyDescent="0.25">
      <c r="A1703" s="28">
        <f t="shared" si="26"/>
        <v>14892</v>
      </c>
      <c r="D1703" s="121" t="s">
        <v>2321</v>
      </c>
      <c r="E1703" s="121">
        <v>1976</v>
      </c>
      <c r="F1703" s="121" t="s">
        <v>117</v>
      </c>
      <c r="G1703" s="121" t="s">
        <v>119</v>
      </c>
      <c r="H1703" s="121"/>
      <c r="I1703" s="121"/>
      <c r="J1703" s="121"/>
      <c r="K1703" s="121"/>
      <c r="L1703" s="121"/>
      <c r="M1703" s="121"/>
      <c r="S1703" s="121" t="s">
        <v>119</v>
      </c>
      <c r="Y1703" s="121" t="s">
        <v>119</v>
      </c>
      <c r="AF1703" s="121" t="s">
        <v>119</v>
      </c>
      <c r="AO1703" s="6"/>
      <c r="AP1703" s="12"/>
      <c r="AQ1703" s="12"/>
      <c r="AR1703" s="6"/>
      <c r="AS1703" s="6"/>
      <c r="AT1703" s="6"/>
      <c r="AU1703" s="6"/>
      <c r="AV1703" s="11"/>
      <c r="AW1703" s="14"/>
      <c r="AX1703" s="14"/>
      <c r="AY1703" s="11"/>
      <c r="AZ1703" s="11"/>
      <c r="BA1703" s="11"/>
      <c r="BB1703" s="11"/>
      <c r="BC1703" s="47" t="str">
        <f>IF(BF1703="","",MAX(BC$4:BC1702)+1)</f>
        <v/>
      </c>
      <c r="BD1703" s="15"/>
      <c r="BE1703" s="15"/>
      <c r="BF1703" s="15"/>
      <c r="BG1703" s="16"/>
      <c r="BH1703" s="15"/>
      <c r="BI1703" s="15"/>
      <c r="BJ1703" s="15"/>
      <c r="BK1703" s="15"/>
      <c r="BL1703" s="15"/>
      <c r="BM1703" s="15"/>
      <c r="BN1703" s="15"/>
      <c r="BO1703" s="15"/>
      <c r="BP1703" s="15"/>
      <c r="BQ1703" s="15"/>
      <c r="BR1703" s="15"/>
      <c r="BS1703" s="15"/>
      <c r="BT1703" s="15"/>
      <c r="BU1703" s="15"/>
      <c r="BV1703" s="15"/>
      <c r="BW1703" s="15"/>
      <c r="BX1703" s="15"/>
      <c r="BY1703" s="15"/>
      <c r="BZ1703" s="15"/>
      <c r="CA1703" s="15"/>
      <c r="CB1703" s="15"/>
      <c r="CC1703" s="15"/>
      <c r="CD1703" s="15"/>
      <c r="CE1703" s="15"/>
      <c r="CF1703" s="15"/>
      <c r="CG1703" s="15"/>
      <c r="CH1703" s="15"/>
      <c r="CI1703" s="15"/>
      <c r="CJ1703" s="15"/>
      <c r="CK1703" s="15"/>
      <c r="CL1703" s="15"/>
      <c r="CM1703" s="15"/>
      <c r="CN1703" s="15"/>
      <c r="CO1703" s="15"/>
      <c r="CP1703" s="15"/>
      <c r="CQ1703" s="16"/>
      <c r="CR1703" s="121" t="s">
        <v>119</v>
      </c>
      <c r="CS1703" s="121">
        <v>0</v>
      </c>
      <c r="CT1703" s="121" t="s">
        <v>181</v>
      </c>
      <c r="CU1703" s="149"/>
      <c r="CV1703" s="150"/>
      <c r="CW1703" s="151"/>
      <c r="CX1703" s="30"/>
      <c r="CY1703" s="30"/>
      <c r="CZ1703" s="151"/>
      <c r="DA1703" s="18"/>
      <c r="DB1703" s="18"/>
      <c r="DC1703" s="27"/>
      <c r="DD1703" s="18"/>
      <c r="DE1703" s="18"/>
      <c r="DF1703" s="18"/>
      <c r="DG1703" s="19"/>
      <c r="DH1703" s="19"/>
      <c r="DI1703" s="19"/>
    </row>
    <row r="1704" spans="1:113" s="4" customFormat="1" x14ac:dyDescent="0.25">
      <c r="A1704" s="28">
        <f t="shared" si="26"/>
        <v>14893</v>
      </c>
      <c r="D1704" s="121" t="s">
        <v>2322</v>
      </c>
      <c r="E1704" s="121">
        <v>1954</v>
      </c>
      <c r="F1704" s="121" t="s">
        <v>117</v>
      </c>
      <c r="G1704" s="121" t="s">
        <v>143</v>
      </c>
      <c r="H1704" s="121"/>
      <c r="I1704" s="121"/>
      <c r="J1704" s="121"/>
      <c r="K1704" s="121"/>
      <c r="L1704" s="121"/>
      <c r="M1704" s="121"/>
      <c r="S1704" s="121" t="s">
        <v>143</v>
      </c>
      <c r="Y1704" s="121" t="s">
        <v>143</v>
      </c>
      <c r="AF1704" s="121" t="s">
        <v>143</v>
      </c>
      <c r="AO1704" s="6"/>
      <c r="AP1704" s="12"/>
      <c r="AQ1704" s="12"/>
      <c r="AR1704" s="6"/>
      <c r="AS1704" s="6"/>
      <c r="AT1704" s="6"/>
      <c r="AU1704" s="6"/>
      <c r="AV1704" s="11"/>
      <c r="AW1704" s="14"/>
      <c r="AX1704" s="14"/>
      <c r="AY1704" s="11"/>
      <c r="AZ1704" s="11"/>
      <c r="BA1704" s="11"/>
      <c r="BB1704" s="11"/>
      <c r="BC1704" s="47" t="str">
        <f>IF(BF1704="","",MAX(BC$4:BC1703)+1)</f>
        <v/>
      </c>
      <c r="BD1704" s="15"/>
      <c r="BE1704" s="15"/>
      <c r="BF1704" s="15"/>
      <c r="BG1704" s="16"/>
      <c r="BH1704" s="15"/>
      <c r="BI1704" s="15"/>
      <c r="BJ1704" s="15"/>
      <c r="BK1704" s="15"/>
      <c r="BL1704" s="15"/>
      <c r="BM1704" s="15"/>
      <c r="BN1704" s="15"/>
      <c r="BO1704" s="15"/>
      <c r="BP1704" s="15"/>
      <c r="BQ1704" s="15"/>
      <c r="BR1704" s="15"/>
      <c r="BS1704" s="15"/>
      <c r="BT1704" s="15"/>
      <c r="BU1704" s="15"/>
      <c r="BV1704" s="15"/>
      <c r="BW1704" s="15"/>
      <c r="BX1704" s="15"/>
      <c r="BY1704" s="15"/>
      <c r="BZ1704" s="15"/>
      <c r="CA1704" s="15"/>
      <c r="CB1704" s="15"/>
      <c r="CC1704" s="15"/>
      <c r="CD1704" s="15"/>
      <c r="CE1704" s="15"/>
      <c r="CF1704" s="15"/>
      <c r="CG1704" s="15"/>
      <c r="CH1704" s="15"/>
      <c r="CI1704" s="15"/>
      <c r="CJ1704" s="15"/>
      <c r="CK1704" s="15"/>
      <c r="CL1704" s="15"/>
      <c r="CM1704" s="15"/>
      <c r="CN1704" s="15"/>
      <c r="CO1704" s="15"/>
      <c r="CP1704" s="15"/>
      <c r="CQ1704" s="16"/>
      <c r="CR1704" s="121" t="s">
        <v>143</v>
      </c>
      <c r="CS1704" s="121">
        <v>2004</v>
      </c>
      <c r="CT1704" s="121" t="s">
        <v>180</v>
      </c>
      <c r="CU1704" s="149"/>
      <c r="CV1704" s="150"/>
      <c r="CW1704" s="151"/>
      <c r="CX1704" s="30"/>
      <c r="CY1704" s="30"/>
      <c r="CZ1704" s="151"/>
      <c r="DA1704" s="18"/>
      <c r="DB1704" s="18"/>
      <c r="DC1704" s="27"/>
      <c r="DD1704" s="18"/>
      <c r="DE1704" s="18"/>
      <c r="DF1704" s="18"/>
      <c r="DG1704" s="19"/>
      <c r="DH1704" s="19"/>
      <c r="DI1704" s="19"/>
    </row>
    <row r="1705" spans="1:113" s="80" customFormat="1" x14ac:dyDescent="0.25">
      <c r="A1705" s="28">
        <f t="shared" si="26"/>
        <v>14894</v>
      </c>
      <c r="D1705" s="122" t="s">
        <v>2323</v>
      </c>
      <c r="E1705" s="122">
        <v>1983</v>
      </c>
      <c r="F1705" s="122" t="s">
        <v>117</v>
      </c>
      <c r="G1705" s="122" t="s">
        <v>127</v>
      </c>
      <c r="H1705" s="122"/>
      <c r="I1705" s="122"/>
      <c r="J1705" s="122"/>
      <c r="K1705" s="122"/>
      <c r="L1705" s="122" t="s">
        <v>2325</v>
      </c>
      <c r="M1705" s="122" t="s">
        <v>127</v>
      </c>
      <c r="O1705" s="80" t="s">
        <v>2326</v>
      </c>
      <c r="P1705" s="80" t="s">
        <v>1351</v>
      </c>
      <c r="Q1705" s="80" t="s">
        <v>131</v>
      </c>
      <c r="R1705" s="80" t="s">
        <v>132</v>
      </c>
      <c r="S1705" s="80" t="s">
        <v>127</v>
      </c>
      <c r="T1705" s="80" t="s">
        <v>2327</v>
      </c>
      <c r="U1705" s="80" t="s">
        <v>2326</v>
      </c>
      <c r="V1705" s="80" t="s">
        <v>1351</v>
      </c>
      <c r="W1705" s="80" t="s">
        <v>131</v>
      </c>
      <c r="X1705" s="80" t="s">
        <v>132</v>
      </c>
      <c r="Y1705" s="80" t="s">
        <v>127</v>
      </c>
      <c r="AF1705" s="121" t="s">
        <v>143</v>
      </c>
      <c r="AO1705" s="122" t="s">
        <v>143</v>
      </c>
      <c r="AP1705" s="88"/>
      <c r="AQ1705" s="88"/>
      <c r="AR1705" s="122" t="s">
        <v>120</v>
      </c>
      <c r="AW1705" s="88"/>
      <c r="AX1705" s="88"/>
      <c r="BC1705" s="47" t="str">
        <f>IF(BF1705="","",MAX(BC$4:BC1704)+1)</f>
        <v/>
      </c>
      <c r="BG1705" s="88"/>
      <c r="CQ1705" s="88"/>
      <c r="CR1705" s="121" t="s">
        <v>143</v>
      </c>
      <c r="CS1705" s="121">
        <v>2013</v>
      </c>
      <c r="CT1705" s="80" t="s">
        <v>195</v>
      </c>
      <c r="CV1705" s="88"/>
      <c r="CX1705" s="88"/>
      <c r="CY1705" s="88"/>
      <c r="DC1705" s="92"/>
    </row>
    <row r="1706" spans="1:113" s="4" customFormat="1" x14ac:dyDescent="0.25">
      <c r="A1706" s="28">
        <f t="shared" si="26"/>
        <v>14895</v>
      </c>
      <c r="D1706" s="121" t="s">
        <v>2324</v>
      </c>
      <c r="E1706" s="121">
        <v>1997</v>
      </c>
      <c r="F1706" s="121" t="s">
        <v>118</v>
      </c>
      <c r="G1706" s="121" t="s">
        <v>127</v>
      </c>
      <c r="H1706" s="121"/>
      <c r="I1706" s="121"/>
      <c r="J1706" s="4" t="s">
        <v>1351</v>
      </c>
      <c r="K1706" s="4" t="s">
        <v>131</v>
      </c>
      <c r="L1706" s="4" t="s">
        <v>132</v>
      </c>
      <c r="M1706" s="4" t="s">
        <v>127</v>
      </c>
      <c r="O1706" s="4" t="s">
        <v>2326</v>
      </c>
      <c r="P1706" s="4" t="s">
        <v>1351</v>
      </c>
      <c r="Q1706" s="4" t="s">
        <v>131</v>
      </c>
      <c r="R1706" s="4" t="s">
        <v>132</v>
      </c>
      <c r="S1706" s="4" t="s">
        <v>127</v>
      </c>
      <c r="T1706" s="82" t="s">
        <v>2328</v>
      </c>
      <c r="U1706" s="4" t="s">
        <v>2326</v>
      </c>
      <c r="V1706" s="4" t="s">
        <v>1351</v>
      </c>
      <c r="W1706" s="4" t="s">
        <v>131</v>
      </c>
      <c r="X1706" s="4" t="s">
        <v>132</v>
      </c>
      <c r="Y1706" s="4" t="s">
        <v>127</v>
      </c>
      <c r="AO1706" s="121" t="s">
        <v>143</v>
      </c>
      <c r="AP1706" s="12"/>
      <c r="AQ1706" s="12"/>
      <c r="AR1706" s="121" t="s">
        <v>120</v>
      </c>
      <c r="AS1706" s="6"/>
      <c r="AT1706" s="6"/>
      <c r="AU1706" s="6"/>
      <c r="AV1706" s="11"/>
      <c r="AW1706" s="14"/>
      <c r="AX1706" s="14"/>
      <c r="AY1706" s="11"/>
      <c r="AZ1706" s="11"/>
      <c r="BA1706" s="11"/>
      <c r="BB1706" s="11"/>
      <c r="BC1706" s="47" t="str">
        <f>IF(BF1706="","",MAX(BC$4:BC1705)+1)</f>
        <v/>
      </c>
      <c r="BD1706" s="15"/>
      <c r="BE1706" s="15"/>
      <c r="BF1706" s="15"/>
      <c r="BG1706" s="16"/>
      <c r="BH1706" s="15"/>
      <c r="BI1706" s="15"/>
      <c r="BJ1706" s="15"/>
      <c r="BK1706" s="15"/>
      <c r="BL1706" s="15"/>
      <c r="BM1706" s="15"/>
      <c r="BN1706" s="15"/>
      <c r="BO1706" s="15"/>
      <c r="BP1706" s="15"/>
      <c r="BQ1706" s="15"/>
      <c r="BR1706" s="15"/>
      <c r="BS1706" s="15"/>
      <c r="BT1706" s="15"/>
      <c r="BU1706" s="15"/>
      <c r="BV1706" s="15"/>
      <c r="BW1706" s="15"/>
      <c r="BX1706" s="15"/>
      <c r="BY1706" s="15"/>
      <c r="BZ1706" s="15"/>
      <c r="CA1706" s="15"/>
      <c r="CB1706" s="15"/>
      <c r="CC1706" s="15"/>
      <c r="CD1706" s="15"/>
      <c r="CE1706" s="15"/>
      <c r="CF1706" s="15"/>
      <c r="CG1706" s="15"/>
      <c r="CH1706" s="15"/>
      <c r="CI1706" s="15"/>
      <c r="CJ1706" s="15"/>
      <c r="CK1706" s="15"/>
      <c r="CL1706" s="15"/>
      <c r="CM1706" s="15"/>
      <c r="CN1706" s="15"/>
      <c r="CO1706" s="15"/>
      <c r="CP1706" s="15"/>
      <c r="CQ1706" s="16"/>
      <c r="CS1706" s="17"/>
      <c r="CT1706" s="120"/>
      <c r="CU1706" s="149"/>
      <c r="CV1706" s="150"/>
      <c r="CW1706" s="151"/>
      <c r="CX1706" s="30"/>
      <c r="CY1706" s="30"/>
      <c r="CZ1706" s="151"/>
      <c r="DA1706" s="18"/>
      <c r="DB1706" s="18"/>
      <c r="DC1706" s="27"/>
      <c r="DD1706" s="18"/>
      <c r="DE1706" s="18"/>
      <c r="DF1706" s="18"/>
      <c r="DG1706" s="19"/>
      <c r="DH1706" s="19"/>
      <c r="DI1706" s="19"/>
    </row>
    <row r="1707" spans="1:113" s="4" customFormat="1" x14ac:dyDescent="0.25">
      <c r="A1707" s="28">
        <f t="shared" si="26"/>
        <v>14896</v>
      </c>
      <c r="D1707" s="121" t="s">
        <v>2329</v>
      </c>
      <c r="E1707" s="121">
        <v>1982</v>
      </c>
      <c r="F1707" s="121" t="s">
        <v>117</v>
      </c>
      <c r="G1707" s="121" t="s">
        <v>273</v>
      </c>
      <c r="H1707" s="121"/>
      <c r="I1707" s="121"/>
      <c r="J1707" s="4" t="s">
        <v>1351</v>
      </c>
      <c r="K1707" s="4" t="s">
        <v>131</v>
      </c>
      <c r="L1707" s="4" t="s">
        <v>132</v>
      </c>
      <c r="M1707" s="4" t="s">
        <v>127</v>
      </c>
      <c r="O1707" s="4" t="s">
        <v>2326</v>
      </c>
      <c r="P1707" s="4" t="s">
        <v>1351</v>
      </c>
      <c r="Q1707" s="4" t="s">
        <v>131</v>
      </c>
      <c r="R1707" s="4" t="s">
        <v>132</v>
      </c>
      <c r="S1707" s="4" t="s">
        <v>127</v>
      </c>
      <c r="Y1707" s="121" t="s">
        <v>273</v>
      </c>
      <c r="Z1707" s="121" t="s">
        <v>244</v>
      </c>
      <c r="AF1707" s="121" t="s">
        <v>273</v>
      </c>
      <c r="AO1707" s="6"/>
      <c r="AP1707" s="12"/>
      <c r="AQ1707" s="12"/>
      <c r="AR1707" s="12"/>
      <c r="AS1707" s="6"/>
      <c r="AT1707" s="6"/>
      <c r="AU1707" s="6"/>
      <c r="AV1707" s="11"/>
      <c r="AW1707" s="14"/>
      <c r="AX1707" s="14"/>
      <c r="AY1707" s="11"/>
      <c r="AZ1707" s="11"/>
      <c r="BA1707" s="11"/>
      <c r="BB1707" s="11"/>
      <c r="BC1707" s="47" t="str">
        <f>IF(BF1707="","",MAX(BC$4:BC1706)+1)</f>
        <v/>
      </c>
      <c r="BD1707" s="15"/>
      <c r="BE1707" s="15"/>
      <c r="BF1707" s="15"/>
      <c r="BG1707" s="16"/>
      <c r="BH1707" s="15"/>
      <c r="BI1707" s="15"/>
      <c r="BJ1707" s="15"/>
      <c r="BK1707" s="15"/>
      <c r="BL1707" s="15"/>
      <c r="BM1707" s="15"/>
      <c r="BN1707" s="15"/>
      <c r="BO1707" s="15"/>
      <c r="BP1707" s="15"/>
      <c r="BQ1707" s="15"/>
      <c r="BR1707" s="15"/>
      <c r="BS1707" s="15"/>
      <c r="BT1707" s="15"/>
      <c r="BU1707" s="15"/>
      <c r="BV1707" s="15"/>
      <c r="BW1707" s="15"/>
      <c r="BX1707" s="15"/>
      <c r="BY1707" s="15"/>
      <c r="BZ1707" s="15"/>
      <c r="CA1707" s="15"/>
      <c r="CB1707" s="15"/>
      <c r="CC1707" s="15"/>
      <c r="CD1707" s="15"/>
      <c r="CE1707" s="15"/>
      <c r="CF1707" s="15"/>
      <c r="CG1707" s="15"/>
      <c r="CH1707" s="15"/>
      <c r="CI1707" s="15"/>
      <c r="CJ1707" s="15"/>
      <c r="CK1707" s="15"/>
      <c r="CL1707" s="15"/>
      <c r="CM1707" s="15"/>
      <c r="CN1707" s="15"/>
      <c r="CO1707" s="15"/>
      <c r="CP1707" s="15"/>
      <c r="CQ1707" s="16"/>
      <c r="CR1707" s="121" t="s">
        <v>273</v>
      </c>
      <c r="CS1707" s="121">
        <v>2006</v>
      </c>
      <c r="CT1707" s="120" t="s">
        <v>195</v>
      </c>
      <c r="CU1707" s="149"/>
      <c r="CV1707" s="150"/>
      <c r="CW1707" s="151"/>
      <c r="CX1707" s="30"/>
      <c r="CY1707" s="30"/>
      <c r="CZ1707" s="151"/>
      <c r="DA1707" s="18"/>
      <c r="DB1707" s="18"/>
      <c r="DC1707" s="27"/>
      <c r="DD1707" s="18"/>
      <c r="DE1707" s="18"/>
      <c r="DF1707" s="18"/>
      <c r="DG1707" s="19"/>
      <c r="DH1707" s="19"/>
      <c r="DI1707" s="19"/>
    </row>
    <row r="1708" spans="1:113" s="4" customFormat="1" x14ac:dyDescent="0.25">
      <c r="A1708" s="28">
        <f t="shared" si="26"/>
        <v>14897</v>
      </c>
      <c r="D1708" s="121" t="s">
        <v>977</v>
      </c>
      <c r="E1708" s="121">
        <v>1975</v>
      </c>
      <c r="F1708" s="121" t="s">
        <v>117</v>
      </c>
      <c r="G1708" s="121" t="s">
        <v>147</v>
      </c>
      <c r="H1708" s="121"/>
      <c r="I1708" s="121"/>
      <c r="J1708" s="4" t="s">
        <v>1351</v>
      </c>
      <c r="K1708" s="4" t="s">
        <v>131</v>
      </c>
      <c r="L1708" s="4" t="s">
        <v>132</v>
      </c>
      <c r="M1708" s="4" t="s">
        <v>127</v>
      </c>
      <c r="O1708" s="4" t="s">
        <v>2326</v>
      </c>
      <c r="P1708" s="4" t="s">
        <v>1351</v>
      </c>
      <c r="Q1708" s="4" t="s">
        <v>131</v>
      </c>
      <c r="R1708" s="4" t="s">
        <v>132</v>
      </c>
      <c r="S1708" s="4" t="s">
        <v>127</v>
      </c>
      <c r="Y1708" s="121" t="s">
        <v>147</v>
      </c>
      <c r="Z1708" s="121" t="s">
        <v>298</v>
      </c>
      <c r="AF1708" s="121" t="s">
        <v>147</v>
      </c>
      <c r="AO1708" s="6"/>
      <c r="AP1708" s="12"/>
      <c r="AQ1708" s="12"/>
      <c r="AR1708" s="6"/>
      <c r="AS1708" s="6"/>
      <c r="AT1708" s="6"/>
      <c r="AU1708" s="6"/>
      <c r="AV1708" s="11"/>
      <c r="AW1708" s="14"/>
      <c r="AX1708" s="14"/>
      <c r="AY1708" s="11"/>
      <c r="AZ1708" s="11"/>
      <c r="BA1708" s="11"/>
      <c r="BB1708" s="11"/>
      <c r="BC1708" s="47" t="str">
        <f>IF(BF1708="","",MAX(BC$4:BC1707)+1)</f>
        <v/>
      </c>
      <c r="BD1708" s="15"/>
      <c r="BE1708" s="15"/>
      <c r="BF1708" s="15"/>
      <c r="BG1708" s="16"/>
      <c r="BH1708" s="15"/>
      <c r="BI1708" s="15"/>
      <c r="BJ1708" s="15"/>
      <c r="BK1708" s="15"/>
      <c r="BL1708" s="15"/>
      <c r="BM1708" s="15"/>
      <c r="BN1708" s="15"/>
      <c r="BO1708" s="15"/>
      <c r="BP1708" s="15"/>
      <c r="BQ1708" s="15"/>
      <c r="BR1708" s="15"/>
      <c r="BS1708" s="15"/>
      <c r="BT1708" s="15"/>
      <c r="BU1708" s="15"/>
      <c r="BV1708" s="15"/>
      <c r="BW1708" s="15"/>
      <c r="BX1708" s="15"/>
      <c r="BY1708" s="15"/>
      <c r="BZ1708" s="15"/>
      <c r="CA1708" s="15"/>
      <c r="CB1708" s="15"/>
      <c r="CC1708" s="15"/>
      <c r="CD1708" s="15"/>
      <c r="CE1708" s="15"/>
      <c r="CF1708" s="15"/>
      <c r="CG1708" s="15"/>
      <c r="CH1708" s="15"/>
      <c r="CI1708" s="15"/>
      <c r="CJ1708" s="15"/>
      <c r="CK1708" s="15"/>
      <c r="CL1708" s="15"/>
      <c r="CM1708" s="15"/>
      <c r="CN1708" s="15"/>
      <c r="CO1708" s="15"/>
      <c r="CP1708" s="15"/>
      <c r="CQ1708" s="16"/>
      <c r="CR1708" s="121" t="s">
        <v>147</v>
      </c>
      <c r="CS1708" s="17"/>
      <c r="CT1708" s="120" t="s">
        <v>195</v>
      </c>
      <c r="CU1708" s="149"/>
      <c r="CV1708" s="150"/>
      <c r="CW1708" s="151"/>
      <c r="CX1708" s="30"/>
      <c r="CY1708" s="30"/>
      <c r="CZ1708" s="151"/>
      <c r="DA1708" s="18"/>
      <c r="DB1708" s="18"/>
      <c r="DC1708" s="27"/>
      <c r="DD1708" s="18"/>
      <c r="DE1708" s="18"/>
      <c r="DF1708" s="18"/>
      <c r="DG1708" s="19"/>
      <c r="DH1708" s="19"/>
      <c r="DI1708" s="19"/>
    </row>
    <row r="1709" spans="1:113" s="4" customFormat="1" x14ac:dyDescent="0.25">
      <c r="A1709" s="28">
        <f t="shared" si="26"/>
        <v>14898</v>
      </c>
      <c r="D1709" s="121" t="s">
        <v>2330</v>
      </c>
      <c r="E1709" s="121">
        <v>1967</v>
      </c>
      <c r="F1709" s="121" t="s">
        <v>117</v>
      </c>
      <c r="G1709" s="121" t="s">
        <v>119</v>
      </c>
      <c r="H1709" s="121"/>
      <c r="I1709" s="121"/>
      <c r="J1709" s="4" t="s">
        <v>1351</v>
      </c>
      <c r="K1709" s="4" t="s">
        <v>131</v>
      </c>
      <c r="L1709" s="4" t="s">
        <v>132</v>
      </c>
      <c r="M1709" s="4" t="s">
        <v>127</v>
      </c>
      <c r="O1709" s="4" t="s">
        <v>2326</v>
      </c>
      <c r="P1709" s="4" t="s">
        <v>1351</v>
      </c>
      <c r="Q1709" s="4" t="s">
        <v>131</v>
      </c>
      <c r="R1709" s="4" t="s">
        <v>132</v>
      </c>
      <c r="S1709" s="4" t="s">
        <v>127</v>
      </c>
      <c r="Y1709" s="121" t="s">
        <v>119</v>
      </c>
      <c r="AF1709" s="121" t="s">
        <v>119</v>
      </c>
      <c r="AO1709" s="121"/>
      <c r="AP1709" s="121"/>
      <c r="AQ1709" s="121"/>
      <c r="AR1709" s="121"/>
      <c r="AS1709" s="6"/>
      <c r="AT1709" s="6"/>
      <c r="AU1709" s="6"/>
      <c r="AV1709" s="11"/>
      <c r="AW1709" s="14"/>
      <c r="AX1709" s="14"/>
      <c r="AY1709" s="11"/>
      <c r="AZ1709" s="11"/>
      <c r="BA1709" s="11"/>
      <c r="BB1709" s="11"/>
      <c r="BC1709" s="47" t="str">
        <f>IF(BF1709="","",MAX(BC$4:BC1708)+1)</f>
        <v/>
      </c>
      <c r="BD1709" s="15"/>
      <c r="BE1709" s="15"/>
      <c r="BF1709" s="15"/>
      <c r="BG1709" s="16"/>
      <c r="BH1709" s="15"/>
      <c r="BI1709" s="15"/>
      <c r="BJ1709" s="15"/>
      <c r="BK1709" s="15"/>
      <c r="BL1709" s="15"/>
      <c r="BM1709" s="15"/>
      <c r="BN1709" s="15"/>
      <c r="BO1709" s="15"/>
      <c r="BP1709" s="15"/>
      <c r="BQ1709" s="15"/>
      <c r="BR1709" s="15"/>
      <c r="BS1709" s="15"/>
      <c r="BT1709" s="15"/>
      <c r="BU1709" s="15"/>
      <c r="BV1709" s="15"/>
      <c r="BW1709" s="15"/>
      <c r="BX1709" s="15"/>
      <c r="BY1709" s="15"/>
      <c r="BZ1709" s="15"/>
      <c r="CA1709" s="15"/>
      <c r="CB1709" s="15"/>
      <c r="CC1709" s="15"/>
      <c r="CD1709" s="15"/>
      <c r="CE1709" s="15"/>
      <c r="CF1709" s="15"/>
      <c r="CG1709" s="15"/>
      <c r="CH1709" s="15"/>
      <c r="CI1709" s="15"/>
      <c r="CJ1709" s="15"/>
      <c r="CK1709" s="15"/>
      <c r="CL1709" s="15"/>
      <c r="CM1709" s="15"/>
      <c r="CN1709" s="15"/>
      <c r="CO1709" s="15"/>
      <c r="CP1709" s="15"/>
      <c r="CQ1709" s="16"/>
      <c r="CR1709" s="121" t="s">
        <v>119</v>
      </c>
      <c r="CS1709" s="121">
        <v>1994</v>
      </c>
      <c r="CT1709" s="121" t="s">
        <v>182</v>
      </c>
      <c r="CU1709" s="149"/>
      <c r="CV1709" s="150"/>
      <c r="CW1709" s="151"/>
      <c r="CX1709" s="30"/>
      <c r="CY1709" s="30"/>
      <c r="CZ1709" s="151"/>
      <c r="DA1709" s="18"/>
      <c r="DB1709" s="18"/>
      <c r="DC1709" s="27"/>
      <c r="DD1709" s="18"/>
      <c r="DE1709" s="18"/>
      <c r="DF1709" s="18"/>
      <c r="DG1709" s="19"/>
      <c r="DH1709" s="19"/>
      <c r="DI1709" s="19"/>
    </row>
    <row r="1710" spans="1:113" s="4" customFormat="1" x14ac:dyDescent="0.25">
      <c r="A1710" s="28">
        <f t="shared" si="26"/>
        <v>14899</v>
      </c>
      <c r="D1710" s="121" t="s">
        <v>2331</v>
      </c>
      <c r="E1710" s="121">
        <v>1957</v>
      </c>
      <c r="F1710" s="121" t="s">
        <v>118</v>
      </c>
      <c r="G1710" s="121" t="s">
        <v>119</v>
      </c>
      <c r="H1710" s="161"/>
      <c r="I1710" s="121"/>
      <c r="J1710" s="4" t="s">
        <v>1351</v>
      </c>
      <c r="K1710" s="4" t="s">
        <v>131</v>
      </c>
      <c r="L1710" s="4" t="s">
        <v>132</v>
      </c>
      <c r="M1710" s="4" t="s">
        <v>127</v>
      </c>
      <c r="N1710" s="121"/>
      <c r="O1710" s="4" t="s">
        <v>2326</v>
      </c>
      <c r="P1710" s="4" t="s">
        <v>1351</v>
      </c>
      <c r="Q1710" s="4" t="s">
        <v>131</v>
      </c>
      <c r="R1710" s="4" t="s">
        <v>132</v>
      </c>
      <c r="S1710" s="4" t="s">
        <v>127</v>
      </c>
      <c r="Y1710" s="121" t="s">
        <v>119</v>
      </c>
      <c r="AF1710" s="121" t="s">
        <v>119</v>
      </c>
      <c r="AO1710" s="121"/>
      <c r="AP1710" s="121"/>
      <c r="AQ1710" s="121"/>
      <c r="AR1710" s="162"/>
      <c r="AS1710" s="6"/>
      <c r="AT1710" s="6"/>
      <c r="AU1710" s="6"/>
      <c r="AV1710" s="11"/>
      <c r="AW1710" s="14"/>
      <c r="AX1710" s="14"/>
      <c r="AY1710" s="11"/>
      <c r="AZ1710" s="11"/>
      <c r="BA1710" s="11"/>
      <c r="BB1710" s="11"/>
      <c r="BC1710" s="47" t="str">
        <f>IF(BF1710="","",MAX(BC$4:BC1709)+1)</f>
        <v/>
      </c>
      <c r="BD1710" s="15"/>
      <c r="BE1710" s="15"/>
      <c r="BF1710" s="15"/>
      <c r="BG1710" s="16"/>
      <c r="BH1710" s="15"/>
      <c r="BI1710" s="15"/>
      <c r="BJ1710" s="15"/>
      <c r="BK1710" s="15"/>
      <c r="BL1710" s="15"/>
      <c r="BM1710" s="15"/>
      <c r="BN1710" s="15"/>
      <c r="BO1710" s="15"/>
      <c r="BP1710" s="15"/>
      <c r="BQ1710" s="15"/>
      <c r="BR1710" s="15"/>
      <c r="BS1710" s="15"/>
      <c r="BT1710" s="15"/>
      <c r="BU1710" s="15"/>
      <c r="BV1710" s="15"/>
      <c r="BW1710" s="15"/>
      <c r="BX1710" s="15"/>
      <c r="BY1710" s="15"/>
      <c r="BZ1710" s="15"/>
      <c r="CA1710" s="15"/>
      <c r="CB1710" s="15"/>
      <c r="CC1710" s="15"/>
      <c r="CD1710" s="15"/>
      <c r="CE1710" s="15"/>
      <c r="CF1710" s="15"/>
      <c r="CG1710" s="15"/>
      <c r="CH1710" s="15"/>
      <c r="CI1710" s="15"/>
      <c r="CJ1710" s="15"/>
      <c r="CK1710" s="15"/>
      <c r="CL1710" s="15"/>
      <c r="CM1710" s="15"/>
      <c r="CN1710" s="15"/>
      <c r="CO1710" s="15"/>
      <c r="CP1710" s="15"/>
      <c r="CQ1710" s="16"/>
      <c r="CR1710" s="121" t="s">
        <v>119</v>
      </c>
      <c r="CS1710" s="121">
        <v>1990</v>
      </c>
      <c r="CT1710" s="121" t="s">
        <v>182</v>
      </c>
      <c r="CU1710" s="149"/>
      <c r="CV1710" s="150"/>
      <c r="CW1710" s="151"/>
      <c r="CX1710" s="30"/>
      <c r="CY1710" s="30"/>
      <c r="CZ1710" s="151"/>
      <c r="DA1710" s="18"/>
      <c r="DB1710" s="18"/>
      <c r="DC1710" s="27"/>
      <c r="DD1710" s="18"/>
      <c r="DE1710" s="18"/>
      <c r="DF1710" s="18"/>
      <c r="DG1710" s="19"/>
      <c r="DH1710" s="19"/>
      <c r="DI1710" s="19"/>
    </row>
    <row r="1711" spans="1:113" s="4" customFormat="1" x14ac:dyDescent="0.25">
      <c r="A1711" s="28">
        <f t="shared" si="26"/>
        <v>14900</v>
      </c>
      <c r="D1711" s="121" t="s">
        <v>2332</v>
      </c>
      <c r="E1711" s="121">
        <v>1974</v>
      </c>
      <c r="F1711" s="121" t="s">
        <v>118</v>
      </c>
      <c r="G1711" s="121" t="s">
        <v>119</v>
      </c>
      <c r="H1711" s="161"/>
      <c r="I1711" s="121"/>
      <c r="J1711" s="4" t="s">
        <v>1351</v>
      </c>
      <c r="K1711" s="4" t="s">
        <v>131</v>
      </c>
      <c r="L1711" s="4" t="s">
        <v>132</v>
      </c>
      <c r="M1711" s="4" t="s">
        <v>127</v>
      </c>
      <c r="N1711" s="121"/>
      <c r="O1711" s="4" t="s">
        <v>2326</v>
      </c>
      <c r="P1711" s="4" t="s">
        <v>1351</v>
      </c>
      <c r="Q1711" s="4" t="s">
        <v>131</v>
      </c>
      <c r="R1711" s="4" t="s">
        <v>132</v>
      </c>
      <c r="S1711" s="4" t="s">
        <v>127</v>
      </c>
      <c r="Y1711" s="121" t="s">
        <v>119</v>
      </c>
      <c r="AF1711" s="121" t="s">
        <v>119</v>
      </c>
      <c r="AO1711" s="6"/>
      <c r="AP1711" s="12"/>
      <c r="AQ1711" s="12"/>
      <c r="AR1711" s="6"/>
      <c r="AS1711" s="6"/>
      <c r="AT1711" s="6"/>
      <c r="AU1711" s="6"/>
      <c r="AV1711" s="11"/>
      <c r="AW1711" s="14"/>
      <c r="AX1711" s="14"/>
      <c r="AY1711" s="11"/>
      <c r="AZ1711" s="11"/>
      <c r="BA1711" s="11"/>
      <c r="BB1711" s="11"/>
      <c r="BC1711" s="47" t="str">
        <f>IF(BF1711="","",MAX(BC$4:BC1710)+1)</f>
        <v/>
      </c>
      <c r="BD1711" s="15"/>
      <c r="BE1711" s="15"/>
      <c r="BF1711" s="15"/>
      <c r="BG1711" s="16"/>
      <c r="BH1711" s="15"/>
      <c r="BI1711" s="15"/>
      <c r="BJ1711" s="15"/>
      <c r="BK1711" s="15"/>
      <c r="BL1711" s="15"/>
      <c r="BM1711" s="15"/>
      <c r="BN1711" s="15"/>
      <c r="BO1711" s="15"/>
      <c r="BP1711" s="15"/>
      <c r="BQ1711" s="15"/>
      <c r="BR1711" s="15"/>
      <c r="BS1711" s="15"/>
      <c r="BT1711" s="15"/>
      <c r="BU1711" s="15"/>
      <c r="BV1711" s="15"/>
      <c r="BW1711" s="15"/>
      <c r="BX1711" s="15"/>
      <c r="BY1711" s="15"/>
      <c r="BZ1711" s="15"/>
      <c r="CA1711" s="15"/>
      <c r="CB1711" s="15"/>
      <c r="CC1711" s="15"/>
      <c r="CD1711" s="15"/>
      <c r="CE1711" s="15"/>
      <c r="CF1711" s="15"/>
      <c r="CG1711" s="15"/>
      <c r="CH1711" s="15"/>
      <c r="CI1711" s="15"/>
      <c r="CJ1711" s="15"/>
      <c r="CK1711" s="15"/>
      <c r="CL1711" s="15"/>
      <c r="CM1711" s="15"/>
      <c r="CN1711" s="15"/>
      <c r="CO1711" s="15"/>
      <c r="CP1711" s="15"/>
      <c r="CQ1711" s="16"/>
      <c r="CR1711" s="121" t="s">
        <v>119</v>
      </c>
      <c r="CS1711" s="121">
        <v>2005</v>
      </c>
      <c r="CT1711" s="121" t="s">
        <v>182</v>
      </c>
      <c r="CU1711" s="149"/>
      <c r="CV1711" s="150"/>
      <c r="CW1711" s="151"/>
      <c r="CX1711" s="30"/>
      <c r="CY1711" s="30"/>
      <c r="CZ1711" s="151"/>
      <c r="DA1711" s="18"/>
      <c r="DB1711" s="18"/>
      <c r="DC1711" s="27"/>
      <c r="DD1711" s="18"/>
      <c r="DE1711" s="18"/>
      <c r="DF1711" s="18"/>
      <c r="DG1711" s="19"/>
      <c r="DH1711" s="19"/>
      <c r="DI1711" s="19"/>
    </row>
    <row r="1712" spans="1:113" s="4" customFormat="1" x14ac:dyDescent="0.25">
      <c r="A1712" s="28">
        <f t="shared" si="26"/>
        <v>14901</v>
      </c>
      <c r="D1712" s="121" t="s">
        <v>2333</v>
      </c>
      <c r="E1712" s="121">
        <v>1966</v>
      </c>
      <c r="F1712" s="121" t="s">
        <v>118</v>
      </c>
      <c r="G1712" s="121" t="s">
        <v>119</v>
      </c>
      <c r="H1712" s="121"/>
      <c r="I1712" s="121"/>
      <c r="J1712" s="4" t="s">
        <v>1351</v>
      </c>
      <c r="K1712" s="4" t="s">
        <v>131</v>
      </c>
      <c r="L1712" s="4" t="s">
        <v>132</v>
      </c>
      <c r="M1712" s="4" t="s">
        <v>127</v>
      </c>
      <c r="O1712" s="4" t="s">
        <v>2326</v>
      </c>
      <c r="P1712" s="4" t="s">
        <v>1351</v>
      </c>
      <c r="Q1712" s="4" t="s">
        <v>131</v>
      </c>
      <c r="R1712" s="4" t="s">
        <v>132</v>
      </c>
      <c r="S1712" s="4" t="s">
        <v>127</v>
      </c>
      <c r="Y1712" s="121" t="s">
        <v>119</v>
      </c>
      <c r="AF1712" s="121" t="s">
        <v>119</v>
      </c>
      <c r="AO1712" s="6"/>
      <c r="AP1712" s="12"/>
      <c r="AQ1712" s="12"/>
      <c r="AR1712" s="6"/>
      <c r="AS1712" s="6"/>
      <c r="AT1712" s="6"/>
      <c r="AU1712" s="6"/>
      <c r="AV1712" s="11"/>
      <c r="AW1712" s="14"/>
      <c r="AX1712" s="14"/>
      <c r="AY1712" s="11"/>
      <c r="AZ1712" s="11"/>
      <c r="BA1712" s="11"/>
      <c r="BB1712" s="11"/>
      <c r="BC1712" s="47" t="str">
        <f>IF(BF1712="","",MAX(BC$4:BC1711)+1)</f>
        <v/>
      </c>
      <c r="BD1712" s="15"/>
      <c r="BE1712" s="15"/>
      <c r="BF1712" s="15"/>
      <c r="BG1712" s="16"/>
      <c r="BH1712" s="15"/>
      <c r="BI1712" s="15"/>
      <c r="BJ1712" s="15"/>
      <c r="BK1712" s="15"/>
      <c r="BL1712" s="15"/>
      <c r="BM1712" s="15"/>
      <c r="BN1712" s="15"/>
      <c r="BO1712" s="15"/>
      <c r="BP1712" s="15"/>
      <c r="BQ1712" s="15"/>
      <c r="BR1712" s="15"/>
      <c r="BS1712" s="15"/>
      <c r="BT1712" s="15"/>
      <c r="BU1712" s="15"/>
      <c r="BV1712" s="15"/>
      <c r="BW1712" s="15"/>
      <c r="BX1712" s="15"/>
      <c r="BY1712" s="15"/>
      <c r="BZ1712" s="15"/>
      <c r="CA1712" s="15"/>
      <c r="CB1712" s="15"/>
      <c r="CC1712" s="15"/>
      <c r="CD1712" s="15"/>
      <c r="CE1712" s="15"/>
      <c r="CF1712" s="15"/>
      <c r="CG1712" s="15"/>
      <c r="CH1712" s="15"/>
      <c r="CI1712" s="15"/>
      <c r="CJ1712" s="15"/>
      <c r="CK1712" s="15"/>
      <c r="CL1712" s="15"/>
      <c r="CM1712" s="15"/>
      <c r="CN1712" s="15"/>
      <c r="CO1712" s="15"/>
      <c r="CP1712" s="15"/>
      <c r="CQ1712" s="16"/>
      <c r="CR1712" s="121" t="s">
        <v>119</v>
      </c>
      <c r="CS1712" s="121">
        <v>2006</v>
      </c>
      <c r="CT1712" s="121" t="s">
        <v>182</v>
      </c>
      <c r="CU1712" s="149"/>
      <c r="CV1712" s="150"/>
      <c r="CW1712" s="151"/>
      <c r="CX1712" s="30"/>
      <c r="CY1712" s="30"/>
      <c r="CZ1712" s="151"/>
      <c r="DA1712" s="18"/>
      <c r="DB1712" s="18"/>
      <c r="DC1712" s="27"/>
      <c r="DD1712" s="18"/>
      <c r="DE1712" s="18"/>
      <c r="DF1712" s="18"/>
      <c r="DG1712" s="19"/>
      <c r="DH1712" s="19"/>
      <c r="DI1712" s="19"/>
    </row>
    <row r="1713" spans="1:113" s="4" customFormat="1" x14ac:dyDescent="0.25">
      <c r="A1713" s="28">
        <f t="shared" si="26"/>
        <v>14902</v>
      </c>
      <c r="D1713" s="121" t="s">
        <v>2334</v>
      </c>
      <c r="E1713" s="121">
        <v>1978</v>
      </c>
      <c r="F1713" s="121" t="s">
        <v>117</v>
      </c>
      <c r="G1713" s="121" t="s">
        <v>119</v>
      </c>
      <c r="H1713" s="121"/>
      <c r="I1713" s="121"/>
      <c r="O1713" s="4" t="s">
        <v>2326</v>
      </c>
      <c r="P1713" s="4" t="s">
        <v>1351</v>
      </c>
      <c r="Q1713" s="4" t="s">
        <v>131</v>
      </c>
      <c r="R1713" s="4" t="s">
        <v>132</v>
      </c>
      <c r="S1713" s="4" t="s">
        <v>127</v>
      </c>
      <c r="Y1713" s="121" t="s">
        <v>119</v>
      </c>
      <c r="AF1713" s="121" t="s">
        <v>119</v>
      </c>
      <c r="AO1713" s="6"/>
      <c r="AP1713" s="12"/>
      <c r="AQ1713" s="12"/>
      <c r="AR1713" s="6"/>
      <c r="AS1713" s="6"/>
      <c r="AT1713" s="6"/>
      <c r="AU1713" s="6"/>
      <c r="AV1713" s="11"/>
      <c r="AW1713" s="14"/>
      <c r="AX1713" s="14"/>
      <c r="AY1713" s="11"/>
      <c r="AZ1713" s="11"/>
      <c r="BA1713" s="11"/>
      <c r="BB1713" s="11"/>
      <c r="BC1713" s="47" t="str">
        <f>IF(BF1713="","",MAX(BC$4:BC1712)+1)</f>
        <v/>
      </c>
      <c r="BD1713" s="15"/>
      <c r="BE1713" s="15"/>
      <c r="BF1713" s="15"/>
      <c r="BG1713" s="16"/>
      <c r="BH1713" s="15"/>
      <c r="BI1713" s="15"/>
      <c r="BJ1713" s="15"/>
      <c r="BK1713" s="15"/>
      <c r="BL1713" s="15"/>
      <c r="BM1713" s="15"/>
      <c r="BN1713" s="15"/>
      <c r="BO1713" s="15"/>
      <c r="BP1713" s="15"/>
      <c r="BQ1713" s="15"/>
      <c r="BR1713" s="15"/>
      <c r="BS1713" s="15"/>
      <c r="BT1713" s="15"/>
      <c r="BU1713" s="15"/>
      <c r="BV1713" s="15"/>
      <c r="BW1713" s="15"/>
      <c r="BX1713" s="15"/>
      <c r="BY1713" s="15"/>
      <c r="BZ1713" s="15"/>
      <c r="CA1713" s="15"/>
      <c r="CB1713" s="15"/>
      <c r="CC1713" s="15"/>
      <c r="CD1713" s="15"/>
      <c r="CE1713" s="15"/>
      <c r="CF1713" s="15"/>
      <c r="CG1713" s="15"/>
      <c r="CH1713" s="15"/>
      <c r="CI1713" s="15"/>
      <c r="CJ1713" s="15"/>
      <c r="CK1713" s="15"/>
      <c r="CL1713" s="15"/>
      <c r="CM1713" s="15"/>
      <c r="CN1713" s="15"/>
      <c r="CO1713" s="15"/>
      <c r="CP1713" s="15"/>
      <c r="CQ1713" s="16"/>
      <c r="CR1713" s="121" t="s">
        <v>119</v>
      </c>
      <c r="CS1713" s="121">
        <v>1980</v>
      </c>
      <c r="CT1713" s="121" t="s">
        <v>124</v>
      </c>
      <c r="CU1713" s="149"/>
      <c r="CV1713" s="150"/>
      <c r="CW1713" s="151"/>
      <c r="CX1713" s="30"/>
      <c r="CY1713" s="30"/>
      <c r="CZ1713" s="151"/>
      <c r="DA1713" s="18"/>
      <c r="DB1713" s="18"/>
      <c r="DC1713" s="27"/>
      <c r="DD1713" s="18"/>
      <c r="DE1713" s="18"/>
      <c r="DF1713" s="18"/>
      <c r="DG1713" s="19"/>
      <c r="DH1713" s="19"/>
      <c r="DI1713" s="19"/>
    </row>
    <row r="1714" spans="1:113" s="4" customFormat="1" x14ac:dyDescent="0.25">
      <c r="A1714" s="28">
        <f t="shared" si="26"/>
        <v>14903</v>
      </c>
      <c r="D1714" s="121" t="s">
        <v>2335</v>
      </c>
      <c r="E1714" s="121">
        <v>1978</v>
      </c>
      <c r="F1714" s="121" t="s">
        <v>118</v>
      </c>
      <c r="G1714" s="121" t="s">
        <v>119</v>
      </c>
      <c r="H1714" s="121"/>
      <c r="I1714" s="121"/>
      <c r="J1714" s="4" t="s">
        <v>1351</v>
      </c>
      <c r="K1714" s="4" t="s">
        <v>131</v>
      </c>
      <c r="L1714" s="4" t="s">
        <v>132</v>
      </c>
      <c r="M1714" s="4" t="s">
        <v>127</v>
      </c>
      <c r="O1714" s="4" t="s">
        <v>2326</v>
      </c>
      <c r="P1714" s="4" t="s">
        <v>1351</v>
      </c>
      <c r="Q1714" s="4" t="s">
        <v>131</v>
      </c>
      <c r="R1714" s="4" t="s">
        <v>132</v>
      </c>
      <c r="S1714" s="4" t="s">
        <v>127</v>
      </c>
      <c r="Y1714" s="121" t="s">
        <v>119</v>
      </c>
      <c r="AF1714" s="121" t="s">
        <v>119</v>
      </c>
      <c r="AO1714" s="6"/>
      <c r="AP1714" s="12"/>
      <c r="AQ1714" s="12"/>
      <c r="AR1714" s="6"/>
      <c r="AS1714" s="6"/>
      <c r="AT1714" s="6"/>
      <c r="AU1714" s="6"/>
      <c r="AV1714" s="11"/>
      <c r="AW1714" s="14"/>
      <c r="AX1714" s="14"/>
      <c r="AY1714" s="11"/>
      <c r="AZ1714" s="11"/>
      <c r="BA1714" s="11"/>
      <c r="BB1714" s="11"/>
      <c r="BC1714" s="47" t="str">
        <f>IF(BF1714="","",MAX(BC$4:BC1713)+1)</f>
        <v/>
      </c>
      <c r="BD1714" s="15"/>
      <c r="BE1714" s="15"/>
      <c r="BF1714" s="15"/>
      <c r="BG1714" s="16"/>
      <c r="BH1714" s="15"/>
      <c r="BI1714" s="15"/>
      <c r="BJ1714" s="15"/>
      <c r="BK1714" s="15"/>
      <c r="BL1714" s="15"/>
      <c r="BM1714" s="15"/>
      <c r="BN1714" s="15"/>
      <c r="BO1714" s="15"/>
      <c r="BP1714" s="15"/>
      <c r="BQ1714" s="15"/>
      <c r="BR1714" s="15"/>
      <c r="BS1714" s="15"/>
      <c r="BT1714" s="15"/>
      <c r="BU1714" s="15"/>
      <c r="BV1714" s="15"/>
      <c r="BW1714" s="15"/>
      <c r="BX1714" s="15"/>
      <c r="BY1714" s="15"/>
      <c r="BZ1714" s="15"/>
      <c r="CA1714" s="15"/>
      <c r="CB1714" s="15"/>
      <c r="CC1714" s="15"/>
      <c r="CD1714" s="15"/>
      <c r="CE1714" s="15"/>
      <c r="CF1714" s="15"/>
      <c r="CG1714" s="15"/>
      <c r="CH1714" s="15"/>
      <c r="CI1714" s="15"/>
      <c r="CJ1714" s="15"/>
      <c r="CK1714" s="15"/>
      <c r="CL1714" s="15"/>
      <c r="CM1714" s="15"/>
      <c r="CN1714" s="15"/>
      <c r="CO1714" s="15"/>
      <c r="CP1714" s="15"/>
      <c r="CQ1714" s="16"/>
      <c r="CR1714" s="121" t="s">
        <v>119</v>
      </c>
      <c r="CS1714" s="121">
        <v>0</v>
      </c>
      <c r="CT1714" s="121" t="s">
        <v>180</v>
      </c>
      <c r="CU1714" s="149"/>
      <c r="CV1714" s="150"/>
      <c r="CW1714" s="151"/>
      <c r="CX1714" s="30"/>
      <c r="CY1714" s="30"/>
      <c r="CZ1714" s="151"/>
      <c r="DA1714" s="18"/>
      <c r="DB1714" s="18"/>
      <c r="DC1714" s="27"/>
      <c r="DD1714" s="18"/>
      <c r="DE1714" s="18"/>
      <c r="DF1714" s="18"/>
      <c r="DG1714" s="19"/>
      <c r="DH1714" s="19"/>
      <c r="DI1714" s="19"/>
    </row>
    <row r="1715" spans="1:113" s="4" customFormat="1" x14ac:dyDescent="0.25">
      <c r="A1715" s="28">
        <f t="shared" si="26"/>
        <v>14904</v>
      </c>
      <c r="D1715" s="121" t="s">
        <v>2336</v>
      </c>
      <c r="E1715" s="121">
        <v>1960</v>
      </c>
      <c r="F1715" s="121" t="s">
        <v>117</v>
      </c>
      <c r="G1715" s="121" t="s">
        <v>119</v>
      </c>
      <c r="H1715" s="121"/>
      <c r="I1715" s="121"/>
      <c r="J1715" s="4" t="s">
        <v>1351</v>
      </c>
      <c r="K1715" s="4" t="s">
        <v>131</v>
      </c>
      <c r="L1715" s="4" t="s">
        <v>132</v>
      </c>
      <c r="M1715" s="4" t="s">
        <v>127</v>
      </c>
      <c r="O1715" s="4" t="s">
        <v>2326</v>
      </c>
      <c r="P1715" s="4" t="s">
        <v>1351</v>
      </c>
      <c r="Q1715" s="4" t="s">
        <v>131</v>
      </c>
      <c r="R1715" s="4" t="s">
        <v>132</v>
      </c>
      <c r="S1715" s="4" t="s">
        <v>127</v>
      </c>
      <c r="Y1715" s="121" t="s">
        <v>119</v>
      </c>
      <c r="AF1715" s="121" t="s">
        <v>119</v>
      </c>
      <c r="AO1715" s="6"/>
      <c r="AP1715" s="12"/>
      <c r="AQ1715" s="12"/>
      <c r="AR1715" s="6"/>
      <c r="AS1715" s="6"/>
      <c r="AT1715" s="6"/>
      <c r="AU1715" s="6"/>
      <c r="AV1715" s="11"/>
      <c r="AW1715" s="14"/>
      <c r="AX1715" s="14"/>
      <c r="AY1715" s="11"/>
      <c r="AZ1715" s="11"/>
      <c r="BA1715" s="11"/>
      <c r="BB1715" s="11"/>
      <c r="BC1715" s="47" t="str">
        <f>IF(BF1715="","",MAX(BC$4:BC1714)+1)</f>
        <v/>
      </c>
      <c r="BD1715" s="15"/>
      <c r="BE1715" s="15"/>
      <c r="BF1715" s="15"/>
      <c r="BG1715" s="16"/>
      <c r="BH1715" s="15"/>
      <c r="BI1715" s="15"/>
      <c r="BJ1715" s="15"/>
      <c r="BK1715" s="15"/>
      <c r="BL1715" s="15"/>
      <c r="BM1715" s="15"/>
      <c r="BN1715" s="15"/>
      <c r="BO1715" s="15"/>
      <c r="BP1715" s="15"/>
      <c r="BQ1715" s="15"/>
      <c r="BR1715" s="15"/>
      <c r="BS1715" s="15"/>
      <c r="BT1715" s="15"/>
      <c r="BU1715" s="15"/>
      <c r="BV1715" s="15"/>
      <c r="BW1715" s="15"/>
      <c r="BX1715" s="15"/>
      <c r="BY1715" s="15"/>
      <c r="BZ1715" s="15"/>
      <c r="CA1715" s="15"/>
      <c r="CB1715" s="15"/>
      <c r="CC1715" s="15"/>
      <c r="CD1715" s="15"/>
      <c r="CE1715" s="15"/>
      <c r="CF1715" s="15"/>
      <c r="CG1715" s="15"/>
      <c r="CH1715" s="15"/>
      <c r="CI1715" s="15"/>
      <c r="CJ1715" s="15"/>
      <c r="CK1715" s="15"/>
      <c r="CL1715" s="15"/>
      <c r="CM1715" s="15"/>
      <c r="CN1715" s="15"/>
      <c r="CO1715" s="15"/>
      <c r="CP1715" s="15"/>
      <c r="CQ1715" s="16"/>
      <c r="CR1715" s="121" t="s">
        <v>119</v>
      </c>
      <c r="CS1715" s="121">
        <v>1980</v>
      </c>
      <c r="CT1715" s="121" t="s">
        <v>183</v>
      </c>
      <c r="CU1715" s="149"/>
      <c r="CV1715" s="150"/>
      <c r="CW1715" s="151"/>
      <c r="CX1715" s="30"/>
      <c r="CY1715" s="30"/>
      <c r="CZ1715" s="151"/>
      <c r="DA1715" s="18"/>
      <c r="DB1715" s="18"/>
      <c r="DC1715" s="27"/>
      <c r="DD1715" s="18"/>
      <c r="DE1715" s="18"/>
      <c r="DF1715" s="18"/>
      <c r="DG1715" s="19"/>
      <c r="DH1715" s="19"/>
      <c r="DI1715" s="19"/>
    </row>
    <row r="1716" spans="1:113" s="4" customFormat="1" x14ac:dyDescent="0.25">
      <c r="A1716" s="28">
        <f t="shared" si="26"/>
        <v>14905</v>
      </c>
      <c r="D1716" s="121" t="s">
        <v>2337</v>
      </c>
      <c r="E1716" s="121">
        <v>1971</v>
      </c>
      <c r="F1716" s="121" t="s">
        <v>118</v>
      </c>
      <c r="G1716" s="121" t="s">
        <v>143</v>
      </c>
      <c r="H1716" s="121"/>
      <c r="I1716" s="121"/>
      <c r="L1716" s="4" t="s">
        <v>348</v>
      </c>
      <c r="M1716" s="4" t="s">
        <v>127</v>
      </c>
      <c r="O1716" s="4" t="s">
        <v>2326</v>
      </c>
      <c r="P1716" s="4" t="s">
        <v>1351</v>
      </c>
      <c r="Q1716" s="4" t="s">
        <v>131</v>
      </c>
      <c r="R1716" s="4" t="s">
        <v>132</v>
      </c>
      <c r="S1716" s="4" t="s">
        <v>127</v>
      </c>
      <c r="Y1716" s="121" t="s">
        <v>143</v>
      </c>
      <c r="AF1716" s="121" t="s">
        <v>143</v>
      </c>
      <c r="AO1716" s="6"/>
      <c r="AP1716" s="12"/>
      <c r="AQ1716" s="12"/>
      <c r="AR1716" s="6"/>
      <c r="AS1716" s="6"/>
      <c r="AT1716" s="6"/>
      <c r="AU1716" s="6"/>
      <c r="AV1716" s="11"/>
      <c r="AW1716" s="14"/>
      <c r="AX1716" s="14"/>
      <c r="AY1716" s="11"/>
      <c r="AZ1716" s="11"/>
      <c r="BA1716" s="11"/>
      <c r="BB1716" s="11"/>
      <c r="BC1716" s="47" t="str">
        <f>IF(BF1716="","",MAX(BC$4:BC1715)+1)</f>
        <v/>
      </c>
      <c r="BD1716" s="15"/>
      <c r="BE1716" s="15"/>
      <c r="BF1716" s="15"/>
      <c r="BG1716" s="16"/>
      <c r="BH1716" s="15"/>
      <c r="BI1716" s="15"/>
      <c r="BJ1716" s="15"/>
      <c r="BK1716" s="15"/>
      <c r="BL1716" s="15"/>
      <c r="BM1716" s="15"/>
      <c r="BN1716" s="15"/>
      <c r="BO1716" s="15"/>
      <c r="BP1716" s="15"/>
      <c r="BQ1716" s="15"/>
      <c r="BR1716" s="15"/>
      <c r="BS1716" s="15"/>
      <c r="BT1716" s="15"/>
      <c r="BU1716" s="15"/>
      <c r="BV1716" s="15"/>
      <c r="BW1716" s="15"/>
      <c r="BX1716" s="15"/>
      <c r="BY1716" s="15"/>
      <c r="BZ1716" s="15"/>
      <c r="CA1716" s="15"/>
      <c r="CB1716" s="15"/>
      <c r="CC1716" s="15"/>
      <c r="CD1716" s="15"/>
      <c r="CE1716" s="15"/>
      <c r="CF1716" s="15"/>
      <c r="CG1716" s="15"/>
      <c r="CH1716" s="15"/>
      <c r="CI1716" s="15"/>
      <c r="CJ1716" s="15"/>
      <c r="CK1716" s="15"/>
      <c r="CL1716" s="15"/>
      <c r="CM1716" s="15"/>
      <c r="CN1716" s="15"/>
      <c r="CO1716" s="15"/>
      <c r="CP1716" s="15"/>
      <c r="CQ1716" s="16"/>
      <c r="CR1716" s="121" t="s">
        <v>143</v>
      </c>
      <c r="CS1716" s="121">
        <v>0</v>
      </c>
      <c r="CT1716" s="121" t="s">
        <v>180</v>
      </c>
      <c r="CU1716" s="149"/>
      <c r="CV1716" s="150"/>
      <c r="CW1716" s="151"/>
      <c r="CX1716" s="30"/>
      <c r="CY1716" s="30"/>
      <c r="CZ1716" s="151"/>
      <c r="DA1716" s="18"/>
      <c r="DB1716" s="18"/>
      <c r="DC1716" s="27"/>
      <c r="DD1716" s="18"/>
      <c r="DE1716" s="18"/>
      <c r="DF1716" s="18"/>
      <c r="DG1716" s="19"/>
      <c r="DH1716" s="19"/>
      <c r="DI1716" s="19"/>
    </row>
    <row r="1717" spans="1:113" s="80" customFormat="1" x14ac:dyDescent="0.25">
      <c r="A1717" s="28">
        <f t="shared" si="26"/>
        <v>14906</v>
      </c>
      <c r="D1717" s="122" t="s">
        <v>2338</v>
      </c>
      <c r="E1717" s="122">
        <v>1979</v>
      </c>
      <c r="F1717" s="122" t="s">
        <v>117</v>
      </c>
      <c r="G1717" s="122" t="s">
        <v>147</v>
      </c>
      <c r="H1717" s="122"/>
      <c r="I1717" s="122"/>
      <c r="J1717" s="80" t="s">
        <v>1351</v>
      </c>
      <c r="K1717" s="80" t="s">
        <v>131</v>
      </c>
      <c r="L1717" s="80" t="s">
        <v>132</v>
      </c>
      <c r="M1717" s="80" t="s">
        <v>127</v>
      </c>
      <c r="O1717" s="80" t="s">
        <v>2345</v>
      </c>
      <c r="P1717" s="80" t="s">
        <v>1351</v>
      </c>
      <c r="Q1717" s="80" t="s">
        <v>131</v>
      </c>
      <c r="R1717" s="80" t="s">
        <v>132</v>
      </c>
      <c r="S1717" s="80" t="s">
        <v>127</v>
      </c>
      <c r="Y1717" s="122" t="s">
        <v>147</v>
      </c>
      <c r="Z1717" s="122" t="s">
        <v>334</v>
      </c>
      <c r="AF1717" s="122" t="s">
        <v>147</v>
      </c>
      <c r="AP1717" s="88"/>
      <c r="AQ1717" s="88"/>
      <c r="AW1717" s="88"/>
      <c r="AX1717" s="88"/>
      <c r="BC1717" s="47">
        <f>IF(BF1717="","",MAX(BC$4:BC1716)+1)</f>
        <v>16019</v>
      </c>
      <c r="BF1717" s="15" t="s">
        <v>124</v>
      </c>
      <c r="BG1717" s="88"/>
      <c r="BI1717" s="122" t="s">
        <v>147</v>
      </c>
      <c r="BO1717" s="122" t="s">
        <v>147</v>
      </c>
      <c r="CA1717" s="122" t="s">
        <v>147</v>
      </c>
      <c r="CH1717" s="122" t="s">
        <v>147</v>
      </c>
      <c r="CQ1717" s="122"/>
      <c r="CR1717" s="122" t="s">
        <v>147</v>
      </c>
      <c r="CS1717" s="122">
        <v>1999</v>
      </c>
      <c r="CT1717" s="80" t="s">
        <v>195</v>
      </c>
      <c r="CV1717" s="88"/>
      <c r="CX1717" s="88"/>
      <c r="CY1717" s="88"/>
      <c r="DC1717" s="92"/>
    </row>
    <row r="1718" spans="1:113" s="4" customFormat="1" x14ac:dyDescent="0.25">
      <c r="A1718" s="28">
        <f t="shared" si="26"/>
        <v>14907</v>
      </c>
      <c r="D1718" s="121" t="s">
        <v>2339</v>
      </c>
      <c r="E1718" s="121">
        <v>1981</v>
      </c>
      <c r="F1718" s="121" t="s">
        <v>117</v>
      </c>
      <c r="G1718" s="121" t="s">
        <v>1885</v>
      </c>
      <c r="H1718" s="121"/>
      <c r="I1718" s="121"/>
      <c r="J1718" s="4" t="s">
        <v>1351</v>
      </c>
      <c r="K1718" s="4" t="s">
        <v>131</v>
      </c>
      <c r="L1718" s="4" t="s">
        <v>132</v>
      </c>
      <c r="M1718" s="4" t="s">
        <v>127</v>
      </c>
      <c r="O1718" s="4" t="s">
        <v>2345</v>
      </c>
      <c r="P1718" s="4" t="s">
        <v>1351</v>
      </c>
      <c r="Q1718" s="4" t="s">
        <v>131</v>
      </c>
      <c r="R1718" s="4" t="s">
        <v>132</v>
      </c>
      <c r="S1718" s="4" t="s">
        <v>127</v>
      </c>
      <c r="Y1718" s="121" t="s">
        <v>1885</v>
      </c>
      <c r="Z1718" s="121" t="s">
        <v>334</v>
      </c>
      <c r="AF1718" s="121" t="s">
        <v>1885</v>
      </c>
      <c r="AO1718" s="6"/>
      <c r="AP1718" s="12"/>
      <c r="AQ1718" s="12"/>
      <c r="AR1718" s="6"/>
      <c r="AS1718" s="6"/>
      <c r="AT1718" s="6"/>
      <c r="AU1718" s="6"/>
      <c r="AV1718" s="11"/>
      <c r="AW1718" s="14"/>
      <c r="AX1718" s="14"/>
      <c r="AY1718" s="11"/>
      <c r="AZ1718" s="11"/>
      <c r="BA1718" s="11"/>
      <c r="BB1718" s="11"/>
      <c r="BC1718" s="47">
        <f>IF(BF1718="","",MAX(BC$4:BC1717)+1)</f>
        <v>16020</v>
      </c>
      <c r="BD1718" s="15"/>
      <c r="BE1718" s="15"/>
      <c r="BF1718" s="15" t="s">
        <v>124</v>
      </c>
      <c r="BG1718" s="16"/>
      <c r="BH1718" s="15"/>
      <c r="BI1718" s="121" t="s">
        <v>1885</v>
      </c>
      <c r="BJ1718" s="15"/>
      <c r="BK1718" s="15"/>
      <c r="BL1718" s="15"/>
      <c r="BM1718" s="15"/>
      <c r="BN1718" s="15"/>
      <c r="BO1718" s="121" t="s">
        <v>1885</v>
      </c>
      <c r="BP1718" s="15"/>
      <c r="BQ1718" s="15"/>
      <c r="BR1718" s="15"/>
      <c r="BS1718" s="15"/>
      <c r="BT1718" s="15"/>
      <c r="BU1718" s="15"/>
      <c r="BV1718" s="15"/>
      <c r="BW1718" s="15"/>
      <c r="BX1718" s="15"/>
      <c r="BY1718" s="15"/>
      <c r="BZ1718" s="15"/>
      <c r="CA1718" s="121" t="s">
        <v>1885</v>
      </c>
      <c r="CB1718" s="15"/>
      <c r="CC1718" s="15"/>
      <c r="CD1718" s="15"/>
      <c r="CE1718" s="15"/>
      <c r="CF1718" s="15"/>
      <c r="CG1718" s="15"/>
      <c r="CH1718" s="121" t="s">
        <v>1885</v>
      </c>
      <c r="CI1718" s="15"/>
      <c r="CJ1718" s="15"/>
      <c r="CK1718" s="15"/>
      <c r="CL1718" s="15"/>
      <c r="CM1718" s="15"/>
      <c r="CN1718" s="15"/>
      <c r="CO1718" s="15"/>
      <c r="CP1718" s="15"/>
      <c r="CQ1718" s="121"/>
      <c r="CR1718" s="121" t="s">
        <v>1885</v>
      </c>
      <c r="CS1718" s="121">
        <v>2005</v>
      </c>
      <c r="CT1718" s="120" t="s">
        <v>195</v>
      </c>
      <c r="CU1718" s="149"/>
      <c r="CV1718" s="150"/>
      <c r="CW1718" s="151"/>
      <c r="CX1718" s="30"/>
      <c r="CY1718" s="30"/>
      <c r="CZ1718" s="151"/>
      <c r="DA1718" s="18"/>
      <c r="DB1718" s="18"/>
      <c r="DC1718" s="27"/>
      <c r="DD1718" s="18"/>
      <c r="DE1718" s="18"/>
      <c r="DF1718" s="18"/>
      <c r="DG1718" s="19"/>
      <c r="DH1718" s="19"/>
      <c r="DI1718" s="19"/>
    </row>
    <row r="1719" spans="1:113" s="4" customFormat="1" x14ac:dyDescent="0.25">
      <c r="A1719" s="28">
        <f t="shared" si="26"/>
        <v>14908</v>
      </c>
      <c r="D1719" s="121" t="s">
        <v>2340</v>
      </c>
      <c r="E1719" s="121">
        <v>1956</v>
      </c>
      <c r="F1719" s="121" t="s">
        <v>117</v>
      </c>
      <c r="G1719" s="121" t="s">
        <v>2341</v>
      </c>
      <c r="H1719" s="121"/>
      <c r="I1719" s="121"/>
      <c r="J1719" s="4" t="s">
        <v>1351</v>
      </c>
      <c r="K1719" s="4" t="s">
        <v>131</v>
      </c>
      <c r="L1719" s="4" t="s">
        <v>132</v>
      </c>
      <c r="M1719" s="4" t="s">
        <v>127</v>
      </c>
      <c r="O1719" s="4" t="s">
        <v>2345</v>
      </c>
      <c r="P1719" s="4" t="s">
        <v>1351</v>
      </c>
      <c r="Q1719" s="4" t="s">
        <v>131</v>
      </c>
      <c r="R1719" s="4" t="s">
        <v>132</v>
      </c>
      <c r="S1719" s="4" t="s">
        <v>127</v>
      </c>
      <c r="Y1719" s="121" t="s">
        <v>2341</v>
      </c>
      <c r="Z1719" s="121" t="s">
        <v>244</v>
      </c>
      <c r="AF1719" s="121" t="s">
        <v>2341</v>
      </c>
      <c r="AO1719" s="6"/>
      <c r="AP1719" s="12"/>
      <c r="AQ1719" s="12"/>
      <c r="AR1719" s="6"/>
      <c r="AS1719" s="6"/>
      <c r="AT1719" s="6"/>
      <c r="AU1719" s="6"/>
      <c r="AV1719" s="11"/>
      <c r="AW1719" s="14"/>
      <c r="AX1719" s="14"/>
      <c r="AY1719" s="11"/>
      <c r="AZ1719" s="11"/>
      <c r="BA1719" s="11"/>
      <c r="BB1719" s="11"/>
      <c r="BC1719" s="47">
        <f>IF(BF1719="","",MAX(BC$4:BC1718)+1)</f>
        <v>16021</v>
      </c>
      <c r="BD1719" s="15"/>
      <c r="BE1719" s="15"/>
      <c r="BF1719" s="15" t="s">
        <v>124</v>
      </c>
      <c r="BG1719" s="16"/>
      <c r="BH1719" s="15"/>
      <c r="BI1719" s="121" t="s">
        <v>2341</v>
      </c>
      <c r="BJ1719" s="15"/>
      <c r="BK1719" s="15"/>
      <c r="BL1719" s="15"/>
      <c r="BM1719" s="15"/>
      <c r="BN1719" s="15"/>
      <c r="BO1719" s="121" t="s">
        <v>2341</v>
      </c>
      <c r="BP1719" s="15"/>
      <c r="BQ1719" s="15"/>
      <c r="BR1719" s="15"/>
      <c r="BS1719" s="15"/>
      <c r="BT1719" s="15"/>
      <c r="BU1719" s="15"/>
      <c r="BV1719" s="15"/>
      <c r="BW1719" s="15"/>
      <c r="BX1719" s="15"/>
      <c r="BY1719" s="15"/>
      <c r="BZ1719" s="15"/>
      <c r="CA1719" s="121" t="s">
        <v>2341</v>
      </c>
      <c r="CB1719" s="15"/>
      <c r="CC1719" s="15"/>
      <c r="CD1719" s="15"/>
      <c r="CE1719" s="15"/>
      <c r="CF1719" s="15"/>
      <c r="CG1719" s="15"/>
      <c r="CH1719" s="121" t="s">
        <v>2341</v>
      </c>
      <c r="CI1719" s="15"/>
      <c r="CJ1719" s="15"/>
      <c r="CK1719" s="15"/>
      <c r="CL1719" s="15"/>
      <c r="CM1719" s="15"/>
      <c r="CN1719" s="15"/>
      <c r="CO1719" s="15"/>
      <c r="CP1719" s="15"/>
      <c r="CQ1719" s="121"/>
      <c r="CR1719" s="121" t="s">
        <v>2341</v>
      </c>
      <c r="CS1719" s="121">
        <v>1979</v>
      </c>
      <c r="CT1719" s="120" t="s">
        <v>195</v>
      </c>
      <c r="CU1719" s="149"/>
      <c r="CV1719" s="150"/>
      <c r="CW1719" s="151"/>
      <c r="CX1719" s="30"/>
      <c r="CY1719" s="30"/>
      <c r="CZ1719" s="151"/>
      <c r="DA1719" s="18"/>
      <c r="DB1719" s="18"/>
      <c r="DC1719" s="27"/>
      <c r="DD1719" s="18"/>
      <c r="DE1719" s="18"/>
      <c r="DF1719" s="18"/>
      <c r="DG1719" s="19"/>
      <c r="DH1719" s="19"/>
      <c r="DI1719" s="19"/>
    </row>
    <row r="1720" spans="1:113" s="4" customFormat="1" x14ac:dyDescent="0.25">
      <c r="A1720" s="28">
        <f t="shared" si="26"/>
        <v>14909</v>
      </c>
      <c r="D1720" s="121" t="s">
        <v>1845</v>
      </c>
      <c r="E1720" s="121">
        <v>1971</v>
      </c>
      <c r="F1720" s="121" t="s">
        <v>117</v>
      </c>
      <c r="G1720" s="121" t="s">
        <v>147</v>
      </c>
      <c r="H1720" s="121"/>
      <c r="I1720" s="121"/>
      <c r="J1720" s="4" t="s">
        <v>1351</v>
      </c>
      <c r="K1720" s="4" t="s">
        <v>131</v>
      </c>
      <c r="L1720" s="4" t="s">
        <v>132</v>
      </c>
      <c r="M1720" s="4" t="s">
        <v>127</v>
      </c>
      <c r="O1720" s="4" t="s">
        <v>2345</v>
      </c>
      <c r="P1720" s="4" t="s">
        <v>1351</v>
      </c>
      <c r="Q1720" s="4" t="s">
        <v>131</v>
      </c>
      <c r="R1720" s="4" t="s">
        <v>132</v>
      </c>
      <c r="S1720" s="4" t="s">
        <v>127</v>
      </c>
      <c r="Y1720" s="121" t="s">
        <v>147</v>
      </c>
      <c r="Z1720" s="121" t="s">
        <v>334</v>
      </c>
      <c r="AF1720" s="121" t="s">
        <v>147</v>
      </c>
      <c r="AO1720" s="6"/>
      <c r="AP1720" s="12"/>
      <c r="AQ1720" s="12"/>
      <c r="AR1720" s="6"/>
      <c r="AS1720" s="6"/>
      <c r="AT1720" s="6"/>
      <c r="AU1720" s="6"/>
      <c r="AV1720" s="11"/>
      <c r="AW1720" s="14"/>
      <c r="AX1720" s="14"/>
      <c r="AY1720" s="11"/>
      <c r="AZ1720" s="11"/>
      <c r="BA1720" s="11"/>
      <c r="BB1720" s="11"/>
      <c r="BC1720" s="47">
        <f>IF(BF1720="","",MAX(BC$4:BC1719)+1)</f>
        <v>16022</v>
      </c>
      <c r="BD1720" s="15"/>
      <c r="BE1720" s="15"/>
      <c r="BF1720" s="15" t="s">
        <v>124</v>
      </c>
      <c r="BG1720" s="16"/>
      <c r="BH1720" s="15"/>
      <c r="BI1720" s="121" t="s">
        <v>147</v>
      </c>
      <c r="BJ1720" s="15"/>
      <c r="BK1720" s="15"/>
      <c r="BL1720" s="15"/>
      <c r="BM1720" s="15"/>
      <c r="BN1720" s="15"/>
      <c r="BO1720" s="121" t="s">
        <v>147</v>
      </c>
      <c r="BP1720" s="15"/>
      <c r="BQ1720" s="15"/>
      <c r="BR1720" s="15"/>
      <c r="BS1720" s="15"/>
      <c r="BT1720" s="15"/>
      <c r="BU1720" s="15"/>
      <c r="BV1720" s="15"/>
      <c r="BW1720" s="15"/>
      <c r="BX1720" s="15"/>
      <c r="BY1720" s="15"/>
      <c r="BZ1720" s="15"/>
      <c r="CA1720" s="121" t="s">
        <v>147</v>
      </c>
      <c r="CB1720" s="15"/>
      <c r="CC1720" s="15"/>
      <c r="CD1720" s="15"/>
      <c r="CE1720" s="15"/>
      <c r="CF1720" s="15"/>
      <c r="CG1720" s="15"/>
      <c r="CH1720" s="121" t="s">
        <v>147</v>
      </c>
      <c r="CI1720" s="15"/>
      <c r="CJ1720" s="15"/>
      <c r="CK1720" s="15"/>
      <c r="CL1720" s="15"/>
      <c r="CM1720" s="15"/>
      <c r="CN1720" s="15"/>
      <c r="CO1720" s="15"/>
      <c r="CP1720" s="15"/>
      <c r="CQ1720" s="121"/>
      <c r="CR1720" s="121" t="s">
        <v>147</v>
      </c>
      <c r="CS1720" s="121">
        <v>1995</v>
      </c>
      <c r="CT1720" s="120" t="s">
        <v>195</v>
      </c>
      <c r="CU1720" s="149"/>
      <c r="CV1720" s="150"/>
      <c r="CW1720" s="151"/>
      <c r="CX1720" s="30"/>
      <c r="CY1720" s="30"/>
      <c r="CZ1720" s="151"/>
      <c r="DA1720" s="18"/>
      <c r="DB1720" s="18"/>
      <c r="DC1720" s="27"/>
      <c r="DD1720" s="18"/>
      <c r="DE1720" s="18"/>
      <c r="DF1720" s="18"/>
      <c r="DG1720" s="19"/>
      <c r="DH1720" s="19"/>
      <c r="DI1720" s="19"/>
    </row>
    <row r="1721" spans="1:113" s="4" customFormat="1" x14ac:dyDescent="0.25">
      <c r="A1721" s="28">
        <f t="shared" si="26"/>
        <v>14910</v>
      </c>
      <c r="D1721" s="121" t="s">
        <v>2342</v>
      </c>
      <c r="E1721" s="121">
        <v>1981</v>
      </c>
      <c r="F1721" s="121" t="s">
        <v>117</v>
      </c>
      <c r="G1721" s="121" t="s">
        <v>1820</v>
      </c>
      <c r="H1721" s="121"/>
      <c r="I1721" s="121"/>
      <c r="J1721" s="4" t="s">
        <v>1351</v>
      </c>
      <c r="K1721" s="4" t="s">
        <v>131</v>
      </c>
      <c r="L1721" s="4" t="s">
        <v>132</v>
      </c>
      <c r="M1721" s="4" t="s">
        <v>127</v>
      </c>
      <c r="O1721" s="4" t="s">
        <v>2345</v>
      </c>
      <c r="P1721" s="4" t="s">
        <v>1351</v>
      </c>
      <c r="Q1721" s="4" t="s">
        <v>131</v>
      </c>
      <c r="R1721" s="4" t="s">
        <v>132</v>
      </c>
      <c r="S1721" s="4" t="s">
        <v>127</v>
      </c>
      <c r="Y1721" s="121" t="s">
        <v>1820</v>
      </c>
      <c r="Z1721" s="121" t="s">
        <v>2264</v>
      </c>
      <c r="AF1721" s="121" t="s">
        <v>1820</v>
      </c>
      <c r="AO1721" s="6"/>
      <c r="AP1721" s="12"/>
      <c r="AQ1721" s="12"/>
      <c r="AR1721" s="6"/>
      <c r="AS1721" s="6"/>
      <c r="AT1721" s="6"/>
      <c r="AU1721" s="6"/>
      <c r="AV1721" s="11"/>
      <c r="AW1721" s="14"/>
      <c r="AX1721" s="14"/>
      <c r="AY1721" s="11"/>
      <c r="AZ1721" s="11"/>
      <c r="BA1721" s="11"/>
      <c r="BB1721" s="11"/>
      <c r="BC1721" s="47">
        <f>IF(BF1721="","",MAX(BC$4:BC1720)+1)</f>
        <v>16023</v>
      </c>
      <c r="BD1721" s="15"/>
      <c r="BE1721" s="15"/>
      <c r="BF1721" s="15" t="s">
        <v>124</v>
      </c>
      <c r="BG1721" s="16"/>
      <c r="BH1721" s="15"/>
      <c r="BI1721" s="121" t="s">
        <v>1820</v>
      </c>
      <c r="BJ1721" s="15"/>
      <c r="BK1721" s="15"/>
      <c r="BL1721" s="15"/>
      <c r="BM1721" s="15"/>
      <c r="BN1721" s="15"/>
      <c r="BO1721" s="121" t="s">
        <v>1820</v>
      </c>
      <c r="BP1721" s="15"/>
      <c r="BQ1721" s="15"/>
      <c r="BR1721" s="15"/>
      <c r="BS1721" s="15"/>
      <c r="BT1721" s="15"/>
      <c r="BU1721" s="15"/>
      <c r="BV1721" s="15"/>
      <c r="BW1721" s="15"/>
      <c r="BX1721" s="15"/>
      <c r="BY1721" s="15"/>
      <c r="BZ1721" s="15"/>
      <c r="CA1721" s="121" t="s">
        <v>1820</v>
      </c>
      <c r="CB1721" s="15"/>
      <c r="CC1721" s="15"/>
      <c r="CD1721" s="15"/>
      <c r="CE1721" s="15"/>
      <c r="CF1721" s="15"/>
      <c r="CG1721" s="15"/>
      <c r="CH1721" s="121" t="s">
        <v>1820</v>
      </c>
      <c r="CI1721" s="15"/>
      <c r="CJ1721" s="15"/>
      <c r="CK1721" s="15"/>
      <c r="CL1721" s="15"/>
      <c r="CM1721" s="15"/>
      <c r="CN1721" s="15"/>
      <c r="CO1721" s="15"/>
      <c r="CP1721" s="15"/>
      <c r="CQ1721" s="121"/>
      <c r="CR1721" s="121" t="s">
        <v>1820</v>
      </c>
      <c r="CS1721" s="121">
        <v>2010</v>
      </c>
      <c r="CT1721" s="120" t="s">
        <v>195</v>
      </c>
      <c r="CU1721" s="149"/>
      <c r="CV1721" s="150"/>
      <c r="CW1721" s="151"/>
      <c r="CX1721" s="30"/>
      <c r="CY1721" s="30"/>
      <c r="CZ1721" s="151"/>
      <c r="DA1721" s="18"/>
      <c r="DB1721" s="18"/>
      <c r="DC1721" s="27"/>
      <c r="DD1721" s="18"/>
      <c r="DE1721" s="18"/>
      <c r="DF1721" s="18"/>
      <c r="DG1721" s="19"/>
      <c r="DH1721" s="19"/>
      <c r="DI1721" s="19"/>
    </row>
    <row r="1722" spans="1:113" s="4" customFormat="1" x14ac:dyDescent="0.25">
      <c r="A1722" s="28">
        <f t="shared" si="26"/>
        <v>14911</v>
      </c>
      <c r="D1722" s="121" t="s">
        <v>2343</v>
      </c>
      <c r="E1722" s="121">
        <v>1980</v>
      </c>
      <c r="F1722" s="121" t="s">
        <v>117</v>
      </c>
      <c r="G1722" s="121" t="s">
        <v>119</v>
      </c>
      <c r="H1722" s="121"/>
      <c r="I1722" s="121"/>
      <c r="J1722" s="4" t="s">
        <v>1351</v>
      </c>
      <c r="K1722" s="4" t="s">
        <v>131</v>
      </c>
      <c r="L1722" s="4" t="s">
        <v>132</v>
      </c>
      <c r="M1722" s="4" t="s">
        <v>127</v>
      </c>
      <c r="O1722" s="4" t="s">
        <v>2345</v>
      </c>
      <c r="P1722" s="4" t="s">
        <v>1351</v>
      </c>
      <c r="Q1722" s="4" t="s">
        <v>131</v>
      </c>
      <c r="R1722" s="4" t="s">
        <v>132</v>
      </c>
      <c r="S1722" s="4" t="s">
        <v>127</v>
      </c>
      <c r="Y1722" s="121" t="s">
        <v>119</v>
      </c>
      <c r="Z1722" s="121" t="s">
        <v>244</v>
      </c>
      <c r="AF1722" s="121" t="s">
        <v>119</v>
      </c>
      <c r="AO1722" s="6"/>
      <c r="AP1722" s="12"/>
      <c r="AQ1722" s="12"/>
      <c r="AR1722" s="6"/>
      <c r="AS1722" s="6"/>
      <c r="AT1722" s="6"/>
      <c r="AU1722" s="6"/>
      <c r="AV1722" s="11"/>
      <c r="AW1722" s="14"/>
      <c r="AX1722" s="14"/>
      <c r="AY1722" s="11"/>
      <c r="AZ1722" s="11"/>
      <c r="BA1722" s="11"/>
      <c r="BB1722" s="11"/>
      <c r="BC1722" s="47">
        <f>IF(BF1722="","",MAX(BC$4:BC1721)+1)</f>
        <v>16024</v>
      </c>
      <c r="BD1722" s="15"/>
      <c r="BE1722" s="15"/>
      <c r="BF1722" s="121" t="s">
        <v>2344</v>
      </c>
      <c r="BG1722" s="16"/>
      <c r="BH1722" s="15"/>
      <c r="BI1722" s="121" t="s">
        <v>119</v>
      </c>
      <c r="BJ1722" s="15"/>
      <c r="BK1722" s="15"/>
      <c r="BL1722" s="15"/>
      <c r="BM1722" s="15"/>
      <c r="BN1722" s="15"/>
      <c r="BO1722" s="121" t="s">
        <v>119</v>
      </c>
      <c r="BP1722" s="15"/>
      <c r="BQ1722" s="15"/>
      <c r="BR1722" s="15"/>
      <c r="BS1722" s="15"/>
      <c r="BT1722" s="15"/>
      <c r="BU1722" s="15"/>
      <c r="BV1722" s="15"/>
      <c r="BW1722" s="15"/>
      <c r="BX1722" s="15"/>
      <c r="BY1722" s="15"/>
      <c r="BZ1722" s="15"/>
      <c r="CA1722" s="121" t="s">
        <v>119</v>
      </c>
      <c r="CB1722" s="15"/>
      <c r="CC1722" s="15"/>
      <c r="CD1722" s="15"/>
      <c r="CE1722" s="15"/>
      <c r="CF1722" s="15"/>
      <c r="CG1722" s="15"/>
      <c r="CH1722" s="121" t="s">
        <v>119</v>
      </c>
      <c r="CI1722" s="15"/>
      <c r="CJ1722" s="15"/>
      <c r="CK1722" s="15"/>
      <c r="CL1722" s="15"/>
      <c r="CM1722" s="15"/>
      <c r="CN1722" s="15"/>
      <c r="CO1722" s="15"/>
      <c r="CP1722" s="15"/>
      <c r="CQ1722" s="121"/>
      <c r="CR1722" s="121" t="s">
        <v>119</v>
      </c>
      <c r="CS1722" s="121">
        <v>2000</v>
      </c>
      <c r="CT1722" s="120" t="s">
        <v>195</v>
      </c>
      <c r="CU1722" s="149"/>
      <c r="CV1722" s="150"/>
      <c r="CW1722" s="151"/>
      <c r="CX1722" s="30"/>
      <c r="CY1722" s="30"/>
      <c r="CZ1722" s="151"/>
      <c r="DA1722" s="18"/>
      <c r="DB1722" s="18"/>
      <c r="DC1722" s="27"/>
      <c r="DD1722" s="18"/>
      <c r="DE1722" s="18"/>
      <c r="DF1722" s="18"/>
      <c r="DG1722" s="19"/>
      <c r="DH1722" s="19"/>
      <c r="DI1722" s="19"/>
    </row>
    <row r="1723" spans="1:113" s="4" customFormat="1" x14ac:dyDescent="0.25">
      <c r="A1723" s="28">
        <f t="shared" si="26"/>
        <v>14912</v>
      </c>
      <c r="D1723" s="121" t="s">
        <v>2346</v>
      </c>
      <c r="E1723" s="121">
        <v>1941</v>
      </c>
      <c r="F1723" s="121" t="s">
        <v>118</v>
      </c>
      <c r="G1723" s="121" t="s">
        <v>119</v>
      </c>
      <c r="H1723" s="121"/>
      <c r="I1723" s="121"/>
      <c r="J1723" s="4" t="s">
        <v>1351</v>
      </c>
      <c r="K1723" s="4" t="s">
        <v>131</v>
      </c>
      <c r="L1723" s="4" t="s">
        <v>132</v>
      </c>
      <c r="M1723" s="4" t="s">
        <v>127</v>
      </c>
      <c r="O1723" s="4" t="s">
        <v>2345</v>
      </c>
      <c r="P1723" s="4" t="s">
        <v>1351</v>
      </c>
      <c r="Q1723" s="4" t="s">
        <v>131</v>
      </c>
      <c r="R1723" s="4" t="s">
        <v>132</v>
      </c>
      <c r="S1723" s="4" t="s">
        <v>127</v>
      </c>
      <c r="Y1723" s="121" t="s">
        <v>119</v>
      </c>
      <c r="AF1723" s="121" t="s">
        <v>119</v>
      </c>
      <c r="AH1723" s="121" t="s">
        <v>178</v>
      </c>
      <c r="AO1723" s="6"/>
      <c r="AP1723" s="12"/>
      <c r="AQ1723" s="12"/>
      <c r="AR1723" s="6"/>
      <c r="AS1723" s="6"/>
      <c r="AT1723" s="6"/>
      <c r="AU1723" s="6"/>
      <c r="AV1723" s="11"/>
      <c r="AW1723" s="14"/>
      <c r="AX1723" s="14"/>
      <c r="AY1723" s="11"/>
      <c r="AZ1723" s="11"/>
      <c r="BA1723" s="11"/>
      <c r="BB1723" s="11"/>
      <c r="BC1723" s="47" t="str">
        <f>IF(BF1723="","",MAX(BC$4:BC1722)+1)</f>
        <v/>
      </c>
      <c r="BD1723" s="15"/>
      <c r="BE1723" s="15"/>
      <c r="BF1723" s="15"/>
      <c r="BG1723" s="16"/>
      <c r="BH1723" s="15"/>
      <c r="BI1723" s="15"/>
      <c r="BJ1723" s="15"/>
      <c r="BK1723" s="15"/>
      <c r="BL1723" s="15"/>
      <c r="BM1723" s="15"/>
      <c r="BN1723" s="15"/>
      <c r="BO1723" s="15"/>
      <c r="BP1723" s="15"/>
      <c r="BQ1723" s="15"/>
      <c r="BR1723" s="15"/>
      <c r="BS1723" s="15"/>
      <c r="BT1723" s="15"/>
      <c r="BU1723" s="15"/>
      <c r="BV1723" s="15"/>
      <c r="BW1723" s="15"/>
      <c r="BX1723" s="15"/>
      <c r="BY1723" s="15"/>
      <c r="BZ1723" s="15"/>
      <c r="CA1723" s="15"/>
      <c r="CB1723" s="15"/>
      <c r="CC1723" s="15"/>
      <c r="CD1723" s="15"/>
      <c r="CE1723" s="15"/>
      <c r="CF1723" s="15"/>
      <c r="CG1723" s="15"/>
      <c r="CH1723" s="15"/>
      <c r="CI1723" s="15"/>
      <c r="CJ1723" s="15"/>
      <c r="CK1723" s="15"/>
      <c r="CL1723" s="15"/>
      <c r="CM1723" s="15"/>
      <c r="CN1723" s="15"/>
      <c r="CO1723" s="15"/>
      <c r="CP1723" s="15"/>
      <c r="CQ1723" s="121"/>
      <c r="CR1723" s="121" t="s">
        <v>119</v>
      </c>
      <c r="CS1723" s="121">
        <v>1993</v>
      </c>
      <c r="CT1723" s="121" t="s">
        <v>183</v>
      </c>
      <c r="CU1723" s="149"/>
      <c r="CV1723" s="150"/>
      <c r="CW1723" s="151"/>
      <c r="CX1723" s="30"/>
      <c r="CY1723" s="30"/>
      <c r="CZ1723" s="151"/>
      <c r="DA1723" s="18"/>
      <c r="DB1723" s="18"/>
      <c r="DC1723" s="27"/>
      <c r="DD1723" s="18"/>
      <c r="DE1723" s="18"/>
      <c r="DF1723" s="18"/>
      <c r="DG1723" s="19"/>
      <c r="DH1723" s="19"/>
      <c r="DI1723" s="19"/>
    </row>
    <row r="1724" spans="1:113" s="4" customFormat="1" x14ac:dyDescent="0.25">
      <c r="A1724" s="28">
        <f t="shared" si="26"/>
        <v>14913</v>
      </c>
      <c r="D1724" s="121" t="s">
        <v>490</v>
      </c>
      <c r="E1724" s="121">
        <v>1948</v>
      </c>
      <c r="F1724" s="121" t="s">
        <v>117</v>
      </c>
      <c r="G1724" s="121" t="s">
        <v>119</v>
      </c>
      <c r="H1724" s="121"/>
      <c r="I1724" s="121"/>
      <c r="J1724" s="4" t="s">
        <v>1351</v>
      </c>
      <c r="K1724" s="4" t="s">
        <v>131</v>
      </c>
      <c r="L1724" s="4" t="s">
        <v>132</v>
      </c>
      <c r="M1724" s="4" t="s">
        <v>127</v>
      </c>
      <c r="O1724" s="4" t="s">
        <v>2345</v>
      </c>
      <c r="P1724" s="4" t="s">
        <v>1351</v>
      </c>
      <c r="Q1724" s="4" t="s">
        <v>131</v>
      </c>
      <c r="R1724" s="4" t="s">
        <v>132</v>
      </c>
      <c r="S1724" s="4" t="s">
        <v>127</v>
      </c>
      <c r="Y1724" s="121" t="s">
        <v>119</v>
      </c>
      <c r="AF1724" s="121" t="s">
        <v>119</v>
      </c>
      <c r="AH1724" s="121" t="s">
        <v>178</v>
      </c>
      <c r="AO1724" s="6"/>
      <c r="AP1724" s="12"/>
      <c r="AQ1724" s="12"/>
      <c r="AR1724" s="6"/>
      <c r="AS1724" s="6"/>
      <c r="AT1724" s="6"/>
      <c r="AU1724" s="6"/>
      <c r="AV1724" s="11"/>
      <c r="AW1724" s="14"/>
      <c r="AX1724" s="14"/>
      <c r="AY1724" s="11"/>
      <c r="AZ1724" s="11"/>
      <c r="BA1724" s="11"/>
      <c r="BB1724" s="11"/>
      <c r="BC1724" s="47" t="str">
        <f>IF(BF1724="","",MAX(BC$4:BC1723)+1)</f>
        <v/>
      </c>
      <c r="BD1724" s="15"/>
      <c r="BE1724" s="15"/>
      <c r="BF1724" s="15"/>
      <c r="BG1724" s="16"/>
      <c r="BH1724" s="15"/>
      <c r="BI1724" s="15"/>
      <c r="BJ1724" s="15"/>
      <c r="BK1724" s="15"/>
      <c r="BL1724" s="15"/>
      <c r="BM1724" s="15"/>
      <c r="BN1724" s="15"/>
      <c r="BO1724" s="15"/>
      <c r="BP1724" s="15"/>
      <c r="BQ1724" s="15"/>
      <c r="BR1724" s="15"/>
      <c r="BS1724" s="15"/>
      <c r="BT1724" s="15"/>
      <c r="BU1724" s="15"/>
      <c r="BV1724" s="15"/>
      <c r="BW1724" s="15"/>
      <c r="BX1724" s="15"/>
      <c r="BY1724" s="15"/>
      <c r="BZ1724" s="15"/>
      <c r="CA1724" s="15"/>
      <c r="CB1724" s="15"/>
      <c r="CC1724" s="15"/>
      <c r="CD1724" s="15"/>
      <c r="CE1724" s="15"/>
      <c r="CF1724" s="15"/>
      <c r="CG1724" s="15"/>
      <c r="CH1724" s="15"/>
      <c r="CI1724" s="15"/>
      <c r="CJ1724" s="15"/>
      <c r="CK1724" s="15"/>
      <c r="CL1724" s="15"/>
      <c r="CM1724" s="15"/>
      <c r="CN1724" s="15"/>
      <c r="CO1724" s="15"/>
      <c r="CP1724" s="15"/>
      <c r="CQ1724" s="121"/>
      <c r="CR1724" s="121" t="s">
        <v>119</v>
      </c>
      <c r="CS1724" s="121">
        <v>1993</v>
      </c>
      <c r="CT1724" s="121" t="s">
        <v>182</v>
      </c>
      <c r="CU1724" s="149"/>
      <c r="CV1724" s="150"/>
      <c r="CW1724" s="151"/>
      <c r="CX1724" s="30"/>
      <c r="CY1724" s="30"/>
      <c r="CZ1724" s="151"/>
      <c r="DA1724" s="18"/>
      <c r="DB1724" s="18"/>
      <c r="DC1724" s="27"/>
      <c r="DD1724" s="18"/>
      <c r="DE1724" s="18"/>
      <c r="DF1724" s="18"/>
      <c r="DG1724" s="19"/>
      <c r="DH1724" s="19"/>
      <c r="DI1724" s="19"/>
    </row>
    <row r="1725" spans="1:113" s="4" customFormat="1" x14ac:dyDescent="0.25">
      <c r="A1725" s="28">
        <f t="shared" si="26"/>
        <v>14914</v>
      </c>
      <c r="D1725" s="121" t="s">
        <v>2347</v>
      </c>
      <c r="E1725" s="121">
        <v>1944</v>
      </c>
      <c r="F1725" s="121" t="s">
        <v>118</v>
      </c>
      <c r="G1725" s="121" t="s">
        <v>119</v>
      </c>
      <c r="H1725" s="121"/>
      <c r="I1725" s="121"/>
      <c r="J1725" s="4" t="s">
        <v>1351</v>
      </c>
      <c r="K1725" s="4" t="s">
        <v>131</v>
      </c>
      <c r="L1725" s="4" t="s">
        <v>132</v>
      </c>
      <c r="M1725" s="4" t="s">
        <v>127</v>
      </c>
      <c r="O1725" s="4" t="s">
        <v>2345</v>
      </c>
      <c r="P1725" s="4" t="s">
        <v>1351</v>
      </c>
      <c r="Q1725" s="4" t="s">
        <v>131</v>
      </c>
      <c r="R1725" s="4" t="s">
        <v>132</v>
      </c>
      <c r="S1725" s="4" t="s">
        <v>127</v>
      </c>
      <c r="Y1725" s="121" t="s">
        <v>119</v>
      </c>
      <c r="AF1725" s="121" t="s">
        <v>119</v>
      </c>
      <c r="AH1725" s="121" t="s">
        <v>178</v>
      </c>
      <c r="AO1725" s="6"/>
      <c r="AP1725" s="12"/>
      <c r="AQ1725" s="12"/>
      <c r="AR1725" s="6"/>
      <c r="AS1725" s="6"/>
      <c r="AT1725" s="6"/>
      <c r="AU1725" s="6"/>
      <c r="AV1725" s="11"/>
      <c r="AW1725" s="14"/>
      <c r="AX1725" s="14"/>
      <c r="AY1725" s="11"/>
      <c r="AZ1725" s="11"/>
      <c r="BA1725" s="11"/>
      <c r="BB1725" s="11"/>
      <c r="BC1725" s="47" t="str">
        <f>IF(BF1725="","",MAX(BC$4:BC1724)+1)</f>
        <v/>
      </c>
      <c r="BD1725" s="15"/>
      <c r="BE1725" s="15"/>
      <c r="BF1725" s="15"/>
      <c r="BG1725" s="16"/>
      <c r="BH1725" s="15"/>
      <c r="BI1725" s="15"/>
      <c r="BJ1725" s="15"/>
      <c r="BK1725" s="15"/>
      <c r="BL1725" s="15"/>
      <c r="BM1725" s="15"/>
      <c r="BN1725" s="15"/>
      <c r="BO1725" s="15"/>
      <c r="BP1725" s="15"/>
      <c r="BQ1725" s="15"/>
      <c r="BR1725" s="15"/>
      <c r="BS1725" s="15"/>
      <c r="BT1725" s="15"/>
      <c r="BU1725" s="15"/>
      <c r="BV1725" s="15"/>
      <c r="BW1725" s="15"/>
      <c r="BX1725" s="15"/>
      <c r="BY1725" s="15"/>
      <c r="BZ1725" s="15"/>
      <c r="CA1725" s="15"/>
      <c r="CB1725" s="15"/>
      <c r="CC1725" s="15"/>
      <c r="CD1725" s="15"/>
      <c r="CE1725" s="15"/>
      <c r="CF1725" s="15"/>
      <c r="CG1725" s="15"/>
      <c r="CH1725" s="15"/>
      <c r="CI1725" s="15"/>
      <c r="CJ1725" s="15"/>
      <c r="CK1725" s="15"/>
      <c r="CL1725" s="15"/>
      <c r="CM1725" s="15"/>
      <c r="CN1725" s="15"/>
      <c r="CO1725" s="15"/>
      <c r="CP1725" s="15"/>
      <c r="CQ1725" s="121"/>
      <c r="CR1725" s="121" t="s">
        <v>119</v>
      </c>
      <c r="CS1725" s="121">
        <v>1975</v>
      </c>
      <c r="CT1725" s="121" t="s">
        <v>181</v>
      </c>
      <c r="CU1725" s="149"/>
      <c r="CV1725" s="150"/>
      <c r="CW1725" s="151"/>
      <c r="CX1725" s="30"/>
      <c r="CY1725" s="30"/>
      <c r="CZ1725" s="151"/>
      <c r="DA1725" s="18"/>
      <c r="DB1725" s="18"/>
      <c r="DC1725" s="27"/>
      <c r="DD1725" s="18"/>
      <c r="DE1725" s="18"/>
      <c r="DF1725" s="18"/>
      <c r="DG1725" s="19"/>
      <c r="DH1725" s="19"/>
      <c r="DI1725" s="19"/>
    </row>
    <row r="1726" spans="1:113" s="4" customFormat="1" x14ac:dyDescent="0.25">
      <c r="A1726" s="28">
        <f t="shared" si="26"/>
        <v>14915</v>
      </c>
      <c r="D1726" s="121" t="s">
        <v>2348</v>
      </c>
      <c r="E1726" s="121">
        <v>1937</v>
      </c>
      <c r="F1726" s="121" t="s">
        <v>118</v>
      </c>
      <c r="G1726" s="121" t="s">
        <v>119</v>
      </c>
      <c r="H1726" s="121"/>
      <c r="I1726" s="121"/>
      <c r="K1726" s="4" t="s">
        <v>131</v>
      </c>
      <c r="L1726" s="4" t="s">
        <v>132</v>
      </c>
      <c r="M1726" s="4" t="s">
        <v>127</v>
      </c>
      <c r="O1726" s="4" t="s">
        <v>2345</v>
      </c>
      <c r="P1726" s="4" t="s">
        <v>1351</v>
      </c>
      <c r="Q1726" s="4" t="s">
        <v>131</v>
      </c>
      <c r="R1726" s="4" t="s">
        <v>132</v>
      </c>
      <c r="S1726" s="4" t="s">
        <v>127</v>
      </c>
      <c r="Y1726" s="121" t="s">
        <v>119</v>
      </c>
      <c r="AF1726" s="121" t="s">
        <v>119</v>
      </c>
      <c r="AH1726" s="121" t="s">
        <v>178</v>
      </c>
      <c r="AO1726" s="6"/>
      <c r="AP1726" s="12"/>
      <c r="AQ1726" s="12"/>
      <c r="AR1726" s="6"/>
      <c r="AS1726" s="6"/>
      <c r="AT1726" s="6"/>
      <c r="AU1726" s="6"/>
      <c r="AV1726" s="11"/>
      <c r="AW1726" s="14"/>
      <c r="AX1726" s="14"/>
      <c r="AY1726" s="11"/>
      <c r="AZ1726" s="11"/>
      <c r="BA1726" s="11"/>
      <c r="BB1726" s="11"/>
      <c r="BC1726" s="47" t="str">
        <f>IF(BF1726="","",MAX(BC$4:BC1725)+1)</f>
        <v/>
      </c>
      <c r="BD1726" s="15"/>
      <c r="BE1726" s="15"/>
      <c r="BF1726" s="15"/>
      <c r="BG1726" s="16"/>
      <c r="BH1726" s="15"/>
      <c r="BI1726" s="15"/>
      <c r="BJ1726" s="15"/>
      <c r="BK1726" s="15"/>
      <c r="BL1726" s="15"/>
      <c r="BM1726" s="15"/>
      <c r="BN1726" s="15"/>
      <c r="BO1726" s="15"/>
      <c r="BP1726" s="15"/>
      <c r="BQ1726" s="15"/>
      <c r="BR1726" s="15"/>
      <c r="BS1726" s="15"/>
      <c r="BT1726" s="15"/>
      <c r="BU1726" s="15"/>
      <c r="BV1726" s="15"/>
      <c r="BW1726" s="15"/>
      <c r="BX1726" s="15"/>
      <c r="BY1726" s="15"/>
      <c r="BZ1726" s="15"/>
      <c r="CA1726" s="15"/>
      <c r="CB1726" s="15"/>
      <c r="CC1726" s="15"/>
      <c r="CD1726" s="15"/>
      <c r="CE1726" s="15"/>
      <c r="CF1726" s="15"/>
      <c r="CG1726" s="15"/>
      <c r="CH1726" s="15"/>
      <c r="CI1726" s="15"/>
      <c r="CJ1726" s="15"/>
      <c r="CK1726" s="15"/>
      <c r="CL1726" s="15"/>
      <c r="CM1726" s="15"/>
      <c r="CN1726" s="15"/>
      <c r="CO1726" s="15"/>
      <c r="CP1726" s="15"/>
      <c r="CQ1726" s="121"/>
      <c r="CR1726" s="121" t="s">
        <v>119</v>
      </c>
      <c r="CS1726" s="121">
        <v>1978</v>
      </c>
      <c r="CT1726" s="121" t="s">
        <v>183</v>
      </c>
      <c r="CU1726" s="149"/>
      <c r="CV1726" s="150"/>
      <c r="CW1726" s="151"/>
      <c r="CX1726" s="30"/>
      <c r="CY1726" s="30"/>
      <c r="CZ1726" s="151"/>
      <c r="DA1726" s="18"/>
      <c r="DB1726" s="18"/>
      <c r="DC1726" s="27"/>
      <c r="DD1726" s="18"/>
      <c r="DE1726" s="18"/>
      <c r="DF1726" s="18"/>
      <c r="DG1726" s="19"/>
      <c r="DH1726" s="19"/>
      <c r="DI1726" s="19"/>
    </row>
    <row r="1727" spans="1:113" s="4" customFormat="1" x14ac:dyDescent="0.25">
      <c r="A1727" s="28">
        <f t="shared" si="26"/>
        <v>14916</v>
      </c>
      <c r="D1727" s="121" t="s">
        <v>2349</v>
      </c>
      <c r="E1727" s="121">
        <v>1961</v>
      </c>
      <c r="F1727" s="121" t="s">
        <v>117</v>
      </c>
      <c r="G1727" s="121" t="s">
        <v>119</v>
      </c>
      <c r="H1727" s="121"/>
      <c r="I1727" s="121"/>
      <c r="K1727" s="4" t="s">
        <v>131</v>
      </c>
      <c r="L1727" s="4" t="s">
        <v>132</v>
      </c>
      <c r="M1727" s="4" t="s">
        <v>127</v>
      </c>
      <c r="O1727" s="4" t="s">
        <v>2345</v>
      </c>
      <c r="P1727" s="4" t="s">
        <v>1351</v>
      </c>
      <c r="Q1727" s="4" t="s">
        <v>131</v>
      </c>
      <c r="R1727" s="4" t="s">
        <v>132</v>
      </c>
      <c r="S1727" s="4" t="s">
        <v>127</v>
      </c>
      <c r="Y1727" s="121" t="s">
        <v>119</v>
      </c>
      <c r="AF1727" s="121" t="s">
        <v>119</v>
      </c>
      <c r="AH1727" s="121" t="s">
        <v>178</v>
      </c>
      <c r="AO1727" s="6"/>
      <c r="AP1727" s="12"/>
      <c r="AQ1727" s="12"/>
      <c r="AR1727" s="6"/>
      <c r="AS1727" s="6"/>
      <c r="AT1727" s="6"/>
      <c r="AU1727" s="6"/>
      <c r="AV1727" s="11"/>
      <c r="AW1727" s="14"/>
      <c r="AX1727" s="14"/>
      <c r="AY1727" s="11"/>
      <c r="AZ1727" s="11"/>
      <c r="BA1727" s="11"/>
      <c r="BB1727" s="11"/>
      <c r="BC1727" s="47" t="str">
        <f>IF(BF1727="","",MAX(BC$4:BC1726)+1)</f>
        <v/>
      </c>
      <c r="BD1727" s="15"/>
      <c r="BE1727" s="15"/>
      <c r="BF1727" s="15"/>
      <c r="BG1727" s="16"/>
      <c r="BH1727" s="15"/>
      <c r="BI1727" s="15"/>
      <c r="BJ1727" s="15"/>
      <c r="BK1727" s="15"/>
      <c r="BL1727" s="15"/>
      <c r="BM1727" s="15"/>
      <c r="BN1727" s="15"/>
      <c r="BO1727" s="15"/>
      <c r="BP1727" s="15"/>
      <c r="BQ1727" s="15"/>
      <c r="BR1727" s="15"/>
      <c r="BS1727" s="15"/>
      <c r="BT1727" s="15"/>
      <c r="BU1727" s="15"/>
      <c r="BV1727" s="15"/>
      <c r="BW1727" s="15"/>
      <c r="BX1727" s="15"/>
      <c r="BY1727" s="15"/>
      <c r="BZ1727" s="15"/>
      <c r="CA1727" s="15"/>
      <c r="CB1727" s="15"/>
      <c r="CC1727" s="15"/>
      <c r="CD1727" s="15"/>
      <c r="CE1727" s="15"/>
      <c r="CF1727" s="15"/>
      <c r="CG1727" s="15"/>
      <c r="CH1727" s="15"/>
      <c r="CI1727" s="15"/>
      <c r="CJ1727" s="15"/>
      <c r="CK1727" s="15"/>
      <c r="CL1727" s="15"/>
      <c r="CM1727" s="15"/>
      <c r="CN1727" s="15"/>
      <c r="CO1727" s="15"/>
      <c r="CP1727" s="15"/>
      <c r="CQ1727" s="121"/>
      <c r="CR1727" s="121" t="s">
        <v>119</v>
      </c>
      <c r="CS1727" s="121">
        <v>2010</v>
      </c>
      <c r="CT1727" s="121" t="s">
        <v>182</v>
      </c>
      <c r="CU1727" s="149"/>
      <c r="CV1727" s="150"/>
      <c r="CW1727" s="151"/>
      <c r="CX1727" s="30"/>
      <c r="CY1727" s="30"/>
      <c r="CZ1727" s="151"/>
      <c r="DA1727" s="18"/>
      <c r="DB1727" s="18"/>
      <c r="DC1727" s="27"/>
      <c r="DD1727" s="18"/>
      <c r="DE1727" s="18"/>
      <c r="DF1727" s="18"/>
      <c r="DG1727" s="19"/>
      <c r="DH1727" s="19"/>
      <c r="DI1727" s="19"/>
    </row>
    <row r="1728" spans="1:113" s="4" customFormat="1" x14ac:dyDescent="0.25">
      <c r="A1728" s="28">
        <f t="shared" si="26"/>
        <v>14917</v>
      </c>
      <c r="D1728" s="121" t="s">
        <v>2350</v>
      </c>
      <c r="E1728" s="121">
        <v>1963</v>
      </c>
      <c r="F1728" s="121" t="s">
        <v>118</v>
      </c>
      <c r="G1728" s="121" t="s">
        <v>119</v>
      </c>
      <c r="H1728" s="121"/>
      <c r="I1728" s="121"/>
      <c r="K1728" s="4" t="s">
        <v>131</v>
      </c>
      <c r="L1728" s="4" t="s">
        <v>132</v>
      </c>
      <c r="M1728" s="4" t="s">
        <v>127</v>
      </c>
      <c r="O1728" s="4" t="s">
        <v>2345</v>
      </c>
      <c r="P1728" s="4" t="s">
        <v>1351</v>
      </c>
      <c r="Q1728" s="4" t="s">
        <v>131</v>
      </c>
      <c r="R1728" s="4" t="s">
        <v>132</v>
      </c>
      <c r="S1728" s="4" t="s">
        <v>127</v>
      </c>
      <c r="Y1728" s="121" t="s">
        <v>119</v>
      </c>
      <c r="AF1728" s="121" t="s">
        <v>119</v>
      </c>
      <c r="AH1728" s="121" t="s">
        <v>178</v>
      </c>
      <c r="AO1728" s="6"/>
      <c r="AP1728" s="12"/>
      <c r="AQ1728" s="12"/>
      <c r="AR1728" s="6"/>
      <c r="AS1728" s="6"/>
      <c r="AT1728" s="6"/>
      <c r="AU1728" s="6"/>
      <c r="AV1728" s="11"/>
      <c r="AW1728" s="14"/>
      <c r="AX1728" s="14"/>
      <c r="AY1728" s="11"/>
      <c r="AZ1728" s="11"/>
      <c r="BA1728" s="11"/>
      <c r="BB1728" s="11"/>
      <c r="BC1728" s="47" t="str">
        <f>IF(BF1728="","",MAX(BC$4:BC1727)+1)</f>
        <v/>
      </c>
      <c r="BD1728" s="15"/>
      <c r="BE1728" s="15"/>
      <c r="BF1728" s="15"/>
      <c r="BG1728" s="16"/>
      <c r="BH1728" s="15"/>
      <c r="BI1728" s="15"/>
      <c r="BJ1728" s="15"/>
      <c r="BK1728" s="15"/>
      <c r="BL1728" s="15"/>
      <c r="BM1728" s="15"/>
      <c r="BN1728" s="15"/>
      <c r="BO1728" s="15"/>
      <c r="BP1728" s="15"/>
      <c r="BQ1728" s="15"/>
      <c r="BR1728" s="15"/>
      <c r="BS1728" s="15"/>
      <c r="BT1728" s="15"/>
      <c r="BU1728" s="15"/>
      <c r="BV1728" s="15"/>
      <c r="BW1728" s="15"/>
      <c r="BX1728" s="15"/>
      <c r="BY1728" s="15"/>
      <c r="BZ1728" s="15"/>
      <c r="CA1728" s="15"/>
      <c r="CB1728" s="15"/>
      <c r="CC1728" s="15"/>
      <c r="CD1728" s="15"/>
      <c r="CE1728" s="15"/>
      <c r="CF1728" s="15"/>
      <c r="CG1728" s="15"/>
      <c r="CH1728" s="15"/>
      <c r="CI1728" s="15"/>
      <c r="CJ1728" s="15"/>
      <c r="CK1728" s="15"/>
      <c r="CL1728" s="15"/>
      <c r="CM1728" s="15"/>
      <c r="CN1728" s="15"/>
      <c r="CO1728" s="15"/>
      <c r="CP1728" s="15"/>
      <c r="CQ1728" s="121"/>
      <c r="CR1728" s="121" t="s">
        <v>119</v>
      </c>
      <c r="CS1728" s="121">
        <v>2010</v>
      </c>
      <c r="CT1728" s="121" t="s">
        <v>182</v>
      </c>
      <c r="CU1728" s="149"/>
      <c r="CV1728" s="150"/>
      <c r="CW1728" s="151"/>
      <c r="CX1728" s="30"/>
      <c r="CY1728" s="30"/>
      <c r="CZ1728" s="151"/>
      <c r="DA1728" s="18"/>
      <c r="DB1728" s="18"/>
      <c r="DC1728" s="27"/>
      <c r="DD1728" s="18"/>
      <c r="DE1728" s="18"/>
      <c r="DF1728" s="18"/>
      <c r="DG1728" s="19"/>
      <c r="DH1728" s="19"/>
      <c r="DI1728" s="19"/>
    </row>
    <row r="1729" spans="1:113" s="4" customFormat="1" x14ac:dyDescent="0.25">
      <c r="A1729" s="28">
        <f t="shared" si="26"/>
        <v>14918</v>
      </c>
      <c r="D1729" s="121" t="s">
        <v>2351</v>
      </c>
      <c r="E1729" s="121"/>
      <c r="F1729" s="121" t="s">
        <v>117</v>
      </c>
      <c r="G1729" s="121" t="s">
        <v>143</v>
      </c>
      <c r="H1729" s="121"/>
      <c r="I1729" s="121"/>
      <c r="O1729" s="4" t="s">
        <v>2345</v>
      </c>
      <c r="P1729" s="4" t="s">
        <v>1351</v>
      </c>
      <c r="Q1729" s="4" t="s">
        <v>131</v>
      </c>
      <c r="R1729" s="4" t="s">
        <v>132</v>
      </c>
      <c r="S1729" s="4" t="s">
        <v>127</v>
      </c>
      <c r="Y1729" s="121" t="s">
        <v>143</v>
      </c>
      <c r="AF1729" s="121" t="s">
        <v>143</v>
      </c>
      <c r="AH1729" s="121" t="s">
        <v>462</v>
      </c>
      <c r="AO1729" s="6"/>
      <c r="AP1729" s="12"/>
      <c r="AQ1729" s="12"/>
      <c r="AR1729" s="6"/>
      <c r="AS1729" s="6"/>
      <c r="AT1729" s="6"/>
      <c r="AU1729" s="6"/>
      <c r="AV1729" s="11"/>
      <c r="AW1729" s="14"/>
      <c r="AX1729" s="14"/>
      <c r="AY1729" s="11"/>
      <c r="AZ1729" s="11"/>
      <c r="BA1729" s="11"/>
      <c r="BB1729" s="11"/>
      <c r="BC1729" s="47" t="str">
        <f>IF(BF1729="","",MAX(BC$4:BC1728)+1)</f>
        <v/>
      </c>
      <c r="BD1729" s="15"/>
      <c r="BE1729" s="15"/>
      <c r="BF1729" s="15"/>
      <c r="BG1729" s="16"/>
      <c r="BH1729" s="15"/>
      <c r="BI1729" s="15"/>
      <c r="BJ1729" s="15"/>
      <c r="BK1729" s="15"/>
      <c r="BL1729" s="15"/>
      <c r="BM1729" s="15"/>
      <c r="BN1729" s="15"/>
      <c r="BO1729" s="15"/>
      <c r="BP1729" s="15"/>
      <c r="BQ1729" s="15"/>
      <c r="BR1729" s="15"/>
      <c r="BS1729" s="15"/>
      <c r="BT1729" s="15"/>
      <c r="BU1729" s="15"/>
      <c r="BV1729" s="15"/>
      <c r="BW1729" s="15"/>
      <c r="BX1729" s="15"/>
      <c r="BY1729" s="15"/>
      <c r="BZ1729" s="15"/>
      <c r="CA1729" s="15"/>
      <c r="CB1729" s="15"/>
      <c r="CC1729" s="15"/>
      <c r="CD1729" s="15"/>
      <c r="CE1729" s="15"/>
      <c r="CF1729" s="15"/>
      <c r="CG1729" s="15"/>
      <c r="CH1729" s="15"/>
      <c r="CI1729" s="15"/>
      <c r="CJ1729" s="15"/>
      <c r="CK1729" s="15"/>
      <c r="CL1729" s="15"/>
      <c r="CM1729" s="15"/>
      <c r="CN1729" s="15"/>
      <c r="CO1729" s="15"/>
      <c r="CP1729" s="15"/>
      <c r="CQ1729" s="16"/>
      <c r="CR1729" s="121" t="s">
        <v>143</v>
      </c>
      <c r="CS1729" s="121">
        <v>1980</v>
      </c>
      <c r="CT1729" s="121" t="s">
        <v>181</v>
      </c>
      <c r="CU1729" s="149"/>
      <c r="CV1729" s="150"/>
      <c r="CW1729" s="151"/>
      <c r="CX1729" s="30"/>
      <c r="CY1729" s="30"/>
      <c r="CZ1729" s="151"/>
      <c r="DA1729" s="18"/>
      <c r="DB1729" s="18"/>
      <c r="DC1729" s="27"/>
      <c r="DD1729" s="18"/>
      <c r="DE1729" s="18"/>
      <c r="DF1729" s="18"/>
      <c r="DG1729" s="19"/>
      <c r="DH1729" s="19"/>
      <c r="DI1729" s="19"/>
    </row>
    <row r="1730" spans="1:113" s="80" customFormat="1" x14ac:dyDescent="0.25">
      <c r="A1730" s="28">
        <f t="shared" si="26"/>
        <v>14919</v>
      </c>
      <c r="D1730" s="122" t="s">
        <v>2352</v>
      </c>
      <c r="E1730" s="122">
        <v>1982</v>
      </c>
      <c r="F1730" s="122" t="s">
        <v>117</v>
      </c>
      <c r="G1730" s="122" t="s">
        <v>1885</v>
      </c>
      <c r="H1730" s="122"/>
      <c r="I1730" s="122"/>
      <c r="J1730" s="80" t="s">
        <v>1351</v>
      </c>
      <c r="K1730" s="80" t="s">
        <v>131</v>
      </c>
      <c r="L1730" s="80" t="s">
        <v>132</v>
      </c>
      <c r="M1730" s="80" t="s">
        <v>127</v>
      </c>
      <c r="O1730" s="80" t="s">
        <v>2373</v>
      </c>
      <c r="P1730" s="80" t="s">
        <v>1351</v>
      </c>
      <c r="Q1730" s="80" t="s">
        <v>131</v>
      </c>
      <c r="R1730" s="80" t="s">
        <v>132</v>
      </c>
      <c r="S1730" s="80" t="s">
        <v>127</v>
      </c>
      <c r="Y1730" s="122" t="s">
        <v>1885</v>
      </c>
      <c r="Z1730" s="122" t="s">
        <v>298</v>
      </c>
      <c r="AF1730" s="122" t="s">
        <v>1885</v>
      </c>
      <c r="AP1730" s="88"/>
      <c r="AQ1730" s="88"/>
      <c r="AW1730" s="88"/>
      <c r="AX1730" s="88"/>
      <c r="BC1730" s="47">
        <f>IF(BF1730="","",MAX(BC$4:BC1729)+1)</f>
        <v>16025</v>
      </c>
      <c r="BF1730" s="122" t="s">
        <v>2353</v>
      </c>
      <c r="BG1730" s="122">
        <v>1975</v>
      </c>
      <c r="BH1730" s="122" t="s">
        <v>118</v>
      </c>
      <c r="BI1730" s="122" t="s">
        <v>1885</v>
      </c>
      <c r="CA1730" s="122" t="s">
        <v>1885</v>
      </c>
      <c r="CB1730" s="122" t="s">
        <v>148</v>
      </c>
      <c r="CH1730" s="122" t="s">
        <v>1885</v>
      </c>
      <c r="CQ1730" s="88"/>
      <c r="CR1730" s="122" t="s">
        <v>1885</v>
      </c>
      <c r="CS1730" s="88"/>
      <c r="CT1730" s="80" t="s">
        <v>195</v>
      </c>
      <c r="CV1730" s="88"/>
      <c r="CX1730" s="88"/>
      <c r="CY1730" s="88"/>
      <c r="DC1730" s="92"/>
    </row>
    <row r="1731" spans="1:113" s="4" customFormat="1" x14ac:dyDescent="0.25">
      <c r="A1731" s="28">
        <f t="shared" si="26"/>
        <v>14920</v>
      </c>
      <c r="D1731" s="121" t="s">
        <v>2354</v>
      </c>
      <c r="E1731" s="121">
        <v>1980</v>
      </c>
      <c r="F1731" s="121" t="s">
        <v>117</v>
      </c>
      <c r="G1731" s="121" t="s">
        <v>1885</v>
      </c>
      <c r="H1731" s="121"/>
      <c r="I1731" s="121"/>
      <c r="J1731" s="4" t="s">
        <v>1351</v>
      </c>
      <c r="K1731" s="4" t="s">
        <v>131</v>
      </c>
      <c r="L1731" s="4" t="s">
        <v>132</v>
      </c>
      <c r="M1731" s="4" t="s">
        <v>127</v>
      </c>
      <c r="O1731" s="4" t="s">
        <v>2373</v>
      </c>
      <c r="P1731" s="4" t="s">
        <v>1351</v>
      </c>
      <c r="Q1731" s="4" t="s">
        <v>131</v>
      </c>
      <c r="R1731" s="4" t="s">
        <v>132</v>
      </c>
      <c r="S1731" s="4" t="s">
        <v>127</v>
      </c>
      <c r="Y1731" s="121" t="s">
        <v>1885</v>
      </c>
      <c r="Z1731" s="121" t="s">
        <v>298</v>
      </c>
      <c r="AF1731" s="121" t="s">
        <v>1885</v>
      </c>
      <c r="AO1731" s="6"/>
      <c r="AP1731" s="12"/>
      <c r="AQ1731" s="12"/>
      <c r="AR1731" s="6"/>
      <c r="AS1731" s="6"/>
      <c r="AT1731" s="6"/>
      <c r="AU1731" s="6"/>
      <c r="AV1731" s="11"/>
      <c r="AW1731" s="14"/>
      <c r="AX1731" s="14"/>
      <c r="AY1731" s="11"/>
      <c r="AZ1731" s="11"/>
      <c r="BA1731" s="11"/>
      <c r="BB1731" s="11"/>
      <c r="BC1731" s="47">
        <f>IF(BF1731="","",MAX(BC$4:BC1730)+1)</f>
        <v>16026</v>
      </c>
      <c r="BD1731" s="15"/>
      <c r="BE1731" s="15"/>
      <c r="BF1731" s="121" t="s">
        <v>2355</v>
      </c>
      <c r="BG1731" s="121">
        <v>1975</v>
      </c>
      <c r="BH1731" s="121" t="s">
        <v>118</v>
      </c>
      <c r="BI1731" s="121" t="s">
        <v>1885</v>
      </c>
      <c r="BJ1731" s="15"/>
      <c r="BK1731" s="15"/>
      <c r="BL1731" s="15"/>
      <c r="BM1731" s="15"/>
      <c r="BN1731" s="15"/>
      <c r="BO1731" s="15"/>
      <c r="BP1731" s="15"/>
      <c r="BQ1731" s="15"/>
      <c r="BR1731" s="15"/>
      <c r="BS1731" s="15"/>
      <c r="BT1731" s="15"/>
      <c r="BU1731" s="15"/>
      <c r="BV1731" s="15"/>
      <c r="BW1731" s="15"/>
      <c r="BX1731" s="15"/>
      <c r="BY1731" s="15"/>
      <c r="BZ1731" s="15"/>
      <c r="CA1731" s="121" t="s">
        <v>1885</v>
      </c>
      <c r="CB1731" s="121" t="s">
        <v>148</v>
      </c>
      <c r="CC1731" s="15"/>
      <c r="CD1731" s="15"/>
      <c r="CE1731" s="15"/>
      <c r="CF1731" s="15"/>
      <c r="CG1731" s="15"/>
      <c r="CH1731" s="121" t="s">
        <v>1885</v>
      </c>
      <c r="CI1731" s="15"/>
      <c r="CJ1731" s="15"/>
      <c r="CK1731" s="15"/>
      <c r="CL1731" s="15"/>
      <c r="CM1731" s="15"/>
      <c r="CN1731" s="15"/>
      <c r="CO1731" s="15"/>
      <c r="CP1731" s="15"/>
      <c r="CQ1731" s="16"/>
      <c r="CR1731" s="121" t="s">
        <v>1885</v>
      </c>
      <c r="CS1731" s="17"/>
      <c r="CT1731" s="120" t="s">
        <v>195</v>
      </c>
      <c r="CU1731" s="149"/>
      <c r="CV1731" s="150"/>
      <c r="CW1731" s="151"/>
      <c r="CX1731" s="30"/>
      <c r="CY1731" s="30"/>
      <c r="CZ1731" s="151"/>
      <c r="DA1731" s="18"/>
      <c r="DB1731" s="18"/>
      <c r="DC1731" s="27"/>
      <c r="DD1731" s="18"/>
      <c r="DE1731" s="18"/>
      <c r="DF1731" s="18"/>
      <c r="DG1731" s="19"/>
      <c r="DH1731" s="19"/>
      <c r="DI1731" s="19"/>
    </row>
    <row r="1732" spans="1:113" s="4" customFormat="1" x14ac:dyDescent="0.25">
      <c r="A1732" s="28">
        <f t="shared" si="26"/>
        <v>14921</v>
      </c>
      <c r="D1732" s="121" t="s">
        <v>2356</v>
      </c>
      <c r="E1732" s="121">
        <v>1981</v>
      </c>
      <c r="F1732" s="121" t="s">
        <v>117</v>
      </c>
      <c r="G1732" s="121" t="s">
        <v>1885</v>
      </c>
      <c r="H1732" s="121"/>
      <c r="I1732" s="121"/>
      <c r="J1732" s="4" t="s">
        <v>1351</v>
      </c>
      <c r="K1732" s="4" t="s">
        <v>131</v>
      </c>
      <c r="L1732" s="4" t="s">
        <v>132</v>
      </c>
      <c r="M1732" s="4" t="s">
        <v>127</v>
      </c>
      <c r="O1732" s="4" t="s">
        <v>2373</v>
      </c>
      <c r="P1732" s="4" t="s">
        <v>1351</v>
      </c>
      <c r="Q1732" s="4" t="s">
        <v>131</v>
      </c>
      <c r="R1732" s="4" t="s">
        <v>132</v>
      </c>
      <c r="S1732" s="4" t="s">
        <v>127</v>
      </c>
      <c r="Y1732" s="121" t="s">
        <v>1885</v>
      </c>
      <c r="Z1732" s="121" t="s">
        <v>244</v>
      </c>
      <c r="AF1732" s="121" t="s">
        <v>1885</v>
      </c>
      <c r="AO1732" s="6"/>
      <c r="AP1732" s="12"/>
      <c r="AQ1732" s="12"/>
      <c r="AR1732" s="6"/>
      <c r="AS1732" s="6"/>
      <c r="AT1732" s="6"/>
      <c r="AU1732" s="6"/>
      <c r="AV1732" s="11"/>
      <c r="AW1732" s="14"/>
      <c r="AX1732" s="14"/>
      <c r="AY1732" s="11"/>
      <c r="AZ1732" s="11"/>
      <c r="BA1732" s="11"/>
      <c r="BB1732" s="11"/>
      <c r="BC1732" s="47">
        <f>IF(BF1732="","",MAX(BC$4:BC1731)+1)</f>
        <v>16027</v>
      </c>
      <c r="BD1732" s="15"/>
      <c r="BE1732" s="15"/>
      <c r="BF1732" s="121" t="s">
        <v>2357</v>
      </c>
      <c r="BG1732" s="121">
        <v>1947</v>
      </c>
      <c r="BH1732" s="121" t="s">
        <v>118</v>
      </c>
      <c r="BI1732" s="121" t="s">
        <v>1885</v>
      </c>
      <c r="BJ1732" s="15"/>
      <c r="BK1732" s="15"/>
      <c r="BL1732" s="15"/>
      <c r="BM1732" s="15"/>
      <c r="BN1732" s="15"/>
      <c r="BO1732" s="15"/>
      <c r="BP1732" s="15"/>
      <c r="BQ1732" s="15"/>
      <c r="BR1732" s="15"/>
      <c r="BS1732" s="15"/>
      <c r="BT1732" s="15"/>
      <c r="BU1732" s="15"/>
      <c r="BV1732" s="15"/>
      <c r="BW1732" s="15"/>
      <c r="BX1732" s="15"/>
      <c r="BY1732" s="15"/>
      <c r="BZ1732" s="15"/>
      <c r="CA1732" s="121" t="s">
        <v>1885</v>
      </c>
      <c r="CB1732" s="121" t="s">
        <v>124</v>
      </c>
      <c r="CC1732" s="15"/>
      <c r="CD1732" s="15"/>
      <c r="CE1732" s="15"/>
      <c r="CF1732" s="15"/>
      <c r="CG1732" s="15"/>
      <c r="CH1732" s="121" t="s">
        <v>1885</v>
      </c>
      <c r="CI1732" s="15"/>
      <c r="CJ1732" s="15"/>
      <c r="CK1732" s="15"/>
      <c r="CL1732" s="15"/>
      <c r="CM1732" s="15"/>
      <c r="CN1732" s="15"/>
      <c r="CO1732" s="15"/>
      <c r="CP1732" s="15"/>
      <c r="CQ1732" s="16"/>
      <c r="CR1732" s="121" t="s">
        <v>1885</v>
      </c>
      <c r="CS1732" s="17"/>
      <c r="CT1732" s="120" t="s">
        <v>195</v>
      </c>
      <c r="CU1732" s="149"/>
      <c r="CV1732" s="150"/>
      <c r="CW1732" s="151"/>
      <c r="CX1732" s="30"/>
      <c r="CY1732" s="30"/>
      <c r="CZ1732" s="151"/>
      <c r="DA1732" s="18"/>
      <c r="DB1732" s="18"/>
      <c r="DC1732" s="27"/>
      <c r="DD1732" s="18"/>
      <c r="DE1732" s="18"/>
      <c r="DF1732" s="18"/>
      <c r="DG1732" s="19"/>
      <c r="DH1732" s="19"/>
      <c r="DI1732" s="19"/>
    </row>
    <row r="1733" spans="1:113" s="4" customFormat="1" x14ac:dyDescent="0.25">
      <c r="A1733" s="28">
        <f t="shared" si="26"/>
        <v>14922</v>
      </c>
      <c r="D1733" s="121" t="s">
        <v>2358</v>
      </c>
      <c r="E1733" s="121">
        <v>1986</v>
      </c>
      <c r="F1733" s="121" t="s">
        <v>117</v>
      </c>
      <c r="G1733" s="121" t="s">
        <v>1885</v>
      </c>
      <c r="H1733" s="121"/>
      <c r="I1733" s="121"/>
      <c r="J1733" s="4" t="s">
        <v>1351</v>
      </c>
      <c r="K1733" s="4" t="s">
        <v>131</v>
      </c>
      <c r="L1733" s="4" t="s">
        <v>132</v>
      </c>
      <c r="M1733" s="4" t="s">
        <v>127</v>
      </c>
      <c r="O1733" s="4" t="s">
        <v>2373</v>
      </c>
      <c r="P1733" s="4" t="s">
        <v>1351</v>
      </c>
      <c r="Q1733" s="4" t="s">
        <v>131</v>
      </c>
      <c r="R1733" s="4" t="s">
        <v>132</v>
      </c>
      <c r="S1733" s="4" t="s">
        <v>127</v>
      </c>
      <c r="Y1733" s="121" t="s">
        <v>1885</v>
      </c>
      <c r="Z1733" s="121" t="s">
        <v>298</v>
      </c>
      <c r="AF1733" s="121" t="s">
        <v>1885</v>
      </c>
      <c r="AO1733" s="6"/>
      <c r="AP1733" s="12"/>
      <c r="AQ1733" s="12"/>
      <c r="AR1733" s="6"/>
      <c r="AS1733" s="6"/>
      <c r="AT1733" s="6"/>
      <c r="AU1733" s="6"/>
      <c r="AV1733" s="11"/>
      <c r="AW1733" s="14"/>
      <c r="AX1733" s="14"/>
      <c r="AY1733" s="11"/>
      <c r="AZ1733" s="11"/>
      <c r="BA1733" s="11"/>
      <c r="BB1733" s="11"/>
      <c r="BC1733" s="47">
        <f>IF(BF1733="","",MAX(BC$4:BC1732)+1)</f>
        <v>16028</v>
      </c>
      <c r="BD1733" s="15"/>
      <c r="BE1733" s="15"/>
      <c r="BF1733" s="121" t="s">
        <v>2359</v>
      </c>
      <c r="BG1733" s="121">
        <v>1983</v>
      </c>
      <c r="BH1733" s="121" t="s">
        <v>118</v>
      </c>
      <c r="BI1733" s="121" t="s">
        <v>1885</v>
      </c>
      <c r="BJ1733" s="15"/>
      <c r="BK1733" s="15"/>
      <c r="BL1733" s="15"/>
      <c r="BM1733" s="15"/>
      <c r="BN1733" s="15"/>
      <c r="BO1733" s="15"/>
      <c r="BP1733" s="15"/>
      <c r="BQ1733" s="15"/>
      <c r="BR1733" s="15"/>
      <c r="BS1733" s="15"/>
      <c r="BT1733" s="15"/>
      <c r="BU1733" s="15"/>
      <c r="BV1733" s="15"/>
      <c r="BW1733" s="15"/>
      <c r="BX1733" s="15"/>
      <c r="BY1733" s="15"/>
      <c r="BZ1733" s="15"/>
      <c r="CA1733" s="121" t="s">
        <v>1885</v>
      </c>
      <c r="CB1733" s="121" t="s">
        <v>124</v>
      </c>
      <c r="CC1733" s="15"/>
      <c r="CD1733" s="15"/>
      <c r="CE1733" s="15"/>
      <c r="CF1733" s="15"/>
      <c r="CG1733" s="15"/>
      <c r="CH1733" s="121" t="s">
        <v>1885</v>
      </c>
      <c r="CI1733" s="15"/>
      <c r="CJ1733" s="15"/>
      <c r="CK1733" s="15"/>
      <c r="CL1733" s="15"/>
      <c r="CM1733" s="15"/>
      <c r="CN1733" s="15"/>
      <c r="CO1733" s="15"/>
      <c r="CP1733" s="15"/>
      <c r="CQ1733" s="16"/>
      <c r="CR1733" s="121" t="s">
        <v>1885</v>
      </c>
      <c r="CS1733" s="17"/>
      <c r="CT1733" s="120" t="s">
        <v>195</v>
      </c>
      <c r="CU1733" s="149"/>
      <c r="CV1733" s="150"/>
      <c r="CW1733" s="151"/>
      <c r="CX1733" s="30"/>
      <c r="CY1733" s="30"/>
      <c r="CZ1733" s="151"/>
      <c r="DA1733" s="18"/>
      <c r="DB1733" s="18"/>
      <c r="DC1733" s="27"/>
      <c r="DD1733" s="18"/>
      <c r="DE1733" s="18"/>
      <c r="DF1733" s="18"/>
      <c r="DG1733" s="19"/>
      <c r="DH1733" s="19"/>
      <c r="DI1733" s="19"/>
    </row>
    <row r="1734" spans="1:113" s="4" customFormat="1" x14ac:dyDescent="0.25">
      <c r="A1734" s="28">
        <f t="shared" ref="A1734:A1797" si="27">A1733+1</f>
        <v>14923</v>
      </c>
      <c r="D1734" s="121" t="s">
        <v>2360</v>
      </c>
      <c r="E1734" s="121">
        <v>1975</v>
      </c>
      <c r="F1734" s="121" t="s">
        <v>117</v>
      </c>
      <c r="G1734" s="121" t="s">
        <v>1885</v>
      </c>
      <c r="H1734" s="121"/>
      <c r="I1734" s="121"/>
      <c r="J1734" s="4" t="s">
        <v>1351</v>
      </c>
      <c r="K1734" s="4" t="s">
        <v>131</v>
      </c>
      <c r="L1734" s="4" t="s">
        <v>132</v>
      </c>
      <c r="M1734" s="4" t="s">
        <v>127</v>
      </c>
      <c r="O1734" s="4" t="s">
        <v>2373</v>
      </c>
      <c r="P1734" s="4" t="s">
        <v>1351</v>
      </c>
      <c r="Q1734" s="4" t="s">
        <v>131</v>
      </c>
      <c r="R1734" s="4" t="s">
        <v>132</v>
      </c>
      <c r="S1734" s="4" t="s">
        <v>127</v>
      </c>
      <c r="Y1734" s="121" t="s">
        <v>1885</v>
      </c>
      <c r="Z1734" s="121" t="s">
        <v>298</v>
      </c>
      <c r="AF1734" s="121" t="s">
        <v>1885</v>
      </c>
      <c r="AO1734" s="6"/>
      <c r="AP1734" s="12"/>
      <c r="AQ1734" s="12"/>
      <c r="AR1734" s="6"/>
      <c r="AS1734" s="6"/>
      <c r="AT1734" s="6"/>
      <c r="AU1734" s="6"/>
      <c r="AV1734" s="11"/>
      <c r="AW1734" s="14"/>
      <c r="AX1734" s="14"/>
      <c r="AY1734" s="11"/>
      <c r="AZ1734" s="11"/>
      <c r="BA1734" s="11"/>
      <c r="BB1734" s="11"/>
      <c r="BC1734" s="47">
        <f>IF(BF1734="","",MAX(BC$4:BC1733)+1)</f>
        <v>16029</v>
      </c>
      <c r="BD1734" s="15"/>
      <c r="BE1734" s="15"/>
      <c r="BF1734" s="121" t="s">
        <v>2361</v>
      </c>
      <c r="BG1734" s="121">
        <v>1959</v>
      </c>
      <c r="BH1734" s="121" t="s">
        <v>118</v>
      </c>
      <c r="BI1734" s="121" t="s">
        <v>1885</v>
      </c>
      <c r="BJ1734" s="15"/>
      <c r="BK1734" s="15"/>
      <c r="BL1734" s="15"/>
      <c r="BM1734" s="15"/>
      <c r="BN1734" s="15"/>
      <c r="BO1734" s="15"/>
      <c r="BP1734" s="15"/>
      <c r="BQ1734" s="15"/>
      <c r="BR1734" s="15"/>
      <c r="BS1734" s="15"/>
      <c r="BT1734" s="15"/>
      <c r="BU1734" s="15"/>
      <c r="BV1734" s="15"/>
      <c r="BW1734" s="15"/>
      <c r="BX1734" s="15"/>
      <c r="BY1734" s="15"/>
      <c r="BZ1734" s="15"/>
      <c r="CA1734" s="121" t="s">
        <v>1885</v>
      </c>
      <c r="CB1734" s="121" t="s">
        <v>826</v>
      </c>
      <c r="CC1734" s="15"/>
      <c r="CD1734" s="15"/>
      <c r="CE1734" s="15"/>
      <c r="CF1734" s="15"/>
      <c r="CG1734" s="15"/>
      <c r="CH1734" s="121" t="s">
        <v>1885</v>
      </c>
      <c r="CI1734" s="15"/>
      <c r="CJ1734" s="15"/>
      <c r="CK1734" s="15"/>
      <c r="CL1734" s="15"/>
      <c r="CM1734" s="15"/>
      <c r="CN1734" s="15"/>
      <c r="CO1734" s="15"/>
      <c r="CP1734" s="15"/>
      <c r="CQ1734" s="16"/>
      <c r="CR1734" s="121" t="s">
        <v>1885</v>
      </c>
      <c r="CS1734" s="17"/>
      <c r="CT1734" s="120" t="s">
        <v>195</v>
      </c>
      <c r="CU1734" s="149"/>
      <c r="CV1734" s="150"/>
      <c r="CW1734" s="151"/>
      <c r="CX1734" s="30"/>
      <c r="CY1734" s="30"/>
      <c r="CZ1734" s="151"/>
      <c r="DA1734" s="18"/>
      <c r="DB1734" s="18"/>
      <c r="DC1734" s="27"/>
      <c r="DD1734" s="18"/>
      <c r="DE1734" s="18"/>
      <c r="DF1734" s="18"/>
      <c r="DG1734" s="19"/>
      <c r="DH1734" s="19"/>
      <c r="DI1734" s="19"/>
    </row>
    <row r="1735" spans="1:113" s="4" customFormat="1" x14ac:dyDescent="0.25">
      <c r="A1735" s="28">
        <f t="shared" si="27"/>
        <v>14924</v>
      </c>
      <c r="D1735" s="121" t="s">
        <v>2362</v>
      </c>
      <c r="E1735" s="121">
        <v>1980</v>
      </c>
      <c r="F1735" s="121" t="s">
        <v>117</v>
      </c>
      <c r="G1735" s="121" t="s">
        <v>1885</v>
      </c>
      <c r="H1735" s="121"/>
      <c r="I1735" s="121"/>
      <c r="J1735" s="4" t="s">
        <v>1351</v>
      </c>
      <c r="K1735" s="4" t="s">
        <v>131</v>
      </c>
      <c r="L1735" s="4" t="s">
        <v>132</v>
      </c>
      <c r="M1735" s="4" t="s">
        <v>127</v>
      </c>
      <c r="O1735" s="4" t="s">
        <v>2373</v>
      </c>
      <c r="P1735" s="4" t="s">
        <v>1351</v>
      </c>
      <c r="Q1735" s="4" t="s">
        <v>131</v>
      </c>
      <c r="R1735" s="4" t="s">
        <v>132</v>
      </c>
      <c r="S1735" s="4" t="s">
        <v>127</v>
      </c>
      <c r="Y1735" s="121" t="s">
        <v>1885</v>
      </c>
      <c r="Z1735" s="121" t="s">
        <v>244</v>
      </c>
      <c r="AF1735" s="121" t="s">
        <v>1885</v>
      </c>
      <c r="AO1735" s="6"/>
      <c r="AP1735" s="12"/>
      <c r="AQ1735" s="12"/>
      <c r="AR1735" s="6"/>
      <c r="AS1735" s="6"/>
      <c r="AT1735" s="6"/>
      <c r="AU1735" s="6"/>
      <c r="AV1735" s="11"/>
      <c r="AW1735" s="14"/>
      <c r="AX1735" s="14"/>
      <c r="AY1735" s="11"/>
      <c r="AZ1735" s="11"/>
      <c r="BA1735" s="11"/>
      <c r="BB1735" s="11"/>
      <c r="BC1735" s="47">
        <f>IF(BF1735="","",MAX(BC$4:BC1734)+1)</f>
        <v>16030</v>
      </c>
      <c r="BD1735" s="15"/>
      <c r="BE1735" s="15"/>
      <c r="BF1735" s="121" t="s">
        <v>2363</v>
      </c>
      <c r="BG1735" s="121">
        <v>0</v>
      </c>
      <c r="BH1735" s="121" t="s">
        <v>118</v>
      </c>
      <c r="BI1735" s="121" t="s">
        <v>1885</v>
      </c>
      <c r="BJ1735" s="15"/>
      <c r="BK1735" s="15"/>
      <c r="BL1735" s="15"/>
      <c r="BM1735" s="15"/>
      <c r="BN1735" s="15"/>
      <c r="BO1735" s="15"/>
      <c r="BP1735" s="15"/>
      <c r="BQ1735" s="15"/>
      <c r="BR1735" s="15"/>
      <c r="BS1735" s="15"/>
      <c r="BT1735" s="15"/>
      <c r="BU1735" s="15"/>
      <c r="BV1735" s="15"/>
      <c r="BW1735" s="15"/>
      <c r="BX1735" s="15"/>
      <c r="BY1735" s="15"/>
      <c r="BZ1735" s="15"/>
      <c r="CA1735" s="121" t="s">
        <v>1885</v>
      </c>
      <c r="CB1735" s="121" t="s">
        <v>2364</v>
      </c>
      <c r="CC1735" s="15"/>
      <c r="CD1735" s="15"/>
      <c r="CE1735" s="15"/>
      <c r="CF1735" s="15"/>
      <c r="CG1735" s="15"/>
      <c r="CH1735" s="121" t="s">
        <v>1885</v>
      </c>
      <c r="CI1735" s="15"/>
      <c r="CJ1735" s="15"/>
      <c r="CK1735" s="15"/>
      <c r="CL1735" s="15"/>
      <c r="CM1735" s="15"/>
      <c r="CN1735" s="15"/>
      <c r="CO1735" s="15"/>
      <c r="CP1735" s="15"/>
      <c r="CQ1735" s="16"/>
      <c r="CR1735" s="121" t="s">
        <v>1885</v>
      </c>
      <c r="CS1735" s="17"/>
      <c r="CT1735" s="120" t="s">
        <v>195</v>
      </c>
      <c r="CU1735" s="149"/>
      <c r="CV1735" s="150"/>
      <c r="CW1735" s="151"/>
      <c r="CX1735" s="30"/>
      <c r="CY1735" s="30"/>
      <c r="CZ1735" s="151"/>
      <c r="DA1735" s="18"/>
      <c r="DB1735" s="18"/>
      <c r="DC1735" s="27"/>
      <c r="DD1735" s="18"/>
      <c r="DE1735" s="18"/>
      <c r="DF1735" s="18"/>
      <c r="DG1735" s="19"/>
      <c r="DH1735" s="19"/>
      <c r="DI1735" s="19"/>
    </row>
    <row r="1736" spans="1:113" s="4" customFormat="1" x14ac:dyDescent="0.25">
      <c r="A1736" s="28">
        <f t="shared" si="27"/>
        <v>14925</v>
      </c>
      <c r="D1736" s="121" t="s">
        <v>2365</v>
      </c>
      <c r="E1736" s="121">
        <v>1974</v>
      </c>
      <c r="F1736" s="121" t="s">
        <v>117</v>
      </c>
      <c r="G1736" s="121" t="s">
        <v>1885</v>
      </c>
      <c r="H1736" s="121"/>
      <c r="I1736" s="121"/>
      <c r="J1736" s="4" t="s">
        <v>1351</v>
      </c>
      <c r="K1736" s="4" t="s">
        <v>131</v>
      </c>
      <c r="L1736" s="4" t="s">
        <v>132</v>
      </c>
      <c r="M1736" s="4" t="s">
        <v>127</v>
      </c>
      <c r="O1736" s="4" t="s">
        <v>2373</v>
      </c>
      <c r="P1736" s="4" t="s">
        <v>1351</v>
      </c>
      <c r="Q1736" s="4" t="s">
        <v>131</v>
      </c>
      <c r="R1736" s="4" t="s">
        <v>132</v>
      </c>
      <c r="S1736" s="4" t="s">
        <v>127</v>
      </c>
      <c r="Y1736" s="121" t="s">
        <v>1885</v>
      </c>
      <c r="Z1736" s="121" t="s">
        <v>244</v>
      </c>
      <c r="AF1736" s="121" t="s">
        <v>1885</v>
      </c>
      <c r="AO1736" s="6"/>
      <c r="AP1736" s="12"/>
      <c r="AQ1736" s="12"/>
      <c r="AR1736" s="6"/>
      <c r="AS1736" s="6"/>
      <c r="AT1736" s="6"/>
      <c r="AU1736" s="6"/>
      <c r="AV1736" s="11"/>
      <c r="AW1736" s="14"/>
      <c r="AX1736" s="14"/>
      <c r="AY1736" s="11"/>
      <c r="AZ1736" s="11"/>
      <c r="BA1736" s="11"/>
      <c r="BB1736" s="11"/>
      <c r="BC1736" s="47">
        <f>IF(BF1736="","",MAX(BC$4:BC1735)+1)</f>
        <v>16031</v>
      </c>
      <c r="BD1736" s="15"/>
      <c r="BE1736" s="15"/>
      <c r="BF1736" s="121" t="s">
        <v>2366</v>
      </c>
      <c r="BG1736" s="121">
        <v>0</v>
      </c>
      <c r="BH1736" s="121" t="s">
        <v>118</v>
      </c>
      <c r="BI1736" s="121" t="s">
        <v>1885</v>
      </c>
      <c r="BJ1736" s="15"/>
      <c r="BK1736" s="15"/>
      <c r="BL1736" s="15"/>
      <c r="BM1736" s="15"/>
      <c r="BN1736" s="15"/>
      <c r="BO1736" s="15"/>
      <c r="BP1736" s="15"/>
      <c r="BQ1736" s="15"/>
      <c r="BR1736" s="15"/>
      <c r="BS1736" s="15"/>
      <c r="BT1736" s="15"/>
      <c r="BU1736" s="15"/>
      <c r="BV1736" s="15"/>
      <c r="BW1736" s="15"/>
      <c r="BX1736" s="15"/>
      <c r="BY1736" s="15"/>
      <c r="BZ1736" s="15"/>
      <c r="CA1736" s="121" t="s">
        <v>1885</v>
      </c>
      <c r="CB1736" s="121" t="s">
        <v>2367</v>
      </c>
      <c r="CC1736" s="15"/>
      <c r="CD1736" s="15"/>
      <c r="CE1736" s="15"/>
      <c r="CF1736" s="15"/>
      <c r="CG1736" s="15"/>
      <c r="CH1736" s="121" t="s">
        <v>1885</v>
      </c>
      <c r="CI1736" s="15"/>
      <c r="CJ1736" s="15"/>
      <c r="CK1736" s="15"/>
      <c r="CL1736" s="15"/>
      <c r="CM1736" s="15"/>
      <c r="CN1736" s="15"/>
      <c r="CO1736" s="15"/>
      <c r="CP1736" s="15"/>
      <c r="CQ1736" s="16"/>
      <c r="CR1736" s="121" t="s">
        <v>1885</v>
      </c>
      <c r="CS1736" s="17"/>
      <c r="CT1736" s="120" t="s">
        <v>195</v>
      </c>
      <c r="CU1736" s="149"/>
      <c r="CV1736" s="150"/>
      <c r="CW1736" s="151"/>
      <c r="CX1736" s="30"/>
      <c r="CY1736" s="30"/>
      <c r="CZ1736" s="151"/>
      <c r="DA1736" s="18"/>
      <c r="DB1736" s="18"/>
      <c r="DC1736" s="27"/>
      <c r="DD1736" s="18"/>
      <c r="DE1736" s="18"/>
      <c r="DF1736" s="18"/>
      <c r="DG1736" s="19"/>
      <c r="DH1736" s="19"/>
      <c r="DI1736" s="19"/>
    </row>
    <row r="1737" spans="1:113" s="4" customFormat="1" x14ac:dyDescent="0.25">
      <c r="A1737" s="28">
        <f t="shared" si="27"/>
        <v>14926</v>
      </c>
      <c r="D1737" s="121" t="s">
        <v>2368</v>
      </c>
      <c r="E1737" s="121">
        <v>1988</v>
      </c>
      <c r="F1737" s="121" t="s">
        <v>117</v>
      </c>
      <c r="G1737" s="121" t="s">
        <v>302</v>
      </c>
      <c r="H1737" s="121"/>
      <c r="I1737" s="121"/>
      <c r="J1737" s="4" t="s">
        <v>1351</v>
      </c>
      <c r="K1737" s="4" t="s">
        <v>131</v>
      </c>
      <c r="L1737" s="4" t="s">
        <v>132</v>
      </c>
      <c r="M1737" s="4" t="s">
        <v>127</v>
      </c>
      <c r="O1737" s="4" t="s">
        <v>2373</v>
      </c>
      <c r="P1737" s="4" t="s">
        <v>1351</v>
      </c>
      <c r="Q1737" s="4" t="s">
        <v>131</v>
      </c>
      <c r="R1737" s="4" t="s">
        <v>132</v>
      </c>
      <c r="S1737" s="4" t="s">
        <v>127</v>
      </c>
      <c r="Y1737" s="121" t="s">
        <v>302</v>
      </c>
      <c r="Z1737" s="121" t="s">
        <v>244</v>
      </c>
      <c r="AF1737" s="121" t="s">
        <v>302</v>
      </c>
      <c r="AO1737" s="6"/>
      <c r="AP1737" s="12"/>
      <c r="AQ1737" s="12"/>
      <c r="AR1737" s="6"/>
      <c r="AS1737" s="6"/>
      <c r="AT1737" s="6"/>
      <c r="AU1737" s="6"/>
      <c r="AV1737" s="11"/>
      <c r="AW1737" s="14"/>
      <c r="AX1737" s="14"/>
      <c r="AY1737" s="11"/>
      <c r="AZ1737" s="11"/>
      <c r="BA1737" s="11"/>
      <c r="BB1737" s="11"/>
      <c r="BC1737" s="47">
        <f>IF(BF1737="","",MAX(BC$4:BC1736)+1)</f>
        <v>16032</v>
      </c>
      <c r="BD1737" s="15"/>
      <c r="BE1737" s="15"/>
      <c r="BF1737" s="121" t="s">
        <v>2369</v>
      </c>
      <c r="BG1737" s="121">
        <v>1978</v>
      </c>
      <c r="BH1737" s="121" t="s">
        <v>118</v>
      </c>
      <c r="BI1737" s="121" t="s">
        <v>302</v>
      </c>
      <c r="BJ1737" s="15"/>
      <c r="BK1737" s="15"/>
      <c r="BL1737" s="15"/>
      <c r="BM1737" s="15"/>
      <c r="BN1737" s="15"/>
      <c r="BO1737" s="15"/>
      <c r="BP1737" s="15"/>
      <c r="BQ1737" s="15"/>
      <c r="BR1737" s="15"/>
      <c r="BS1737" s="15"/>
      <c r="BT1737" s="15"/>
      <c r="BU1737" s="15"/>
      <c r="BV1737" s="15"/>
      <c r="BW1737" s="15"/>
      <c r="BX1737" s="15"/>
      <c r="BY1737" s="15"/>
      <c r="BZ1737" s="15"/>
      <c r="CA1737" s="121" t="s">
        <v>302</v>
      </c>
      <c r="CB1737" s="121" t="s">
        <v>334</v>
      </c>
      <c r="CC1737" s="15"/>
      <c r="CD1737" s="15"/>
      <c r="CE1737" s="15"/>
      <c r="CF1737" s="15"/>
      <c r="CG1737" s="15"/>
      <c r="CH1737" s="121" t="s">
        <v>302</v>
      </c>
      <c r="CI1737" s="15"/>
      <c r="CJ1737" s="15"/>
      <c r="CK1737" s="15"/>
      <c r="CL1737" s="15"/>
      <c r="CM1737" s="15"/>
      <c r="CN1737" s="15"/>
      <c r="CO1737" s="15"/>
      <c r="CP1737" s="15"/>
      <c r="CQ1737" s="16"/>
      <c r="CR1737" s="121" t="s">
        <v>302</v>
      </c>
      <c r="CS1737" s="17"/>
      <c r="CT1737" s="120" t="s">
        <v>195</v>
      </c>
      <c r="CU1737" s="149"/>
      <c r="CV1737" s="150"/>
      <c r="CW1737" s="151"/>
      <c r="CX1737" s="30"/>
      <c r="CY1737" s="30"/>
      <c r="CZ1737" s="151"/>
      <c r="DA1737" s="18"/>
      <c r="DB1737" s="18"/>
      <c r="DC1737" s="27"/>
      <c r="DD1737" s="18"/>
      <c r="DE1737" s="18"/>
      <c r="DF1737" s="18"/>
      <c r="DG1737" s="19"/>
      <c r="DH1737" s="19"/>
      <c r="DI1737" s="19"/>
    </row>
    <row r="1738" spans="1:113" s="4" customFormat="1" x14ac:dyDescent="0.25">
      <c r="A1738" s="28">
        <f t="shared" si="27"/>
        <v>14927</v>
      </c>
      <c r="D1738" s="121" t="s">
        <v>2370</v>
      </c>
      <c r="E1738" s="121">
        <v>1991</v>
      </c>
      <c r="F1738" s="121" t="s">
        <v>117</v>
      </c>
      <c r="G1738" s="121" t="s">
        <v>1820</v>
      </c>
      <c r="H1738" s="121"/>
      <c r="I1738" s="121"/>
      <c r="J1738" s="4" t="s">
        <v>1351</v>
      </c>
      <c r="K1738" s="4" t="s">
        <v>131</v>
      </c>
      <c r="L1738" s="4" t="s">
        <v>132</v>
      </c>
      <c r="M1738" s="4" t="s">
        <v>127</v>
      </c>
      <c r="O1738" s="4" t="s">
        <v>2373</v>
      </c>
      <c r="P1738" s="4" t="s">
        <v>1351</v>
      </c>
      <c r="Q1738" s="4" t="s">
        <v>131</v>
      </c>
      <c r="R1738" s="4" t="s">
        <v>132</v>
      </c>
      <c r="S1738" s="4" t="s">
        <v>127</v>
      </c>
      <c r="Y1738" s="121" t="s">
        <v>1820</v>
      </c>
      <c r="Z1738" s="121" t="s">
        <v>244</v>
      </c>
      <c r="AF1738" s="121" t="s">
        <v>1820</v>
      </c>
      <c r="AO1738" s="6"/>
      <c r="AP1738" s="12"/>
      <c r="AQ1738" s="12"/>
      <c r="AR1738" s="6"/>
      <c r="AS1738" s="6"/>
      <c r="AT1738" s="6"/>
      <c r="AU1738" s="6"/>
      <c r="AV1738" s="11"/>
      <c r="AW1738" s="14"/>
      <c r="AX1738" s="14"/>
      <c r="AY1738" s="11"/>
      <c r="AZ1738" s="11"/>
      <c r="BA1738" s="11"/>
      <c r="BB1738" s="11"/>
      <c r="BC1738" s="47">
        <f>IF(BF1738="","",MAX(BC$4:BC1737)+1)</f>
        <v>16033</v>
      </c>
      <c r="BD1738" s="15"/>
      <c r="BE1738" s="15"/>
      <c r="BF1738" s="15" t="s">
        <v>124</v>
      </c>
      <c r="BG1738" s="121">
        <v>1977</v>
      </c>
      <c r="BH1738" s="121" t="s">
        <v>118</v>
      </c>
      <c r="BI1738" s="121" t="s">
        <v>1820</v>
      </c>
      <c r="BJ1738" s="15"/>
      <c r="BK1738" s="15"/>
      <c r="BL1738" s="15"/>
      <c r="BM1738" s="15"/>
      <c r="BN1738" s="15"/>
      <c r="BO1738" s="15"/>
      <c r="BP1738" s="15"/>
      <c r="BQ1738" s="15"/>
      <c r="BR1738" s="15"/>
      <c r="BS1738" s="15"/>
      <c r="BT1738" s="15"/>
      <c r="BU1738" s="15"/>
      <c r="BV1738" s="15"/>
      <c r="BW1738" s="15"/>
      <c r="BX1738" s="15"/>
      <c r="BY1738" s="15"/>
      <c r="BZ1738" s="15"/>
      <c r="CA1738" s="121" t="s">
        <v>1820</v>
      </c>
      <c r="CB1738" s="121" t="s">
        <v>2371</v>
      </c>
      <c r="CC1738" s="15"/>
      <c r="CD1738" s="15"/>
      <c r="CE1738" s="15"/>
      <c r="CF1738" s="15"/>
      <c r="CG1738" s="15"/>
      <c r="CH1738" s="121" t="s">
        <v>1820</v>
      </c>
      <c r="CI1738" s="15"/>
      <c r="CJ1738" s="15"/>
      <c r="CK1738" s="15"/>
      <c r="CL1738" s="15"/>
      <c r="CM1738" s="15"/>
      <c r="CN1738" s="15"/>
      <c r="CO1738" s="15"/>
      <c r="CP1738" s="15"/>
      <c r="CQ1738" s="16"/>
      <c r="CR1738" s="121" t="s">
        <v>1820</v>
      </c>
      <c r="CS1738" s="17"/>
      <c r="CT1738" s="120" t="s">
        <v>195</v>
      </c>
      <c r="CU1738" s="149"/>
      <c r="CV1738" s="150"/>
      <c r="CW1738" s="151"/>
      <c r="CX1738" s="30"/>
      <c r="CY1738" s="30"/>
      <c r="CZ1738" s="151"/>
      <c r="DA1738" s="18"/>
      <c r="DB1738" s="18"/>
      <c r="DC1738" s="27"/>
      <c r="DD1738" s="18"/>
      <c r="DE1738" s="18"/>
      <c r="DF1738" s="18"/>
      <c r="DG1738" s="19"/>
      <c r="DH1738" s="19"/>
      <c r="DI1738" s="19"/>
    </row>
    <row r="1739" spans="1:113" s="4" customFormat="1" x14ac:dyDescent="0.25">
      <c r="A1739" s="28">
        <f t="shared" si="27"/>
        <v>14928</v>
      </c>
      <c r="D1739" s="121" t="s">
        <v>2372</v>
      </c>
      <c r="E1739" s="121">
        <v>1989</v>
      </c>
      <c r="F1739" s="121" t="s">
        <v>117</v>
      </c>
      <c r="G1739" s="121" t="s">
        <v>1820</v>
      </c>
      <c r="J1739" s="4" t="s">
        <v>1351</v>
      </c>
      <c r="K1739" s="4" t="s">
        <v>131</v>
      </c>
      <c r="L1739" s="4" t="s">
        <v>132</v>
      </c>
      <c r="M1739" s="4" t="s">
        <v>127</v>
      </c>
      <c r="O1739" s="4" t="s">
        <v>2373</v>
      </c>
      <c r="P1739" s="4" t="s">
        <v>1351</v>
      </c>
      <c r="Q1739" s="4" t="s">
        <v>131</v>
      </c>
      <c r="R1739" s="4" t="s">
        <v>132</v>
      </c>
      <c r="S1739" s="4" t="s">
        <v>127</v>
      </c>
      <c r="Y1739" s="121" t="s">
        <v>1820</v>
      </c>
      <c r="Z1739" s="121" t="s">
        <v>244</v>
      </c>
      <c r="AF1739" s="121" t="s">
        <v>1820</v>
      </c>
      <c r="AO1739" s="6"/>
      <c r="AP1739" s="12"/>
      <c r="AQ1739" s="12"/>
      <c r="AR1739" s="6"/>
      <c r="AS1739" s="6"/>
      <c r="AT1739" s="6"/>
      <c r="AU1739" s="6"/>
      <c r="AV1739" s="11"/>
      <c r="AW1739" s="14"/>
      <c r="AX1739" s="14"/>
      <c r="AY1739" s="11"/>
      <c r="AZ1739" s="11"/>
      <c r="BA1739" s="11"/>
      <c r="BB1739" s="11"/>
      <c r="BC1739" s="47">
        <f>IF(BF1739="","",MAX(BC$4:BC1738)+1)</f>
        <v>16034</v>
      </c>
      <c r="BD1739" s="15"/>
      <c r="BE1739" s="15"/>
      <c r="BF1739" s="15" t="s">
        <v>124</v>
      </c>
      <c r="BG1739" s="121">
        <v>1978</v>
      </c>
      <c r="BH1739" s="121" t="s">
        <v>118</v>
      </c>
      <c r="BI1739" s="121" t="s">
        <v>1820</v>
      </c>
      <c r="BJ1739" s="15"/>
      <c r="BK1739" s="15"/>
      <c r="BL1739" s="15"/>
      <c r="BM1739" s="15"/>
      <c r="BN1739" s="15"/>
      <c r="BO1739" s="15"/>
      <c r="BP1739" s="15"/>
      <c r="BQ1739" s="15"/>
      <c r="BR1739" s="15"/>
      <c r="BS1739" s="15"/>
      <c r="BT1739" s="15"/>
      <c r="BU1739" s="15"/>
      <c r="BV1739" s="15"/>
      <c r="BW1739" s="15"/>
      <c r="BX1739" s="15"/>
      <c r="BY1739" s="15"/>
      <c r="BZ1739" s="15"/>
      <c r="CA1739" s="121" t="s">
        <v>1820</v>
      </c>
      <c r="CB1739" s="121" t="s">
        <v>2371</v>
      </c>
      <c r="CC1739" s="15"/>
      <c r="CD1739" s="15"/>
      <c r="CE1739" s="15"/>
      <c r="CF1739" s="15"/>
      <c r="CG1739" s="15"/>
      <c r="CH1739" s="121" t="s">
        <v>1820</v>
      </c>
      <c r="CI1739" s="15"/>
      <c r="CJ1739" s="15"/>
      <c r="CK1739" s="15"/>
      <c r="CL1739" s="15"/>
      <c r="CM1739" s="15"/>
      <c r="CN1739" s="15"/>
      <c r="CO1739" s="15"/>
      <c r="CP1739" s="15"/>
      <c r="CQ1739" s="16"/>
      <c r="CR1739" s="121" t="s">
        <v>1820</v>
      </c>
      <c r="CS1739" s="17"/>
      <c r="CT1739" s="120" t="s">
        <v>195</v>
      </c>
      <c r="CU1739" s="149"/>
      <c r="CV1739" s="150"/>
      <c r="CW1739" s="151"/>
      <c r="CX1739" s="30"/>
      <c r="CY1739" s="30"/>
      <c r="CZ1739" s="151"/>
      <c r="DA1739" s="18"/>
      <c r="DB1739" s="18"/>
      <c r="DC1739" s="27"/>
      <c r="DD1739" s="18"/>
      <c r="DE1739" s="18"/>
      <c r="DF1739" s="18"/>
      <c r="DG1739" s="19"/>
      <c r="DH1739" s="19"/>
      <c r="DI1739" s="19"/>
    </row>
    <row r="1740" spans="1:113" s="4" customFormat="1" x14ac:dyDescent="0.25">
      <c r="A1740" s="28">
        <f t="shared" si="27"/>
        <v>14929</v>
      </c>
      <c r="D1740" s="121" t="s">
        <v>2374</v>
      </c>
      <c r="E1740" s="121">
        <v>1972</v>
      </c>
      <c r="F1740" s="121" t="s">
        <v>117</v>
      </c>
      <c r="G1740" s="121" t="s">
        <v>119</v>
      </c>
      <c r="J1740" s="4" t="s">
        <v>1351</v>
      </c>
      <c r="K1740" s="4" t="s">
        <v>131</v>
      </c>
      <c r="L1740" s="4" t="s">
        <v>132</v>
      </c>
      <c r="M1740" s="4" t="s">
        <v>127</v>
      </c>
      <c r="O1740" s="4" t="s">
        <v>2373</v>
      </c>
      <c r="P1740" s="4" t="s">
        <v>1351</v>
      </c>
      <c r="Q1740" s="4" t="s">
        <v>131</v>
      </c>
      <c r="R1740" s="4" t="s">
        <v>132</v>
      </c>
      <c r="S1740" s="4" t="s">
        <v>127</v>
      </c>
      <c r="Y1740" s="121" t="s">
        <v>119</v>
      </c>
      <c r="AF1740" s="121" t="s">
        <v>119</v>
      </c>
      <c r="AO1740" s="6"/>
      <c r="AP1740" s="12"/>
      <c r="AQ1740" s="12"/>
      <c r="AR1740" s="6"/>
      <c r="AS1740" s="6"/>
      <c r="AT1740" s="6"/>
      <c r="AU1740" s="6"/>
      <c r="AV1740" s="11"/>
      <c r="AW1740" s="14"/>
      <c r="AX1740" s="14"/>
      <c r="AY1740" s="11"/>
      <c r="AZ1740" s="11"/>
      <c r="BA1740" s="11"/>
      <c r="BB1740" s="11"/>
      <c r="BC1740" s="47" t="str">
        <f>IF(BF1740="","",MAX(BC$4:BC1739)+1)</f>
        <v/>
      </c>
      <c r="BD1740" s="15"/>
      <c r="BE1740" s="15"/>
      <c r="BF1740" s="15"/>
      <c r="BG1740" s="16"/>
      <c r="BH1740" s="15"/>
      <c r="BI1740" s="15"/>
      <c r="BJ1740" s="15"/>
      <c r="BK1740" s="15"/>
      <c r="BL1740" s="15"/>
      <c r="BM1740" s="15"/>
      <c r="BN1740" s="15"/>
      <c r="BO1740" s="15"/>
      <c r="BP1740" s="15"/>
      <c r="BQ1740" s="15"/>
      <c r="BR1740" s="15"/>
      <c r="BS1740" s="15"/>
      <c r="BT1740" s="15"/>
      <c r="BU1740" s="15"/>
      <c r="BV1740" s="15"/>
      <c r="BW1740" s="15"/>
      <c r="BX1740" s="15"/>
      <c r="BY1740" s="15"/>
      <c r="BZ1740" s="15"/>
      <c r="CA1740" s="15"/>
      <c r="CB1740" s="15"/>
      <c r="CC1740" s="15"/>
      <c r="CD1740" s="15"/>
      <c r="CE1740" s="15"/>
      <c r="CF1740" s="15"/>
      <c r="CG1740" s="15"/>
      <c r="CH1740" s="15"/>
      <c r="CI1740" s="15"/>
      <c r="CJ1740" s="15"/>
      <c r="CK1740" s="15"/>
      <c r="CL1740" s="15"/>
      <c r="CM1740" s="15"/>
      <c r="CN1740" s="15"/>
      <c r="CO1740" s="15"/>
      <c r="CP1740" s="15"/>
      <c r="CQ1740" s="16"/>
      <c r="CR1740" s="121" t="s">
        <v>119</v>
      </c>
      <c r="CS1740" s="121">
        <v>2012</v>
      </c>
      <c r="CT1740" s="121" t="s">
        <v>182</v>
      </c>
      <c r="CU1740" s="149"/>
      <c r="CV1740" s="150"/>
      <c r="CW1740" s="151"/>
      <c r="CX1740" s="30"/>
      <c r="CY1740" s="30"/>
      <c r="CZ1740" s="151"/>
      <c r="DA1740" s="18"/>
      <c r="DB1740" s="18"/>
      <c r="DC1740" s="27"/>
      <c r="DD1740" s="18"/>
      <c r="DE1740" s="18"/>
      <c r="DF1740" s="18"/>
      <c r="DG1740" s="19"/>
      <c r="DH1740" s="19"/>
      <c r="DI1740" s="19"/>
    </row>
    <row r="1741" spans="1:113" s="4" customFormat="1" x14ac:dyDescent="0.25">
      <c r="A1741" s="28">
        <f t="shared" si="27"/>
        <v>14930</v>
      </c>
      <c r="D1741" s="121" t="s">
        <v>2375</v>
      </c>
      <c r="E1741" s="121">
        <v>1957</v>
      </c>
      <c r="F1741" s="121" t="s">
        <v>117</v>
      </c>
      <c r="G1741" s="121" t="s">
        <v>387</v>
      </c>
      <c r="K1741" s="4" t="s">
        <v>760</v>
      </c>
      <c r="L1741" s="4" t="s">
        <v>132</v>
      </c>
      <c r="M1741" s="4" t="s">
        <v>127</v>
      </c>
      <c r="O1741" s="4" t="s">
        <v>2373</v>
      </c>
      <c r="P1741" s="4" t="s">
        <v>1351</v>
      </c>
      <c r="Q1741" s="4" t="s">
        <v>131</v>
      </c>
      <c r="R1741" s="4" t="s">
        <v>132</v>
      </c>
      <c r="S1741" s="4" t="s">
        <v>127</v>
      </c>
      <c r="Y1741" s="121" t="s">
        <v>387</v>
      </c>
      <c r="AF1741" s="121" t="s">
        <v>387</v>
      </c>
      <c r="AO1741" s="6"/>
      <c r="AP1741" s="12"/>
      <c r="AQ1741" s="12"/>
      <c r="AR1741" s="6"/>
      <c r="AS1741" s="6"/>
      <c r="AT1741" s="6"/>
      <c r="AU1741" s="6"/>
      <c r="AV1741" s="11"/>
      <c r="AW1741" s="14"/>
      <c r="AX1741" s="14"/>
      <c r="AY1741" s="11"/>
      <c r="AZ1741" s="11"/>
      <c r="BA1741" s="11"/>
      <c r="BB1741" s="11"/>
      <c r="BC1741" s="47" t="str">
        <f>IF(BF1741="","",MAX(BC$4:BC1740)+1)</f>
        <v/>
      </c>
      <c r="BD1741" s="15"/>
      <c r="BE1741" s="15"/>
      <c r="BF1741" s="15"/>
      <c r="BG1741" s="16"/>
      <c r="BH1741" s="15"/>
      <c r="BI1741" s="15"/>
      <c r="BJ1741" s="15"/>
      <c r="BK1741" s="15"/>
      <c r="BL1741" s="15"/>
      <c r="BM1741" s="15"/>
      <c r="BN1741" s="15"/>
      <c r="BO1741" s="15"/>
      <c r="BP1741" s="15"/>
      <c r="BQ1741" s="15"/>
      <c r="BR1741" s="15"/>
      <c r="BS1741" s="15"/>
      <c r="BT1741" s="15"/>
      <c r="BU1741" s="15"/>
      <c r="BV1741" s="15"/>
      <c r="BW1741" s="15"/>
      <c r="BX1741" s="15"/>
      <c r="BY1741" s="15"/>
      <c r="BZ1741" s="15"/>
      <c r="CA1741" s="15"/>
      <c r="CB1741" s="15"/>
      <c r="CC1741" s="15"/>
      <c r="CD1741" s="15"/>
      <c r="CE1741" s="15"/>
      <c r="CF1741" s="15"/>
      <c r="CG1741" s="15"/>
      <c r="CH1741" s="15"/>
      <c r="CI1741" s="15"/>
      <c r="CJ1741" s="15"/>
      <c r="CK1741" s="15"/>
      <c r="CL1741" s="15"/>
      <c r="CM1741" s="15"/>
      <c r="CN1741" s="15"/>
      <c r="CO1741" s="15"/>
      <c r="CP1741" s="15"/>
      <c r="CQ1741" s="16"/>
      <c r="CR1741" s="121" t="s">
        <v>387</v>
      </c>
      <c r="CS1741" s="121">
        <v>1994</v>
      </c>
      <c r="CT1741" s="121" t="s">
        <v>195</v>
      </c>
      <c r="CU1741" s="149"/>
      <c r="CV1741" s="150"/>
      <c r="CW1741" s="151"/>
      <c r="CX1741" s="30"/>
      <c r="CY1741" s="30"/>
      <c r="CZ1741" s="151"/>
      <c r="DA1741" s="18"/>
      <c r="DB1741" s="18"/>
      <c r="DC1741" s="27"/>
      <c r="DD1741" s="18"/>
      <c r="DE1741" s="18"/>
      <c r="DF1741" s="18"/>
      <c r="DG1741" s="19"/>
      <c r="DH1741" s="19"/>
      <c r="DI1741" s="19"/>
    </row>
    <row r="1742" spans="1:113" s="80" customFormat="1" x14ac:dyDescent="0.25">
      <c r="A1742" s="28">
        <f t="shared" si="27"/>
        <v>14931</v>
      </c>
      <c r="D1742" s="122" t="s">
        <v>2376</v>
      </c>
      <c r="E1742" s="122"/>
      <c r="F1742" s="122" t="s">
        <v>117</v>
      </c>
      <c r="G1742" s="122" t="s">
        <v>119</v>
      </c>
      <c r="J1742" s="80" t="s">
        <v>589</v>
      </c>
      <c r="K1742" s="80" t="s">
        <v>131</v>
      </c>
      <c r="L1742" s="80" t="s">
        <v>132</v>
      </c>
      <c r="M1742" s="80" t="s">
        <v>127</v>
      </c>
      <c r="O1742" s="80" t="s">
        <v>2381</v>
      </c>
      <c r="P1742" s="80" t="s">
        <v>1351</v>
      </c>
      <c r="Q1742" s="80" t="s">
        <v>131</v>
      </c>
      <c r="R1742" s="80" t="s">
        <v>132</v>
      </c>
      <c r="S1742" s="80" t="s">
        <v>127</v>
      </c>
      <c r="Y1742" s="122" t="s">
        <v>119</v>
      </c>
      <c r="AF1742" s="122" t="s">
        <v>119</v>
      </c>
      <c r="AP1742" s="88"/>
      <c r="AQ1742" s="88"/>
      <c r="AW1742" s="88"/>
      <c r="AX1742" s="88"/>
      <c r="BC1742" s="47" t="str">
        <f>IF(BF1742="","",MAX(BC$4:BC1741)+1)</f>
        <v/>
      </c>
      <c r="BG1742" s="88"/>
      <c r="CQ1742" s="88"/>
      <c r="CR1742" s="122" t="s">
        <v>119</v>
      </c>
      <c r="CV1742" s="88"/>
      <c r="CX1742" s="88"/>
      <c r="CY1742" s="88"/>
      <c r="DC1742" s="92"/>
    </row>
    <row r="1743" spans="1:113" s="4" customFormat="1" x14ac:dyDescent="0.25">
      <c r="A1743" s="28">
        <f t="shared" si="27"/>
        <v>14932</v>
      </c>
      <c r="D1743" s="121" t="s">
        <v>2377</v>
      </c>
      <c r="E1743" s="121">
        <v>1971</v>
      </c>
      <c r="F1743" s="121" t="s">
        <v>118</v>
      </c>
      <c r="G1743" s="121" t="s">
        <v>119</v>
      </c>
      <c r="J1743" s="82" t="s">
        <v>589</v>
      </c>
      <c r="K1743" s="4" t="s">
        <v>131</v>
      </c>
      <c r="L1743" s="4" t="s">
        <v>132</v>
      </c>
      <c r="M1743" s="4" t="s">
        <v>127</v>
      </c>
      <c r="O1743" s="4" t="s">
        <v>2381</v>
      </c>
      <c r="P1743" s="4" t="s">
        <v>1351</v>
      </c>
      <c r="Q1743" s="4" t="s">
        <v>131</v>
      </c>
      <c r="R1743" s="4" t="s">
        <v>132</v>
      </c>
      <c r="S1743" s="4" t="s">
        <v>127</v>
      </c>
      <c r="Y1743" s="121" t="s">
        <v>119</v>
      </c>
      <c r="AF1743" s="121" t="s">
        <v>119</v>
      </c>
      <c r="AH1743" s="121" t="s">
        <v>178</v>
      </c>
      <c r="AO1743" s="6"/>
      <c r="AP1743" s="12"/>
      <c r="AQ1743" s="12"/>
      <c r="AR1743" s="6"/>
      <c r="AS1743" s="6"/>
      <c r="AT1743" s="6"/>
      <c r="AU1743" s="6"/>
      <c r="AV1743" s="11"/>
      <c r="AW1743" s="14"/>
      <c r="AX1743" s="14"/>
      <c r="AY1743" s="11"/>
      <c r="AZ1743" s="11"/>
      <c r="BA1743" s="11"/>
      <c r="BB1743" s="11"/>
      <c r="BC1743" s="47" t="str">
        <f>IF(BF1743="","",MAX(BC$4:BC1742)+1)</f>
        <v/>
      </c>
      <c r="BD1743" s="15"/>
      <c r="BE1743" s="15"/>
      <c r="BF1743" s="15"/>
      <c r="BG1743" s="16"/>
      <c r="BH1743" s="15"/>
      <c r="BI1743" s="121"/>
      <c r="BJ1743" s="121"/>
      <c r="BK1743" s="121"/>
      <c r="BL1743" s="121"/>
      <c r="BM1743" s="121"/>
      <c r="BN1743" s="121"/>
      <c r="BO1743" s="121"/>
      <c r="BP1743" s="121"/>
      <c r="BQ1743" s="121"/>
      <c r="BR1743" s="15"/>
      <c r="BS1743" s="15"/>
      <c r="BT1743" s="15"/>
      <c r="BU1743" s="15"/>
      <c r="BV1743" s="15"/>
      <c r="BW1743" s="15"/>
      <c r="BX1743" s="15"/>
      <c r="BY1743" s="15"/>
      <c r="BZ1743" s="15"/>
      <c r="CA1743" s="15"/>
      <c r="CB1743" s="15"/>
      <c r="CC1743" s="15"/>
      <c r="CD1743" s="15"/>
      <c r="CE1743" s="15"/>
      <c r="CF1743" s="15"/>
      <c r="CG1743" s="15"/>
      <c r="CH1743" s="15"/>
      <c r="CI1743" s="15"/>
      <c r="CJ1743" s="15"/>
      <c r="CK1743" s="15"/>
      <c r="CL1743" s="15"/>
      <c r="CM1743" s="15"/>
      <c r="CN1743" s="15"/>
      <c r="CO1743" s="15"/>
      <c r="CP1743" s="15"/>
      <c r="CQ1743" s="16"/>
      <c r="CR1743" s="121" t="s">
        <v>119</v>
      </c>
      <c r="CS1743" s="121">
        <v>1989</v>
      </c>
      <c r="CT1743" s="121" t="s">
        <v>182</v>
      </c>
      <c r="CU1743" s="149"/>
      <c r="CV1743" s="150"/>
      <c r="CW1743" s="151"/>
      <c r="CX1743" s="30"/>
      <c r="CY1743" s="30"/>
      <c r="CZ1743" s="151"/>
      <c r="DA1743" s="18"/>
      <c r="DB1743" s="18"/>
      <c r="DC1743" s="27"/>
      <c r="DD1743" s="18"/>
      <c r="DE1743" s="18"/>
      <c r="DF1743" s="18"/>
      <c r="DG1743" s="19"/>
      <c r="DH1743" s="19"/>
      <c r="DI1743" s="19"/>
    </row>
    <row r="1744" spans="1:113" s="4" customFormat="1" x14ac:dyDescent="0.25">
      <c r="A1744" s="28">
        <f t="shared" si="27"/>
        <v>14933</v>
      </c>
      <c r="D1744" s="121" t="s">
        <v>2378</v>
      </c>
      <c r="E1744" s="121">
        <v>1973</v>
      </c>
      <c r="F1744" s="121" t="s">
        <v>118</v>
      </c>
      <c r="G1744" s="121" t="s">
        <v>119</v>
      </c>
      <c r="J1744" s="82" t="s">
        <v>589</v>
      </c>
      <c r="K1744" s="4" t="s">
        <v>131</v>
      </c>
      <c r="L1744" s="4" t="s">
        <v>132</v>
      </c>
      <c r="M1744" s="4" t="s">
        <v>127</v>
      </c>
      <c r="O1744" s="4" t="s">
        <v>2381</v>
      </c>
      <c r="P1744" s="4" t="s">
        <v>1351</v>
      </c>
      <c r="Q1744" s="4" t="s">
        <v>131</v>
      </c>
      <c r="R1744" s="4" t="s">
        <v>132</v>
      </c>
      <c r="S1744" s="4" t="s">
        <v>127</v>
      </c>
      <c r="Y1744" s="121" t="s">
        <v>119</v>
      </c>
      <c r="AF1744" s="121" t="s">
        <v>119</v>
      </c>
      <c r="AH1744" s="121" t="s">
        <v>178</v>
      </c>
      <c r="AO1744" s="6"/>
      <c r="AP1744" s="12"/>
      <c r="AQ1744" s="12"/>
      <c r="AR1744" s="6"/>
      <c r="AS1744" s="6"/>
      <c r="AT1744" s="6"/>
      <c r="AU1744" s="6"/>
      <c r="AV1744" s="11"/>
      <c r="AW1744" s="14"/>
      <c r="AX1744" s="14"/>
      <c r="AY1744" s="11"/>
      <c r="AZ1744" s="11"/>
      <c r="BA1744" s="11"/>
      <c r="BB1744" s="11"/>
      <c r="BC1744" s="47" t="str">
        <f>IF(BF1744="","",MAX(BC$4:BC1743)+1)</f>
        <v/>
      </c>
      <c r="BD1744" s="15"/>
      <c r="BE1744" s="15"/>
      <c r="BF1744" s="15"/>
      <c r="BG1744" s="16"/>
      <c r="BH1744" s="15"/>
      <c r="BI1744" s="121"/>
      <c r="BJ1744" s="121"/>
      <c r="BK1744" s="121"/>
      <c r="BL1744" s="121"/>
      <c r="BM1744" s="121"/>
      <c r="BN1744" s="121"/>
      <c r="BO1744" s="121"/>
      <c r="BP1744" s="121"/>
      <c r="BQ1744" s="121"/>
      <c r="BR1744" s="15"/>
      <c r="BS1744" s="15"/>
      <c r="BT1744" s="15"/>
      <c r="BU1744" s="15"/>
      <c r="BV1744" s="15"/>
      <c r="BW1744" s="15"/>
      <c r="BX1744" s="15"/>
      <c r="BY1744" s="15"/>
      <c r="BZ1744" s="15"/>
      <c r="CA1744" s="15"/>
      <c r="CB1744" s="15"/>
      <c r="CC1744" s="15"/>
      <c r="CD1744" s="15"/>
      <c r="CE1744" s="15"/>
      <c r="CF1744" s="15"/>
      <c r="CG1744" s="15"/>
      <c r="CH1744" s="15"/>
      <c r="CI1744" s="15"/>
      <c r="CJ1744" s="15"/>
      <c r="CK1744" s="15"/>
      <c r="CL1744" s="15"/>
      <c r="CM1744" s="15"/>
      <c r="CN1744" s="15"/>
      <c r="CO1744" s="15"/>
      <c r="CP1744" s="15"/>
      <c r="CQ1744" s="16"/>
      <c r="CR1744" s="121" t="s">
        <v>119</v>
      </c>
      <c r="CS1744" s="121">
        <v>1989</v>
      </c>
      <c r="CT1744" s="121" t="s">
        <v>182</v>
      </c>
      <c r="CU1744" s="149"/>
      <c r="CV1744" s="150"/>
      <c r="CW1744" s="151"/>
      <c r="CX1744" s="30"/>
      <c r="CY1744" s="30"/>
      <c r="CZ1744" s="151"/>
      <c r="DA1744" s="18"/>
      <c r="DB1744" s="18"/>
      <c r="DC1744" s="27"/>
      <c r="DD1744" s="18"/>
      <c r="DE1744" s="18"/>
      <c r="DF1744" s="18"/>
      <c r="DG1744" s="19"/>
      <c r="DH1744" s="19"/>
      <c r="DI1744" s="19"/>
    </row>
    <row r="1745" spans="1:113" s="4" customFormat="1" x14ac:dyDescent="0.25">
      <c r="A1745" s="28">
        <f t="shared" si="27"/>
        <v>14934</v>
      </c>
      <c r="D1745" s="121" t="s">
        <v>2379</v>
      </c>
      <c r="E1745" s="121">
        <v>1976</v>
      </c>
      <c r="F1745" s="121" t="s">
        <v>117</v>
      </c>
      <c r="G1745" s="121" t="s">
        <v>119</v>
      </c>
      <c r="J1745" s="82" t="s">
        <v>589</v>
      </c>
      <c r="K1745" s="4" t="s">
        <v>131</v>
      </c>
      <c r="L1745" s="4" t="s">
        <v>132</v>
      </c>
      <c r="M1745" s="4" t="s">
        <v>127</v>
      </c>
      <c r="O1745" s="4" t="s">
        <v>2381</v>
      </c>
      <c r="P1745" s="4" t="s">
        <v>1351</v>
      </c>
      <c r="Q1745" s="4" t="s">
        <v>131</v>
      </c>
      <c r="R1745" s="4" t="s">
        <v>132</v>
      </c>
      <c r="S1745" s="4" t="s">
        <v>127</v>
      </c>
      <c r="Y1745" s="121" t="s">
        <v>119</v>
      </c>
      <c r="AF1745" s="121" t="s">
        <v>119</v>
      </c>
      <c r="AH1745" s="121" t="s">
        <v>178</v>
      </c>
      <c r="AO1745" s="6"/>
      <c r="AP1745" s="12"/>
      <c r="AQ1745" s="12"/>
      <c r="AR1745" s="6"/>
      <c r="AS1745" s="6"/>
      <c r="AT1745" s="6"/>
      <c r="AU1745" s="6"/>
      <c r="AV1745" s="11"/>
      <c r="AW1745" s="14"/>
      <c r="AX1745" s="14"/>
      <c r="AY1745" s="11"/>
      <c r="AZ1745" s="11"/>
      <c r="BA1745" s="11"/>
      <c r="BB1745" s="11"/>
      <c r="BC1745" s="47" t="str">
        <f>IF(BF1745="","",MAX(BC$4:BC1744)+1)</f>
        <v/>
      </c>
      <c r="BD1745" s="15"/>
      <c r="BE1745" s="15"/>
      <c r="BF1745" s="15"/>
      <c r="BG1745" s="16"/>
      <c r="BH1745" s="15"/>
      <c r="BI1745" s="121"/>
      <c r="BJ1745" s="121"/>
      <c r="BK1745" s="121"/>
      <c r="BL1745" s="121"/>
      <c r="BM1745" s="121"/>
      <c r="BN1745" s="121"/>
      <c r="BO1745" s="121"/>
      <c r="BP1745" s="121"/>
      <c r="BQ1745" s="121"/>
      <c r="BR1745" s="15"/>
      <c r="BS1745" s="15"/>
      <c r="BT1745" s="15"/>
      <c r="BU1745" s="15"/>
      <c r="BV1745" s="15"/>
      <c r="BW1745" s="15"/>
      <c r="BX1745" s="15"/>
      <c r="BY1745" s="15"/>
      <c r="BZ1745" s="15"/>
      <c r="CA1745" s="15"/>
      <c r="CB1745" s="15"/>
      <c r="CC1745" s="15"/>
      <c r="CD1745" s="15"/>
      <c r="CE1745" s="15"/>
      <c r="CF1745" s="15"/>
      <c r="CG1745" s="15"/>
      <c r="CH1745" s="15"/>
      <c r="CI1745" s="15"/>
      <c r="CJ1745" s="15"/>
      <c r="CK1745" s="15"/>
      <c r="CL1745" s="15"/>
      <c r="CM1745" s="15"/>
      <c r="CN1745" s="15"/>
      <c r="CO1745" s="15"/>
      <c r="CP1745" s="15"/>
      <c r="CQ1745" s="16"/>
      <c r="CR1745" s="121" t="s">
        <v>119</v>
      </c>
      <c r="CS1745" s="121">
        <v>1989</v>
      </c>
      <c r="CT1745" s="121" t="s">
        <v>182</v>
      </c>
      <c r="CU1745" s="149"/>
      <c r="CV1745" s="150"/>
      <c r="CW1745" s="151"/>
      <c r="CX1745" s="30"/>
      <c r="CY1745" s="30"/>
      <c r="CZ1745" s="151"/>
      <c r="DA1745" s="18"/>
      <c r="DB1745" s="18"/>
      <c r="DC1745" s="27"/>
      <c r="DD1745" s="18"/>
      <c r="DE1745" s="18"/>
      <c r="DF1745" s="18"/>
      <c r="DG1745" s="19"/>
      <c r="DH1745" s="19"/>
      <c r="DI1745" s="19"/>
    </row>
    <row r="1746" spans="1:113" s="4" customFormat="1" x14ac:dyDescent="0.25">
      <c r="A1746" s="28">
        <f t="shared" si="27"/>
        <v>14935</v>
      </c>
      <c r="D1746" s="121" t="s">
        <v>2380</v>
      </c>
      <c r="E1746" s="121">
        <v>1980</v>
      </c>
      <c r="F1746" s="121" t="s">
        <v>118</v>
      </c>
      <c r="G1746" s="121" t="s">
        <v>119</v>
      </c>
      <c r="J1746" s="82" t="s">
        <v>589</v>
      </c>
      <c r="K1746" s="4" t="s">
        <v>131</v>
      </c>
      <c r="L1746" s="4" t="s">
        <v>132</v>
      </c>
      <c r="M1746" s="4" t="s">
        <v>127</v>
      </c>
      <c r="O1746" s="4" t="s">
        <v>2381</v>
      </c>
      <c r="P1746" s="4" t="s">
        <v>1351</v>
      </c>
      <c r="Q1746" s="4" t="s">
        <v>131</v>
      </c>
      <c r="R1746" s="4" t="s">
        <v>132</v>
      </c>
      <c r="S1746" s="4" t="s">
        <v>127</v>
      </c>
      <c r="Y1746" s="121" t="s">
        <v>119</v>
      </c>
      <c r="AF1746" s="121" t="s">
        <v>119</v>
      </c>
      <c r="AH1746" s="121" t="s">
        <v>178</v>
      </c>
      <c r="AO1746" s="6"/>
      <c r="AP1746" s="12"/>
      <c r="AQ1746" s="12"/>
      <c r="AR1746" s="6"/>
      <c r="AS1746" s="6"/>
      <c r="AT1746" s="6"/>
      <c r="AU1746" s="6"/>
      <c r="AV1746" s="11"/>
      <c r="AW1746" s="14"/>
      <c r="AX1746" s="14"/>
      <c r="AY1746" s="11"/>
      <c r="AZ1746" s="11"/>
      <c r="BA1746" s="11"/>
      <c r="BB1746" s="11"/>
      <c r="BC1746" s="47" t="str">
        <f>IF(BF1746="","",MAX(BC$4:BC1745)+1)</f>
        <v/>
      </c>
      <c r="BD1746" s="15"/>
      <c r="BE1746" s="15"/>
      <c r="BF1746" s="15"/>
      <c r="BG1746" s="16"/>
      <c r="BH1746" s="15"/>
      <c r="BI1746" s="121"/>
      <c r="BJ1746" s="121"/>
      <c r="BK1746" s="121"/>
      <c r="BL1746" s="121"/>
      <c r="BM1746" s="121"/>
      <c r="BN1746" s="121"/>
      <c r="BO1746" s="121"/>
      <c r="BP1746" s="121"/>
      <c r="BQ1746" s="121"/>
      <c r="BR1746" s="15"/>
      <c r="BS1746" s="15"/>
      <c r="BT1746" s="15"/>
      <c r="BU1746" s="15"/>
      <c r="BV1746" s="15"/>
      <c r="BW1746" s="15"/>
      <c r="BX1746" s="15"/>
      <c r="BY1746" s="15"/>
      <c r="BZ1746" s="15"/>
      <c r="CA1746" s="15"/>
      <c r="CB1746" s="15"/>
      <c r="CC1746" s="15"/>
      <c r="CD1746" s="15"/>
      <c r="CE1746" s="15"/>
      <c r="CF1746" s="15"/>
      <c r="CG1746" s="15"/>
      <c r="CH1746" s="15"/>
      <c r="CI1746" s="15"/>
      <c r="CJ1746" s="15"/>
      <c r="CK1746" s="15"/>
      <c r="CL1746" s="15"/>
      <c r="CM1746" s="15"/>
      <c r="CN1746" s="15"/>
      <c r="CO1746" s="15"/>
      <c r="CP1746" s="15"/>
      <c r="CQ1746" s="16"/>
      <c r="CR1746" s="121" t="s">
        <v>119</v>
      </c>
      <c r="CS1746" s="121">
        <v>1989</v>
      </c>
      <c r="CT1746" s="121" t="s">
        <v>182</v>
      </c>
      <c r="CU1746" s="149"/>
      <c r="CV1746" s="150"/>
      <c r="CW1746" s="151"/>
      <c r="CX1746" s="30"/>
      <c r="CY1746" s="30"/>
      <c r="CZ1746" s="151"/>
      <c r="DA1746" s="18"/>
      <c r="DB1746" s="18"/>
      <c r="DC1746" s="27"/>
      <c r="DD1746" s="18"/>
      <c r="DE1746" s="18"/>
      <c r="DF1746" s="18"/>
      <c r="DG1746" s="19"/>
      <c r="DH1746" s="19"/>
      <c r="DI1746" s="19"/>
    </row>
    <row r="1747" spans="1:113" s="80" customFormat="1" x14ac:dyDescent="0.25">
      <c r="A1747" s="28">
        <f t="shared" si="27"/>
        <v>14936</v>
      </c>
      <c r="D1747" s="122" t="s">
        <v>2382</v>
      </c>
      <c r="E1747" s="122">
        <v>1986</v>
      </c>
      <c r="F1747" s="122" t="s">
        <v>117</v>
      </c>
      <c r="G1747" s="122" t="s">
        <v>147</v>
      </c>
      <c r="J1747" s="80" t="s">
        <v>1351</v>
      </c>
      <c r="K1747" s="80" t="s">
        <v>131</v>
      </c>
      <c r="L1747" s="80" t="s">
        <v>132</v>
      </c>
      <c r="M1747" s="80" t="s">
        <v>127</v>
      </c>
      <c r="O1747" s="80" t="s">
        <v>2385</v>
      </c>
      <c r="P1747" s="80" t="s">
        <v>1351</v>
      </c>
      <c r="Q1747" s="80" t="s">
        <v>131</v>
      </c>
      <c r="R1747" s="80" t="s">
        <v>132</v>
      </c>
      <c r="S1747" s="80" t="s">
        <v>127</v>
      </c>
      <c r="Y1747" s="122" t="s">
        <v>147</v>
      </c>
      <c r="Z1747" s="122" t="s">
        <v>1425</v>
      </c>
      <c r="AF1747" s="122" t="s">
        <v>147</v>
      </c>
      <c r="AP1747" s="88"/>
      <c r="AQ1747" s="88"/>
      <c r="AW1747" s="88"/>
      <c r="AX1747" s="88"/>
      <c r="BC1747" s="47">
        <f>IF(BF1747="","",MAX(BC$4:BC1746)+1)</f>
        <v>16035</v>
      </c>
      <c r="BF1747" s="122" t="s">
        <v>2383</v>
      </c>
      <c r="BG1747" s="88"/>
      <c r="BH1747" s="122" t="s">
        <v>118</v>
      </c>
      <c r="BI1747" s="122" t="s">
        <v>147</v>
      </c>
      <c r="BJ1747" s="122"/>
      <c r="BK1747" s="122"/>
      <c r="BL1747" s="122"/>
      <c r="BM1747" s="122"/>
      <c r="BN1747" s="122"/>
      <c r="BO1747" s="122" t="s">
        <v>147</v>
      </c>
      <c r="BP1747" s="122"/>
      <c r="BQ1747" s="122"/>
      <c r="CA1747" s="122" t="s">
        <v>147</v>
      </c>
      <c r="CH1747" s="122" t="s">
        <v>147</v>
      </c>
      <c r="CQ1747" s="88"/>
      <c r="CR1747" s="122" t="s">
        <v>147</v>
      </c>
      <c r="CS1747" s="88"/>
      <c r="CT1747" s="80" t="s">
        <v>195</v>
      </c>
      <c r="CV1747" s="88"/>
      <c r="CX1747" s="88"/>
      <c r="CY1747" s="88"/>
      <c r="DC1747" s="92"/>
    </row>
    <row r="1748" spans="1:113" s="4" customFormat="1" x14ac:dyDescent="0.25">
      <c r="A1748" s="28">
        <f t="shared" si="27"/>
        <v>14937</v>
      </c>
      <c r="D1748" s="121" t="s">
        <v>2384</v>
      </c>
      <c r="E1748" s="121">
        <v>1989</v>
      </c>
      <c r="F1748" s="121" t="s">
        <v>117</v>
      </c>
      <c r="G1748" s="121" t="s">
        <v>228</v>
      </c>
      <c r="J1748" s="4" t="s">
        <v>1351</v>
      </c>
      <c r="K1748" s="4" t="s">
        <v>131</v>
      </c>
      <c r="L1748" s="4" t="s">
        <v>132</v>
      </c>
      <c r="M1748" s="4" t="s">
        <v>127</v>
      </c>
      <c r="O1748" s="4" t="s">
        <v>2385</v>
      </c>
      <c r="P1748" s="4" t="s">
        <v>1351</v>
      </c>
      <c r="Q1748" s="4" t="s">
        <v>131</v>
      </c>
      <c r="R1748" s="4" t="s">
        <v>132</v>
      </c>
      <c r="S1748" s="4" t="s">
        <v>127</v>
      </c>
      <c r="Y1748" s="121" t="s">
        <v>228</v>
      </c>
      <c r="Z1748" s="121" t="s">
        <v>2153</v>
      </c>
      <c r="AF1748" s="121" t="s">
        <v>228</v>
      </c>
      <c r="AO1748" s="6"/>
      <c r="AP1748" s="12"/>
      <c r="AQ1748" s="12"/>
      <c r="AR1748" s="6"/>
      <c r="AS1748" s="6"/>
      <c r="AT1748" s="6"/>
      <c r="AU1748" s="6"/>
      <c r="AV1748" s="11"/>
      <c r="AW1748" s="14"/>
      <c r="AX1748" s="14"/>
      <c r="AY1748" s="11"/>
      <c r="AZ1748" s="11"/>
      <c r="BA1748" s="11"/>
      <c r="BB1748" s="11"/>
      <c r="BC1748" s="47">
        <f>IF(BF1748="","",MAX(BC$4:BC1747)+1)</f>
        <v>16036</v>
      </c>
      <c r="BD1748" s="15"/>
      <c r="BE1748" s="15"/>
      <c r="BF1748" s="15" t="s">
        <v>124</v>
      </c>
      <c r="BG1748" s="16"/>
      <c r="BH1748" s="121" t="s">
        <v>118</v>
      </c>
      <c r="BI1748" s="121" t="s">
        <v>228</v>
      </c>
      <c r="BJ1748" s="121"/>
      <c r="BK1748" s="121"/>
      <c r="BL1748" s="121"/>
      <c r="BM1748" s="121"/>
      <c r="BN1748" s="121"/>
      <c r="BO1748" s="121" t="s">
        <v>228</v>
      </c>
      <c r="BP1748" s="121"/>
      <c r="BQ1748" s="121"/>
      <c r="BR1748" s="15"/>
      <c r="BS1748" s="15"/>
      <c r="BT1748" s="15"/>
      <c r="BU1748" s="15"/>
      <c r="BV1748" s="15"/>
      <c r="BW1748" s="15"/>
      <c r="BX1748" s="15"/>
      <c r="BY1748" s="15"/>
      <c r="BZ1748" s="15"/>
      <c r="CA1748" s="121" t="s">
        <v>228</v>
      </c>
      <c r="CB1748" s="15"/>
      <c r="CC1748" s="15"/>
      <c r="CD1748" s="15"/>
      <c r="CE1748" s="15"/>
      <c r="CF1748" s="15"/>
      <c r="CG1748" s="15"/>
      <c r="CH1748" s="121" t="s">
        <v>228</v>
      </c>
      <c r="CI1748" s="15"/>
      <c r="CJ1748" s="15"/>
      <c r="CK1748" s="15"/>
      <c r="CL1748" s="15"/>
      <c r="CM1748" s="15"/>
      <c r="CN1748" s="15"/>
      <c r="CO1748" s="15"/>
      <c r="CP1748" s="15"/>
      <c r="CQ1748" s="16"/>
      <c r="CR1748" s="121" t="s">
        <v>228</v>
      </c>
      <c r="CS1748" s="17"/>
      <c r="CT1748" s="120" t="s">
        <v>195</v>
      </c>
      <c r="CU1748" s="149"/>
      <c r="CV1748" s="150"/>
      <c r="CW1748" s="151"/>
      <c r="CX1748" s="30"/>
      <c r="CY1748" s="30"/>
      <c r="CZ1748" s="151"/>
      <c r="DA1748" s="18"/>
      <c r="DB1748" s="18"/>
      <c r="DC1748" s="27"/>
      <c r="DD1748" s="18"/>
      <c r="DE1748" s="18"/>
      <c r="DF1748" s="18"/>
      <c r="DG1748" s="19"/>
      <c r="DH1748" s="19"/>
      <c r="DI1748" s="19"/>
    </row>
    <row r="1749" spans="1:113" s="80" customFormat="1" x14ac:dyDescent="0.25">
      <c r="A1749" s="28">
        <f t="shared" si="27"/>
        <v>14938</v>
      </c>
      <c r="D1749" s="214" t="s">
        <v>2386</v>
      </c>
      <c r="E1749" s="214">
        <v>1986</v>
      </c>
      <c r="F1749" s="214" t="s">
        <v>118</v>
      </c>
      <c r="G1749" s="80" t="s">
        <v>127</v>
      </c>
      <c r="K1749" s="80" t="s">
        <v>131</v>
      </c>
      <c r="L1749" s="80" t="s">
        <v>132</v>
      </c>
      <c r="M1749" s="80" t="s">
        <v>127</v>
      </c>
      <c r="O1749" s="80" t="s">
        <v>2392</v>
      </c>
      <c r="P1749" s="80" t="s">
        <v>1539</v>
      </c>
      <c r="Q1749" s="80" t="s">
        <v>131</v>
      </c>
      <c r="R1749" s="80" t="s">
        <v>132</v>
      </c>
      <c r="S1749" s="80" t="s">
        <v>127</v>
      </c>
      <c r="T1749" s="80" t="s">
        <v>2393</v>
      </c>
      <c r="U1749" s="80" t="s">
        <v>2392</v>
      </c>
      <c r="V1749" s="80" t="s">
        <v>1539</v>
      </c>
      <c r="W1749" s="80" t="s">
        <v>131</v>
      </c>
      <c r="X1749" s="80" t="s">
        <v>132</v>
      </c>
      <c r="Y1749" s="80" t="s">
        <v>127</v>
      </c>
      <c r="AO1749" s="214" t="s">
        <v>126</v>
      </c>
      <c r="AP1749" s="214">
        <v>2007</v>
      </c>
      <c r="AQ1749" s="214">
        <v>2012</v>
      </c>
      <c r="AR1749" s="214" t="s">
        <v>120</v>
      </c>
      <c r="AS1749" s="214" t="s">
        <v>1171</v>
      </c>
      <c r="AW1749" s="88"/>
      <c r="AX1749" s="88"/>
      <c r="BC1749" s="47" t="str">
        <f>IF(BF1749="","",MAX(BC$4:BC1748)+1)</f>
        <v/>
      </c>
      <c r="BG1749" s="88"/>
      <c r="BI1749" s="122"/>
      <c r="BJ1749" s="122"/>
      <c r="BK1749" s="122"/>
      <c r="BL1749" s="122"/>
      <c r="BM1749" s="122"/>
      <c r="BN1749" s="122"/>
      <c r="BO1749" s="122"/>
      <c r="BP1749" s="122"/>
      <c r="BQ1749" s="122"/>
      <c r="CQ1749" s="88"/>
      <c r="CS1749" s="88"/>
      <c r="CV1749" s="88"/>
      <c r="CX1749" s="88"/>
      <c r="CY1749" s="88"/>
      <c r="DC1749" s="92"/>
    </row>
    <row r="1750" spans="1:113" s="4" customFormat="1" x14ac:dyDescent="0.25">
      <c r="A1750" s="28">
        <f t="shared" si="27"/>
        <v>14939</v>
      </c>
      <c r="D1750" s="211" t="s">
        <v>2387</v>
      </c>
      <c r="E1750" s="211">
        <v>1995</v>
      </c>
      <c r="F1750" s="211" t="s">
        <v>118</v>
      </c>
      <c r="G1750" s="4" t="s">
        <v>127</v>
      </c>
      <c r="K1750" s="4" t="s">
        <v>131</v>
      </c>
      <c r="L1750" s="4" t="s">
        <v>132</v>
      </c>
      <c r="M1750" s="4" t="s">
        <v>127</v>
      </c>
      <c r="O1750" s="4" t="s">
        <v>2392</v>
      </c>
      <c r="P1750" s="4" t="s">
        <v>1539</v>
      </c>
      <c r="Q1750" s="4" t="s">
        <v>131</v>
      </c>
      <c r="R1750" s="4" t="s">
        <v>132</v>
      </c>
      <c r="S1750" s="4" t="s">
        <v>127</v>
      </c>
      <c r="T1750" s="4" t="s">
        <v>2394</v>
      </c>
      <c r="U1750" s="4" t="s">
        <v>2398</v>
      </c>
      <c r="V1750" s="4" t="s">
        <v>1539</v>
      </c>
      <c r="W1750" s="4" t="s">
        <v>131</v>
      </c>
      <c r="X1750" s="4" t="s">
        <v>132</v>
      </c>
      <c r="Y1750" s="4" t="s">
        <v>127</v>
      </c>
      <c r="AO1750" s="211" t="s">
        <v>119</v>
      </c>
      <c r="AP1750" s="211">
        <v>41153</v>
      </c>
      <c r="AQ1750" s="211">
        <v>2014</v>
      </c>
      <c r="AR1750" s="211" t="s">
        <v>120</v>
      </c>
      <c r="AS1750" s="211" t="s">
        <v>405</v>
      </c>
      <c r="AT1750" s="6"/>
      <c r="AU1750" s="6"/>
      <c r="AV1750" s="11"/>
      <c r="AW1750" s="14"/>
      <c r="AX1750" s="14"/>
      <c r="AY1750" s="11"/>
      <c r="AZ1750" s="11"/>
      <c r="BA1750" s="11"/>
      <c r="BB1750" s="11"/>
      <c r="BC1750" s="47" t="str">
        <f>IF(BF1750="","",MAX(BC$4:BC1749)+1)</f>
        <v/>
      </c>
      <c r="BD1750" s="15"/>
      <c r="BE1750" s="15"/>
      <c r="BF1750" s="15"/>
      <c r="BG1750" s="16"/>
      <c r="BH1750" s="15"/>
      <c r="BI1750" s="121"/>
      <c r="BJ1750" s="121"/>
      <c r="BK1750" s="121"/>
      <c r="BL1750" s="121"/>
      <c r="BM1750" s="121"/>
      <c r="BN1750" s="121"/>
      <c r="BO1750" s="121"/>
      <c r="BP1750" s="121"/>
      <c r="BQ1750" s="121"/>
      <c r="BR1750" s="15"/>
      <c r="BS1750" s="15"/>
      <c r="BT1750" s="15"/>
      <c r="BU1750" s="15"/>
      <c r="BV1750" s="15"/>
      <c r="BW1750" s="15"/>
      <c r="BX1750" s="15"/>
      <c r="BY1750" s="15"/>
      <c r="BZ1750" s="15"/>
      <c r="CA1750" s="15"/>
      <c r="CB1750" s="15"/>
      <c r="CC1750" s="15"/>
      <c r="CD1750" s="15"/>
      <c r="CE1750" s="15"/>
      <c r="CF1750" s="15"/>
      <c r="CG1750" s="15"/>
      <c r="CH1750" s="15"/>
      <c r="CI1750" s="15"/>
      <c r="CJ1750" s="15"/>
      <c r="CK1750" s="15"/>
      <c r="CL1750" s="15"/>
      <c r="CM1750" s="15"/>
      <c r="CN1750" s="15"/>
      <c r="CO1750" s="15"/>
      <c r="CP1750" s="15"/>
      <c r="CQ1750" s="16"/>
      <c r="CR1750" s="120"/>
      <c r="CS1750" s="17"/>
      <c r="CT1750" s="120"/>
      <c r="CU1750" s="149"/>
      <c r="CV1750" s="150"/>
      <c r="CW1750" s="151"/>
      <c r="CX1750" s="30"/>
      <c r="CY1750" s="30"/>
      <c r="CZ1750" s="151"/>
      <c r="DA1750" s="18"/>
      <c r="DB1750" s="18"/>
      <c r="DC1750" s="27"/>
      <c r="DD1750" s="18"/>
      <c r="DE1750" s="18"/>
      <c r="DF1750" s="18"/>
      <c r="DG1750" s="19"/>
      <c r="DH1750" s="19"/>
      <c r="DI1750" s="19"/>
    </row>
    <row r="1751" spans="1:113" s="4" customFormat="1" x14ac:dyDescent="0.25">
      <c r="A1751" s="28">
        <f t="shared" si="27"/>
        <v>14940</v>
      </c>
      <c r="D1751" s="211" t="s">
        <v>2388</v>
      </c>
      <c r="E1751" s="211">
        <v>1987</v>
      </c>
      <c r="F1751" s="211" t="s">
        <v>117</v>
      </c>
      <c r="G1751" s="4" t="s">
        <v>127</v>
      </c>
      <c r="K1751" s="4" t="s">
        <v>131</v>
      </c>
      <c r="L1751" s="4" t="s">
        <v>132</v>
      </c>
      <c r="M1751" s="4" t="s">
        <v>127</v>
      </c>
      <c r="O1751" s="4" t="s">
        <v>2392</v>
      </c>
      <c r="P1751" s="4" t="s">
        <v>1539</v>
      </c>
      <c r="Q1751" s="4" t="s">
        <v>131</v>
      </c>
      <c r="R1751" s="4" t="s">
        <v>132</v>
      </c>
      <c r="S1751" s="4" t="s">
        <v>127</v>
      </c>
      <c r="T1751" s="4" t="s">
        <v>2395</v>
      </c>
      <c r="U1751" s="4" t="s">
        <v>2399</v>
      </c>
      <c r="V1751" s="4" t="s">
        <v>1539</v>
      </c>
      <c r="W1751" s="4" t="s">
        <v>131</v>
      </c>
      <c r="X1751" s="4" t="s">
        <v>132</v>
      </c>
      <c r="Y1751" s="4" t="s">
        <v>127</v>
      </c>
      <c r="AO1751" s="211" t="s">
        <v>119</v>
      </c>
      <c r="AP1751" s="211">
        <v>2007</v>
      </c>
      <c r="AQ1751" s="211">
        <v>2014</v>
      </c>
      <c r="AR1751" s="211" t="s">
        <v>120</v>
      </c>
      <c r="AS1751" s="211" t="s">
        <v>121</v>
      </c>
      <c r="AT1751" s="6"/>
      <c r="AU1751" s="6"/>
      <c r="AV1751" s="11"/>
      <c r="AW1751" s="14"/>
      <c r="AX1751" s="14"/>
      <c r="AY1751" s="11"/>
      <c r="AZ1751" s="11"/>
      <c r="BA1751" s="11"/>
      <c r="BB1751" s="11"/>
      <c r="BC1751" s="47" t="str">
        <f>IF(BF1751="","",MAX(BC$4:BC1750)+1)</f>
        <v/>
      </c>
      <c r="BD1751" s="15"/>
      <c r="BE1751" s="15"/>
      <c r="BF1751" s="15"/>
      <c r="BG1751" s="16"/>
      <c r="BH1751" s="15"/>
      <c r="BI1751" s="121"/>
      <c r="BJ1751" s="121"/>
      <c r="BK1751" s="121"/>
      <c r="BL1751" s="121"/>
      <c r="BM1751" s="121"/>
      <c r="BN1751" s="121"/>
      <c r="BO1751" s="121"/>
      <c r="BP1751" s="121"/>
      <c r="BQ1751" s="121"/>
      <c r="BR1751" s="15"/>
      <c r="BS1751" s="15"/>
      <c r="BT1751" s="15"/>
      <c r="BU1751" s="15"/>
      <c r="BV1751" s="15"/>
      <c r="BW1751" s="15"/>
      <c r="BX1751" s="15"/>
      <c r="BY1751" s="15"/>
      <c r="BZ1751" s="15"/>
      <c r="CA1751" s="15"/>
      <c r="CB1751" s="15"/>
      <c r="CC1751" s="15"/>
      <c r="CD1751" s="15"/>
      <c r="CE1751" s="15"/>
      <c r="CF1751" s="15"/>
      <c r="CG1751" s="15"/>
      <c r="CH1751" s="15"/>
      <c r="CI1751" s="15"/>
      <c r="CJ1751" s="15"/>
      <c r="CK1751" s="15"/>
      <c r="CL1751" s="15"/>
      <c r="CM1751" s="15"/>
      <c r="CN1751" s="15"/>
      <c r="CO1751" s="15"/>
      <c r="CP1751" s="15"/>
      <c r="CQ1751" s="16"/>
      <c r="CR1751" s="120"/>
      <c r="CS1751" s="17"/>
      <c r="CT1751" s="120"/>
      <c r="CU1751" s="149"/>
      <c r="CV1751" s="150"/>
      <c r="CW1751" s="151"/>
      <c r="CX1751" s="30"/>
      <c r="CY1751" s="30"/>
      <c r="CZ1751" s="151"/>
      <c r="DA1751" s="18"/>
      <c r="DB1751" s="18"/>
      <c r="DC1751" s="27"/>
      <c r="DD1751" s="18"/>
      <c r="DE1751" s="18"/>
      <c r="DF1751" s="18"/>
      <c r="DG1751" s="19"/>
      <c r="DH1751" s="19"/>
      <c r="DI1751" s="19"/>
    </row>
    <row r="1752" spans="1:113" s="4" customFormat="1" x14ac:dyDescent="0.25">
      <c r="A1752" s="28">
        <f t="shared" si="27"/>
        <v>14941</v>
      </c>
      <c r="D1752" s="211" t="s">
        <v>2389</v>
      </c>
      <c r="E1752" s="211">
        <v>1996</v>
      </c>
      <c r="F1752" s="211" t="s">
        <v>117</v>
      </c>
      <c r="G1752" s="4" t="s">
        <v>127</v>
      </c>
      <c r="H1752" s="121"/>
      <c r="I1752" s="121"/>
      <c r="J1752" s="121"/>
      <c r="K1752" s="4" t="s">
        <v>131</v>
      </c>
      <c r="L1752" s="4" t="s">
        <v>132</v>
      </c>
      <c r="M1752" s="4" t="s">
        <v>127</v>
      </c>
      <c r="O1752" s="4" t="s">
        <v>2392</v>
      </c>
      <c r="P1752" s="4" t="s">
        <v>1539</v>
      </c>
      <c r="Q1752" s="4" t="s">
        <v>131</v>
      </c>
      <c r="R1752" s="4" t="s">
        <v>132</v>
      </c>
      <c r="S1752" s="4" t="s">
        <v>127</v>
      </c>
      <c r="T1752" s="4" t="s">
        <v>2395</v>
      </c>
      <c r="U1752" s="4" t="s">
        <v>2400</v>
      </c>
      <c r="V1752" s="4" t="s">
        <v>1539</v>
      </c>
      <c r="W1752" s="4" t="s">
        <v>131</v>
      </c>
      <c r="X1752" s="4" t="s">
        <v>132</v>
      </c>
      <c r="Y1752" s="4" t="s">
        <v>127</v>
      </c>
      <c r="AO1752" s="211" t="s">
        <v>143</v>
      </c>
      <c r="AP1752" s="211">
        <v>39661</v>
      </c>
      <c r="AQ1752" s="211">
        <v>2014</v>
      </c>
      <c r="AR1752" s="211" t="s">
        <v>120</v>
      </c>
      <c r="AS1752" s="211"/>
      <c r="AT1752" s="6"/>
      <c r="AU1752" s="6"/>
      <c r="AV1752" s="11"/>
      <c r="AW1752" s="14"/>
      <c r="AX1752" s="14"/>
      <c r="AY1752" s="11"/>
      <c r="AZ1752" s="11"/>
      <c r="BA1752" s="11"/>
      <c r="BB1752" s="11"/>
      <c r="BC1752" s="47" t="str">
        <f>IF(BF1752="","",MAX(BC$4:BC1751)+1)</f>
        <v/>
      </c>
      <c r="BD1752" s="15"/>
      <c r="BE1752" s="15"/>
      <c r="BF1752" s="15"/>
      <c r="BG1752" s="16"/>
      <c r="BH1752" s="15"/>
      <c r="BI1752" s="121"/>
      <c r="BJ1752" s="121"/>
      <c r="BK1752" s="121"/>
      <c r="BL1752" s="121"/>
      <c r="BM1752" s="121"/>
      <c r="BN1752" s="121"/>
      <c r="BO1752" s="121"/>
      <c r="BP1752" s="121"/>
      <c r="BQ1752" s="121"/>
      <c r="BR1752" s="15"/>
      <c r="BS1752" s="15"/>
      <c r="BT1752" s="15"/>
      <c r="BU1752" s="15"/>
      <c r="BV1752" s="15"/>
      <c r="BW1752" s="15"/>
      <c r="BX1752" s="15"/>
      <c r="BY1752" s="15"/>
      <c r="BZ1752" s="15"/>
      <c r="CA1752" s="15"/>
      <c r="CB1752" s="15"/>
      <c r="CC1752" s="15"/>
      <c r="CD1752" s="15"/>
      <c r="CE1752" s="15"/>
      <c r="CF1752" s="15"/>
      <c r="CG1752" s="15"/>
      <c r="CH1752" s="15"/>
      <c r="CI1752" s="15"/>
      <c r="CJ1752" s="15"/>
      <c r="CK1752" s="15"/>
      <c r="CL1752" s="15"/>
      <c r="CM1752" s="15"/>
      <c r="CN1752" s="15"/>
      <c r="CO1752" s="15"/>
      <c r="CP1752" s="15"/>
      <c r="CQ1752" s="16"/>
      <c r="CR1752" s="120"/>
      <c r="CS1752" s="17"/>
      <c r="CT1752" s="120"/>
      <c r="CU1752" s="149"/>
      <c r="CV1752" s="150"/>
      <c r="CW1752" s="151"/>
      <c r="CX1752" s="30"/>
      <c r="CY1752" s="30"/>
      <c r="CZ1752" s="151"/>
      <c r="DA1752" s="18"/>
      <c r="DB1752" s="18"/>
      <c r="DC1752" s="27"/>
      <c r="DD1752" s="18"/>
      <c r="DE1752" s="18"/>
      <c r="DF1752" s="18"/>
      <c r="DG1752" s="19"/>
      <c r="DH1752" s="19"/>
      <c r="DI1752" s="19"/>
    </row>
    <row r="1753" spans="1:113" s="4" customFormat="1" x14ac:dyDescent="0.25">
      <c r="A1753" s="28">
        <f t="shared" si="27"/>
        <v>14942</v>
      </c>
      <c r="D1753" s="211" t="s">
        <v>2390</v>
      </c>
      <c r="E1753" s="211">
        <v>1982</v>
      </c>
      <c r="F1753" s="211" t="s">
        <v>117</v>
      </c>
      <c r="G1753" s="4" t="s">
        <v>127</v>
      </c>
      <c r="H1753" s="121"/>
      <c r="I1753" s="121"/>
      <c r="J1753" s="121"/>
      <c r="K1753" s="4" t="s">
        <v>131</v>
      </c>
      <c r="L1753" s="4" t="s">
        <v>132</v>
      </c>
      <c r="M1753" s="4" t="s">
        <v>127</v>
      </c>
      <c r="O1753" s="4" t="s">
        <v>2392</v>
      </c>
      <c r="P1753" s="4" t="s">
        <v>1539</v>
      </c>
      <c r="Q1753" s="4" t="s">
        <v>131</v>
      </c>
      <c r="R1753" s="4" t="s">
        <v>132</v>
      </c>
      <c r="S1753" s="4" t="s">
        <v>127</v>
      </c>
      <c r="T1753" s="4" t="s">
        <v>2396</v>
      </c>
      <c r="U1753" s="4" t="s">
        <v>2401</v>
      </c>
      <c r="V1753" s="4" t="s">
        <v>1539</v>
      </c>
      <c r="W1753" s="4" t="s">
        <v>131</v>
      </c>
      <c r="X1753" s="4" t="s">
        <v>132</v>
      </c>
      <c r="Y1753" s="4" t="s">
        <v>127</v>
      </c>
      <c r="AO1753" s="211" t="s">
        <v>119</v>
      </c>
      <c r="AP1753" s="211">
        <v>2006</v>
      </c>
      <c r="AQ1753" s="211">
        <v>0</v>
      </c>
      <c r="AR1753" s="211" t="s">
        <v>120</v>
      </c>
      <c r="AS1753" s="211"/>
      <c r="AT1753" s="6"/>
      <c r="AU1753" s="6"/>
      <c r="AV1753" s="11"/>
      <c r="AW1753" s="14"/>
      <c r="AX1753" s="14"/>
      <c r="AY1753" s="11"/>
      <c r="AZ1753" s="11"/>
      <c r="BA1753" s="11"/>
      <c r="BB1753" s="11"/>
      <c r="BC1753" s="47" t="str">
        <f>IF(BF1753="","",MAX(BC$4:BC1752)+1)</f>
        <v/>
      </c>
      <c r="BD1753" s="15"/>
      <c r="BE1753" s="15"/>
      <c r="BF1753" s="15"/>
      <c r="BG1753" s="16"/>
      <c r="BH1753" s="15"/>
      <c r="BI1753" s="15"/>
      <c r="BJ1753" s="15"/>
      <c r="BK1753" s="15"/>
      <c r="BL1753" s="15"/>
      <c r="BM1753" s="15"/>
      <c r="BN1753" s="15"/>
      <c r="BO1753" s="15"/>
      <c r="BP1753" s="15"/>
      <c r="BQ1753" s="15"/>
      <c r="BR1753" s="15"/>
      <c r="BS1753" s="15"/>
      <c r="BT1753" s="15"/>
      <c r="BU1753" s="15"/>
      <c r="BV1753" s="15"/>
      <c r="BW1753" s="15"/>
      <c r="BX1753" s="15"/>
      <c r="BY1753" s="15"/>
      <c r="BZ1753" s="15"/>
      <c r="CA1753" s="15"/>
      <c r="CB1753" s="15"/>
      <c r="CC1753" s="15"/>
      <c r="CD1753" s="15"/>
      <c r="CE1753" s="15"/>
      <c r="CF1753" s="15"/>
      <c r="CG1753" s="15"/>
      <c r="CH1753" s="15"/>
      <c r="CI1753" s="15"/>
      <c r="CJ1753" s="15"/>
      <c r="CK1753" s="15"/>
      <c r="CL1753" s="15"/>
      <c r="CM1753" s="15"/>
      <c r="CN1753" s="15"/>
      <c r="CO1753" s="15"/>
      <c r="CP1753" s="15"/>
      <c r="CQ1753" s="16"/>
      <c r="CR1753" s="120"/>
      <c r="CS1753" s="17"/>
      <c r="CT1753" s="120"/>
      <c r="CU1753" s="149"/>
      <c r="CV1753" s="150"/>
      <c r="CW1753" s="151"/>
      <c r="CX1753" s="30"/>
      <c r="CY1753" s="30"/>
      <c r="CZ1753" s="151"/>
      <c r="DA1753" s="18"/>
      <c r="DB1753" s="18"/>
      <c r="DC1753" s="27"/>
      <c r="DD1753" s="18"/>
      <c r="DE1753" s="18"/>
      <c r="DF1753" s="18"/>
      <c r="DG1753" s="19"/>
      <c r="DH1753" s="19"/>
      <c r="DI1753" s="19"/>
    </row>
    <row r="1754" spans="1:113" s="4" customFormat="1" x14ac:dyDescent="0.25">
      <c r="A1754" s="28">
        <f t="shared" si="27"/>
        <v>14943</v>
      </c>
      <c r="D1754" s="211" t="s">
        <v>2391</v>
      </c>
      <c r="E1754" s="211">
        <v>1984</v>
      </c>
      <c r="F1754" s="211" t="s">
        <v>118</v>
      </c>
      <c r="G1754" s="4" t="s">
        <v>127</v>
      </c>
      <c r="H1754" s="121"/>
      <c r="I1754" s="121"/>
      <c r="J1754" s="121"/>
      <c r="K1754" s="4" t="s">
        <v>131</v>
      </c>
      <c r="L1754" s="4" t="s">
        <v>132</v>
      </c>
      <c r="M1754" s="4" t="s">
        <v>127</v>
      </c>
      <c r="O1754" s="4" t="s">
        <v>2392</v>
      </c>
      <c r="P1754" s="4" t="s">
        <v>1539</v>
      </c>
      <c r="Q1754" s="4" t="s">
        <v>131</v>
      </c>
      <c r="R1754" s="4" t="s">
        <v>132</v>
      </c>
      <c r="S1754" s="4" t="s">
        <v>127</v>
      </c>
      <c r="T1754" s="4" t="s">
        <v>2397</v>
      </c>
      <c r="U1754" s="4" t="s">
        <v>2402</v>
      </c>
      <c r="V1754" s="4" t="s">
        <v>1539</v>
      </c>
      <c r="W1754" s="4" t="s">
        <v>131</v>
      </c>
      <c r="X1754" s="4" t="s">
        <v>132</v>
      </c>
      <c r="Y1754" s="4" t="s">
        <v>127</v>
      </c>
      <c r="AO1754" s="211" t="s">
        <v>143</v>
      </c>
      <c r="AP1754" s="211">
        <v>2001</v>
      </c>
      <c r="AQ1754" s="211">
        <v>2014</v>
      </c>
      <c r="AR1754" s="211" t="s">
        <v>120</v>
      </c>
      <c r="AS1754" s="211" t="s">
        <v>495</v>
      </c>
      <c r="AT1754" s="6"/>
      <c r="AU1754" s="6"/>
      <c r="AV1754" s="11"/>
      <c r="AW1754" s="14"/>
      <c r="AX1754" s="14"/>
      <c r="AY1754" s="11"/>
      <c r="AZ1754" s="11"/>
      <c r="BA1754" s="11"/>
      <c r="BB1754" s="11"/>
      <c r="BC1754" s="47" t="str">
        <f>IF(BF1754="","",MAX(BC$4:BC1753)+1)</f>
        <v/>
      </c>
      <c r="BD1754" s="15"/>
      <c r="BE1754" s="15"/>
      <c r="BF1754" s="15"/>
      <c r="BG1754" s="16"/>
      <c r="BH1754" s="15"/>
      <c r="BI1754" s="15"/>
      <c r="BJ1754" s="15"/>
      <c r="BK1754" s="15"/>
      <c r="BL1754" s="15"/>
      <c r="BM1754" s="15"/>
      <c r="BN1754" s="15"/>
      <c r="BO1754" s="15"/>
      <c r="BP1754" s="15"/>
      <c r="BQ1754" s="15"/>
      <c r="BR1754" s="15"/>
      <c r="BS1754" s="15"/>
      <c r="BT1754" s="15"/>
      <c r="BU1754" s="15"/>
      <c r="BV1754" s="15"/>
      <c r="BW1754" s="15"/>
      <c r="BX1754" s="15"/>
      <c r="BY1754" s="15"/>
      <c r="BZ1754" s="15"/>
      <c r="CA1754" s="15"/>
      <c r="CB1754" s="15"/>
      <c r="CC1754" s="15"/>
      <c r="CD1754" s="15"/>
      <c r="CE1754" s="15"/>
      <c r="CF1754" s="15"/>
      <c r="CG1754" s="15"/>
      <c r="CH1754" s="15"/>
      <c r="CI1754" s="15"/>
      <c r="CJ1754" s="15"/>
      <c r="CK1754" s="15"/>
      <c r="CL1754" s="15"/>
      <c r="CM1754" s="15"/>
      <c r="CN1754" s="15"/>
      <c r="CO1754" s="15"/>
      <c r="CP1754" s="15"/>
      <c r="CQ1754" s="16"/>
      <c r="CR1754" s="120"/>
      <c r="CS1754" s="17"/>
      <c r="CT1754" s="120"/>
      <c r="CU1754" s="149"/>
      <c r="CV1754" s="150"/>
      <c r="CW1754" s="151"/>
      <c r="CX1754" s="30"/>
      <c r="CY1754" s="30"/>
      <c r="CZ1754" s="151"/>
      <c r="DA1754" s="18"/>
      <c r="DB1754" s="18"/>
      <c r="DC1754" s="27"/>
      <c r="DD1754" s="18"/>
      <c r="DE1754" s="18"/>
      <c r="DF1754" s="18"/>
      <c r="DG1754" s="19"/>
      <c r="DH1754" s="19"/>
      <c r="DI1754" s="19"/>
    </row>
    <row r="1755" spans="1:113" s="4" customFormat="1" x14ac:dyDescent="0.25">
      <c r="A1755" s="28">
        <f t="shared" si="27"/>
        <v>14944</v>
      </c>
      <c r="D1755" s="211" t="s">
        <v>2403</v>
      </c>
      <c r="E1755" s="211">
        <v>1977</v>
      </c>
      <c r="F1755" s="211" t="s">
        <v>117</v>
      </c>
      <c r="G1755" s="4" t="s">
        <v>127</v>
      </c>
      <c r="H1755" s="121"/>
      <c r="I1755" s="121"/>
      <c r="J1755" s="121" t="s">
        <v>2413</v>
      </c>
      <c r="K1755" s="121" t="s">
        <v>2414</v>
      </c>
      <c r="L1755" s="4" t="s">
        <v>132</v>
      </c>
      <c r="M1755" s="4" t="s">
        <v>127</v>
      </c>
      <c r="O1755" s="4" t="s">
        <v>2392</v>
      </c>
      <c r="P1755" s="4" t="s">
        <v>1539</v>
      </c>
      <c r="Q1755" s="4" t="s">
        <v>131</v>
      </c>
      <c r="R1755" s="4" t="s">
        <v>132</v>
      </c>
      <c r="S1755" s="4" t="s">
        <v>127</v>
      </c>
      <c r="T1755" s="4" t="s">
        <v>2415</v>
      </c>
      <c r="U1755" s="4" t="s">
        <v>2392</v>
      </c>
      <c r="V1755" s="4" t="s">
        <v>1539</v>
      </c>
      <c r="W1755" s="4" t="s">
        <v>131</v>
      </c>
      <c r="X1755" s="4" t="s">
        <v>132</v>
      </c>
      <c r="Y1755" s="4" t="s">
        <v>127</v>
      </c>
      <c r="AO1755" s="6"/>
      <c r="AP1755" s="12"/>
      <c r="AQ1755" s="12"/>
      <c r="AR1755" s="6"/>
      <c r="AS1755" s="6"/>
      <c r="AT1755" s="6"/>
      <c r="AU1755" s="6"/>
      <c r="AV1755" s="211" t="s">
        <v>302</v>
      </c>
      <c r="AW1755" s="211">
        <v>2005</v>
      </c>
      <c r="AX1755" s="211">
        <v>2007</v>
      </c>
      <c r="AY1755" s="211" t="s">
        <v>646</v>
      </c>
      <c r="AZ1755" s="211" t="s">
        <v>1937</v>
      </c>
      <c r="BA1755" s="11"/>
      <c r="BB1755" s="11"/>
      <c r="BC1755" s="47" t="str">
        <f>IF(BF1755="","",MAX(BC$4:BC1754)+1)</f>
        <v/>
      </c>
      <c r="BD1755" s="15"/>
      <c r="BE1755" s="15"/>
      <c r="BF1755" s="15"/>
      <c r="BG1755" s="16"/>
      <c r="BH1755" s="15"/>
      <c r="BI1755" s="15"/>
      <c r="BJ1755" s="15"/>
      <c r="BK1755" s="15"/>
      <c r="BL1755" s="15"/>
      <c r="BM1755" s="15"/>
      <c r="BN1755" s="15"/>
      <c r="BO1755" s="15"/>
      <c r="BP1755" s="15"/>
      <c r="BQ1755" s="15"/>
      <c r="BR1755" s="15"/>
      <c r="BS1755" s="15"/>
      <c r="BT1755" s="15"/>
      <c r="BU1755" s="15"/>
      <c r="BV1755" s="15"/>
      <c r="BW1755" s="15"/>
      <c r="BX1755" s="15"/>
      <c r="BY1755" s="15"/>
      <c r="BZ1755" s="15"/>
      <c r="CA1755" s="15"/>
      <c r="CB1755" s="15"/>
      <c r="CC1755" s="15"/>
      <c r="CD1755" s="15"/>
      <c r="CE1755" s="15"/>
      <c r="CF1755" s="15"/>
      <c r="CG1755" s="15"/>
      <c r="CH1755" s="15"/>
      <c r="CI1755" s="15"/>
      <c r="CJ1755" s="15"/>
      <c r="CK1755" s="15"/>
      <c r="CL1755" s="15"/>
      <c r="CM1755" s="15"/>
      <c r="CN1755" s="15"/>
      <c r="CO1755" s="15"/>
      <c r="CP1755" s="15"/>
      <c r="CQ1755" s="16"/>
      <c r="CR1755" s="120"/>
      <c r="CS1755" s="17"/>
      <c r="CT1755" s="120"/>
      <c r="CU1755" s="149"/>
      <c r="CV1755" s="150"/>
      <c r="CW1755" s="151"/>
      <c r="CX1755" s="30"/>
      <c r="CY1755" s="30"/>
      <c r="CZ1755" s="151"/>
      <c r="DA1755" s="18"/>
      <c r="DB1755" s="18"/>
      <c r="DC1755" s="27"/>
      <c r="DD1755" s="18"/>
      <c r="DE1755" s="18"/>
      <c r="DF1755" s="18"/>
      <c r="DG1755" s="19"/>
      <c r="DH1755" s="19"/>
      <c r="DI1755" s="19"/>
    </row>
    <row r="1756" spans="1:113" s="4" customFormat="1" x14ac:dyDescent="0.25">
      <c r="A1756" s="28">
        <f t="shared" si="27"/>
        <v>14945</v>
      </c>
      <c r="D1756" s="211" t="s">
        <v>2404</v>
      </c>
      <c r="E1756" s="211">
        <v>1982</v>
      </c>
      <c r="F1756" s="211" t="s">
        <v>117</v>
      </c>
      <c r="G1756" s="4" t="s">
        <v>127</v>
      </c>
      <c r="K1756" s="4" t="s">
        <v>131</v>
      </c>
      <c r="L1756" s="4" t="s">
        <v>132</v>
      </c>
      <c r="M1756" s="4" t="s">
        <v>127</v>
      </c>
      <c r="O1756" s="4" t="s">
        <v>2392</v>
      </c>
      <c r="P1756" s="4" t="s">
        <v>1539</v>
      </c>
      <c r="Q1756" s="4" t="s">
        <v>131</v>
      </c>
      <c r="R1756" s="4" t="s">
        <v>132</v>
      </c>
      <c r="S1756" s="4" t="s">
        <v>127</v>
      </c>
      <c r="T1756" s="4" t="s">
        <v>2416</v>
      </c>
      <c r="U1756" s="4" t="s">
        <v>2392</v>
      </c>
      <c r="V1756" s="4" t="s">
        <v>1539</v>
      </c>
      <c r="W1756" s="4" t="s">
        <v>131</v>
      </c>
      <c r="X1756" s="4" t="s">
        <v>132</v>
      </c>
      <c r="Y1756" s="4" t="s">
        <v>127</v>
      </c>
      <c r="AO1756" s="211"/>
      <c r="AP1756" s="211"/>
      <c r="AQ1756" s="211"/>
      <c r="AR1756" s="211"/>
      <c r="AS1756" s="211"/>
      <c r="AT1756" s="211"/>
      <c r="AU1756" s="6"/>
      <c r="AV1756" s="211" t="s">
        <v>302</v>
      </c>
      <c r="AW1756" s="211">
        <v>2005</v>
      </c>
      <c r="AX1756" s="211">
        <v>2008</v>
      </c>
      <c r="AY1756" s="211" t="s">
        <v>2405</v>
      </c>
      <c r="AZ1756" s="211" t="s">
        <v>1937</v>
      </c>
      <c r="BA1756" s="11"/>
      <c r="BB1756" s="11"/>
      <c r="BC1756" s="47" t="str">
        <f>IF(BF1756="","",MAX(BC$4:BC1755)+1)</f>
        <v/>
      </c>
      <c r="BD1756" s="15"/>
      <c r="BE1756" s="15"/>
      <c r="BF1756" s="15"/>
      <c r="BG1756" s="16"/>
      <c r="BH1756" s="15"/>
      <c r="BI1756" s="15"/>
      <c r="BJ1756" s="15"/>
      <c r="BK1756" s="15"/>
      <c r="BL1756" s="15"/>
      <c r="BM1756" s="15"/>
      <c r="BN1756" s="15"/>
      <c r="BO1756" s="15"/>
      <c r="BP1756" s="15"/>
      <c r="BQ1756" s="15"/>
      <c r="BR1756" s="15"/>
      <c r="BS1756" s="15"/>
      <c r="BT1756" s="15"/>
      <c r="BU1756" s="15"/>
      <c r="BV1756" s="15"/>
      <c r="BW1756" s="15"/>
      <c r="BX1756" s="15"/>
      <c r="BY1756" s="15"/>
      <c r="BZ1756" s="15"/>
      <c r="CA1756" s="15"/>
      <c r="CB1756" s="15"/>
      <c r="CC1756" s="15"/>
      <c r="CD1756" s="15"/>
      <c r="CE1756" s="15"/>
      <c r="CF1756" s="15"/>
      <c r="CG1756" s="15"/>
      <c r="CH1756" s="15"/>
      <c r="CI1756" s="15"/>
      <c r="CJ1756" s="15"/>
      <c r="CK1756" s="15"/>
      <c r="CL1756" s="15"/>
      <c r="CM1756" s="15"/>
      <c r="CN1756" s="15"/>
      <c r="CO1756" s="15"/>
      <c r="CP1756" s="15"/>
      <c r="CQ1756" s="16"/>
      <c r="CR1756" s="120"/>
      <c r="CS1756" s="17"/>
      <c r="CT1756" s="120"/>
      <c r="CU1756" s="149"/>
      <c r="CV1756" s="150"/>
      <c r="CW1756" s="151"/>
      <c r="CX1756" s="30"/>
      <c r="CY1756" s="30"/>
      <c r="CZ1756" s="151"/>
      <c r="DA1756" s="18"/>
      <c r="DB1756" s="18"/>
      <c r="DC1756" s="27"/>
      <c r="DD1756" s="18"/>
      <c r="DE1756" s="18"/>
      <c r="DF1756" s="18"/>
      <c r="DG1756" s="19"/>
      <c r="DH1756" s="19"/>
      <c r="DI1756" s="19"/>
    </row>
    <row r="1757" spans="1:113" s="4" customFormat="1" x14ac:dyDescent="0.25">
      <c r="A1757" s="28">
        <f t="shared" si="27"/>
        <v>14946</v>
      </c>
      <c r="D1757" s="211" t="s">
        <v>2017</v>
      </c>
      <c r="E1757" s="211">
        <v>1975</v>
      </c>
      <c r="F1757" s="211" t="s">
        <v>117</v>
      </c>
      <c r="G1757" s="4" t="s">
        <v>127</v>
      </c>
      <c r="H1757" s="211"/>
      <c r="I1757" s="211"/>
      <c r="J1757" s="211"/>
      <c r="K1757" s="4" t="s">
        <v>131</v>
      </c>
      <c r="L1757" s="4" t="s">
        <v>132</v>
      </c>
      <c r="M1757" s="4" t="s">
        <v>127</v>
      </c>
      <c r="N1757" s="211"/>
      <c r="O1757" s="4" t="s">
        <v>2392</v>
      </c>
      <c r="P1757" s="4" t="s">
        <v>1539</v>
      </c>
      <c r="Q1757" s="4" t="s">
        <v>131</v>
      </c>
      <c r="R1757" s="4" t="s">
        <v>132</v>
      </c>
      <c r="S1757" s="4" t="s">
        <v>127</v>
      </c>
      <c r="T1757" s="4" t="s">
        <v>2417</v>
      </c>
      <c r="U1757" s="4" t="s">
        <v>2392</v>
      </c>
      <c r="V1757" s="4" t="s">
        <v>1539</v>
      </c>
      <c r="W1757" s="4" t="s">
        <v>131</v>
      </c>
      <c r="X1757" s="4" t="s">
        <v>132</v>
      </c>
      <c r="Y1757" s="4" t="s">
        <v>127</v>
      </c>
      <c r="AO1757" s="211"/>
      <c r="AP1757" s="211"/>
      <c r="AQ1757" s="211"/>
      <c r="AR1757" s="211"/>
      <c r="AS1757" s="211"/>
      <c r="AT1757" s="211"/>
      <c r="AU1757" s="6"/>
      <c r="AV1757" s="211" t="s">
        <v>2406</v>
      </c>
      <c r="AW1757" s="211">
        <v>2010</v>
      </c>
      <c r="AX1757" s="211">
        <v>0</v>
      </c>
      <c r="AY1757" s="211" t="s">
        <v>2407</v>
      </c>
      <c r="AZ1757" s="211" t="s">
        <v>124</v>
      </c>
      <c r="BA1757" s="11"/>
      <c r="BB1757" s="11"/>
      <c r="BC1757" s="47" t="str">
        <f>IF(BF1757="","",MAX(BC$4:BC1756)+1)</f>
        <v/>
      </c>
      <c r="BD1757" s="15"/>
      <c r="BE1757" s="15"/>
      <c r="BF1757" s="15"/>
      <c r="BG1757" s="16"/>
      <c r="BH1757" s="15"/>
      <c r="BI1757" s="15"/>
      <c r="BJ1757" s="15"/>
      <c r="BK1757" s="15"/>
      <c r="BL1757" s="15"/>
      <c r="BM1757" s="15"/>
      <c r="BN1757" s="15"/>
      <c r="BO1757" s="15"/>
      <c r="BP1757" s="15"/>
      <c r="BQ1757" s="15"/>
      <c r="BR1757" s="15"/>
      <c r="BS1757" s="15"/>
      <c r="BT1757" s="15"/>
      <c r="BU1757" s="15"/>
      <c r="BV1757" s="15"/>
      <c r="BW1757" s="15"/>
      <c r="BX1757" s="15"/>
      <c r="BY1757" s="15"/>
      <c r="BZ1757" s="15"/>
      <c r="CA1757" s="15"/>
      <c r="CB1757" s="15"/>
      <c r="CC1757" s="15"/>
      <c r="CD1757" s="15"/>
      <c r="CE1757" s="15"/>
      <c r="CF1757" s="15"/>
      <c r="CG1757" s="15"/>
      <c r="CH1757" s="15"/>
      <c r="CI1757" s="15"/>
      <c r="CJ1757" s="15"/>
      <c r="CK1757" s="15"/>
      <c r="CL1757" s="15"/>
      <c r="CM1757" s="15"/>
      <c r="CN1757" s="15"/>
      <c r="CO1757" s="15"/>
      <c r="CP1757" s="15"/>
      <c r="CQ1757" s="16"/>
      <c r="CR1757" s="120"/>
      <c r="CS1757" s="17"/>
      <c r="CT1757" s="120"/>
      <c r="CU1757" s="149"/>
      <c r="CV1757" s="150"/>
      <c r="CW1757" s="151"/>
      <c r="CX1757" s="30"/>
      <c r="CY1757" s="30"/>
      <c r="CZ1757" s="151"/>
      <c r="DA1757" s="18"/>
      <c r="DB1757" s="18"/>
      <c r="DC1757" s="27"/>
      <c r="DD1757" s="18"/>
      <c r="DE1757" s="18"/>
      <c r="DF1757" s="18"/>
      <c r="DG1757" s="19"/>
      <c r="DH1757" s="19"/>
      <c r="DI1757" s="19"/>
    </row>
    <row r="1758" spans="1:113" s="4" customFormat="1" x14ac:dyDescent="0.25">
      <c r="A1758" s="28">
        <f t="shared" si="27"/>
        <v>14947</v>
      </c>
      <c r="D1758" s="211" t="s">
        <v>2408</v>
      </c>
      <c r="E1758" s="211">
        <v>1972</v>
      </c>
      <c r="F1758" s="211" t="s">
        <v>117</v>
      </c>
      <c r="G1758" s="4" t="s">
        <v>127</v>
      </c>
      <c r="H1758" s="211"/>
      <c r="I1758" s="211"/>
      <c r="J1758" s="211"/>
      <c r="K1758" s="4" t="s">
        <v>131</v>
      </c>
      <c r="L1758" s="4" t="s">
        <v>132</v>
      </c>
      <c r="M1758" s="4" t="s">
        <v>127</v>
      </c>
      <c r="N1758" s="211"/>
      <c r="O1758" s="4" t="s">
        <v>2392</v>
      </c>
      <c r="P1758" s="4" t="s">
        <v>1539</v>
      </c>
      <c r="Q1758" s="4" t="s">
        <v>131</v>
      </c>
      <c r="R1758" s="4" t="s">
        <v>132</v>
      </c>
      <c r="S1758" s="4" t="s">
        <v>127</v>
      </c>
      <c r="T1758" s="4" t="s">
        <v>2418</v>
      </c>
      <c r="U1758" s="4" t="s">
        <v>2392</v>
      </c>
      <c r="V1758" s="4" t="s">
        <v>1539</v>
      </c>
      <c r="W1758" s="4" t="s">
        <v>131</v>
      </c>
      <c r="X1758" s="4" t="s">
        <v>132</v>
      </c>
      <c r="Y1758" s="4" t="s">
        <v>127</v>
      </c>
      <c r="AO1758" s="211"/>
      <c r="AP1758" s="211"/>
      <c r="AQ1758" s="211"/>
      <c r="AR1758" s="211"/>
      <c r="AS1758" s="211"/>
      <c r="AT1758" s="211"/>
      <c r="AU1758" s="6"/>
      <c r="AV1758" s="211" t="s">
        <v>302</v>
      </c>
      <c r="AW1758" s="211">
        <v>2005</v>
      </c>
      <c r="AX1758" s="211">
        <v>0</v>
      </c>
      <c r="AY1758" s="211" t="s">
        <v>148</v>
      </c>
      <c r="AZ1758" s="211" t="s">
        <v>740</v>
      </c>
      <c r="BA1758" s="11"/>
      <c r="BB1758" s="11"/>
      <c r="BC1758" s="47" t="str">
        <f>IF(BF1758="","",MAX(BC$4:BC1757)+1)</f>
        <v/>
      </c>
      <c r="BD1758" s="15"/>
      <c r="BE1758" s="15"/>
      <c r="BF1758" s="15"/>
      <c r="BG1758" s="16"/>
      <c r="BH1758" s="15"/>
      <c r="BI1758" s="15"/>
      <c r="BJ1758" s="15"/>
      <c r="BK1758" s="15"/>
      <c r="BL1758" s="15"/>
      <c r="BM1758" s="15"/>
      <c r="BN1758" s="15"/>
      <c r="BO1758" s="15"/>
      <c r="BP1758" s="15"/>
      <c r="BQ1758" s="15"/>
      <c r="BR1758" s="15"/>
      <c r="BS1758" s="15"/>
      <c r="BT1758" s="15"/>
      <c r="BU1758" s="15"/>
      <c r="BV1758" s="15"/>
      <c r="BW1758" s="15"/>
      <c r="BX1758" s="15"/>
      <c r="BY1758" s="15"/>
      <c r="BZ1758" s="15"/>
      <c r="CA1758" s="15"/>
      <c r="CB1758" s="15"/>
      <c r="CC1758" s="15"/>
      <c r="CD1758" s="15"/>
      <c r="CE1758" s="15"/>
      <c r="CF1758" s="15"/>
      <c r="CG1758" s="15"/>
      <c r="CH1758" s="15"/>
      <c r="CI1758" s="15"/>
      <c r="CJ1758" s="15"/>
      <c r="CK1758" s="15"/>
      <c r="CL1758" s="15"/>
      <c r="CM1758" s="15"/>
      <c r="CN1758" s="15"/>
      <c r="CO1758" s="15"/>
      <c r="CP1758" s="15"/>
      <c r="CQ1758" s="16"/>
      <c r="CR1758" s="120"/>
      <c r="CS1758" s="17"/>
      <c r="CT1758" s="120"/>
      <c r="CU1758" s="149"/>
      <c r="CV1758" s="150"/>
      <c r="CW1758" s="151"/>
      <c r="CX1758" s="30"/>
      <c r="CY1758" s="30"/>
      <c r="CZ1758" s="151"/>
      <c r="DA1758" s="18"/>
      <c r="DB1758" s="18"/>
      <c r="DC1758" s="27"/>
      <c r="DD1758" s="18"/>
      <c r="DE1758" s="18"/>
      <c r="DF1758" s="18"/>
      <c r="DG1758" s="19"/>
      <c r="DH1758" s="19"/>
      <c r="DI1758" s="19"/>
    </row>
    <row r="1759" spans="1:113" s="4" customFormat="1" x14ac:dyDescent="0.25">
      <c r="A1759" s="28">
        <f t="shared" si="27"/>
        <v>14948</v>
      </c>
      <c r="D1759" s="211" t="s">
        <v>2409</v>
      </c>
      <c r="E1759" s="211">
        <v>1968</v>
      </c>
      <c r="F1759" s="211" t="s">
        <v>118</v>
      </c>
      <c r="G1759" s="4" t="s">
        <v>127</v>
      </c>
      <c r="H1759" s="211"/>
      <c r="I1759" s="211"/>
      <c r="J1759" s="211"/>
      <c r="K1759" s="4" t="s">
        <v>131</v>
      </c>
      <c r="L1759" s="4" t="s">
        <v>132</v>
      </c>
      <c r="M1759" s="4" t="s">
        <v>127</v>
      </c>
      <c r="N1759" s="211"/>
      <c r="O1759" s="4" t="s">
        <v>2392</v>
      </c>
      <c r="P1759" s="4" t="s">
        <v>1539</v>
      </c>
      <c r="Q1759" s="4" t="s">
        <v>131</v>
      </c>
      <c r="R1759" s="4" t="s">
        <v>132</v>
      </c>
      <c r="S1759" s="4" t="s">
        <v>127</v>
      </c>
      <c r="T1759" s="4" t="s">
        <v>2419</v>
      </c>
      <c r="U1759" s="4" t="s">
        <v>2392</v>
      </c>
      <c r="V1759" s="4" t="s">
        <v>1539</v>
      </c>
      <c r="W1759" s="4" t="s">
        <v>131</v>
      </c>
      <c r="X1759" s="4" t="s">
        <v>132</v>
      </c>
      <c r="Y1759" s="4" t="s">
        <v>127</v>
      </c>
      <c r="AO1759" s="211"/>
      <c r="AP1759" s="211"/>
      <c r="AQ1759" s="211"/>
      <c r="AR1759" s="211"/>
      <c r="AS1759" s="211"/>
      <c r="AT1759" s="211"/>
      <c r="AU1759" s="6"/>
      <c r="AV1759" s="211" t="s">
        <v>326</v>
      </c>
      <c r="AW1759" s="211">
        <v>1985</v>
      </c>
      <c r="AX1759" s="211">
        <v>0</v>
      </c>
      <c r="AY1759" s="211" t="s">
        <v>2410</v>
      </c>
      <c r="AZ1759" s="211" t="s">
        <v>672</v>
      </c>
      <c r="BA1759" s="11"/>
      <c r="BB1759" s="11"/>
      <c r="BC1759" s="47" t="str">
        <f>IF(BF1759="","",MAX(BC$4:BC1758)+1)</f>
        <v/>
      </c>
      <c r="BD1759" s="15"/>
      <c r="BE1759" s="15"/>
      <c r="BF1759" s="15"/>
      <c r="BG1759" s="16"/>
      <c r="BH1759" s="15"/>
      <c r="BI1759" s="15"/>
      <c r="BJ1759" s="15"/>
      <c r="BK1759" s="15"/>
      <c r="BL1759" s="15"/>
      <c r="BM1759" s="15"/>
      <c r="BN1759" s="15"/>
      <c r="BO1759" s="15"/>
      <c r="BP1759" s="15"/>
      <c r="BQ1759" s="15"/>
      <c r="BR1759" s="15"/>
      <c r="BS1759" s="15"/>
      <c r="BT1759" s="15"/>
      <c r="BU1759" s="15"/>
      <c r="BV1759" s="15"/>
      <c r="BW1759" s="15"/>
      <c r="BX1759" s="15"/>
      <c r="BY1759" s="15"/>
      <c r="BZ1759" s="15"/>
      <c r="CA1759" s="15"/>
      <c r="CB1759" s="15"/>
      <c r="CC1759" s="15"/>
      <c r="CD1759" s="15"/>
      <c r="CE1759" s="15"/>
      <c r="CF1759" s="15"/>
      <c r="CG1759" s="15"/>
      <c r="CH1759" s="15"/>
      <c r="CI1759" s="15"/>
      <c r="CJ1759" s="15"/>
      <c r="CK1759" s="15"/>
      <c r="CL1759" s="15"/>
      <c r="CM1759" s="15"/>
      <c r="CN1759" s="15"/>
      <c r="CO1759" s="15"/>
      <c r="CP1759" s="15"/>
      <c r="CQ1759" s="16"/>
      <c r="CR1759" s="120"/>
      <c r="CS1759" s="17"/>
      <c r="CT1759" s="120"/>
      <c r="CU1759" s="149"/>
      <c r="CV1759" s="150"/>
      <c r="CW1759" s="151"/>
      <c r="CX1759" s="30"/>
      <c r="CY1759" s="30"/>
      <c r="CZ1759" s="151"/>
      <c r="DA1759" s="18"/>
      <c r="DB1759" s="18"/>
      <c r="DC1759" s="27"/>
      <c r="DD1759" s="18"/>
      <c r="DE1759" s="18"/>
      <c r="DF1759" s="18"/>
      <c r="DG1759" s="19"/>
      <c r="DH1759" s="19"/>
      <c r="DI1759" s="19"/>
    </row>
    <row r="1760" spans="1:113" s="4" customFormat="1" x14ac:dyDescent="0.25">
      <c r="A1760" s="28">
        <f t="shared" si="27"/>
        <v>14949</v>
      </c>
      <c r="D1760" s="211" t="s">
        <v>2411</v>
      </c>
      <c r="E1760" s="211">
        <v>1980</v>
      </c>
      <c r="F1760" s="211" t="s">
        <v>118</v>
      </c>
      <c r="G1760" s="4" t="s">
        <v>127</v>
      </c>
      <c r="H1760" s="211"/>
      <c r="I1760" s="211"/>
      <c r="J1760" s="211"/>
      <c r="K1760" s="4" t="s">
        <v>131</v>
      </c>
      <c r="L1760" s="4" t="s">
        <v>132</v>
      </c>
      <c r="M1760" s="4" t="s">
        <v>127</v>
      </c>
      <c r="N1760" s="211"/>
      <c r="O1760" s="4" t="s">
        <v>2392</v>
      </c>
      <c r="P1760" s="4" t="s">
        <v>1539</v>
      </c>
      <c r="Q1760" s="4" t="s">
        <v>131</v>
      </c>
      <c r="R1760" s="4" t="s">
        <v>132</v>
      </c>
      <c r="S1760" s="4" t="s">
        <v>127</v>
      </c>
      <c r="T1760" s="4" t="s">
        <v>2420</v>
      </c>
      <c r="U1760" s="4" t="s">
        <v>2392</v>
      </c>
      <c r="V1760" s="4" t="s">
        <v>1539</v>
      </c>
      <c r="W1760" s="4" t="s">
        <v>131</v>
      </c>
      <c r="X1760" s="4" t="s">
        <v>132</v>
      </c>
      <c r="Y1760" s="4" t="s">
        <v>127</v>
      </c>
      <c r="AO1760" s="211"/>
      <c r="AP1760" s="211"/>
      <c r="AQ1760" s="211"/>
      <c r="AR1760" s="211"/>
      <c r="AS1760" s="211"/>
      <c r="AT1760" s="211"/>
      <c r="AU1760" s="6"/>
      <c r="AV1760" s="211" t="s">
        <v>302</v>
      </c>
      <c r="AW1760" s="211">
        <v>38078</v>
      </c>
      <c r="AX1760" s="211">
        <v>38808</v>
      </c>
      <c r="AY1760" s="211" t="s">
        <v>2412</v>
      </c>
      <c r="AZ1760" s="211" t="s">
        <v>1937</v>
      </c>
      <c r="BA1760" s="11"/>
      <c r="BB1760" s="11"/>
      <c r="BC1760" s="47" t="str">
        <f>IF(BF1760="","",MAX(BC$4:BC1759)+1)</f>
        <v/>
      </c>
      <c r="BD1760" s="15"/>
      <c r="BE1760" s="15"/>
      <c r="BF1760" s="15"/>
      <c r="BG1760" s="16"/>
      <c r="BH1760" s="15"/>
      <c r="BI1760" s="15"/>
      <c r="BJ1760" s="15"/>
      <c r="BK1760" s="15"/>
      <c r="BL1760" s="15"/>
      <c r="BM1760" s="15"/>
      <c r="BN1760" s="15"/>
      <c r="BO1760" s="15"/>
      <c r="BP1760" s="15"/>
      <c r="BQ1760" s="15"/>
      <c r="BR1760" s="15"/>
      <c r="BS1760" s="15"/>
      <c r="BT1760" s="15"/>
      <c r="BU1760" s="15"/>
      <c r="BV1760" s="15"/>
      <c r="BW1760" s="15"/>
      <c r="BX1760" s="15"/>
      <c r="BY1760" s="15"/>
      <c r="BZ1760" s="15"/>
      <c r="CA1760" s="15"/>
      <c r="CB1760" s="15"/>
      <c r="CC1760" s="15"/>
      <c r="CD1760" s="15"/>
      <c r="CE1760" s="15"/>
      <c r="CF1760" s="15"/>
      <c r="CG1760" s="15"/>
      <c r="CH1760" s="15"/>
      <c r="CI1760" s="15"/>
      <c r="CJ1760" s="15"/>
      <c r="CK1760" s="15"/>
      <c r="CL1760" s="15"/>
      <c r="CM1760" s="15"/>
      <c r="CN1760" s="15"/>
      <c r="CO1760" s="15"/>
      <c r="CP1760" s="15"/>
      <c r="CQ1760" s="16"/>
      <c r="CR1760" s="120"/>
      <c r="CS1760" s="17"/>
      <c r="CT1760" s="120"/>
      <c r="CU1760" s="149"/>
      <c r="CV1760" s="150"/>
      <c r="CW1760" s="151"/>
      <c r="CX1760" s="30"/>
      <c r="CY1760" s="30"/>
      <c r="CZ1760" s="151"/>
      <c r="DA1760" s="18"/>
      <c r="DB1760" s="18"/>
      <c r="DC1760" s="27"/>
      <c r="DD1760" s="18"/>
      <c r="DE1760" s="18"/>
      <c r="DF1760" s="18"/>
      <c r="DG1760" s="19"/>
      <c r="DH1760" s="19"/>
      <c r="DI1760" s="19"/>
    </row>
    <row r="1761" spans="1:113" s="4" customFormat="1" x14ac:dyDescent="0.25">
      <c r="A1761" s="28">
        <f t="shared" si="27"/>
        <v>14950</v>
      </c>
      <c r="D1761" s="121" t="s">
        <v>2421</v>
      </c>
      <c r="E1761" s="121">
        <v>1972</v>
      </c>
      <c r="F1761" s="121" t="s">
        <v>117</v>
      </c>
      <c r="G1761" s="4" t="s">
        <v>119</v>
      </c>
      <c r="H1761" s="211"/>
      <c r="I1761" s="211"/>
      <c r="J1761" s="211"/>
      <c r="K1761" s="4" t="s">
        <v>131</v>
      </c>
      <c r="L1761" s="4" t="s">
        <v>132</v>
      </c>
      <c r="M1761" s="4" t="s">
        <v>127</v>
      </c>
      <c r="N1761" s="211"/>
      <c r="O1761" s="4" t="s">
        <v>2392</v>
      </c>
      <c r="P1761" s="4" t="s">
        <v>1539</v>
      </c>
      <c r="Q1761" s="4" t="s">
        <v>131</v>
      </c>
      <c r="R1761" s="4" t="s">
        <v>132</v>
      </c>
      <c r="S1761" s="4" t="s">
        <v>127</v>
      </c>
      <c r="Y1761" s="4" t="s">
        <v>119</v>
      </c>
      <c r="Z1761" s="121" t="s">
        <v>144</v>
      </c>
      <c r="AF1761" s="4" t="s">
        <v>119</v>
      </c>
      <c r="AO1761" s="211"/>
      <c r="AP1761" s="211"/>
      <c r="AQ1761" s="211"/>
      <c r="AR1761" s="211"/>
      <c r="AS1761" s="211"/>
      <c r="AT1761" s="211"/>
      <c r="AU1761" s="6"/>
      <c r="AV1761" s="11"/>
      <c r="AW1761" s="14"/>
      <c r="AX1761" s="14"/>
      <c r="AY1761" s="11"/>
      <c r="AZ1761" s="11"/>
      <c r="BA1761" s="11"/>
      <c r="BB1761" s="11"/>
      <c r="BC1761" s="47">
        <f>IF(BF1761="","",MAX(BC$4:BC1760)+1)</f>
        <v>16037</v>
      </c>
      <c r="BD1761" s="15"/>
      <c r="BE1761" s="15"/>
      <c r="BF1761" s="121" t="s">
        <v>2422</v>
      </c>
      <c r="BG1761" s="121">
        <v>1964</v>
      </c>
      <c r="BH1761" s="121" t="s">
        <v>118</v>
      </c>
      <c r="BI1761" s="4" t="s">
        <v>119</v>
      </c>
      <c r="BJ1761" s="121"/>
      <c r="BK1761" s="15"/>
      <c r="BL1761" s="15"/>
      <c r="BM1761" s="15"/>
      <c r="BN1761" s="15" t="s">
        <v>466</v>
      </c>
      <c r="BO1761" s="15" t="s">
        <v>127</v>
      </c>
      <c r="BP1761" s="15"/>
      <c r="BQ1761" s="15"/>
      <c r="BR1761" s="15"/>
      <c r="BS1761" s="15"/>
      <c r="BT1761" s="15"/>
      <c r="BU1761" s="15"/>
      <c r="BV1761" s="15"/>
      <c r="BW1761" s="15"/>
      <c r="BX1761" s="15"/>
      <c r="BY1761" s="15"/>
      <c r="BZ1761" s="15"/>
      <c r="CA1761" s="4" t="s">
        <v>119</v>
      </c>
      <c r="CB1761" s="121" t="s">
        <v>144</v>
      </c>
      <c r="CC1761" s="15"/>
      <c r="CD1761" s="15"/>
      <c r="CE1761" s="15"/>
      <c r="CF1761" s="15"/>
      <c r="CG1761" s="15"/>
      <c r="CH1761" s="4" t="s">
        <v>119</v>
      </c>
      <c r="CI1761" s="15"/>
      <c r="CJ1761" s="15"/>
      <c r="CK1761" s="15"/>
      <c r="CL1761" s="15"/>
      <c r="CM1761" s="15"/>
      <c r="CN1761" s="15"/>
      <c r="CO1761" s="15"/>
      <c r="CP1761" s="15"/>
      <c r="CQ1761" s="16"/>
      <c r="CR1761" s="120"/>
      <c r="CS1761" s="17"/>
      <c r="CT1761" s="120"/>
      <c r="CU1761" s="149"/>
      <c r="CV1761" s="150"/>
      <c r="CW1761" s="151"/>
      <c r="CX1761" s="30"/>
      <c r="CY1761" s="30"/>
      <c r="CZ1761" s="151"/>
      <c r="DA1761" s="18"/>
      <c r="DB1761" s="18"/>
      <c r="DC1761" s="27"/>
      <c r="DD1761" s="18"/>
      <c r="DE1761" s="18"/>
      <c r="DF1761" s="18"/>
      <c r="DG1761" s="19"/>
      <c r="DH1761" s="19"/>
      <c r="DI1761" s="19"/>
    </row>
    <row r="1762" spans="1:113" s="4" customFormat="1" x14ac:dyDescent="0.25">
      <c r="A1762" s="28">
        <f t="shared" si="27"/>
        <v>14951</v>
      </c>
      <c r="D1762" s="121" t="s">
        <v>2423</v>
      </c>
      <c r="E1762" s="121">
        <v>1966</v>
      </c>
      <c r="F1762" s="121" t="s">
        <v>117</v>
      </c>
      <c r="G1762" s="211" t="s">
        <v>2466</v>
      </c>
      <c r="H1762" s="211"/>
      <c r="I1762" s="211"/>
      <c r="J1762" s="211"/>
      <c r="K1762" s="4" t="s">
        <v>131</v>
      </c>
      <c r="L1762" s="4" t="s">
        <v>132</v>
      </c>
      <c r="M1762" s="4" t="s">
        <v>127</v>
      </c>
      <c r="N1762" s="211"/>
      <c r="O1762" s="4" t="s">
        <v>2392</v>
      </c>
      <c r="P1762" s="4" t="s">
        <v>1539</v>
      </c>
      <c r="Q1762" s="4" t="s">
        <v>131</v>
      </c>
      <c r="R1762" s="4" t="s">
        <v>132</v>
      </c>
      <c r="S1762" s="4" t="s">
        <v>127</v>
      </c>
      <c r="Y1762" s="211" t="s">
        <v>2466</v>
      </c>
      <c r="Z1762" s="121" t="s">
        <v>144</v>
      </c>
      <c r="AF1762" s="211" t="s">
        <v>2466</v>
      </c>
      <c r="AO1762" s="6"/>
      <c r="AP1762" s="12"/>
      <c r="AQ1762" s="12"/>
      <c r="AR1762" s="6"/>
      <c r="AS1762" s="6"/>
      <c r="AT1762" s="6"/>
      <c r="AU1762" s="6"/>
      <c r="AV1762" s="211"/>
      <c r="AW1762" s="211"/>
      <c r="AX1762" s="211"/>
      <c r="AY1762" s="211"/>
      <c r="AZ1762" s="11"/>
      <c r="BA1762" s="11"/>
      <c r="BB1762" s="11"/>
      <c r="BC1762" s="47">
        <f>IF(BF1762="","",MAX(BC$4:BC1761)+1)</f>
        <v>16038</v>
      </c>
      <c r="BD1762" s="15"/>
      <c r="BE1762" s="15"/>
      <c r="BF1762" s="121" t="s">
        <v>2425</v>
      </c>
      <c r="BG1762" s="121">
        <v>1952</v>
      </c>
      <c r="BH1762" s="121" t="s">
        <v>118</v>
      </c>
      <c r="BI1762" s="211" t="s">
        <v>2466</v>
      </c>
      <c r="BJ1762" s="121"/>
      <c r="BK1762" s="15"/>
      <c r="BL1762" s="15"/>
      <c r="BM1762" s="15" t="s">
        <v>131</v>
      </c>
      <c r="BN1762" s="15" t="s">
        <v>132</v>
      </c>
      <c r="BO1762" s="15" t="s">
        <v>127</v>
      </c>
      <c r="BP1762" s="15"/>
      <c r="BQ1762" s="15"/>
      <c r="BR1762" s="15"/>
      <c r="BS1762" s="15"/>
      <c r="BT1762" s="15"/>
      <c r="BU1762" s="15"/>
      <c r="BV1762" s="15"/>
      <c r="BW1762" s="15"/>
      <c r="BX1762" s="15"/>
      <c r="BY1762" s="15"/>
      <c r="BZ1762" s="15"/>
      <c r="CA1762" s="211" t="s">
        <v>2466</v>
      </c>
      <c r="CB1762" s="121" t="s">
        <v>614</v>
      </c>
      <c r="CC1762" s="15"/>
      <c r="CD1762" s="15"/>
      <c r="CE1762" s="15"/>
      <c r="CF1762" s="15"/>
      <c r="CG1762" s="15"/>
      <c r="CH1762" s="211" t="s">
        <v>2466</v>
      </c>
      <c r="CI1762" s="15"/>
      <c r="CJ1762" s="15"/>
      <c r="CK1762" s="15"/>
      <c r="CL1762" s="15"/>
      <c r="CM1762" s="15"/>
      <c r="CN1762" s="15"/>
      <c r="CO1762" s="15"/>
      <c r="CP1762" s="15"/>
      <c r="CQ1762" s="16"/>
      <c r="CR1762" s="4" t="s">
        <v>119</v>
      </c>
      <c r="CS1762" s="17"/>
      <c r="CT1762" s="120" t="s">
        <v>195</v>
      </c>
      <c r="CU1762" s="149"/>
      <c r="CV1762" s="150"/>
      <c r="CW1762" s="151"/>
      <c r="CX1762" s="30"/>
      <c r="CY1762" s="30"/>
      <c r="CZ1762" s="151"/>
      <c r="DA1762" s="18"/>
      <c r="DB1762" s="18"/>
      <c r="DC1762" s="27"/>
      <c r="DD1762" s="18"/>
      <c r="DE1762" s="18"/>
      <c r="DF1762" s="18"/>
      <c r="DG1762" s="19"/>
      <c r="DH1762" s="19"/>
      <c r="DI1762" s="19"/>
    </row>
    <row r="1763" spans="1:113" s="4" customFormat="1" x14ac:dyDescent="0.25">
      <c r="A1763" s="28">
        <f t="shared" si="27"/>
        <v>14952</v>
      </c>
      <c r="D1763" s="121" t="s">
        <v>2426</v>
      </c>
      <c r="E1763" s="121">
        <v>1964</v>
      </c>
      <c r="F1763" s="121" t="s">
        <v>117</v>
      </c>
      <c r="G1763" s="211" t="s">
        <v>126</v>
      </c>
      <c r="H1763" s="121"/>
      <c r="K1763" s="4" t="s">
        <v>1877</v>
      </c>
      <c r="L1763" s="4" t="s">
        <v>128</v>
      </c>
      <c r="M1763" s="4" t="s">
        <v>127</v>
      </c>
      <c r="O1763" s="4" t="s">
        <v>2392</v>
      </c>
      <c r="P1763" s="4" t="s">
        <v>1539</v>
      </c>
      <c r="Q1763" s="4" t="s">
        <v>131</v>
      </c>
      <c r="R1763" s="4" t="s">
        <v>132</v>
      </c>
      <c r="S1763" s="4" t="s">
        <v>127</v>
      </c>
      <c r="W1763" s="4" t="s">
        <v>2467</v>
      </c>
      <c r="X1763" s="4" t="s">
        <v>2468</v>
      </c>
      <c r="Y1763" s="211" t="s">
        <v>126</v>
      </c>
      <c r="Z1763" s="121" t="s">
        <v>2427</v>
      </c>
      <c r="AD1763" s="4" t="s">
        <v>2467</v>
      </c>
      <c r="AE1763" s="4" t="s">
        <v>2468</v>
      </c>
      <c r="AF1763" s="211" t="s">
        <v>126</v>
      </c>
      <c r="AO1763" s="6"/>
      <c r="AP1763" s="12"/>
      <c r="AQ1763" s="12"/>
      <c r="AR1763" s="6"/>
      <c r="AS1763" s="6"/>
      <c r="AT1763" s="6"/>
      <c r="AU1763" s="6"/>
      <c r="AV1763" s="211"/>
      <c r="AW1763" s="211"/>
      <c r="AX1763" s="211"/>
      <c r="AY1763" s="211"/>
      <c r="AZ1763" s="11"/>
      <c r="BA1763" s="11"/>
      <c r="BB1763" s="11"/>
      <c r="BC1763" s="47">
        <f>IF(BF1763="","",MAX(BC$4:BC1762)+1)</f>
        <v>16039</v>
      </c>
      <c r="BD1763" s="15"/>
      <c r="BE1763" s="15"/>
      <c r="BF1763" s="121" t="s">
        <v>2428</v>
      </c>
      <c r="BG1763" s="121">
        <v>1955</v>
      </c>
      <c r="BH1763" s="121" t="s">
        <v>118</v>
      </c>
      <c r="BI1763" s="211" t="s">
        <v>126</v>
      </c>
      <c r="BJ1763" s="121"/>
      <c r="BK1763" s="15"/>
      <c r="BL1763" s="15"/>
      <c r="BM1763" s="15" t="s">
        <v>2474</v>
      </c>
      <c r="BN1763" s="15" t="s">
        <v>466</v>
      </c>
      <c r="BO1763" s="15" t="s">
        <v>127</v>
      </c>
      <c r="BP1763" s="15"/>
      <c r="BQ1763" s="15"/>
      <c r="BR1763" s="15"/>
      <c r="BS1763" s="15"/>
      <c r="BT1763" s="15"/>
      <c r="BU1763" s="15"/>
      <c r="BV1763" s="15"/>
      <c r="BW1763" s="15"/>
      <c r="BX1763" s="15"/>
      <c r="BY1763" s="15"/>
      <c r="BZ1763" s="15"/>
      <c r="CA1763" s="211" t="s">
        <v>126</v>
      </c>
      <c r="CB1763" s="121" t="s">
        <v>2427</v>
      </c>
      <c r="CC1763" s="15"/>
      <c r="CD1763" s="15"/>
      <c r="CE1763" s="15"/>
      <c r="CF1763" s="15"/>
      <c r="CG1763" s="15"/>
      <c r="CH1763" s="211" t="s">
        <v>126</v>
      </c>
      <c r="CI1763" s="15"/>
      <c r="CJ1763" s="15"/>
      <c r="CK1763" s="15"/>
      <c r="CL1763" s="15"/>
      <c r="CM1763" s="15"/>
      <c r="CN1763" s="15"/>
      <c r="CO1763" s="15"/>
      <c r="CP1763" s="15"/>
      <c r="CQ1763" s="16"/>
      <c r="CR1763" s="211" t="s">
        <v>2466</v>
      </c>
      <c r="CS1763" s="17"/>
      <c r="CT1763" s="120" t="s">
        <v>195</v>
      </c>
      <c r="CU1763" s="149"/>
      <c r="CV1763" s="150"/>
      <c r="CW1763" s="151"/>
      <c r="CX1763" s="30"/>
      <c r="CY1763" s="30"/>
      <c r="CZ1763" s="151"/>
      <c r="DA1763" s="18"/>
      <c r="DB1763" s="18"/>
      <c r="DC1763" s="27"/>
      <c r="DD1763" s="18"/>
      <c r="DE1763" s="18"/>
      <c r="DF1763" s="18"/>
      <c r="DG1763" s="19"/>
      <c r="DH1763" s="19"/>
      <c r="DI1763" s="19"/>
    </row>
    <row r="1764" spans="1:113" s="4" customFormat="1" x14ac:dyDescent="0.25">
      <c r="A1764" s="28">
        <f t="shared" si="27"/>
        <v>14953</v>
      </c>
      <c r="D1764" s="121" t="s">
        <v>2429</v>
      </c>
      <c r="E1764" s="121">
        <v>1974</v>
      </c>
      <c r="F1764" s="121" t="s">
        <v>117</v>
      </c>
      <c r="G1764" s="4" t="s">
        <v>147</v>
      </c>
      <c r="H1764" s="121"/>
      <c r="K1764" s="4" t="s">
        <v>131</v>
      </c>
      <c r="L1764" s="4" t="s">
        <v>132</v>
      </c>
      <c r="M1764" s="4" t="s">
        <v>127</v>
      </c>
      <c r="O1764" s="4" t="s">
        <v>2392</v>
      </c>
      <c r="P1764" s="4" t="s">
        <v>1539</v>
      </c>
      <c r="Q1764" s="4" t="s">
        <v>131</v>
      </c>
      <c r="R1764" s="4" t="s">
        <v>132</v>
      </c>
      <c r="S1764" s="4" t="s">
        <v>127</v>
      </c>
      <c r="X1764" s="4" t="s">
        <v>2469</v>
      </c>
      <c r="Y1764" s="4" t="s">
        <v>147</v>
      </c>
      <c r="Z1764" s="121" t="s">
        <v>148</v>
      </c>
      <c r="AE1764" s="4" t="s">
        <v>2469</v>
      </c>
      <c r="AF1764" s="4" t="s">
        <v>147</v>
      </c>
      <c r="AO1764" s="6"/>
      <c r="AP1764" s="12"/>
      <c r="AQ1764" s="12"/>
      <c r="AR1764" s="6"/>
      <c r="AS1764" s="6"/>
      <c r="AT1764" s="6"/>
      <c r="AU1764" s="6"/>
      <c r="AV1764" s="211"/>
      <c r="AW1764" s="211"/>
      <c r="AX1764" s="211"/>
      <c r="AY1764" s="211"/>
      <c r="AZ1764" s="11"/>
      <c r="BA1764" s="11"/>
      <c r="BB1764" s="11"/>
      <c r="BC1764" s="47">
        <f>IF(BF1764="","",MAX(BC$4:BC1763)+1)</f>
        <v>16040</v>
      </c>
      <c r="BD1764" s="15"/>
      <c r="BE1764" s="15"/>
      <c r="BF1764" s="121" t="s">
        <v>2430</v>
      </c>
      <c r="BG1764" s="121">
        <v>0</v>
      </c>
      <c r="BH1764" s="121" t="s">
        <v>118</v>
      </c>
      <c r="BI1764" s="4" t="s">
        <v>147</v>
      </c>
      <c r="BJ1764" s="121"/>
      <c r="BK1764" s="15"/>
      <c r="BL1764" s="15"/>
      <c r="BM1764" s="15"/>
      <c r="BN1764" s="15" t="s">
        <v>2475</v>
      </c>
      <c r="BO1764" s="15" t="s">
        <v>147</v>
      </c>
      <c r="BP1764" s="15"/>
      <c r="BQ1764" s="15"/>
      <c r="BR1764" s="15"/>
      <c r="BS1764" s="15"/>
      <c r="BT1764" s="15"/>
      <c r="BU1764" s="15"/>
      <c r="BV1764" s="15"/>
      <c r="BW1764" s="15"/>
      <c r="BX1764" s="15"/>
      <c r="BY1764" s="15"/>
      <c r="BZ1764" s="15"/>
      <c r="CA1764" s="4" t="s">
        <v>147</v>
      </c>
      <c r="CB1764" s="121" t="s">
        <v>148</v>
      </c>
      <c r="CC1764" s="15"/>
      <c r="CD1764" s="15"/>
      <c r="CE1764" s="15"/>
      <c r="CF1764" s="15"/>
      <c r="CG1764" s="15"/>
      <c r="CH1764" s="4" t="s">
        <v>147</v>
      </c>
      <c r="CI1764" s="15"/>
      <c r="CJ1764" s="15"/>
      <c r="CK1764" s="15"/>
      <c r="CL1764" s="15"/>
      <c r="CM1764" s="15"/>
      <c r="CN1764" s="15"/>
      <c r="CO1764" s="15"/>
      <c r="CP1764" s="15"/>
      <c r="CQ1764" s="16"/>
      <c r="CR1764" s="211" t="s">
        <v>126</v>
      </c>
      <c r="CS1764" s="17"/>
      <c r="CT1764" s="120" t="s">
        <v>195</v>
      </c>
      <c r="CU1764" s="149"/>
      <c r="CV1764" s="150"/>
      <c r="CW1764" s="151"/>
      <c r="CX1764" s="30"/>
      <c r="CY1764" s="30"/>
      <c r="CZ1764" s="151"/>
      <c r="DA1764" s="18"/>
      <c r="DB1764" s="18"/>
      <c r="DC1764" s="27"/>
      <c r="DD1764" s="18"/>
      <c r="DE1764" s="18"/>
      <c r="DF1764" s="18"/>
      <c r="DG1764" s="19"/>
      <c r="DH1764" s="19"/>
      <c r="DI1764" s="19"/>
    </row>
    <row r="1765" spans="1:113" s="4" customFormat="1" x14ac:dyDescent="0.25">
      <c r="A1765" s="28">
        <f t="shared" si="27"/>
        <v>14954</v>
      </c>
      <c r="D1765" s="121" t="s">
        <v>2431</v>
      </c>
      <c r="E1765" s="121">
        <v>1976</v>
      </c>
      <c r="F1765" s="121" t="s">
        <v>117</v>
      </c>
      <c r="G1765" s="4" t="s">
        <v>147</v>
      </c>
      <c r="H1765" s="121"/>
      <c r="K1765" s="4" t="s">
        <v>131</v>
      </c>
      <c r="L1765" s="4" t="s">
        <v>132</v>
      </c>
      <c r="M1765" s="4" t="s">
        <v>127</v>
      </c>
      <c r="O1765" s="4" t="s">
        <v>2392</v>
      </c>
      <c r="P1765" s="4" t="s">
        <v>1539</v>
      </c>
      <c r="Q1765" s="4" t="s">
        <v>131</v>
      </c>
      <c r="R1765" s="4" t="s">
        <v>132</v>
      </c>
      <c r="S1765" s="4" t="s">
        <v>127</v>
      </c>
      <c r="X1765" s="4" t="s">
        <v>2469</v>
      </c>
      <c r="Y1765" s="4" t="s">
        <v>147</v>
      </c>
      <c r="Z1765" s="121" t="s">
        <v>148</v>
      </c>
      <c r="AE1765" s="4" t="s">
        <v>2469</v>
      </c>
      <c r="AF1765" s="4" t="s">
        <v>147</v>
      </c>
      <c r="AO1765" s="6"/>
      <c r="AP1765" s="12"/>
      <c r="AQ1765" s="12"/>
      <c r="AR1765" s="6"/>
      <c r="AS1765" s="6"/>
      <c r="AT1765" s="6"/>
      <c r="AU1765" s="6"/>
      <c r="AV1765" s="211"/>
      <c r="AW1765" s="211"/>
      <c r="AX1765" s="211"/>
      <c r="AY1765" s="211"/>
      <c r="AZ1765" s="11"/>
      <c r="BA1765" s="11"/>
      <c r="BB1765" s="11"/>
      <c r="BC1765" s="47">
        <f>IF(BF1765="","",MAX(BC$4:BC1764)+1)</f>
        <v>16041</v>
      </c>
      <c r="BD1765" s="15"/>
      <c r="BE1765" s="15"/>
      <c r="BF1765" s="121" t="s">
        <v>2432</v>
      </c>
      <c r="BG1765" s="121">
        <v>0</v>
      </c>
      <c r="BH1765" s="121" t="s">
        <v>118</v>
      </c>
      <c r="BI1765" s="4" t="s">
        <v>147</v>
      </c>
      <c r="BJ1765" s="121"/>
      <c r="BK1765" s="15"/>
      <c r="BL1765" s="15"/>
      <c r="BM1765" s="15"/>
      <c r="BN1765" s="15" t="s">
        <v>2475</v>
      </c>
      <c r="BO1765" s="15" t="s">
        <v>147</v>
      </c>
      <c r="BP1765" s="15"/>
      <c r="BQ1765" s="15"/>
      <c r="BR1765" s="15"/>
      <c r="BS1765" s="15"/>
      <c r="BT1765" s="15"/>
      <c r="BU1765" s="15"/>
      <c r="BV1765" s="15"/>
      <c r="BW1765" s="15"/>
      <c r="BX1765" s="15"/>
      <c r="BY1765" s="15"/>
      <c r="BZ1765" s="15"/>
      <c r="CA1765" s="4" t="s">
        <v>147</v>
      </c>
      <c r="CB1765" s="121" t="s">
        <v>148</v>
      </c>
      <c r="CC1765" s="15"/>
      <c r="CD1765" s="15"/>
      <c r="CE1765" s="15"/>
      <c r="CF1765" s="15"/>
      <c r="CG1765" s="15"/>
      <c r="CH1765" s="4" t="s">
        <v>147</v>
      </c>
      <c r="CI1765" s="15"/>
      <c r="CJ1765" s="15"/>
      <c r="CK1765" s="15"/>
      <c r="CL1765" s="15"/>
      <c r="CM1765" s="15"/>
      <c r="CN1765" s="15"/>
      <c r="CO1765" s="15"/>
      <c r="CP1765" s="15"/>
      <c r="CQ1765" s="16"/>
      <c r="CR1765" s="4" t="s">
        <v>147</v>
      </c>
      <c r="CS1765" s="17"/>
      <c r="CT1765" s="120" t="s">
        <v>195</v>
      </c>
      <c r="CU1765" s="149"/>
      <c r="CV1765" s="150"/>
      <c r="CW1765" s="151"/>
      <c r="CX1765" s="30"/>
      <c r="CY1765" s="30"/>
      <c r="CZ1765" s="151"/>
      <c r="DA1765" s="18"/>
      <c r="DB1765" s="18"/>
      <c r="DC1765" s="27"/>
      <c r="DD1765" s="18"/>
      <c r="DE1765" s="18"/>
      <c r="DF1765" s="18"/>
      <c r="DG1765" s="19"/>
      <c r="DH1765" s="19"/>
      <c r="DI1765" s="19"/>
    </row>
    <row r="1766" spans="1:113" s="4" customFormat="1" x14ac:dyDescent="0.25">
      <c r="A1766" s="28">
        <f t="shared" si="27"/>
        <v>14955</v>
      </c>
      <c r="D1766" s="121" t="s">
        <v>2433</v>
      </c>
      <c r="E1766" s="121">
        <v>1979</v>
      </c>
      <c r="F1766" s="121" t="s">
        <v>117</v>
      </c>
      <c r="G1766" s="211" t="s">
        <v>2466</v>
      </c>
      <c r="H1766" s="121"/>
      <c r="I1766" s="211"/>
      <c r="J1766" s="211"/>
      <c r="K1766" s="211"/>
      <c r="L1766" s="211" t="s">
        <v>275</v>
      </c>
      <c r="M1766" s="211" t="s">
        <v>127</v>
      </c>
      <c r="N1766" s="216"/>
      <c r="O1766" s="4" t="s">
        <v>2392</v>
      </c>
      <c r="P1766" s="4" t="s">
        <v>1539</v>
      </c>
      <c r="Q1766" s="4" t="s">
        <v>131</v>
      </c>
      <c r="R1766" s="4" t="s">
        <v>132</v>
      </c>
      <c r="S1766" s="4" t="s">
        <v>127</v>
      </c>
      <c r="X1766" s="4" t="s">
        <v>215</v>
      </c>
      <c r="Y1766" s="211" t="s">
        <v>2466</v>
      </c>
      <c r="Z1766" s="121" t="s">
        <v>144</v>
      </c>
      <c r="AE1766" s="4" t="s">
        <v>215</v>
      </c>
      <c r="AF1766" s="211" t="s">
        <v>2466</v>
      </c>
      <c r="AO1766" s="6"/>
      <c r="AP1766" s="12"/>
      <c r="AQ1766" s="12"/>
      <c r="AR1766" s="6"/>
      <c r="AS1766" s="6"/>
      <c r="AT1766" s="6"/>
      <c r="AU1766" s="6"/>
      <c r="AV1766" s="211"/>
      <c r="AW1766" s="211"/>
      <c r="AX1766" s="211"/>
      <c r="AY1766" s="211"/>
      <c r="AZ1766" s="11"/>
      <c r="BA1766" s="11"/>
      <c r="BB1766" s="11"/>
      <c r="BC1766" s="47">
        <f>IF(BF1766="","",MAX(BC$4:BC1765)+1)</f>
        <v>16042</v>
      </c>
      <c r="BD1766" s="15"/>
      <c r="BE1766" s="15"/>
      <c r="BF1766" s="121" t="s">
        <v>2434</v>
      </c>
      <c r="BG1766" s="121">
        <v>1966</v>
      </c>
      <c r="BH1766" s="121" t="s">
        <v>118</v>
      </c>
      <c r="BI1766" s="211" t="s">
        <v>2466</v>
      </c>
      <c r="BJ1766" s="121"/>
      <c r="BK1766" s="15"/>
      <c r="BL1766" s="15"/>
      <c r="BM1766" s="15"/>
      <c r="BN1766" s="15" t="s">
        <v>213</v>
      </c>
      <c r="BO1766" s="15" t="s">
        <v>127</v>
      </c>
      <c r="BP1766" s="15"/>
      <c r="BQ1766" s="15"/>
      <c r="BR1766" s="15"/>
      <c r="BS1766" s="15"/>
      <c r="BT1766" s="15"/>
      <c r="BU1766" s="15"/>
      <c r="BV1766" s="15"/>
      <c r="BW1766" s="15"/>
      <c r="BX1766" s="15"/>
      <c r="BY1766" s="15"/>
      <c r="BZ1766" s="15"/>
      <c r="CA1766" s="211" t="s">
        <v>2466</v>
      </c>
      <c r="CB1766" s="121" t="s">
        <v>124</v>
      </c>
      <c r="CC1766" s="15"/>
      <c r="CD1766" s="15"/>
      <c r="CE1766" s="15"/>
      <c r="CF1766" s="15"/>
      <c r="CG1766" s="15"/>
      <c r="CH1766" s="211" t="s">
        <v>2466</v>
      </c>
      <c r="CI1766" s="15"/>
      <c r="CJ1766" s="15"/>
      <c r="CK1766" s="15"/>
      <c r="CL1766" s="15"/>
      <c r="CM1766" s="15"/>
      <c r="CN1766" s="15"/>
      <c r="CO1766" s="15"/>
      <c r="CP1766" s="15"/>
      <c r="CQ1766" s="16"/>
      <c r="CR1766" s="4" t="s">
        <v>147</v>
      </c>
      <c r="CS1766" s="17"/>
      <c r="CT1766" s="120" t="s">
        <v>195</v>
      </c>
      <c r="CU1766" s="149"/>
      <c r="CV1766" s="150"/>
      <c r="CW1766" s="151"/>
      <c r="CX1766" s="30"/>
      <c r="CY1766" s="30"/>
      <c r="CZ1766" s="151"/>
      <c r="DA1766" s="18"/>
      <c r="DB1766" s="18"/>
      <c r="DC1766" s="27"/>
      <c r="DD1766" s="18"/>
      <c r="DE1766" s="18"/>
      <c r="DF1766" s="18"/>
      <c r="DG1766" s="19"/>
      <c r="DH1766" s="19"/>
      <c r="DI1766" s="19"/>
    </row>
    <row r="1767" spans="1:113" s="4" customFormat="1" x14ac:dyDescent="0.25">
      <c r="A1767" s="28">
        <f t="shared" si="27"/>
        <v>14956</v>
      </c>
      <c r="D1767" s="121" t="s">
        <v>2435</v>
      </c>
      <c r="E1767" s="121">
        <v>1976</v>
      </c>
      <c r="F1767" s="121" t="s">
        <v>117</v>
      </c>
      <c r="G1767" s="211" t="s">
        <v>126</v>
      </c>
      <c r="H1767" s="121"/>
      <c r="I1767" s="211"/>
      <c r="J1767" s="211"/>
      <c r="K1767" s="4" t="s">
        <v>131</v>
      </c>
      <c r="L1767" s="4" t="s">
        <v>132</v>
      </c>
      <c r="M1767" s="4" t="s">
        <v>127</v>
      </c>
      <c r="N1767" s="216"/>
      <c r="O1767" s="4" t="s">
        <v>2392</v>
      </c>
      <c r="P1767" s="4" t="s">
        <v>1539</v>
      </c>
      <c r="Q1767" s="4" t="s">
        <v>131</v>
      </c>
      <c r="R1767" s="4" t="s">
        <v>132</v>
      </c>
      <c r="S1767" s="4" t="s">
        <v>127</v>
      </c>
      <c r="V1767" s="4" t="s">
        <v>2470</v>
      </c>
      <c r="X1767" s="4" t="s">
        <v>1160</v>
      </c>
      <c r="Y1767" s="211" t="s">
        <v>126</v>
      </c>
      <c r="Z1767" s="121" t="s">
        <v>298</v>
      </c>
      <c r="AC1767" s="4" t="s">
        <v>2470</v>
      </c>
      <c r="AE1767" s="4" t="s">
        <v>1160</v>
      </c>
      <c r="AF1767" s="211" t="s">
        <v>126</v>
      </c>
      <c r="AO1767" s="6"/>
      <c r="AP1767" s="12"/>
      <c r="AQ1767" s="12"/>
      <c r="AR1767" s="6"/>
      <c r="AS1767" s="6"/>
      <c r="AT1767" s="6"/>
      <c r="AU1767" s="6"/>
      <c r="AV1767" s="211"/>
      <c r="AW1767" s="211"/>
      <c r="AX1767" s="211"/>
      <c r="AY1767" s="211"/>
      <c r="AZ1767" s="11"/>
      <c r="BA1767" s="11"/>
      <c r="BB1767" s="11"/>
      <c r="BC1767" s="47">
        <f>IF(BF1767="","",MAX(BC$4:BC1766)+1)</f>
        <v>16043</v>
      </c>
      <c r="BD1767" s="15"/>
      <c r="BE1767" s="15"/>
      <c r="BF1767" s="121" t="s">
        <v>2436</v>
      </c>
      <c r="BG1767" s="121">
        <v>1973</v>
      </c>
      <c r="BH1767" s="121" t="s">
        <v>118</v>
      </c>
      <c r="BI1767" s="211" t="s">
        <v>126</v>
      </c>
      <c r="BJ1767" s="121"/>
      <c r="BK1767" s="15"/>
      <c r="BL1767" s="15"/>
      <c r="BM1767" s="15" t="s">
        <v>131</v>
      </c>
      <c r="BN1767" s="15" t="s">
        <v>132</v>
      </c>
      <c r="BO1767" s="15" t="s">
        <v>127</v>
      </c>
      <c r="BP1767" s="15"/>
      <c r="BQ1767" s="15"/>
      <c r="BR1767" s="15"/>
      <c r="BS1767" s="15"/>
      <c r="BT1767" s="15"/>
      <c r="BU1767" s="15"/>
      <c r="BV1767" s="15"/>
      <c r="BW1767" s="15"/>
      <c r="BX1767" s="15"/>
      <c r="BY1767" s="15"/>
      <c r="BZ1767" s="15"/>
      <c r="CA1767" s="211" t="s">
        <v>126</v>
      </c>
      <c r="CB1767" s="121" t="s">
        <v>2437</v>
      </c>
      <c r="CC1767" s="15"/>
      <c r="CD1767" s="15"/>
      <c r="CE1767" s="15"/>
      <c r="CF1767" s="15"/>
      <c r="CG1767" s="15"/>
      <c r="CH1767" s="211" t="s">
        <v>126</v>
      </c>
      <c r="CI1767" s="15"/>
      <c r="CJ1767" s="15"/>
      <c r="CK1767" s="15"/>
      <c r="CL1767" s="15"/>
      <c r="CM1767" s="15"/>
      <c r="CN1767" s="15"/>
      <c r="CO1767" s="15"/>
      <c r="CP1767" s="15"/>
      <c r="CQ1767" s="16"/>
      <c r="CR1767" s="211" t="s">
        <v>2466</v>
      </c>
      <c r="CS1767" s="17"/>
      <c r="CT1767" s="120" t="s">
        <v>195</v>
      </c>
      <c r="CU1767" s="149"/>
      <c r="CV1767" s="150"/>
      <c r="CW1767" s="151"/>
      <c r="CX1767" s="30"/>
      <c r="CY1767" s="30"/>
      <c r="CZ1767" s="151"/>
      <c r="DA1767" s="18"/>
      <c r="DB1767" s="18"/>
      <c r="DC1767" s="27"/>
      <c r="DD1767" s="18"/>
      <c r="DE1767" s="18"/>
      <c r="DF1767" s="18"/>
      <c r="DG1767" s="19"/>
      <c r="DH1767" s="19"/>
      <c r="DI1767" s="19"/>
    </row>
    <row r="1768" spans="1:113" s="4" customFormat="1" x14ac:dyDescent="0.25">
      <c r="A1768" s="28">
        <f t="shared" si="27"/>
        <v>14957</v>
      </c>
      <c r="D1768" s="121" t="s">
        <v>2438</v>
      </c>
      <c r="E1768" s="121">
        <v>1972</v>
      </c>
      <c r="F1768" s="121" t="s">
        <v>117</v>
      </c>
      <c r="G1768" s="211" t="s">
        <v>126</v>
      </c>
      <c r="H1768" s="121"/>
      <c r="I1768" s="211"/>
      <c r="J1768" s="211"/>
      <c r="K1768" s="4" t="s">
        <v>131</v>
      </c>
      <c r="L1768" s="4" t="s">
        <v>132</v>
      </c>
      <c r="M1768" s="4" t="s">
        <v>127</v>
      </c>
      <c r="N1768" s="216"/>
      <c r="O1768" s="4" t="s">
        <v>2392</v>
      </c>
      <c r="P1768" s="4" t="s">
        <v>1539</v>
      </c>
      <c r="Q1768" s="4" t="s">
        <v>131</v>
      </c>
      <c r="R1768" s="4" t="s">
        <v>132</v>
      </c>
      <c r="S1768" s="4" t="s">
        <v>127</v>
      </c>
      <c r="V1768" s="4" t="s">
        <v>2471</v>
      </c>
      <c r="Y1768" s="211" t="s">
        <v>126</v>
      </c>
      <c r="Z1768" s="121" t="s">
        <v>148</v>
      </c>
      <c r="AC1768" s="4" t="s">
        <v>2471</v>
      </c>
      <c r="AF1768" s="211" t="s">
        <v>126</v>
      </c>
      <c r="AO1768" s="6"/>
      <c r="AP1768" s="12"/>
      <c r="AQ1768" s="12"/>
      <c r="AR1768" s="6"/>
      <c r="AS1768" s="6"/>
      <c r="AT1768" s="6"/>
      <c r="AU1768" s="6"/>
      <c r="AV1768" s="11"/>
      <c r="AW1768" s="14"/>
      <c r="AX1768" s="14"/>
      <c r="AY1768" s="11"/>
      <c r="AZ1768" s="11"/>
      <c r="BA1768" s="11"/>
      <c r="BB1768" s="11"/>
      <c r="BC1768" s="47">
        <f>IF(BF1768="","",MAX(BC$4:BC1767)+1)</f>
        <v>16044</v>
      </c>
      <c r="BD1768" s="15"/>
      <c r="BE1768" s="15"/>
      <c r="BF1768" s="121" t="s">
        <v>2439</v>
      </c>
      <c r="BG1768" s="121">
        <v>1969</v>
      </c>
      <c r="BH1768" s="121" t="s">
        <v>118</v>
      </c>
      <c r="BI1768" s="211" t="s">
        <v>126</v>
      </c>
      <c r="BJ1768" s="121"/>
      <c r="BK1768" s="15"/>
      <c r="BL1768" s="15"/>
      <c r="BM1768" s="15" t="s">
        <v>2476</v>
      </c>
      <c r="BN1768" s="15" t="s">
        <v>275</v>
      </c>
      <c r="BO1768" s="15" t="s">
        <v>127</v>
      </c>
      <c r="BP1768" s="15"/>
      <c r="BQ1768" s="15"/>
      <c r="BR1768" s="15"/>
      <c r="BS1768" s="15"/>
      <c r="BT1768" s="15"/>
      <c r="BU1768" s="15"/>
      <c r="BV1768" s="15"/>
      <c r="BW1768" s="15"/>
      <c r="BX1768" s="15"/>
      <c r="BY1768" s="15"/>
      <c r="BZ1768" s="15"/>
      <c r="CA1768" s="211" t="s">
        <v>126</v>
      </c>
      <c r="CB1768" s="121" t="s">
        <v>148</v>
      </c>
      <c r="CC1768" s="15"/>
      <c r="CD1768" s="15"/>
      <c r="CE1768" s="15"/>
      <c r="CF1768" s="15"/>
      <c r="CG1768" s="15"/>
      <c r="CH1768" s="211" t="s">
        <v>126</v>
      </c>
      <c r="CI1768" s="15"/>
      <c r="CJ1768" s="15"/>
      <c r="CK1768" s="15"/>
      <c r="CL1768" s="15"/>
      <c r="CM1768" s="15"/>
      <c r="CN1768" s="15"/>
      <c r="CO1768" s="15"/>
      <c r="CP1768" s="15"/>
      <c r="CQ1768" s="16"/>
      <c r="CR1768" s="211" t="s">
        <v>126</v>
      </c>
      <c r="CS1768" s="17"/>
      <c r="CT1768" s="120" t="s">
        <v>195</v>
      </c>
      <c r="CU1768" s="149"/>
      <c r="CV1768" s="150"/>
      <c r="CW1768" s="151"/>
      <c r="CX1768" s="30"/>
      <c r="CY1768" s="30"/>
      <c r="CZ1768" s="151"/>
      <c r="DA1768" s="18"/>
      <c r="DB1768" s="18"/>
      <c r="DC1768" s="27"/>
      <c r="DD1768" s="18"/>
      <c r="DE1768" s="18"/>
      <c r="DF1768" s="18"/>
      <c r="DG1768" s="19"/>
      <c r="DH1768" s="19"/>
      <c r="DI1768" s="19"/>
    </row>
    <row r="1769" spans="1:113" s="4" customFormat="1" x14ac:dyDescent="0.25">
      <c r="A1769" s="28">
        <f t="shared" si="27"/>
        <v>14958</v>
      </c>
      <c r="D1769" s="121" t="s">
        <v>2440</v>
      </c>
      <c r="E1769" s="121">
        <v>1982</v>
      </c>
      <c r="F1769" s="121" t="s">
        <v>117</v>
      </c>
      <c r="G1769" s="211" t="s">
        <v>2466</v>
      </c>
      <c r="H1769" s="121"/>
      <c r="I1769" s="211"/>
      <c r="J1769" s="211"/>
      <c r="K1769" s="4" t="s">
        <v>131</v>
      </c>
      <c r="L1769" s="4" t="s">
        <v>132</v>
      </c>
      <c r="M1769" s="4" t="s">
        <v>127</v>
      </c>
      <c r="N1769" s="216"/>
      <c r="O1769" s="4" t="s">
        <v>2392</v>
      </c>
      <c r="P1769" s="4" t="s">
        <v>1539</v>
      </c>
      <c r="Q1769" s="4" t="s">
        <v>131</v>
      </c>
      <c r="R1769" s="4" t="s">
        <v>132</v>
      </c>
      <c r="S1769" s="4" t="s">
        <v>127</v>
      </c>
      <c r="X1769" s="4" t="s">
        <v>215</v>
      </c>
      <c r="Y1769" s="211" t="s">
        <v>2466</v>
      </c>
      <c r="Z1769" s="121" t="s">
        <v>677</v>
      </c>
      <c r="AE1769" s="4" t="s">
        <v>215</v>
      </c>
      <c r="AF1769" s="211" t="s">
        <v>2466</v>
      </c>
      <c r="AO1769" s="6"/>
      <c r="AP1769" s="12"/>
      <c r="AQ1769" s="12"/>
      <c r="AR1769" s="6"/>
      <c r="AS1769" s="6"/>
      <c r="AT1769" s="6"/>
      <c r="AU1769" s="6"/>
      <c r="AV1769" s="11"/>
      <c r="AW1769" s="14"/>
      <c r="AX1769" s="14"/>
      <c r="AY1769" s="11"/>
      <c r="AZ1769" s="11"/>
      <c r="BA1769" s="11"/>
      <c r="BB1769" s="11"/>
      <c r="BC1769" s="47">
        <f>IF(BF1769="","",MAX(BC$4:BC1768)+1)</f>
        <v>16045</v>
      </c>
      <c r="BD1769" s="15"/>
      <c r="BE1769" s="15"/>
      <c r="BF1769" s="121" t="s">
        <v>2441</v>
      </c>
      <c r="BG1769" s="121">
        <v>1957</v>
      </c>
      <c r="BH1769" s="121" t="s">
        <v>118</v>
      </c>
      <c r="BI1769" s="211" t="s">
        <v>2466</v>
      </c>
      <c r="BJ1769" s="121"/>
      <c r="BK1769" s="15"/>
      <c r="BL1769" s="15"/>
      <c r="BM1769" s="15" t="s">
        <v>211</v>
      </c>
      <c r="BN1769" s="15" t="s">
        <v>132</v>
      </c>
      <c r="BO1769" s="15" t="s">
        <v>127</v>
      </c>
      <c r="BP1769" s="15"/>
      <c r="BQ1769" s="15"/>
      <c r="BR1769" s="15"/>
      <c r="BS1769" s="15"/>
      <c r="BT1769" s="15"/>
      <c r="BU1769" s="15"/>
      <c r="BV1769" s="15"/>
      <c r="BW1769" s="15"/>
      <c r="BX1769" s="15"/>
      <c r="BY1769" s="15"/>
      <c r="BZ1769" s="15"/>
      <c r="CA1769" s="211" t="s">
        <v>2466</v>
      </c>
      <c r="CB1769" s="121" t="s">
        <v>1904</v>
      </c>
      <c r="CC1769" s="15"/>
      <c r="CD1769" s="15"/>
      <c r="CE1769" s="15"/>
      <c r="CF1769" s="15"/>
      <c r="CG1769" s="15"/>
      <c r="CH1769" s="211" t="s">
        <v>2466</v>
      </c>
      <c r="CI1769" s="15"/>
      <c r="CJ1769" s="15"/>
      <c r="CK1769" s="15"/>
      <c r="CL1769" s="15"/>
      <c r="CM1769" s="15"/>
      <c r="CN1769" s="15"/>
      <c r="CO1769" s="15"/>
      <c r="CP1769" s="15"/>
      <c r="CQ1769" s="16"/>
      <c r="CR1769" s="211" t="s">
        <v>126</v>
      </c>
      <c r="CS1769" s="17"/>
      <c r="CT1769" s="120" t="s">
        <v>195</v>
      </c>
      <c r="CU1769" s="149"/>
      <c r="CV1769" s="150"/>
      <c r="CW1769" s="151"/>
      <c r="CX1769" s="30"/>
      <c r="CY1769" s="30"/>
      <c r="CZ1769" s="151"/>
      <c r="DA1769" s="18"/>
      <c r="DB1769" s="18"/>
      <c r="DC1769" s="27"/>
      <c r="DD1769" s="18"/>
      <c r="DE1769" s="18"/>
      <c r="DF1769" s="18"/>
      <c r="DG1769" s="19"/>
      <c r="DH1769" s="19"/>
      <c r="DI1769" s="19"/>
    </row>
    <row r="1770" spans="1:113" s="4" customFormat="1" x14ac:dyDescent="0.25">
      <c r="A1770" s="28">
        <f t="shared" si="27"/>
        <v>14959</v>
      </c>
      <c r="D1770" s="121" t="s">
        <v>2442</v>
      </c>
      <c r="E1770" s="121">
        <v>1983</v>
      </c>
      <c r="F1770" s="121" t="s">
        <v>117</v>
      </c>
      <c r="G1770" s="211" t="s">
        <v>2466</v>
      </c>
      <c r="H1770" s="121"/>
      <c r="I1770" s="211"/>
      <c r="J1770" s="211"/>
      <c r="K1770" s="4" t="s">
        <v>131</v>
      </c>
      <c r="L1770" s="4" t="s">
        <v>132</v>
      </c>
      <c r="M1770" s="4" t="s">
        <v>127</v>
      </c>
      <c r="N1770" s="216"/>
      <c r="O1770" s="4" t="s">
        <v>2392</v>
      </c>
      <c r="P1770" s="4" t="s">
        <v>1539</v>
      </c>
      <c r="Q1770" s="4" t="s">
        <v>131</v>
      </c>
      <c r="R1770" s="4" t="s">
        <v>132</v>
      </c>
      <c r="S1770" s="4" t="s">
        <v>127</v>
      </c>
      <c r="X1770" s="4" t="s">
        <v>1161</v>
      </c>
      <c r="Y1770" s="211" t="s">
        <v>2466</v>
      </c>
      <c r="Z1770" s="121" t="s">
        <v>144</v>
      </c>
      <c r="AE1770" s="4" t="s">
        <v>1161</v>
      </c>
      <c r="AF1770" s="211" t="s">
        <v>2466</v>
      </c>
      <c r="AO1770" s="6"/>
      <c r="AP1770" s="12"/>
      <c r="AQ1770" s="12"/>
      <c r="AR1770" s="6"/>
      <c r="AS1770" s="6"/>
      <c r="AT1770" s="6"/>
      <c r="AU1770" s="6"/>
      <c r="AV1770" s="11"/>
      <c r="AW1770" s="14"/>
      <c r="AX1770" s="14"/>
      <c r="AY1770" s="11"/>
      <c r="AZ1770" s="11"/>
      <c r="BA1770" s="11"/>
      <c r="BB1770" s="11"/>
      <c r="BC1770" s="47">
        <f>IF(BF1770="","",MAX(BC$4:BC1769)+1)</f>
        <v>16046</v>
      </c>
      <c r="BD1770" s="15"/>
      <c r="BE1770" s="15"/>
      <c r="BF1770" s="121" t="s">
        <v>2443</v>
      </c>
      <c r="BG1770" s="121">
        <v>1974</v>
      </c>
      <c r="BH1770" s="121" t="s">
        <v>118</v>
      </c>
      <c r="BI1770" s="211" t="s">
        <v>2466</v>
      </c>
      <c r="BJ1770" s="121"/>
      <c r="BK1770" s="15"/>
      <c r="BL1770" s="15"/>
      <c r="BM1770" s="15" t="s">
        <v>2477</v>
      </c>
      <c r="BN1770" s="15" t="s">
        <v>128</v>
      </c>
      <c r="BO1770" s="15" t="s">
        <v>127</v>
      </c>
      <c r="BP1770" s="15"/>
      <c r="BQ1770" s="15"/>
      <c r="BR1770" s="15"/>
      <c r="BS1770" s="15"/>
      <c r="BT1770" s="15"/>
      <c r="BU1770" s="15"/>
      <c r="BV1770" s="15"/>
      <c r="BW1770" s="15"/>
      <c r="BX1770" s="15"/>
      <c r="BY1770" s="15"/>
      <c r="BZ1770" s="15"/>
      <c r="CA1770" s="211" t="s">
        <v>2466</v>
      </c>
      <c r="CB1770" s="121" t="s">
        <v>2444</v>
      </c>
      <c r="CC1770" s="15"/>
      <c r="CD1770" s="15"/>
      <c r="CE1770" s="15"/>
      <c r="CF1770" s="15"/>
      <c r="CG1770" s="15"/>
      <c r="CH1770" s="211" t="s">
        <v>2466</v>
      </c>
      <c r="CI1770" s="15"/>
      <c r="CJ1770" s="15"/>
      <c r="CK1770" s="15"/>
      <c r="CL1770" s="15"/>
      <c r="CM1770" s="15"/>
      <c r="CN1770" s="15"/>
      <c r="CO1770" s="15"/>
      <c r="CP1770" s="15"/>
      <c r="CQ1770" s="16"/>
      <c r="CR1770" s="211" t="s">
        <v>2466</v>
      </c>
      <c r="CS1770" s="17"/>
      <c r="CT1770" s="120" t="s">
        <v>195</v>
      </c>
      <c r="CU1770" s="149"/>
      <c r="CV1770" s="150"/>
      <c r="CW1770" s="151"/>
      <c r="CX1770" s="30"/>
      <c r="CY1770" s="30"/>
      <c r="CZ1770" s="151"/>
      <c r="DA1770" s="18"/>
      <c r="DB1770" s="18"/>
      <c r="DC1770" s="27"/>
      <c r="DD1770" s="18"/>
      <c r="DE1770" s="18"/>
      <c r="DF1770" s="18"/>
      <c r="DG1770" s="19"/>
      <c r="DH1770" s="19"/>
      <c r="DI1770" s="19"/>
    </row>
    <row r="1771" spans="1:113" s="4" customFormat="1" x14ac:dyDescent="0.25">
      <c r="A1771" s="28">
        <f t="shared" si="27"/>
        <v>14960</v>
      </c>
      <c r="D1771" s="121" t="s">
        <v>2445</v>
      </c>
      <c r="E1771" s="121">
        <v>1967</v>
      </c>
      <c r="F1771" s="121" t="s">
        <v>117</v>
      </c>
      <c r="G1771" s="211" t="s">
        <v>2466</v>
      </c>
      <c r="H1771" s="121"/>
      <c r="I1771" s="211"/>
      <c r="J1771" s="211"/>
      <c r="K1771" s="4" t="s">
        <v>131</v>
      </c>
      <c r="L1771" s="4" t="s">
        <v>132</v>
      </c>
      <c r="M1771" s="4" t="s">
        <v>127</v>
      </c>
      <c r="N1771" s="216"/>
      <c r="O1771" s="4" t="s">
        <v>2392</v>
      </c>
      <c r="P1771" s="4" t="s">
        <v>1539</v>
      </c>
      <c r="Q1771" s="4" t="s">
        <v>131</v>
      </c>
      <c r="R1771" s="4" t="s">
        <v>132</v>
      </c>
      <c r="S1771" s="4" t="s">
        <v>127</v>
      </c>
      <c r="X1771" s="4" t="s">
        <v>761</v>
      </c>
      <c r="Y1771" s="211" t="s">
        <v>2466</v>
      </c>
      <c r="Z1771" s="121" t="s">
        <v>148</v>
      </c>
      <c r="AE1771" s="4" t="s">
        <v>761</v>
      </c>
      <c r="AF1771" s="211" t="s">
        <v>2466</v>
      </c>
      <c r="AO1771" s="6"/>
      <c r="AP1771" s="12"/>
      <c r="AQ1771" s="12"/>
      <c r="AR1771" s="6"/>
      <c r="AS1771" s="6"/>
      <c r="AT1771" s="6"/>
      <c r="AU1771" s="6"/>
      <c r="AV1771" s="11"/>
      <c r="AW1771" s="14"/>
      <c r="AX1771" s="14"/>
      <c r="AY1771" s="11"/>
      <c r="AZ1771" s="11"/>
      <c r="BA1771" s="11"/>
      <c r="BB1771" s="11"/>
      <c r="BC1771" s="47">
        <f>IF(BF1771="","",MAX(BC$4:BC1770)+1)</f>
        <v>16047</v>
      </c>
      <c r="BD1771" s="15"/>
      <c r="BE1771" s="15"/>
      <c r="BF1771" s="121" t="s">
        <v>2446</v>
      </c>
      <c r="BG1771" s="121">
        <v>1972</v>
      </c>
      <c r="BH1771" s="121" t="s">
        <v>118</v>
      </c>
      <c r="BI1771" s="211" t="s">
        <v>2466</v>
      </c>
      <c r="BJ1771" s="121"/>
      <c r="BK1771" s="15"/>
      <c r="BL1771" s="15"/>
      <c r="BM1771" s="15" t="s">
        <v>765</v>
      </c>
      <c r="BN1771" s="15" t="s">
        <v>766</v>
      </c>
      <c r="BO1771" s="15" t="s">
        <v>127</v>
      </c>
      <c r="BP1771" s="15"/>
      <c r="BQ1771" s="15"/>
      <c r="BR1771" s="15"/>
      <c r="BS1771" s="15"/>
      <c r="BT1771" s="15"/>
      <c r="BU1771" s="15"/>
      <c r="BV1771" s="15"/>
      <c r="BW1771" s="15"/>
      <c r="BX1771" s="15"/>
      <c r="BY1771" s="15"/>
      <c r="BZ1771" s="15"/>
      <c r="CA1771" s="211" t="s">
        <v>2466</v>
      </c>
      <c r="CB1771" s="121" t="s">
        <v>148</v>
      </c>
      <c r="CC1771" s="15"/>
      <c r="CD1771" s="15"/>
      <c r="CE1771" s="15"/>
      <c r="CF1771" s="15"/>
      <c r="CG1771" s="15"/>
      <c r="CH1771" s="211" t="s">
        <v>2466</v>
      </c>
      <c r="CI1771" s="15"/>
      <c r="CJ1771" s="15"/>
      <c r="CK1771" s="15"/>
      <c r="CL1771" s="15"/>
      <c r="CM1771" s="15"/>
      <c r="CN1771" s="15"/>
      <c r="CO1771" s="15"/>
      <c r="CP1771" s="15"/>
      <c r="CQ1771" s="16"/>
      <c r="CR1771" s="211" t="s">
        <v>2466</v>
      </c>
      <c r="CS1771" s="17"/>
      <c r="CT1771" s="120" t="s">
        <v>195</v>
      </c>
      <c r="CU1771" s="149"/>
      <c r="CV1771" s="150"/>
      <c r="CW1771" s="151"/>
      <c r="CX1771" s="30"/>
      <c r="CY1771" s="30"/>
      <c r="CZ1771" s="151"/>
      <c r="DA1771" s="18"/>
      <c r="DB1771" s="18"/>
      <c r="DC1771" s="27"/>
      <c r="DD1771" s="18"/>
      <c r="DE1771" s="18"/>
      <c r="DF1771" s="18"/>
      <c r="DG1771" s="19"/>
      <c r="DH1771" s="19"/>
      <c r="DI1771" s="19"/>
    </row>
    <row r="1772" spans="1:113" s="4" customFormat="1" x14ac:dyDescent="0.25">
      <c r="A1772" s="28">
        <f t="shared" si="27"/>
        <v>14961</v>
      </c>
      <c r="D1772" s="121" t="s">
        <v>2447</v>
      </c>
      <c r="E1772" s="121">
        <v>1989</v>
      </c>
      <c r="F1772" s="121" t="s">
        <v>117</v>
      </c>
      <c r="G1772" s="211" t="s">
        <v>126</v>
      </c>
      <c r="H1772" s="121"/>
      <c r="K1772" s="4" t="s">
        <v>131</v>
      </c>
      <c r="L1772" s="4" t="s">
        <v>132</v>
      </c>
      <c r="M1772" s="4" t="s">
        <v>127</v>
      </c>
      <c r="O1772" s="4" t="s">
        <v>2392</v>
      </c>
      <c r="P1772" s="4" t="s">
        <v>1539</v>
      </c>
      <c r="Q1772" s="4" t="s">
        <v>131</v>
      </c>
      <c r="R1772" s="4" t="s">
        <v>132</v>
      </c>
      <c r="S1772" s="4" t="s">
        <v>127</v>
      </c>
      <c r="X1772" s="4" t="s">
        <v>2472</v>
      </c>
      <c r="Y1772" s="211" t="s">
        <v>126</v>
      </c>
      <c r="Z1772" s="121" t="s">
        <v>244</v>
      </c>
      <c r="AE1772" s="4" t="s">
        <v>2472</v>
      </c>
      <c r="AF1772" s="211" t="s">
        <v>126</v>
      </c>
      <c r="AO1772" s="6"/>
      <c r="AP1772" s="12"/>
      <c r="AQ1772" s="12"/>
      <c r="AR1772" s="6"/>
      <c r="AS1772" s="6"/>
      <c r="AT1772" s="6"/>
      <c r="AU1772" s="6"/>
      <c r="AV1772" s="11"/>
      <c r="AW1772" s="14"/>
      <c r="AX1772" s="14"/>
      <c r="AY1772" s="11"/>
      <c r="AZ1772" s="11"/>
      <c r="BA1772" s="11"/>
      <c r="BB1772" s="11"/>
      <c r="BC1772" s="47">
        <f>IF(BF1772="","",MAX(BC$4:BC1771)+1)</f>
        <v>16048</v>
      </c>
      <c r="BD1772" s="15"/>
      <c r="BE1772" s="15"/>
      <c r="BF1772" s="121" t="s">
        <v>2448</v>
      </c>
      <c r="BG1772" s="121">
        <v>1985</v>
      </c>
      <c r="BH1772" s="121" t="s">
        <v>118</v>
      </c>
      <c r="BI1772" s="211" t="s">
        <v>126</v>
      </c>
      <c r="BJ1772" s="121"/>
      <c r="BK1772" s="15"/>
      <c r="BL1772" s="15"/>
      <c r="BM1772" s="15"/>
      <c r="BN1772" s="15" t="s">
        <v>1919</v>
      </c>
      <c r="BO1772" s="15" t="s">
        <v>127</v>
      </c>
      <c r="BP1772" s="15"/>
      <c r="BQ1772" s="15"/>
      <c r="BR1772" s="15"/>
      <c r="BS1772" s="15"/>
      <c r="BT1772" s="15"/>
      <c r="BU1772" s="15"/>
      <c r="BV1772" s="15"/>
      <c r="BW1772" s="15"/>
      <c r="BX1772" s="15"/>
      <c r="BY1772" s="15"/>
      <c r="BZ1772" s="15"/>
      <c r="CA1772" s="211" t="s">
        <v>126</v>
      </c>
      <c r="CB1772" s="121" t="s">
        <v>148</v>
      </c>
      <c r="CC1772" s="15"/>
      <c r="CD1772" s="15"/>
      <c r="CE1772" s="15"/>
      <c r="CF1772" s="15"/>
      <c r="CG1772" s="15"/>
      <c r="CH1772" s="211" t="s">
        <v>126</v>
      </c>
      <c r="CI1772" s="15"/>
      <c r="CJ1772" s="15"/>
      <c r="CK1772" s="15"/>
      <c r="CL1772" s="15"/>
      <c r="CM1772" s="15"/>
      <c r="CN1772" s="15"/>
      <c r="CO1772" s="15"/>
      <c r="CP1772" s="15"/>
      <c r="CQ1772" s="16"/>
      <c r="CR1772" s="211" t="s">
        <v>2466</v>
      </c>
      <c r="CS1772" s="17"/>
      <c r="CT1772" s="120" t="s">
        <v>195</v>
      </c>
      <c r="CU1772" s="149"/>
      <c r="CV1772" s="150"/>
      <c r="CW1772" s="151"/>
      <c r="CX1772" s="30"/>
      <c r="CY1772" s="30"/>
      <c r="CZ1772" s="151"/>
      <c r="DA1772" s="18"/>
      <c r="DB1772" s="18"/>
      <c r="DC1772" s="27"/>
      <c r="DD1772" s="18"/>
      <c r="DE1772" s="18"/>
      <c r="DF1772" s="18"/>
      <c r="DG1772" s="19"/>
      <c r="DH1772" s="19"/>
      <c r="DI1772" s="19"/>
    </row>
    <row r="1773" spans="1:113" s="4" customFormat="1" x14ac:dyDescent="0.25">
      <c r="A1773" s="28">
        <f t="shared" si="27"/>
        <v>14962</v>
      </c>
      <c r="D1773" s="121" t="s">
        <v>2449</v>
      </c>
      <c r="E1773" s="121">
        <v>1967</v>
      </c>
      <c r="F1773" s="121" t="s">
        <v>117</v>
      </c>
      <c r="G1773" s="211" t="s">
        <v>2466</v>
      </c>
      <c r="H1773" s="121"/>
      <c r="K1773" s="4" t="s">
        <v>131</v>
      </c>
      <c r="L1773" s="4" t="s">
        <v>132</v>
      </c>
      <c r="M1773" s="4" t="s">
        <v>127</v>
      </c>
      <c r="O1773" s="4" t="s">
        <v>2392</v>
      </c>
      <c r="P1773" s="4" t="s">
        <v>1539</v>
      </c>
      <c r="Q1773" s="4" t="s">
        <v>131</v>
      </c>
      <c r="R1773" s="4" t="s">
        <v>132</v>
      </c>
      <c r="S1773" s="4" t="s">
        <v>127</v>
      </c>
      <c r="X1773" s="4" t="s">
        <v>2473</v>
      </c>
      <c r="Y1773" s="211" t="s">
        <v>2466</v>
      </c>
      <c r="Z1773" s="121" t="s">
        <v>144</v>
      </c>
      <c r="AE1773" s="4" t="s">
        <v>2473</v>
      </c>
      <c r="AF1773" s="211" t="s">
        <v>2466</v>
      </c>
      <c r="AO1773" s="6"/>
      <c r="AP1773" s="12"/>
      <c r="AQ1773" s="12"/>
      <c r="AR1773" s="6"/>
      <c r="AS1773" s="6"/>
      <c r="AT1773" s="6"/>
      <c r="AU1773" s="6"/>
      <c r="AV1773" s="11"/>
      <c r="AW1773" s="14"/>
      <c r="AX1773" s="14"/>
      <c r="AY1773" s="11"/>
      <c r="AZ1773" s="11"/>
      <c r="BA1773" s="11"/>
      <c r="BB1773" s="11"/>
      <c r="BC1773" s="47">
        <f>IF(BF1773="","",MAX(BC$4:BC1772)+1)</f>
        <v>16049</v>
      </c>
      <c r="BD1773" s="15"/>
      <c r="BE1773" s="15"/>
      <c r="BF1773" s="121" t="s">
        <v>2450</v>
      </c>
      <c r="BG1773" s="121">
        <v>1958</v>
      </c>
      <c r="BH1773" s="121" t="s">
        <v>118</v>
      </c>
      <c r="BI1773" s="211" t="s">
        <v>2466</v>
      </c>
      <c r="BJ1773" s="121"/>
      <c r="BK1773" s="15"/>
      <c r="BL1773" s="15"/>
      <c r="BM1773" s="15" t="s">
        <v>211</v>
      </c>
      <c r="BN1773" s="15" t="s">
        <v>132</v>
      </c>
      <c r="BO1773" s="15" t="s">
        <v>127</v>
      </c>
      <c r="BP1773" s="15"/>
      <c r="BQ1773" s="15"/>
      <c r="BR1773" s="15"/>
      <c r="BS1773" s="15"/>
      <c r="BT1773" s="15"/>
      <c r="BU1773" s="15"/>
      <c r="BV1773" s="15"/>
      <c r="BW1773" s="15"/>
      <c r="BX1773" s="15"/>
      <c r="BY1773" s="15"/>
      <c r="BZ1773" s="15"/>
      <c r="CA1773" s="211" t="s">
        <v>2466</v>
      </c>
      <c r="CB1773" s="121" t="s">
        <v>296</v>
      </c>
      <c r="CC1773" s="15"/>
      <c r="CD1773" s="15"/>
      <c r="CE1773" s="15"/>
      <c r="CF1773" s="15"/>
      <c r="CG1773" s="15"/>
      <c r="CH1773" s="211" t="s">
        <v>2466</v>
      </c>
      <c r="CI1773" s="15"/>
      <c r="CJ1773" s="15"/>
      <c r="CK1773" s="15"/>
      <c r="CL1773" s="15"/>
      <c r="CM1773" s="15"/>
      <c r="CN1773" s="15"/>
      <c r="CO1773" s="15"/>
      <c r="CP1773" s="15"/>
      <c r="CQ1773" s="16"/>
      <c r="CR1773" s="211" t="s">
        <v>126</v>
      </c>
      <c r="CS1773" s="17"/>
      <c r="CT1773" s="120" t="s">
        <v>195</v>
      </c>
      <c r="CU1773" s="149"/>
      <c r="CV1773" s="150"/>
      <c r="CW1773" s="151"/>
      <c r="CX1773" s="30"/>
      <c r="CY1773" s="30"/>
      <c r="CZ1773" s="151"/>
      <c r="DA1773" s="18"/>
      <c r="DB1773" s="18"/>
      <c r="DC1773" s="27"/>
      <c r="DD1773" s="18"/>
      <c r="DE1773" s="18"/>
      <c r="DF1773" s="18"/>
      <c r="DG1773" s="19"/>
      <c r="DH1773" s="19"/>
      <c r="DI1773" s="19"/>
    </row>
    <row r="1774" spans="1:113" s="4" customFormat="1" x14ac:dyDescent="0.25">
      <c r="A1774" s="28">
        <f t="shared" si="27"/>
        <v>14963</v>
      </c>
      <c r="D1774" s="121" t="s">
        <v>861</v>
      </c>
      <c r="E1774" s="121">
        <v>1977</v>
      </c>
      <c r="F1774" s="121" t="s">
        <v>117</v>
      </c>
      <c r="G1774" s="121" t="s">
        <v>147</v>
      </c>
      <c r="H1774" s="121"/>
      <c r="K1774" s="4" t="s">
        <v>131</v>
      </c>
      <c r="L1774" s="4" t="s">
        <v>132</v>
      </c>
      <c r="M1774" s="4" t="s">
        <v>127</v>
      </c>
      <c r="O1774" s="4" t="s">
        <v>2392</v>
      </c>
      <c r="P1774" s="4" t="s">
        <v>1539</v>
      </c>
      <c r="Q1774" s="4" t="s">
        <v>131</v>
      </c>
      <c r="R1774" s="4" t="s">
        <v>132</v>
      </c>
      <c r="S1774" s="4" t="s">
        <v>127</v>
      </c>
      <c r="X1774" s="4" t="s">
        <v>737</v>
      </c>
      <c r="Y1774" s="121" t="s">
        <v>147</v>
      </c>
      <c r="Z1774" s="121" t="s">
        <v>2451</v>
      </c>
      <c r="AE1774" s="4" t="s">
        <v>737</v>
      </c>
      <c r="AF1774" s="121" t="s">
        <v>147</v>
      </c>
      <c r="AO1774" s="6"/>
      <c r="AP1774" s="12"/>
      <c r="AQ1774" s="12"/>
      <c r="AR1774" s="6"/>
      <c r="AS1774" s="6"/>
      <c r="AT1774" s="6"/>
      <c r="AU1774" s="6"/>
      <c r="AV1774" s="11"/>
      <c r="AW1774" s="14"/>
      <c r="AX1774" s="14"/>
      <c r="AY1774" s="11"/>
      <c r="AZ1774" s="11"/>
      <c r="BA1774" s="11"/>
      <c r="BB1774" s="11"/>
      <c r="BC1774" s="47">
        <f>IF(BF1774="","",MAX(BC$4:BC1773)+1)</f>
        <v>16050</v>
      </c>
      <c r="BD1774" s="15"/>
      <c r="BE1774" s="15"/>
      <c r="BF1774" s="121" t="s">
        <v>2452</v>
      </c>
      <c r="BG1774" s="121">
        <v>1961</v>
      </c>
      <c r="BH1774" s="121" t="s">
        <v>118</v>
      </c>
      <c r="BI1774" s="121" t="s">
        <v>147</v>
      </c>
      <c r="BJ1774" s="121"/>
      <c r="BK1774" s="15"/>
      <c r="BL1774" s="15"/>
      <c r="BM1774" s="15"/>
      <c r="BN1774" s="15" t="s">
        <v>737</v>
      </c>
      <c r="BO1774" s="15" t="s">
        <v>147</v>
      </c>
      <c r="BP1774" s="15"/>
      <c r="BQ1774" s="15"/>
      <c r="BR1774" s="15"/>
      <c r="BS1774" s="15"/>
      <c r="BT1774" s="15"/>
      <c r="BU1774" s="15"/>
      <c r="BV1774" s="15"/>
      <c r="BW1774" s="15"/>
      <c r="BX1774" s="15"/>
      <c r="BY1774" s="15"/>
      <c r="BZ1774" s="15"/>
      <c r="CA1774" s="121" t="s">
        <v>147</v>
      </c>
      <c r="CB1774" s="121" t="s">
        <v>1915</v>
      </c>
      <c r="CC1774" s="15"/>
      <c r="CD1774" s="15"/>
      <c r="CE1774" s="15"/>
      <c r="CF1774" s="15"/>
      <c r="CG1774" s="15"/>
      <c r="CH1774" s="121" t="s">
        <v>147</v>
      </c>
      <c r="CI1774" s="15"/>
      <c r="CJ1774" s="15"/>
      <c r="CK1774" s="15"/>
      <c r="CL1774" s="15"/>
      <c r="CM1774" s="15"/>
      <c r="CN1774" s="15"/>
      <c r="CO1774" s="15"/>
      <c r="CP1774" s="15"/>
      <c r="CQ1774" s="16"/>
      <c r="CR1774" s="211" t="s">
        <v>2466</v>
      </c>
      <c r="CS1774" s="17"/>
      <c r="CT1774" s="120" t="s">
        <v>195</v>
      </c>
      <c r="CU1774" s="149"/>
      <c r="CV1774" s="150"/>
      <c r="CW1774" s="151"/>
      <c r="CX1774" s="30"/>
      <c r="CY1774" s="30"/>
      <c r="CZ1774" s="151"/>
      <c r="DA1774" s="18"/>
      <c r="DB1774" s="18"/>
      <c r="DC1774" s="27"/>
      <c r="DD1774" s="18"/>
      <c r="DE1774" s="18"/>
      <c r="DF1774" s="18"/>
      <c r="DG1774" s="19"/>
      <c r="DH1774" s="19"/>
      <c r="DI1774" s="19"/>
    </row>
    <row r="1775" spans="1:113" s="4" customFormat="1" x14ac:dyDescent="0.25">
      <c r="A1775" s="28">
        <f t="shared" si="27"/>
        <v>14964</v>
      </c>
      <c r="D1775" s="121" t="s">
        <v>2453</v>
      </c>
      <c r="E1775" s="121">
        <v>1969</v>
      </c>
      <c r="F1775" s="121" t="s">
        <v>117</v>
      </c>
      <c r="G1775" s="121" t="s">
        <v>147</v>
      </c>
      <c r="H1775" s="121"/>
      <c r="K1775" s="4" t="s">
        <v>131</v>
      </c>
      <c r="L1775" s="4" t="s">
        <v>132</v>
      </c>
      <c r="M1775" s="4" t="s">
        <v>127</v>
      </c>
      <c r="O1775" s="4" t="s">
        <v>2392</v>
      </c>
      <c r="P1775" s="4" t="s">
        <v>1539</v>
      </c>
      <c r="Q1775" s="4" t="s">
        <v>131</v>
      </c>
      <c r="R1775" s="4" t="s">
        <v>132</v>
      </c>
      <c r="S1775" s="4" t="s">
        <v>127</v>
      </c>
      <c r="X1775" s="4" t="s">
        <v>737</v>
      </c>
      <c r="Y1775" s="121" t="s">
        <v>147</v>
      </c>
      <c r="Z1775" s="121" t="s">
        <v>2410</v>
      </c>
      <c r="AE1775" s="4" t="s">
        <v>737</v>
      </c>
      <c r="AF1775" s="121" t="s">
        <v>147</v>
      </c>
      <c r="AO1775" s="6"/>
      <c r="AP1775" s="12"/>
      <c r="AQ1775" s="12"/>
      <c r="AR1775" s="6"/>
      <c r="AS1775" s="6"/>
      <c r="AT1775" s="6"/>
      <c r="AU1775" s="6"/>
      <c r="AV1775" s="11"/>
      <c r="AW1775" s="14"/>
      <c r="AX1775" s="14"/>
      <c r="AY1775" s="11"/>
      <c r="AZ1775" s="11"/>
      <c r="BA1775" s="11"/>
      <c r="BB1775" s="11"/>
      <c r="BC1775" s="47">
        <f>IF(BF1775="","",MAX(BC$4:BC1774)+1)</f>
        <v>16051</v>
      </c>
      <c r="BD1775" s="15"/>
      <c r="BE1775" s="15"/>
      <c r="BF1775" s="121" t="s">
        <v>2454</v>
      </c>
      <c r="BG1775" s="121">
        <v>1963</v>
      </c>
      <c r="BH1775" s="121" t="s">
        <v>118</v>
      </c>
      <c r="BI1775" s="121" t="s">
        <v>147</v>
      </c>
      <c r="BJ1775" s="121"/>
      <c r="BK1775" s="15"/>
      <c r="BL1775" s="15"/>
      <c r="BM1775" s="15"/>
      <c r="BN1775" s="15" t="s">
        <v>737</v>
      </c>
      <c r="BO1775" s="15" t="s">
        <v>147</v>
      </c>
      <c r="BP1775" s="15"/>
      <c r="BQ1775" s="15"/>
      <c r="BR1775" s="15"/>
      <c r="BS1775" s="15"/>
      <c r="BT1775" s="15"/>
      <c r="BU1775" s="15"/>
      <c r="BV1775" s="15"/>
      <c r="BW1775" s="15"/>
      <c r="BX1775" s="15"/>
      <c r="BY1775" s="15"/>
      <c r="BZ1775" s="15"/>
      <c r="CA1775" s="121" t="s">
        <v>147</v>
      </c>
      <c r="CB1775" s="121" t="s">
        <v>296</v>
      </c>
      <c r="CC1775" s="15"/>
      <c r="CD1775" s="15"/>
      <c r="CE1775" s="15"/>
      <c r="CF1775" s="15"/>
      <c r="CG1775" s="15"/>
      <c r="CH1775" s="121" t="s">
        <v>147</v>
      </c>
      <c r="CI1775" s="15"/>
      <c r="CJ1775" s="15"/>
      <c r="CK1775" s="15"/>
      <c r="CL1775" s="15"/>
      <c r="CM1775" s="15"/>
      <c r="CN1775" s="15"/>
      <c r="CO1775" s="15"/>
      <c r="CP1775" s="15"/>
      <c r="CQ1775" s="16"/>
      <c r="CR1775" s="121" t="s">
        <v>147</v>
      </c>
      <c r="CS1775" s="17"/>
      <c r="CT1775" s="120" t="s">
        <v>195</v>
      </c>
      <c r="CU1775" s="149"/>
      <c r="CV1775" s="150"/>
      <c r="CW1775" s="151"/>
      <c r="CX1775" s="30"/>
      <c r="CY1775" s="30"/>
      <c r="CZ1775" s="151"/>
      <c r="DA1775" s="18"/>
      <c r="DB1775" s="18"/>
      <c r="DC1775" s="27"/>
      <c r="DD1775" s="18"/>
      <c r="DE1775" s="18"/>
      <c r="DF1775" s="18"/>
      <c r="DG1775" s="19"/>
      <c r="DH1775" s="19"/>
      <c r="DI1775" s="19"/>
    </row>
    <row r="1776" spans="1:113" s="4" customFormat="1" x14ac:dyDescent="0.25">
      <c r="A1776" s="28">
        <f t="shared" si="27"/>
        <v>14965</v>
      </c>
      <c r="D1776" s="121" t="s">
        <v>2455</v>
      </c>
      <c r="E1776" s="121">
        <v>1979</v>
      </c>
      <c r="F1776" s="121" t="s">
        <v>117</v>
      </c>
      <c r="G1776" s="121" t="s">
        <v>147</v>
      </c>
      <c r="H1776" s="121"/>
      <c r="K1776" s="4" t="s">
        <v>131</v>
      </c>
      <c r="L1776" s="4" t="s">
        <v>132</v>
      </c>
      <c r="M1776" s="4" t="s">
        <v>127</v>
      </c>
      <c r="O1776" s="4" t="s">
        <v>2392</v>
      </c>
      <c r="P1776" s="4" t="s">
        <v>1539</v>
      </c>
      <c r="Q1776" s="4" t="s">
        <v>131</v>
      </c>
      <c r="R1776" s="4" t="s">
        <v>132</v>
      </c>
      <c r="S1776" s="4" t="s">
        <v>127</v>
      </c>
      <c r="X1776" s="4" t="s">
        <v>737</v>
      </c>
      <c r="Y1776" s="121" t="s">
        <v>147</v>
      </c>
      <c r="Z1776" s="121" t="s">
        <v>296</v>
      </c>
      <c r="AE1776" s="4" t="s">
        <v>737</v>
      </c>
      <c r="AF1776" s="121" t="s">
        <v>147</v>
      </c>
      <c r="AO1776" s="6"/>
      <c r="AP1776" s="12"/>
      <c r="AQ1776" s="12"/>
      <c r="AR1776" s="6"/>
      <c r="AS1776" s="6"/>
      <c r="AT1776" s="6"/>
      <c r="AU1776" s="6"/>
      <c r="AV1776" s="11"/>
      <c r="AW1776" s="14"/>
      <c r="AX1776" s="14"/>
      <c r="AY1776" s="11"/>
      <c r="AZ1776" s="11"/>
      <c r="BA1776" s="11"/>
      <c r="BB1776" s="11"/>
      <c r="BC1776" s="47">
        <f>IF(BF1776="","",MAX(BC$4:BC1775)+1)</f>
        <v>16052</v>
      </c>
      <c r="BD1776" s="15"/>
      <c r="BE1776" s="15"/>
      <c r="BF1776" s="121" t="s">
        <v>2456</v>
      </c>
      <c r="BG1776" s="121">
        <v>1963</v>
      </c>
      <c r="BH1776" s="121" t="s">
        <v>118</v>
      </c>
      <c r="BI1776" s="121" t="s">
        <v>147</v>
      </c>
      <c r="BJ1776" s="121"/>
      <c r="BK1776" s="15"/>
      <c r="BL1776" s="15"/>
      <c r="BM1776" s="15"/>
      <c r="BN1776" s="15" t="s">
        <v>737</v>
      </c>
      <c r="BO1776" s="15" t="s">
        <v>147</v>
      </c>
      <c r="BP1776" s="15"/>
      <c r="BQ1776" s="15"/>
      <c r="BR1776" s="15"/>
      <c r="BS1776" s="15"/>
      <c r="BT1776" s="15"/>
      <c r="BU1776" s="15"/>
      <c r="BV1776" s="15"/>
      <c r="BW1776" s="15"/>
      <c r="BX1776" s="15"/>
      <c r="BY1776" s="15"/>
      <c r="BZ1776" s="15"/>
      <c r="CA1776" s="121" t="s">
        <v>147</v>
      </c>
      <c r="CB1776" s="121" t="s">
        <v>296</v>
      </c>
      <c r="CC1776" s="15"/>
      <c r="CD1776" s="15"/>
      <c r="CE1776" s="15"/>
      <c r="CF1776" s="15"/>
      <c r="CG1776" s="15"/>
      <c r="CH1776" s="121" t="s">
        <v>147</v>
      </c>
      <c r="CI1776" s="15"/>
      <c r="CJ1776" s="15"/>
      <c r="CK1776" s="15"/>
      <c r="CL1776" s="15"/>
      <c r="CM1776" s="15"/>
      <c r="CN1776" s="15"/>
      <c r="CO1776" s="15"/>
      <c r="CP1776" s="15"/>
      <c r="CQ1776" s="16"/>
      <c r="CR1776" s="121" t="s">
        <v>147</v>
      </c>
      <c r="CS1776" s="17"/>
      <c r="CT1776" s="120" t="s">
        <v>195</v>
      </c>
      <c r="CU1776" s="149"/>
      <c r="CV1776" s="150"/>
      <c r="CW1776" s="151"/>
      <c r="CX1776" s="30"/>
      <c r="CY1776" s="30"/>
      <c r="CZ1776" s="151"/>
      <c r="DA1776" s="18"/>
      <c r="DB1776" s="18"/>
      <c r="DC1776" s="27"/>
      <c r="DD1776" s="18"/>
      <c r="DE1776" s="18"/>
      <c r="DF1776" s="18"/>
      <c r="DG1776" s="19"/>
      <c r="DH1776" s="19"/>
      <c r="DI1776" s="19"/>
    </row>
    <row r="1777" spans="1:113" s="4" customFormat="1" x14ac:dyDescent="0.25">
      <c r="A1777" s="28">
        <f t="shared" si="27"/>
        <v>14966</v>
      </c>
      <c r="D1777" s="121" t="s">
        <v>2457</v>
      </c>
      <c r="E1777" s="121">
        <v>1969</v>
      </c>
      <c r="F1777" s="121" t="s">
        <v>117</v>
      </c>
      <c r="G1777" s="121" t="s">
        <v>119</v>
      </c>
      <c r="H1777" s="121"/>
      <c r="K1777" s="4" t="s">
        <v>131</v>
      </c>
      <c r="L1777" s="4" t="s">
        <v>132</v>
      </c>
      <c r="M1777" s="4" t="s">
        <v>127</v>
      </c>
      <c r="O1777" s="4" t="s">
        <v>2392</v>
      </c>
      <c r="P1777" s="4" t="s">
        <v>1539</v>
      </c>
      <c r="Q1777" s="4" t="s">
        <v>131</v>
      </c>
      <c r="R1777" s="4" t="s">
        <v>132</v>
      </c>
      <c r="S1777" s="4" t="s">
        <v>127</v>
      </c>
      <c r="X1777" s="4" t="s">
        <v>590</v>
      </c>
      <c r="Y1777" s="121" t="s">
        <v>119</v>
      </c>
      <c r="Z1777" s="121" t="s">
        <v>144</v>
      </c>
      <c r="AE1777" s="4" t="s">
        <v>590</v>
      </c>
      <c r="AF1777" s="121" t="s">
        <v>119</v>
      </c>
      <c r="AO1777" s="6"/>
      <c r="AP1777" s="12"/>
      <c r="AQ1777" s="12"/>
      <c r="AR1777" s="6"/>
      <c r="AS1777" s="6"/>
      <c r="AT1777" s="6"/>
      <c r="AU1777" s="6"/>
      <c r="AV1777" s="11"/>
      <c r="AW1777" s="14"/>
      <c r="AX1777" s="14"/>
      <c r="AY1777" s="11"/>
      <c r="AZ1777" s="11"/>
      <c r="BA1777" s="11"/>
      <c r="BB1777" s="11"/>
      <c r="BC1777" s="47">
        <f>IF(BF1777="","",MAX(BC$4:BC1776)+1)</f>
        <v>16053</v>
      </c>
      <c r="BD1777" s="15"/>
      <c r="BE1777" s="15"/>
      <c r="BF1777" s="121" t="s">
        <v>2458</v>
      </c>
      <c r="BG1777" s="121">
        <v>1963</v>
      </c>
      <c r="BH1777" s="121" t="s">
        <v>118</v>
      </c>
      <c r="BI1777" s="121" t="s">
        <v>119</v>
      </c>
      <c r="BJ1777" s="121"/>
      <c r="BK1777" s="15"/>
      <c r="BL1777" s="15"/>
      <c r="BM1777" s="15" t="s">
        <v>2478</v>
      </c>
      <c r="BN1777" s="15" t="s">
        <v>389</v>
      </c>
      <c r="BO1777" s="15" t="s">
        <v>127</v>
      </c>
      <c r="BP1777" s="15"/>
      <c r="BQ1777" s="15"/>
      <c r="BR1777" s="15"/>
      <c r="BS1777" s="15"/>
      <c r="BT1777" s="15"/>
      <c r="BU1777" s="15"/>
      <c r="BV1777" s="15"/>
      <c r="BW1777" s="15"/>
      <c r="BX1777" s="15"/>
      <c r="BY1777" s="15"/>
      <c r="BZ1777" s="15"/>
      <c r="CA1777" s="121" t="s">
        <v>119</v>
      </c>
      <c r="CB1777" s="121" t="s">
        <v>1764</v>
      </c>
      <c r="CC1777" s="15"/>
      <c r="CD1777" s="15"/>
      <c r="CE1777" s="15"/>
      <c r="CF1777" s="15"/>
      <c r="CG1777" s="15"/>
      <c r="CH1777" s="121" t="s">
        <v>119</v>
      </c>
      <c r="CI1777" s="15"/>
      <c r="CJ1777" s="15"/>
      <c r="CK1777" s="15"/>
      <c r="CL1777" s="15"/>
      <c r="CM1777" s="15"/>
      <c r="CN1777" s="15"/>
      <c r="CO1777" s="15"/>
      <c r="CP1777" s="15"/>
      <c r="CQ1777" s="16"/>
      <c r="CR1777" s="121" t="s">
        <v>147</v>
      </c>
      <c r="CS1777" s="17"/>
      <c r="CT1777" s="120" t="s">
        <v>195</v>
      </c>
      <c r="CU1777" s="149"/>
      <c r="CV1777" s="150"/>
      <c r="CW1777" s="151"/>
      <c r="CX1777" s="30"/>
      <c r="CY1777" s="30"/>
      <c r="CZ1777" s="151"/>
      <c r="DA1777" s="18"/>
      <c r="DB1777" s="18"/>
      <c r="DC1777" s="27"/>
      <c r="DD1777" s="18"/>
      <c r="DE1777" s="18"/>
      <c r="DF1777" s="18"/>
      <c r="DG1777" s="19"/>
      <c r="DH1777" s="19"/>
      <c r="DI1777" s="19"/>
    </row>
    <row r="1778" spans="1:113" s="4" customFormat="1" x14ac:dyDescent="0.25">
      <c r="A1778" s="28">
        <f t="shared" si="27"/>
        <v>14967</v>
      </c>
      <c r="D1778" s="121" t="s">
        <v>2459</v>
      </c>
      <c r="E1778" s="121">
        <v>1966</v>
      </c>
      <c r="F1778" s="121" t="s">
        <v>117</v>
      </c>
      <c r="G1778" s="121" t="s">
        <v>119</v>
      </c>
      <c r="H1778" s="121"/>
      <c r="K1778" s="4" t="s">
        <v>131</v>
      </c>
      <c r="L1778" s="4" t="s">
        <v>132</v>
      </c>
      <c r="M1778" s="4" t="s">
        <v>127</v>
      </c>
      <c r="O1778" s="4" t="s">
        <v>2392</v>
      </c>
      <c r="P1778" s="4" t="s">
        <v>1539</v>
      </c>
      <c r="Q1778" s="4" t="s">
        <v>131</v>
      </c>
      <c r="R1778" s="4" t="s">
        <v>132</v>
      </c>
      <c r="S1778" s="4" t="s">
        <v>127</v>
      </c>
      <c r="X1778" s="4" t="s">
        <v>2473</v>
      </c>
      <c r="Y1778" s="121" t="s">
        <v>119</v>
      </c>
      <c r="Z1778" s="121" t="s">
        <v>144</v>
      </c>
      <c r="AE1778" s="4" t="s">
        <v>2473</v>
      </c>
      <c r="AF1778" s="121" t="s">
        <v>119</v>
      </c>
      <c r="AO1778" s="6"/>
      <c r="AP1778" s="12"/>
      <c r="AQ1778" s="12"/>
      <c r="AR1778" s="6"/>
      <c r="AS1778" s="6"/>
      <c r="AT1778" s="6"/>
      <c r="AU1778" s="6"/>
      <c r="AV1778" s="11"/>
      <c r="AW1778" s="14"/>
      <c r="AX1778" s="14"/>
      <c r="AY1778" s="11"/>
      <c r="AZ1778" s="11"/>
      <c r="BA1778" s="11"/>
      <c r="BB1778" s="11"/>
      <c r="BC1778" s="47">
        <f>IF(BF1778="","",MAX(BC$4:BC1777)+1)</f>
        <v>16054</v>
      </c>
      <c r="BD1778" s="15"/>
      <c r="BE1778" s="15"/>
      <c r="BF1778" s="121" t="s">
        <v>2460</v>
      </c>
      <c r="BG1778" s="121">
        <v>1960</v>
      </c>
      <c r="BH1778" s="121" t="s">
        <v>118</v>
      </c>
      <c r="BI1778" s="121" t="s">
        <v>119</v>
      </c>
      <c r="BJ1778" s="121"/>
      <c r="BK1778" s="15"/>
      <c r="BL1778" s="15"/>
      <c r="BM1778" s="15"/>
      <c r="BN1778" s="15" t="s">
        <v>128</v>
      </c>
      <c r="BO1778" s="15" t="s">
        <v>127</v>
      </c>
      <c r="BP1778" s="15"/>
      <c r="BQ1778" s="15"/>
      <c r="BR1778" s="15"/>
      <c r="BS1778" s="15"/>
      <c r="BT1778" s="15"/>
      <c r="BU1778" s="15"/>
      <c r="BV1778" s="15"/>
      <c r="BW1778" s="15"/>
      <c r="BX1778" s="15"/>
      <c r="BY1778" s="15"/>
      <c r="BZ1778" s="15"/>
      <c r="CA1778" s="121" t="s">
        <v>119</v>
      </c>
      <c r="CB1778" s="121" t="s">
        <v>715</v>
      </c>
      <c r="CC1778" s="15"/>
      <c r="CD1778" s="15"/>
      <c r="CE1778" s="15"/>
      <c r="CF1778" s="15"/>
      <c r="CG1778" s="15"/>
      <c r="CH1778" s="121" t="s">
        <v>119</v>
      </c>
      <c r="CI1778" s="15"/>
      <c r="CJ1778" s="15"/>
      <c r="CK1778" s="15"/>
      <c r="CL1778" s="15"/>
      <c r="CM1778" s="15"/>
      <c r="CN1778" s="15"/>
      <c r="CO1778" s="15"/>
      <c r="CP1778" s="15"/>
      <c r="CQ1778" s="16"/>
      <c r="CR1778" s="121" t="s">
        <v>119</v>
      </c>
      <c r="CS1778" s="17"/>
      <c r="CT1778" s="120" t="s">
        <v>195</v>
      </c>
      <c r="CU1778" s="149"/>
      <c r="CV1778" s="150"/>
      <c r="CW1778" s="151"/>
      <c r="CX1778" s="30"/>
      <c r="CY1778" s="30"/>
      <c r="CZ1778" s="151"/>
      <c r="DA1778" s="18"/>
      <c r="DB1778" s="18"/>
      <c r="DC1778" s="27"/>
      <c r="DD1778" s="18"/>
      <c r="DE1778" s="18"/>
      <c r="DF1778" s="18"/>
      <c r="DG1778" s="19"/>
      <c r="DH1778" s="19"/>
      <c r="DI1778" s="19"/>
    </row>
    <row r="1779" spans="1:113" s="4" customFormat="1" x14ac:dyDescent="0.25">
      <c r="A1779" s="28">
        <f t="shared" si="27"/>
        <v>14968</v>
      </c>
      <c r="D1779" s="121" t="s">
        <v>2461</v>
      </c>
      <c r="E1779" s="121">
        <v>1970</v>
      </c>
      <c r="F1779" s="121" t="s">
        <v>117</v>
      </c>
      <c r="G1779" s="121" t="s">
        <v>119</v>
      </c>
      <c r="H1779" s="121"/>
      <c r="K1779" s="4" t="s">
        <v>131</v>
      </c>
      <c r="L1779" s="4" t="s">
        <v>132</v>
      </c>
      <c r="M1779" s="4" t="s">
        <v>127</v>
      </c>
      <c r="O1779" s="4" t="s">
        <v>2392</v>
      </c>
      <c r="P1779" s="4" t="s">
        <v>1539</v>
      </c>
      <c r="Q1779" s="4" t="s">
        <v>131</v>
      </c>
      <c r="R1779" s="4" t="s">
        <v>132</v>
      </c>
      <c r="S1779" s="4" t="s">
        <v>127</v>
      </c>
      <c r="X1779" s="4" t="s">
        <v>2473</v>
      </c>
      <c r="Y1779" s="121" t="s">
        <v>119</v>
      </c>
      <c r="Z1779" s="121" t="s">
        <v>144</v>
      </c>
      <c r="AE1779" s="4" t="s">
        <v>2473</v>
      </c>
      <c r="AF1779" s="121" t="s">
        <v>119</v>
      </c>
      <c r="AO1779" s="6"/>
      <c r="AP1779" s="12"/>
      <c r="AQ1779" s="12"/>
      <c r="AR1779" s="6"/>
      <c r="AS1779" s="6"/>
      <c r="AT1779" s="6"/>
      <c r="AU1779" s="6"/>
      <c r="AV1779" s="11"/>
      <c r="AW1779" s="14"/>
      <c r="AX1779" s="14"/>
      <c r="AY1779" s="11"/>
      <c r="AZ1779" s="11"/>
      <c r="BA1779" s="11"/>
      <c r="BB1779" s="11"/>
      <c r="BC1779" s="47">
        <f>IF(BF1779="","",MAX(BC$4:BC1778)+1)</f>
        <v>16055</v>
      </c>
      <c r="BD1779" s="15"/>
      <c r="BE1779" s="15"/>
      <c r="BF1779" s="121" t="s">
        <v>2462</v>
      </c>
      <c r="BG1779" s="121">
        <v>1962</v>
      </c>
      <c r="BH1779" s="121" t="s">
        <v>118</v>
      </c>
      <c r="BI1779" s="121" t="s">
        <v>119</v>
      </c>
      <c r="BJ1779" s="121"/>
      <c r="BK1779" s="15"/>
      <c r="BL1779" s="15"/>
      <c r="BM1779" s="15"/>
      <c r="BN1779" s="15"/>
      <c r="BO1779" s="15"/>
      <c r="BP1779" s="15"/>
      <c r="BQ1779" s="15"/>
      <c r="BR1779" s="15"/>
      <c r="BS1779" s="15"/>
      <c r="BT1779" s="15"/>
      <c r="BU1779" s="15"/>
      <c r="BV1779" s="15"/>
      <c r="BW1779" s="15"/>
      <c r="BX1779" s="15"/>
      <c r="BY1779" s="15"/>
      <c r="BZ1779" s="15"/>
      <c r="CA1779" s="121" t="s">
        <v>119</v>
      </c>
      <c r="CB1779" s="121" t="s">
        <v>2463</v>
      </c>
      <c r="CC1779" s="15"/>
      <c r="CD1779" s="15"/>
      <c r="CE1779" s="15"/>
      <c r="CF1779" s="15"/>
      <c r="CG1779" s="15"/>
      <c r="CH1779" s="121" t="s">
        <v>119</v>
      </c>
      <c r="CI1779" s="15"/>
      <c r="CJ1779" s="15"/>
      <c r="CK1779" s="15"/>
      <c r="CL1779" s="15"/>
      <c r="CM1779" s="15"/>
      <c r="CN1779" s="15"/>
      <c r="CO1779" s="15"/>
      <c r="CP1779" s="15"/>
      <c r="CQ1779" s="16"/>
      <c r="CR1779" s="121" t="s">
        <v>119</v>
      </c>
      <c r="CS1779" s="17"/>
      <c r="CT1779" s="120" t="s">
        <v>195</v>
      </c>
      <c r="CU1779" s="149"/>
      <c r="CV1779" s="150"/>
      <c r="CW1779" s="151"/>
      <c r="CX1779" s="30"/>
      <c r="CY1779" s="30"/>
      <c r="CZ1779" s="151"/>
      <c r="DA1779" s="18"/>
      <c r="DB1779" s="18"/>
      <c r="DC1779" s="27"/>
      <c r="DD1779" s="18"/>
      <c r="DE1779" s="18"/>
      <c r="DF1779" s="18"/>
      <c r="DG1779" s="19"/>
      <c r="DH1779" s="19"/>
      <c r="DI1779" s="19"/>
    </row>
    <row r="1780" spans="1:113" s="4" customFormat="1" x14ac:dyDescent="0.25">
      <c r="A1780" s="28">
        <f t="shared" si="27"/>
        <v>14969</v>
      </c>
      <c r="D1780" s="121" t="s">
        <v>2464</v>
      </c>
      <c r="E1780" s="121">
        <v>1971</v>
      </c>
      <c r="F1780" s="121" t="s">
        <v>117</v>
      </c>
      <c r="G1780" s="121" t="s">
        <v>119</v>
      </c>
      <c r="H1780" s="121"/>
      <c r="K1780" s="4" t="s">
        <v>131</v>
      </c>
      <c r="L1780" s="4" t="s">
        <v>132</v>
      </c>
      <c r="M1780" s="4" t="s">
        <v>127</v>
      </c>
      <c r="O1780" s="4" t="s">
        <v>2392</v>
      </c>
      <c r="P1780" s="4" t="s">
        <v>1539</v>
      </c>
      <c r="Q1780" s="4" t="s">
        <v>131</v>
      </c>
      <c r="R1780" s="4" t="s">
        <v>132</v>
      </c>
      <c r="S1780" s="4" t="s">
        <v>127</v>
      </c>
      <c r="X1780" s="4" t="s">
        <v>2473</v>
      </c>
      <c r="Y1780" s="121" t="s">
        <v>119</v>
      </c>
      <c r="Z1780" s="121" t="s">
        <v>144</v>
      </c>
      <c r="AE1780" s="4" t="s">
        <v>2473</v>
      </c>
      <c r="AF1780" s="121" t="s">
        <v>119</v>
      </c>
      <c r="AO1780" s="6"/>
      <c r="AP1780" s="12"/>
      <c r="AQ1780" s="12"/>
      <c r="AR1780" s="6"/>
      <c r="AS1780" s="6"/>
      <c r="AT1780" s="6"/>
      <c r="AU1780" s="6"/>
      <c r="AV1780" s="11"/>
      <c r="AW1780" s="14"/>
      <c r="AX1780" s="14"/>
      <c r="AY1780" s="11"/>
      <c r="AZ1780" s="11"/>
      <c r="BA1780" s="11"/>
      <c r="BB1780" s="11"/>
      <c r="BC1780" s="47">
        <f>IF(BF1780="","",MAX(BC$4:BC1779)+1)</f>
        <v>16056</v>
      </c>
      <c r="BD1780" s="15"/>
      <c r="BE1780" s="15"/>
      <c r="BF1780" s="121" t="s">
        <v>2465</v>
      </c>
      <c r="BG1780" s="121">
        <v>1963</v>
      </c>
      <c r="BH1780" s="121" t="s">
        <v>118</v>
      </c>
      <c r="BI1780" s="121" t="s">
        <v>119</v>
      </c>
      <c r="BJ1780" s="121"/>
      <c r="BK1780" s="15"/>
      <c r="BL1780" s="15"/>
      <c r="BM1780" s="15" t="s">
        <v>131</v>
      </c>
      <c r="BN1780" s="15" t="s">
        <v>132</v>
      </c>
      <c r="BO1780" s="15" t="s">
        <v>127</v>
      </c>
      <c r="BP1780" s="15"/>
      <c r="BQ1780" s="15"/>
      <c r="BR1780" s="15"/>
      <c r="BS1780" s="15"/>
      <c r="BT1780" s="15"/>
      <c r="BU1780" s="15"/>
      <c r="BV1780" s="15"/>
      <c r="BW1780" s="15"/>
      <c r="BX1780" s="15"/>
      <c r="BY1780" s="15"/>
      <c r="BZ1780" s="15"/>
      <c r="CA1780" s="121" t="s">
        <v>119</v>
      </c>
      <c r="CB1780" s="121" t="s">
        <v>148</v>
      </c>
      <c r="CC1780" s="15"/>
      <c r="CD1780" s="15"/>
      <c r="CE1780" s="15"/>
      <c r="CF1780" s="15"/>
      <c r="CG1780" s="15"/>
      <c r="CH1780" s="121" t="s">
        <v>119</v>
      </c>
      <c r="CI1780" s="15"/>
      <c r="CJ1780" s="15"/>
      <c r="CK1780" s="15"/>
      <c r="CL1780" s="15"/>
      <c r="CM1780" s="15"/>
      <c r="CN1780" s="15"/>
      <c r="CO1780" s="15"/>
      <c r="CP1780" s="15"/>
      <c r="CQ1780" s="16"/>
      <c r="CR1780" s="121" t="s">
        <v>119</v>
      </c>
      <c r="CS1780" s="17"/>
      <c r="CT1780" s="120" t="s">
        <v>195</v>
      </c>
      <c r="CU1780" s="149"/>
      <c r="CV1780" s="150"/>
      <c r="CW1780" s="151"/>
      <c r="CX1780" s="30"/>
      <c r="CY1780" s="30"/>
      <c r="CZ1780" s="151"/>
      <c r="DA1780" s="18"/>
      <c r="DB1780" s="18"/>
      <c r="DC1780" s="27"/>
      <c r="DD1780" s="18"/>
      <c r="DE1780" s="18"/>
      <c r="DF1780" s="18"/>
      <c r="DG1780" s="19"/>
      <c r="DH1780" s="19"/>
      <c r="DI1780" s="19"/>
    </row>
    <row r="1781" spans="1:113" s="4" customFormat="1" x14ac:dyDescent="0.25">
      <c r="A1781" s="28">
        <f t="shared" si="27"/>
        <v>14970</v>
      </c>
      <c r="D1781" s="211" t="s">
        <v>2479</v>
      </c>
      <c r="E1781" s="211">
        <v>1974</v>
      </c>
      <c r="F1781" s="211" t="s">
        <v>117</v>
      </c>
      <c r="G1781" s="211" t="s">
        <v>127</v>
      </c>
      <c r="H1781" s="211"/>
      <c r="K1781" s="4" t="s">
        <v>131</v>
      </c>
      <c r="L1781" s="4" t="s">
        <v>132</v>
      </c>
      <c r="M1781" s="4" t="s">
        <v>127</v>
      </c>
      <c r="O1781" s="4" t="s">
        <v>2392</v>
      </c>
      <c r="P1781" s="4" t="s">
        <v>1539</v>
      </c>
      <c r="Q1781" s="4" t="s">
        <v>131</v>
      </c>
      <c r="R1781" s="4" t="s">
        <v>132</v>
      </c>
      <c r="S1781" s="4" t="s">
        <v>127</v>
      </c>
      <c r="T1781" s="216"/>
      <c r="X1781" s="4" t="s">
        <v>1963</v>
      </c>
      <c r="Y1781" s="4" t="s">
        <v>387</v>
      </c>
      <c r="AE1781" s="4" t="s">
        <v>1963</v>
      </c>
      <c r="AF1781" s="4" t="s">
        <v>387</v>
      </c>
      <c r="AH1781" s="211" t="s">
        <v>179</v>
      </c>
      <c r="AO1781" s="6"/>
      <c r="AP1781" s="12"/>
      <c r="AQ1781" s="12"/>
      <c r="AR1781" s="6"/>
      <c r="AS1781" s="6"/>
      <c r="AT1781" s="6"/>
      <c r="AU1781" s="6"/>
      <c r="AV1781" s="11"/>
      <c r="AW1781" s="14"/>
      <c r="AX1781" s="14"/>
      <c r="AY1781" s="11"/>
      <c r="AZ1781" s="11"/>
      <c r="BA1781" s="11"/>
      <c r="BB1781" s="11"/>
      <c r="BC1781" s="47" t="str">
        <f>IF(BF1781="","",MAX(BC$4:BC1780)+1)</f>
        <v/>
      </c>
      <c r="BD1781" s="15"/>
      <c r="BE1781" s="15"/>
      <c r="BF1781" s="15"/>
      <c r="BG1781" s="16"/>
      <c r="BH1781" s="15"/>
      <c r="BI1781" s="15"/>
      <c r="BJ1781" s="15"/>
      <c r="BK1781" s="15"/>
      <c r="BL1781" s="15"/>
      <c r="BM1781" s="15"/>
      <c r="BN1781" s="15"/>
      <c r="BO1781" s="15"/>
      <c r="BP1781" s="15"/>
      <c r="BQ1781" s="15"/>
      <c r="BR1781" s="15"/>
      <c r="BS1781" s="15"/>
      <c r="BT1781" s="15"/>
      <c r="BU1781" s="15"/>
      <c r="BV1781" s="15"/>
      <c r="BW1781" s="15"/>
      <c r="BX1781" s="15"/>
      <c r="BY1781" s="15"/>
      <c r="BZ1781" s="15"/>
      <c r="CA1781" s="15"/>
      <c r="CB1781" s="15"/>
      <c r="CC1781" s="15"/>
      <c r="CD1781" s="15"/>
      <c r="CE1781" s="15"/>
      <c r="CF1781" s="15"/>
      <c r="CG1781" s="15"/>
      <c r="CH1781" s="15"/>
      <c r="CI1781" s="15"/>
      <c r="CJ1781" s="15"/>
      <c r="CK1781" s="15"/>
      <c r="CL1781" s="15"/>
      <c r="CM1781" s="15"/>
      <c r="CN1781" s="15"/>
      <c r="CO1781" s="15"/>
      <c r="CP1781" s="15"/>
      <c r="CQ1781" s="16"/>
      <c r="CR1781" s="121" t="s">
        <v>119</v>
      </c>
      <c r="CS1781" s="17"/>
      <c r="CT1781" s="120" t="s">
        <v>195</v>
      </c>
      <c r="CU1781" s="149"/>
      <c r="CV1781" s="150"/>
      <c r="CW1781" s="151"/>
      <c r="CX1781" s="30"/>
      <c r="CY1781" s="30"/>
      <c r="CZ1781" s="151"/>
      <c r="DA1781" s="18"/>
      <c r="DB1781" s="18"/>
      <c r="DC1781" s="27"/>
      <c r="DD1781" s="18"/>
      <c r="DE1781" s="18"/>
      <c r="DF1781" s="18"/>
      <c r="DG1781" s="19"/>
      <c r="DH1781" s="19"/>
      <c r="DI1781" s="19"/>
    </row>
    <row r="1782" spans="1:113" s="4" customFormat="1" x14ac:dyDescent="0.25">
      <c r="A1782" s="28">
        <f t="shared" si="27"/>
        <v>14971</v>
      </c>
      <c r="D1782" s="211" t="s">
        <v>2480</v>
      </c>
      <c r="E1782" s="211">
        <v>1964</v>
      </c>
      <c r="F1782" s="211" t="s">
        <v>118</v>
      </c>
      <c r="G1782" s="211" t="s">
        <v>249</v>
      </c>
      <c r="H1782" s="211"/>
      <c r="K1782" s="4" t="s">
        <v>131</v>
      </c>
      <c r="L1782" s="4" t="s">
        <v>132</v>
      </c>
      <c r="M1782" s="4" t="s">
        <v>127</v>
      </c>
      <c r="O1782" s="4" t="s">
        <v>2392</v>
      </c>
      <c r="P1782" s="4" t="s">
        <v>1539</v>
      </c>
      <c r="Q1782" s="4" t="s">
        <v>131</v>
      </c>
      <c r="R1782" s="4" t="s">
        <v>132</v>
      </c>
      <c r="S1782" s="4" t="s">
        <v>127</v>
      </c>
      <c r="T1782" s="216"/>
      <c r="Y1782" s="211" t="s">
        <v>249</v>
      </c>
      <c r="AF1782" s="211" t="s">
        <v>249</v>
      </c>
      <c r="AH1782" s="211" t="s">
        <v>179</v>
      </c>
      <c r="AO1782" s="6"/>
      <c r="AP1782" s="12"/>
      <c r="AQ1782" s="12"/>
      <c r="AR1782" s="6"/>
      <c r="AS1782" s="6"/>
      <c r="AT1782" s="6"/>
      <c r="AU1782" s="6"/>
      <c r="AV1782" s="11"/>
      <c r="AW1782" s="14"/>
      <c r="AX1782" s="14"/>
      <c r="AY1782" s="11"/>
      <c r="AZ1782" s="11"/>
      <c r="BA1782" s="11"/>
      <c r="BB1782" s="11"/>
      <c r="BC1782" s="47" t="str">
        <f>IF(BF1782="","",MAX(BC$4:BC1781)+1)</f>
        <v/>
      </c>
      <c r="BD1782" s="15"/>
      <c r="BE1782" s="15"/>
      <c r="BF1782" s="15"/>
      <c r="BG1782" s="16"/>
      <c r="BH1782" s="15"/>
      <c r="BI1782" s="15"/>
      <c r="BJ1782" s="15"/>
      <c r="BK1782" s="15"/>
      <c r="BL1782" s="15"/>
      <c r="BM1782" s="15"/>
      <c r="BN1782" s="15"/>
      <c r="BO1782" s="15"/>
      <c r="BP1782" s="15"/>
      <c r="BQ1782" s="15"/>
      <c r="BR1782" s="15"/>
      <c r="BS1782" s="15"/>
      <c r="BT1782" s="15"/>
      <c r="BU1782" s="15"/>
      <c r="BV1782" s="15"/>
      <c r="BW1782" s="15"/>
      <c r="BX1782" s="15"/>
      <c r="BY1782" s="15"/>
      <c r="BZ1782" s="15"/>
      <c r="CA1782" s="15"/>
      <c r="CB1782" s="15"/>
      <c r="CC1782" s="15"/>
      <c r="CD1782" s="15"/>
      <c r="CE1782" s="15"/>
      <c r="CF1782" s="15"/>
      <c r="CG1782" s="15"/>
      <c r="CH1782" s="15"/>
      <c r="CI1782" s="15"/>
      <c r="CJ1782" s="15"/>
      <c r="CK1782" s="15"/>
      <c r="CL1782" s="15"/>
      <c r="CM1782" s="15"/>
      <c r="CN1782" s="15"/>
      <c r="CO1782" s="15"/>
      <c r="CP1782" s="15"/>
      <c r="CQ1782" s="16"/>
      <c r="CR1782" s="4" t="s">
        <v>387</v>
      </c>
      <c r="CS1782" s="211">
        <v>2008</v>
      </c>
      <c r="CT1782" s="211" t="s">
        <v>124</v>
      </c>
      <c r="CU1782" s="149"/>
      <c r="CV1782" s="150"/>
      <c r="CW1782" s="151"/>
      <c r="CX1782" s="30"/>
      <c r="CY1782" s="30"/>
      <c r="CZ1782" s="151"/>
      <c r="DA1782" s="18"/>
      <c r="DB1782" s="18"/>
      <c r="DC1782" s="27"/>
      <c r="DD1782" s="18"/>
      <c r="DE1782" s="18"/>
      <c r="DF1782" s="18"/>
      <c r="DG1782" s="19"/>
      <c r="DH1782" s="19"/>
      <c r="DI1782" s="19"/>
    </row>
    <row r="1783" spans="1:113" s="4" customFormat="1" x14ac:dyDescent="0.25">
      <c r="A1783" s="28">
        <f t="shared" si="27"/>
        <v>14972</v>
      </c>
      <c r="D1783" s="211" t="s">
        <v>2481</v>
      </c>
      <c r="E1783" s="211">
        <v>1954</v>
      </c>
      <c r="F1783" s="211" t="s">
        <v>117</v>
      </c>
      <c r="G1783" s="211" t="s">
        <v>249</v>
      </c>
      <c r="H1783" s="211"/>
      <c r="L1783" s="4" t="s">
        <v>128</v>
      </c>
      <c r="M1783" s="4" t="s">
        <v>127</v>
      </c>
      <c r="O1783" s="4" t="s">
        <v>2392</v>
      </c>
      <c r="P1783" s="4" t="s">
        <v>1539</v>
      </c>
      <c r="Q1783" s="4" t="s">
        <v>131</v>
      </c>
      <c r="R1783" s="4" t="s">
        <v>132</v>
      </c>
      <c r="S1783" s="4" t="s">
        <v>127</v>
      </c>
      <c r="T1783" s="216"/>
      <c r="Y1783" s="211" t="s">
        <v>249</v>
      </c>
      <c r="AF1783" s="211" t="s">
        <v>249</v>
      </c>
      <c r="AH1783" s="211" t="s">
        <v>178</v>
      </c>
      <c r="AO1783" s="6"/>
      <c r="AP1783" s="12"/>
      <c r="AQ1783" s="12"/>
      <c r="AR1783" s="6"/>
      <c r="AS1783" s="6"/>
      <c r="AT1783" s="6"/>
      <c r="AU1783" s="6"/>
      <c r="AV1783" s="11"/>
      <c r="AW1783" s="14"/>
      <c r="AX1783" s="14"/>
      <c r="AY1783" s="11"/>
      <c r="AZ1783" s="11"/>
      <c r="BA1783" s="11"/>
      <c r="BB1783" s="11"/>
      <c r="BC1783" s="47" t="str">
        <f>IF(BF1783="","",MAX(BC$4:BC1782)+1)</f>
        <v/>
      </c>
      <c r="BD1783" s="15"/>
      <c r="BE1783" s="15"/>
      <c r="BF1783" s="15"/>
      <c r="BG1783" s="16"/>
      <c r="BH1783" s="15"/>
      <c r="BI1783" s="15"/>
      <c r="BJ1783" s="15"/>
      <c r="BK1783" s="15"/>
      <c r="BL1783" s="15"/>
      <c r="BM1783" s="15"/>
      <c r="BN1783" s="15"/>
      <c r="BO1783" s="15"/>
      <c r="BP1783" s="15"/>
      <c r="BQ1783" s="15"/>
      <c r="BR1783" s="15"/>
      <c r="BS1783" s="15"/>
      <c r="BT1783" s="15"/>
      <c r="BU1783" s="15"/>
      <c r="BV1783" s="15"/>
      <c r="BW1783" s="15"/>
      <c r="BX1783" s="15"/>
      <c r="BY1783" s="15"/>
      <c r="BZ1783" s="15"/>
      <c r="CA1783" s="15"/>
      <c r="CB1783" s="15"/>
      <c r="CC1783" s="15"/>
      <c r="CD1783" s="15"/>
      <c r="CE1783" s="15"/>
      <c r="CF1783" s="15"/>
      <c r="CG1783" s="15"/>
      <c r="CH1783" s="15"/>
      <c r="CI1783" s="15"/>
      <c r="CJ1783" s="15"/>
      <c r="CK1783" s="15"/>
      <c r="CL1783" s="15"/>
      <c r="CM1783" s="15"/>
      <c r="CN1783" s="15"/>
      <c r="CO1783" s="15"/>
      <c r="CP1783" s="15"/>
      <c r="CQ1783" s="16"/>
      <c r="CR1783" s="211" t="s">
        <v>249</v>
      </c>
      <c r="CS1783" s="211">
        <v>1988</v>
      </c>
      <c r="CT1783" s="211" t="s">
        <v>124</v>
      </c>
      <c r="CU1783" s="149"/>
      <c r="CV1783" s="150"/>
      <c r="CW1783" s="151"/>
      <c r="CX1783" s="30"/>
      <c r="CY1783" s="30"/>
      <c r="CZ1783" s="151"/>
      <c r="DA1783" s="18"/>
      <c r="DB1783" s="18"/>
      <c r="DC1783" s="27"/>
      <c r="DD1783" s="18"/>
      <c r="DE1783" s="18"/>
      <c r="DF1783" s="18"/>
      <c r="DG1783" s="19"/>
      <c r="DH1783" s="19"/>
      <c r="DI1783" s="19"/>
    </row>
    <row r="1784" spans="1:113" s="4" customFormat="1" x14ac:dyDescent="0.25">
      <c r="A1784" s="28">
        <f t="shared" si="27"/>
        <v>14973</v>
      </c>
      <c r="D1784" s="211" t="s">
        <v>2482</v>
      </c>
      <c r="E1784" s="211">
        <v>1995</v>
      </c>
      <c r="F1784" s="211" t="s">
        <v>118</v>
      </c>
      <c r="G1784" s="211" t="s">
        <v>249</v>
      </c>
      <c r="H1784" s="211"/>
      <c r="M1784" s="211" t="s">
        <v>249</v>
      </c>
      <c r="O1784" s="4" t="s">
        <v>2392</v>
      </c>
      <c r="P1784" s="4" t="s">
        <v>1539</v>
      </c>
      <c r="Q1784" s="4" t="s">
        <v>131</v>
      </c>
      <c r="R1784" s="4" t="s">
        <v>132</v>
      </c>
      <c r="S1784" s="4" t="s">
        <v>127</v>
      </c>
      <c r="T1784" s="216"/>
      <c r="Y1784" s="211" t="s">
        <v>249</v>
      </c>
      <c r="AF1784" s="211" t="s">
        <v>249</v>
      </c>
      <c r="AH1784" s="211" t="s">
        <v>179</v>
      </c>
      <c r="AO1784" s="6"/>
      <c r="AP1784" s="12"/>
      <c r="AQ1784" s="12"/>
      <c r="AR1784" s="6"/>
      <c r="AS1784" s="6"/>
      <c r="AT1784" s="6"/>
      <c r="AU1784" s="6"/>
      <c r="AV1784" s="11"/>
      <c r="AW1784" s="14"/>
      <c r="AX1784" s="14"/>
      <c r="AY1784" s="11"/>
      <c r="AZ1784" s="11"/>
      <c r="BA1784" s="11"/>
      <c r="BB1784" s="11"/>
      <c r="BC1784" s="47" t="str">
        <f>IF(BF1784="","",MAX(BC$4:BC1783)+1)</f>
        <v/>
      </c>
      <c r="BD1784" s="15"/>
      <c r="BE1784" s="15"/>
      <c r="BF1784" s="15"/>
      <c r="BG1784" s="16"/>
      <c r="BH1784" s="15"/>
      <c r="BI1784" s="15"/>
      <c r="BJ1784" s="15"/>
      <c r="BK1784" s="15"/>
      <c r="BL1784" s="15"/>
      <c r="BM1784" s="15"/>
      <c r="BN1784" s="15"/>
      <c r="BO1784" s="15"/>
      <c r="BP1784" s="15"/>
      <c r="BQ1784" s="15"/>
      <c r="BR1784" s="15"/>
      <c r="BS1784" s="15"/>
      <c r="BT1784" s="15"/>
      <c r="BU1784" s="15"/>
      <c r="BV1784" s="15"/>
      <c r="BW1784" s="15"/>
      <c r="BX1784" s="15"/>
      <c r="BY1784" s="15"/>
      <c r="BZ1784" s="15"/>
      <c r="CA1784" s="15"/>
      <c r="CB1784" s="15"/>
      <c r="CC1784" s="15"/>
      <c r="CD1784" s="15"/>
      <c r="CE1784" s="15"/>
      <c r="CF1784" s="15"/>
      <c r="CG1784" s="15"/>
      <c r="CH1784" s="15"/>
      <c r="CI1784" s="15"/>
      <c r="CJ1784" s="15"/>
      <c r="CK1784" s="15"/>
      <c r="CL1784" s="15"/>
      <c r="CM1784" s="15"/>
      <c r="CN1784" s="15"/>
      <c r="CO1784" s="15"/>
      <c r="CP1784" s="15"/>
      <c r="CQ1784" s="16"/>
      <c r="CR1784" s="211" t="s">
        <v>249</v>
      </c>
      <c r="CS1784" s="211">
        <v>0</v>
      </c>
      <c r="CT1784" s="211" t="s">
        <v>124</v>
      </c>
      <c r="CU1784" s="149"/>
      <c r="CV1784" s="150"/>
      <c r="CW1784" s="151"/>
      <c r="CX1784" s="30"/>
      <c r="CY1784" s="30"/>
      <c r="CZ1784" s="151"/>
      <c r="DA1784" s="18"/>
      <c r="DB1784" s="18"/>
      <c r="DC1784" s="27"/>
      <c r="DD1784" s="18"/>
      <c r="DE1784" s="18"/>
      <c r="DF1784" s="18"/>
      <c r="DG1784" s="19"/>
      <c r="DH1784" s="19"/>
      <c r="DI1784" s="19"/>
    </row>
    <row r="1785" spans="1:113" s="4" customFormat="1" x14ac:dyDescent="0.25">
      <c r="A1785" s="28">
        <f t="shared" si="27"/>
        <v>14974</v>
      </c>
      <c r="D1785" s="211" t="s">
        <v>2483</v>
      </c>
      <c r="E1785" s="211">
        <v>1967</v>
      </c>
      <c r="F1785" s="211" t="s">
        <v>118</v>
      </c>
      <c r="G1785" s="211" t="s">
        <v>143</v>
      </c>
      <c r="H1785" s="211"/>
      <c r="K1785" s="4" t="s">
        <v>131</v>
      </c>
      <c r="L1785" s="4" t="s">
        <v>132</v>
      </c>
      <c r="M1785" s="4" t="s">
        <v>127</v>
      </c>
      <c r="O1785" s="4" t="s">
        <v>2392</v>
      </c>
      <c r="P1785" s="4" t="s">
        <v>1539</v>
      </c>
      <c r="Q1785" s="4" t="s">
        <v>131</v>
      </c>
      <c r="R1785" s="4" t="s">
        <v>132</v>
      </c>
      <c r="S1785" s="4" t="s">
        <v>127</v>
      </c>
      <c r="T1785" s="216"/>
      <c r="Y1785" s="211" t="s">
        <v>143</v>
      </c>
      <c r="AF1785" s="211" t="s">
        <v>143</v>
      </c>
      <c r="AH1785" s="211" t="s">
        <v>179</v>
      </c>
      <c r="AO1785" s="6"/>
      <c r="AP1785" s="12"/>
      <c r="AQ1785" s="12"/>
      <c r="AR1785" s="6"/>
      <c r="AS1785" s="6"/>
      <c r="AT1785" s="6"/>
      <c r="AU1785" s="6"/>
      <c r="AV1785" s="11"/>
      <c r="AW1785" s="14"/>
      <c r="AX1785" s="14"/>
      <c r="AY1785" s="11"/>
      <c r="AZ1785" s="11"/>
      <c r="BA1785" s="11"/>
      <c r="BB1785" s="11"/>
      <c r="BC1785" s="47" t="str">
        <f>IF(BF1785="","",MAX(BC$4:BC1784)+1)</f>
        <v/>
      </c>
      <c r="BD1785" s="15"/>
      <c r="BE1785" s="15"/>
      <c r="BF1785" s="15"/>
      <c r="BG1785" s="16"/>
      <c r="BH1785" s="15"/>
      <c r="BI1785" s="15"/>
      <c r="BJ1785" s="15"/>
      <c r="BK1785" s="15"/>
      <c r="BL1785" s="15"/>
      <c r="BM1785" s="15"/>
      <c r="BN1785" s="15"/>
      <c r="BO1785" s="15"/>
      <c r="BP1785" s="15"/>
      <c r="BQ1785" s="15"/>
      <c r="BR1785" s="15"/>
      <c r="BS1785" s="15"/>
      <c r="BT1785" s="15"/>
      <c r="BU1785" s="15"/>
      <c r="BV1785" s="15"/>
      <c r="BW1785" s="15"/>
      <c r="BX1785" s="15"/>
      <c r="BY1785" s="15"/>
      <c r="BZ1785" s="15"/>
      <c r="CA1785" s="15"/>
      <c r="CB1785" s="15"/>
      <c r="CC1785" s="15"/>
      <c r="CD1785" s="15"/>
      <c r="CE1785" s="15"/>
      <c r="CF1785" s="15"/>
      <c r="CG1785" s="15"/>
      <c r="CH1785" s="15"/>
      <c r="CI1785" s="15"/>
      <c r="CJ1785" s="15"/>
      <c r="CK1785" s="15"/>
      <c r="CL1785" s="15"/>
      <c r="CM1785" s="15"/>
      <c r="CN1785" s="15"/>
      <c r="CO1785" s="15"/>
      <c r="CP1785" s="15"/>
      <c r="CQ1785" s="16"/>
      <c r="CR1785" s="211" t="s">
        <v>249</v>
      </c>
      <c r="CS1785" s="211">
        <v>0</v>
      </c>
      <c r="CT1785" s="211" t="s">
        <v>124</v>
      </c>
      <c r="CU1785" s="149"/>
      <c r="CV1785" s="150"/>
      <c r="CW1785" s="151"/>
      <c r="CX1785" s="30"/>
      <c r="CY1785" s="30"/>
      <c r="CZ1785" s="151"/>
      <c r="DA1785" s="18"/>
      <c r="DB1785" s="18"/>
      <c r="DC1785" s="27"/>
      <c r="DD1785" s="18"/>
      <c r="DE1785" s="18"/>
      <c r="DF1785" s="18"/>
      <c r="DG1785" s="19"/>
      <c r="DH1785" s="19"/>
      <c r="DI1785" s="19"/>
    </row>
    <row r="1786" spans="1:113" s="4" customFormat="1" x14ac:dyDescent="0.25">
      <c r="A1786" s="28">
        <f t="shared" si="27"/>
        <v>14975</v>
      </c>
      <c r="D1786" s="211" t="s">
        <v>2484</v>
      </c>
      <c r="E1786" s="211">
        <v>1970</v>
      </c>
      <c r="F1786" s="211" t="s">
        <v>117</v>
      </c>
      <c r="G1786" s="211" t="s">
        <v>143</v>
      </c>
      <c r="H1786" s="211"/>
      <c r="L1786" s="4" t="s">
        <v>128</v>
      </c>
      <c r="M1786" s="4" t="s">
        <v>127</v>
      </c>
      <c r="O1786" s="4" t="s">
        <v>2392</v>
      </c>
      <c r="P1786" s="4" t="s">
        <v>1539</v>
      </c>
      <c r="Q1786" s="4" t="s">
        <v>131</v>
      </c>
      <c r="R1786" s="4" t="s">
        <v>132</v>
      </c>
      <c r="S1786" s="4" t="s">
        <v>127</v>
      </c>
      <c r="T1786" s="216"/>
      <c r="Y1786" s="211" t="s">
        <v>143</v>
      </c>
      <c r="AF1786" s="211" t="s">
        <v>143</v>
      </c>
      <c r="AH1786" s="211" t="s">
        <v>179</v>
      </c>
      <c r="AO1786" s="6"/>
      <c r="AP1786" s="12"/>
      <c r="AQ1786" s="12"/>
      <c r="AR1786" s="6"/>
      <c r="AS1786" s="6"/>
      <c r="AT1786" s="6"/>
      <c r="AU1786" s="6"/>
      <c r="AV1786" s="11"/>
      <c r="AW1786" s="14"/>
      <c r="AX1786" s="14"/>
      <c r="AY1786" s="11"/>
      <c r="AZ1786" s="11"/>
      <c r="BA1786" s="11"/>
      <c r="BB1786" s="11"/>
      <c r="BC1786" s="47" t="str">
        <f>IF(BF1786="","",MAX(BC$4:BC1785)+1)</f>
        <v/>
      </c>
      <c r="BD1786" s="15"/>
      <c r="BE1786" s="15"/>
      <c r="BF1786" s="15"/>
      <c r="BG1786" s="16"/>
      <c r="BH1786" s="15"/>
      <c r="BI1786" s="15"/>
      <c r="BJ1786" s="15"/>
      <c r="BK1786" s="15"/>
      <c r="BL1786" s="15"/>
      <c r="BM1786" s="15"/>
      <c r="BN1786" s="15"/>
      <c r="BO1786" s="15"/>
      <c r="BP1786" s="15"/>
      <c r="BQ1786" s="15"/>
      <c r="BR1786" s="15"/>
      <c r="BS1786" s="15"/>
      <c r="BT1786" s="15"/>
      <c r="BU1786" s="15"/>
      <c r="BV1786" s="15"/>
      <c r="BW1786" s="15"/>
      <c r="BX1786" s="15"/>
      <c r="BY1786" s="15"/>
      <c r="BZ1786" s="15"/>
      <c r="CA1786" s="15"/>
      <c r="CB1786" s="15"/>
      <c r="CC1786" s="15"/>
      <c r="CD1786" s="15"/>
      <c r="CE1786" s="15"/>
      <c r="CF1786" s="15"/>
      <c r="CG1786" s="15"/>
      <c r="CH1786" s="15"/>
      <c r="CI1786" s="15"/>
      <c r="CJ1786" s="15"/>
      <c r="CK1786" s="15"/>
      <c r="CL1786" s="15"/>
      <c r="CM1786" s="15"/>
      <c r="CN1786" s="15"/>
      <c r="CO1786" s="15"/>
      <c r="CP1786" s="15"/>
      <c r="CQ1786" s="16"/>
      <c r="CR1786" s="211" t="s">
        <v>143</v>
      </c>
      <c r="CS1786" s="211">
        <v>1989</v>
      </c>
      <c r="CT1786" s="211" t="s">
        <v>124</v>
      </c>
      <c r="CU1786" s="149"/>
      <c r="CV1786" s="150"/>
      <c r="CW1786" s="151"/>
      <c r="CX1786" s="30"/>
      <c r="CY1786" s="30"/>
      <c r="CZ1786" s="151"/>
      <c r="DA1786" s="18"/>
      <c r="DB1786" s="18"/>
      <c r="DC1786" s="27"/>
      <c r="DD1786" s="18"/>
      <c r="DE1786" s="18"/>
      <c r="DF1786" s="18"/>
      <c r="DG1786" s="19"/>
      <c r="DH1786" s="19"/>
      <c r="DI1786" s="19"/>
    </row>
    <row r="1787" spans="1:113" s="4" customFormat="1" x14ac:dyDescent="0.25">
      <c r="A1787" s="28">
        <f t="shared" si="27"/>
        <v>14976</v>
      </c>
      <c r="D1787" s="211" t="s">
        <v>2485</v>
      </c>
      <c r="E1787" s="211">
        <v>1996</v>
      </c>
      <c r="F1787" s="211" t="s">
        <v>117</v>
      </c>
      <c r="G1787" s="211" t="s">
        <v>143</v>
      </c>
      <c r="H1787" s="211"/>
      <c r="I1787" s="121"/>
      <c r="J1787" s="121"/>
      <c r="K1787" s="121"/>
      <c r="L1787" s="121"/>
      <c r="M1787" s="211" t="s">
        <v>143</v>
      </c>
      <c r="O1787" s="4" t="s">
        <v>2392</v>
      </c>
      <c r="P1787" s="4" t="s">
        <v>1539</v>
      </c>
      <c r="Q1787" s="4" t="s">
        <v>131</v>
      </c>
      <c r="R1787" s="4" t="s">
        <v>132</v>
      </c>
      <c r="S1787" s="4" t="s">
        <v>127</v>
      </c>
      <c r="T1787" s="216"/>
      <c r="Y1787" s="211" t="s">
        <v>143</v>
      </c>
      <c r="AF1787" s="211" t="s">
        <v>143</v>
      </c>
      <c r="AH1787" s="211" t="s">
        <v>179</v>
      </c>
      <c r="AO1787" s="6"/>
      <c r="AP1787" s="12"/>
      <c r="AQ1787" s="12"/>
      <c r="AR1787" s="6"/>
      <c r="AS1787" s="6"/>
      <c r="AT1787" s="6"/>
      <c r="AU1787" s="6"/>
      <c r="AV1787" s="11"/>
      <c r="AW1787" s="14"/>
      <c r="AX1787" s="14"/>
      <c r="AY1787" s="11"/>
      <c r="AZ1787" s="11"/>
      <c r="BA1787" s="11"/>
      <c r="BB1787" s="11"/>
      <c r="BC1787" s="47" t="str">
        <f>IF(BF1787="","",MAX(BC$4:BC1786)+1)</f>
        <v/>
      </c>
      <c r="BD1787" s="15"/>
      <c r="BE1787" s="15"/>
      <c r="BF1787" s="15"/>
      <c r="BG1787" s="16"/>
      <c r="BH1787" s="15"/>
      <c r="BI1787" s="15"/>
      <c r="BJ1787" s="15"/>
      <c r="BK1787" s="15"/>
      <c r="BL1787" s="15"/>
      <c r="BM1787" s="15"/>
      <c r="BN1787" s="15"/>
      <c r="BO1787" s="15"/>
      <c r="BP1787" s="15"/>
      <c r="BQ1787" s="15"/>
      <c r="BR1787" s="15"/>
      <c r="BS1787" s="15"/>
      <c r="BT1787" s="15"/>
      <c r="BU1787" s="15"/>
      <c r="BV1787" s="15"/>
      <c r="BW1787" s="15"/>
      <c r="BX1787" s="15"/>
      <c r="BY1787" s="15"/>
      <c r="BZ1787" s="15"/>
      <c r="CA1787" s="15"/>
      <c r="CB1787" s="15"/>
      <c r="CC1787" s="15"/>
      <c r="CD1787" s="15"/>
      <c r="CE1787" s="15"/>
      <c r="CF1787" s="15"/>
      <c r="CG1787" s="15"/>
      <c r="CH1787" s="15"/>
      <c r="CI1787" s="15"/>
      <c r="CJ1787" s="15"/>
      <c r="CK1787" s="15"/>
      <c r="CL1787" s="15"/>
      <c r="CM1787" s="15"/>
      <c r="CN1787" s="15"/>
      <c r="CO1787" s="15"/>
      <c r="CP1787" s="15"/>
      <c r="CQ1787" s="16"/>
      <c r="CR1787" s="211" t="s">
        <v>143</v>
      </c>
      <c r="CS1787" s="211">
        <v>0</v>
      </c>
      <c r="CT1787" s="211" t="s">
        <v>124</v>
      </c>
      <c r="CU1787" s="149"/>
      <c r="CV1787" s="150"/>
      <c r="CW1787" s="151"/>
      <c r="CX1787" s="30"/>
      <c r="CY1787" s="30"/>
      <c r="CZ1787" s="151"/>
      <c r="DA1787" s="18"/>
      <c r="DB1787" s="18"/>
      <c r="DC1787" s="27"/>
      <c r="DD1787" s="18"/>
      <c r="DE1787" s="18"/>
      <c r="DF1787" s="18"/>
      <c r="DG1787" s="19"/>
      <c r="DH1787" s="19"/>
      <c r="DI1787" s="19"/>
    </row>
    <row r="1788" spans="1:113" s="4" customFormat="1" x14ac:dyDescent="0.25">
      <c r="A1788" s="28">
        <f t="shared" si="27"/>
        <v>14977</v>
      </c>
      <c r="D1788" s="211" t="s">
        <v>2486</v>
      </c>
      <c r="E1788" s="211">
        <v>1997</v>
      </c>
      <c r="F1788" s="211" t="s">
        <v>118</v>
      </c>
      <c r="G1788" s="211" t="s">
        <v>143</v>
      </c>
      <c r="H1788" s="211"/>
      <c r="I1788" s="121"/>
      <c r="J1788" s="121"/>
      <c r="K1788" s="121"/>
      <c r="L1788" s="121"/>
      <c r="M1788" s="211" t="s">
        <v>143</v>
      </c>
      <c r="O1788" s="4" t="s">
        <v>2392</v>
      </c>
      <c r="P1788" s="4" t="s">
        <v>1539</v>
      </c>
      <c r="Q1788" s="4" t="s">
        <v>131</v>
      </c>
      <c r="R1788" s="4" t="s">
        <v>132</v>
      </c>
      <c r="S1788" s="4" t="s">
        <v>127</v>
      </c>
      <c r="T1788" s="216"/>
      <c r="Y1788" s="211" t="s">
        <v>143</v>
      </c>
      <c r="AF1788" s="211" t="s">
        <v>143</v>
      </c>
      <c r="AH1788" s="211" t="s">
        <v>179</v>
      </c>
      <c r="AO1788" s="6"/>
      <c r="AP1788" s="12"/>
      <c r="AQ1788" s="12"/>
      <c r="AR1788" s="6"/>
      <c r="AS1788" s="6"/>
      <c r="AT1788" s="6"/>
      <c r="AU1788" s="6"/>
      <c r="AV1788" s="11"/>
      <c r="AW1788" s="14"/>
      <c r="AX1788" s="14"/>
      <c r="AY1788" s="11"/>
      <c r="AZ1788" s="11"/>
      <c r="BA1788" s="11"/>
      <c r="BB1788" s="11"/>
      <c r="BC1788" s="47" t="str">
        <f>IF(BF1788="","",MAX(BC$4:BC1787)+1)</f>
        <v/>
      </c>
      <c r="BD1788" s="15"/>
      <c r="BE1788" s="15"/>
      <c r="BF1788" s="15"/>
      <c r="BG1788" s="16"/>
      <c r="BH1788" s="15"/>
      <c r="BI1788" s="15"/>
      <c r="BJ1788" s="15"/>
      <c r="BK1788" s="15"/>
      <c r="BL1788" s="15"/>
      <c r="BM1788" s="15"/>
      <c r="BN1788" s="15"/>
      <c r="BO1788" s="15"/>
      <c r="BP1788" s="15"/>
      <c r="BQ1788" s="15"/>
      <c r="BR1788" s="15"/>
      <c r="BS1788" s="15"/>
      <c r="BT1788" s="15"/>
      <c r="BU1788" s="15"/>
      <c r="BV1788" s="15"/>
      <c r="BW1788" s="15"/>
      <c r="BX1788" s="15"/>
      <c r="BY1788" s="15"/>
      <c r="BZ1788" s="15"/>
      <c r="CA1788" s="15"/>
      <c r="CB1788" s="15"/>
      <c r="CC1788" s="15"/>
      <c r="CD1788" s="15"/>
      <c r="CE1788" s="15"/>
      <c r="CF1788" s="15"/>
      <c r="CG1788" s="15"/>
      <c r="CH1788" s="15"/>
      <c r="CI1788" s="15"/>
      <c r="CJ1788" s="15"/>
      <c r="CK1788" s="15"/>
      <c r="CL1788" s="15"/>
      <c r="CM1788" s="15"/>
      <c r="CN1788" s="15"/>
      <c r="CO1788" s="15"/>
      <c r="CP1788" s="15"/>
      <c r="CQ1788" s="16"/>
      <c r="CR1788" s="211" t="s">
        <v>143</v>
      </c>
      <c r="CS1788" s="211">
        <v>0</v>
      </c>
      <c r="CT1788" s="211" t="s">
        <v>124</v>
      </c>
      <c r="CU1788" s="149"/>
      <c r="CV1788" s="150"/>
      <c r="CW1788" s="151"/>
      <c r="CX1788" s="30"/>
      <c r="CY1788" s="30"/>
      <c r="CZ1788" s="151"/>
      <c r="DA1788" s="18"/>
      <c r="DB1788" s="18"/>
      <c r="DC1788" s="27"/>
      <c r="DD1788" s="18"/>
      <c r="DE1788" s="18"/>
      <c r="DF1788" s="18"/>
      <c r="DG1788" s="19"/>
      <c r="DH1788" s="19"/>
      <c r="DI1788" s="19"/>
    </row>
    <row r="1789" spans="1:113" s="4" customFormat="1" x14ac:dyDescent="0.25">
      <c r="A1789" s="28">
        <f t="shared" si="27"/>
        <v>14978</v>
      </c>
      <c r="D1789" s="211" t="s">
        <v>2487</v>
      </c>
      <c r="E1789" s="211">
        <v>1972</v>
      </c>
      <c r="F1789" s="211" t="s">
        <v>118</v>
      </c>
      <c r="G1789" s="211" t="s">
        <v>119</v>
      </c>
      <c r="H1789" s="211"/>
      <c r="I1789" s="121"/>
      <c r="J1789" s="121"/>
      <c r="K1789" s="4" t="s">
        <v>131</v>
      </c>
      <c r="L1789" s="4" t="s">
        <v>132</v>
      </c>
      <c r="M1789" s="4" t="s">
        <v>127</v>
      </c>
      <c r="O1789" s="4" t="s">
        <v>2392</v>
      </c>
      <c r="P1789" s="4" t="s">
        <v>1539</v>
      </c>
      <c r="Q1789" s="4" t="s">
        <v>131</v>
      </c>
      <c r="R1789" s="4" t="s">
        <v>132</v>
      </c>
      <c r="S1789" s="4" t="s">
        <v>127</v>
      </c>
      <c r="T1789" s="216"/>
      <c r="X1789" s="4" t="s">
        <v>215</v>
      </c>
      <c r="Y1789" s="4" t="s">
        <v>119</v>
      </c>
      <c r="AE1789" s="4" t="s">
        <v>215</v>
      </c>
      <c r="AF1789" s="4" t="s">
        <v>119</v>
      </c>
      <c r="AH1789" s="211" t="s">
        <v>214</v>
      </c>
      <c r="AO1789" s="6"/>
      <c r="AP1789" s="12"/>
      <c r="AQ1789" s="12"/>
      <c r="AR1789" s="6"/>
      <c r="AS1789" s="6"/>
      <c r="AT1789" s="6"/>
      <c r="AU1789" s="6"/>
      <c r="AV1789" s="11"/>
      <c r="AW1789" s="14"/>
      <c r="AX1789" s="14"/>
      <c r="AY1789" s="11"/>
      <c r="AZ1789" s="11"/>
      <c r="BA1789" s="11"/>
      <c r="BB1789" s="11"/>
      <c r="BC1789" s="47" t="str">
        <f>IF(BF1789="","",MAX(BC$4:BC1788)+1)</f>
        <v/>
      </c>
      <c r="BD1789" s="15"/>
      <c r="BE1789" s="15"/>
      <c r="BF1789" s="15"/>
      <c r="BG1789" s="16"/>
      <c r="BH1789" s="15"/>
      <c r="BI1789" s="15"/>
      <c r="BJ1789" s="15"/>
      <c r="BK1789" s="15"/>
      <c r="BL1789" s="15"/>
      <c r="BM1789" s="15"/>
      <c r="BN1789" s="15"/>
      <c r="BO1789" s="15"/>
      <c r="BP1789" s="15"/>
      <c r="BQ1789" s="15"/>
      <c r="BR1789" s="15"/>
      <c r="BS1789" s="15"/>
      <c r="BT1789" s="15"/>
      <c r="BU1789" s="15"/>
      <c r="BV1789" s="15"/>
      <c r="BW1789" s="15"/>
      <c r="BX1789" s="15"/>
      <c r="BY1789" s="15"/>
      <c r="BZ1789" s="15"/>
      <c r="CA1789" s="15"/>
      <c r="CB1789" s="15"/>
      <c r="CC1789" s="15"/>
      <c r="CD1789" s="15"/>
      <c r="CE1789" s="15"/>
      <c r="CF1789" s="15"/>
      <c r="CG1789" s="15"/>
      <c r="CH1789" s="15"/>
      <c r="CI1789" s="15"/>
      <c r="CJ1789" s="15"/>
      <c r="CK1789" s="15"/>
      <c r="CL1789" s="15"/>
      <c r="CM1789" s="15"/>
      <c r="CN1789" s="15"/>
      <c r="CO1789" s="15"/>
      <c r="CP1789" s="15"/>
      <c r="CQ1789" s="16"/>
      <c r="CR1789" s="211" t="s">
        <v>143</v>
      </c>
      <c r="CS1789" s="211">
        <v>0</v>
      </c>
      <c r="CT1789" s="211" t="s">
        <v>124</v>
      </c>
      <c r="CU1789" s="149"/>
      <c r="CV1789" s="150"/>
      <c r="CW1789" s="151"/>
      <c r="CX1789" s="30"/>
      <c r="CY1789" s="30"/>
      <c r="CZ1789" s="151"/>
      <c r="DA1789" s="18"/>
      <c r="DB1789" s="18"/>
      <c r="DC1789" s="27"/>
      <c r="DD1789" s="18"/>
      <c r="DE1789" s="18"/>
      <c r="DF1789" s="18"/>
      <c r="DG1789" s="19"/>
      <c r="DH1789" s="19"/>
      <c r="DI1789" s="19"/>
    </row>
    <row r="1790" spans="1:113" s="4" customFormat="1" x14ac:dyDescent="0.25">
      <c r="A1790" s="28">
        <f t="shared" si="27"/>
        <v>14979</v>
      </c>
      <c r="D1790" s="211" t="s">
        <v>2089</v>
      </c>
      <c r="E1790" s="211">
        <v>1973</v>
      </c>
      <c r="F1790" s="211" t="s">
        <v>117</v>
      </c>
      <c r="G1790" s="211" t="s">
        <v>119</v>
      </c>
      <c r="H1790" s="211"/>
      <c r="I1790" s="121"/>
      <c r="J1790" s="121" t="s">
        <v>499</v>
      </c>
      <c r="K1790" s="121" t="s">
        <v>2506</v>
      </c>
      <c r="L1790" s="4" t="s">
        <v>132</v>
      </c>
      <c r="M1790" s="4" t="s">
        <v>127</v>
      </c>
      <c r="O1790" s="4" t="s">
        <v>2392</v>
      </c>
      <c r="P1790" s="4" t="s">
        <v>1539</v>
      </c>
      <c r="Q1790" s="4" t="s">
        <v>131</v>
      </c>
      <c r="R1790" s="4" t="s">
        <v>132</v>
      </c>
      <c r="S1790" s="4" t="s">
        <v>127</v>
      </c>
      <c r="T1790" s="216"/>
      <c r="X1790" s="4" t="s">
        <v>215</v>
      </c>
      <c r="Y1790" s="4" t="s">
        <v>119</v>
      </c>
      <c r="AE1790" s="4" t="s">
        <v>215</v>
      </c>
      <c r="AF1790" s="4" t="s">
        <v>119</v>
      </c>
      <c r="AH1790" s="211" t="s">
        <v>214</v>
      </c>
      <c r="AO1790" s="6"/>
      <c r="AP1790" s="12"/>
      <c r="AQ1790" s="12"/>
      <c r="AR1790" s="6"/>
      <c r="AS1790" s="6"/>
      <c r="AT1790" s="6"/>
      <c r="AU1790" s="6"/>
      <c r="AV1790" s="11"/>
      <c r="AW1790" s="14"/>
      <c r="AX1790" s="14"/>
      <c r="AY1790" s="11"/>
      <c r="AZ1790" s="11"/>
      <c r="BA1790" s="11"/>
      <c r="BB1790" s="11"/>
      <c r="BC1790" s="47" t="str">
        <f>IF(BF1790="","",MAX(BC$4:BC1789)+1)</f>
        <v/>
      </c>
      <c r="BD1790" s="15"/>
      <c r="BE1790" s="15"/>
      <c r="BF1790" s="15"/>
      <c r="BG1790" s="16"/>
      <c r="BH1790" s="15"/>
      <c r="BI1790" s="15"/>
      <c r="BJ1790" s="15"/>
      <c r="BK1790" s="15"/>
      <c r="BL1790" s="15"/>
      <c r="BM1790" s="15"/>
      <c r="BN1790" s="15"/>
      <c r="BO1790" s="15"/>
      <c r="BP1790" s="15"/>
      <c r="BQ1790" s="15"/>
      <c r="BR1790" s="15"/>
      <c r="BS1790" s="15"/>
      <c r="BT1790" s="15"/>
      <c r="BU1790" s="15"/>
      <c r="BV1790" s="15"/>
      <c r="BW1790" s="15"/>
      <c r="BX1790" s="15"/>
      <c r="BY1790" s="15"/>
      <c r="BZ1790" s="15"/>
      <c r="CA1790" s="15"/>
      <c r="CB1790" s="15"/>
      <c r="CC1790" s="15"/>
      <c r="CD1790" s="15"/>
      <c r="CE1790" s="15"/>
      <c r="CF1790" s="15"/>
      <c r="CG1790" s="15"/>
      <c r="CH1790" s="15"/>
      <c r="CI1790" s="15"/>
      <c r="CJ1790" s="15"/>
      <c r="CK1790" s="15"/>
      <c r="CL1790" s="15"/>
      <c r="CM1790" s="15"/>
      <c r="CN1790" s="15"/>
      <c r="CO1790" s="15"/>
      <c r="CP1790" s="15"/>
      <c r="CQ1790" s="16"/>
      <c r="CR1790" s="4" t="s">
        <v>119</v>
      </c>
      <c r="CS1790" s="211">
        <v>2012</v>
      </c>
      <c r="CT1790" s="211" t="s">
        <v>180</v>
      </c>
      <c r="CU1790" s="149"/>
      <c r="CV1790" s="150"/>
      <c r="CW1790" s="151"/>
      <c r="CX1790" s="30"/>
      <c r="CY1790" s="30"/>
      <c r="CZ1790" s="151"/>
      <c r="DA1790" s="18"/>
      <c r="DB1790" s="18"/>
      <c r="DC1790" s="27"/>
      <c r="DD1790" s="18"/>
      <c r="DE1790" s="18"/>
      <c r="DF1790" s="18"/>
      <c r="DG1790" s="19"/>
      <c r="DH1790" s="19"/>
      <c r="DI1790" s="19"/>
    </row>
    <row r="1791" spans="1:113" s="4" customFormat="1" x14ac:dyDescent="0.25">
      <c r="A1791" s="28">
        <f t="shared" si="27"/>
        <v>14980</v>
      </c>
      <c r="D1791" s="211" t="s">
        <v>2488</v>
      </c>
      <c r="E1791" s="211">
        <v>1951</v>
      </c>
      <c r="F1791" s="211" t="s">
        <v>117</v>
      </c>
      <c r="G1791" s="211" t="s">
        <v>119</v>
      </c>
      <c r="H1791" s="211"/>
      <c r="I1791" s="121"/>
      <c r="J1791" s="121"/>
      <c r="K1791" s="4" t="s">
        <v>131</v>
      </c>
      <c r="L1791" s="4" t="s">
        <v>132</v>
      </c>
      <c r="M1791" s="4" t="s">
        <v>127</v>
      </c>
      <c r="O1791" s="4" t="s">
        <v>2392</v>
      </c>
      <c r="P1791" s="4" t="s">
        <v>1539</v>
      </c>
      <c r="Q1791" s="4" t="s">
        <v>131</v>
      </c>
      <c r="R1791" s="4" t="s">
        <v>132</v>
      </c>
      <c r="S1791" s="4" t="s">
        <v>127</v>
      </c>
      <c r="T1791" s="216"/>
      <c r="X1791" s="4" t="s">
        <v>2507</v>
      </c>
      <c r="Y1791" s="4" t="s">
        <v>119</v>
      </c>
      <c r="AE1791" s="4" t="s">
        <v>2507</v>
      </c>
      <c r="AF1791" s="4" t="s">
        <v>119</v>
      </c>
      <c r="AH1791" s="211" t="s">
        <v>178</v>
      </c>
      <c r="AO1791" s="6"/>
      <c r="AP1791" s="12"/>
      <c r="AQ1791" s="12"/>
      <c r="AR1791" s="6"/>
      <c r="AS1791" s="6"/>
      <c r="AT1791" s="6"/>
      <c r="AU1791" s="6"/>
      <c r="AV1791" s="11"/>
      <c r="AW1791" s="14"/>
      <c r="AX1791" s="14"/>
      <c r="AY1791" s="11"/>
      <c r="AZ1791" s="11"/>
      <c r="BA1791" s="11"/>
      <c r="BB1791" s="11"/>
      <c r="BC1791" s="47" t="str">
        <f>IF(BF1791="","",MAX(BC$4:BC1790)+1)</f>
        <v/>
      </c>
      <c r="BD1791" s="15"/>
      <c r="BE1791" s="15"/>
      <c r="BF1791" s="15"/>
      <c r="BG1791" s="16"/>
      <c r="BH1791" s="15"/>
      <c r="BI1791" s="15"/>
      <c r="BJ1791" s="15"/>
      <c r="BK1791" s="15"/>
      <c r="BL1791" s="15"/>
      <c r="BM1791" s="15"/>
      <c r="BN1791" s="15"/>
      <c r="BO1791" s="15"/>
      <c r="BP1791" s="15"/>
      <c r="BQ1791" s="15"/>
      <c r="BR1791" s="15"/>
      <c r="BS1791" s="15"/>
      <c r="BT1791" s="15"/>
      <c r="BU1791" s="15"/>
      <c r="BV1791" s="15"/>
      <c r="BW1791" s="15"/>
      <c r="BX1791" s="15"/>
      <c r="BY1791" s="15"/>
      <c r="BZ1791" s="15"/>
      <c r="CA1791" s="15"/>
      <c r="CB1791" s="15"/>
      <c r="CC1791" s="15"/>
      <c r="CD1791" s="15"/>
      <c r="CE1791" s="15"/>
      <c r="CF1791" s="15"/>
      <c r="CG1791" s="15"/>
      <c r="CH1791" s="15"/>
      <c r="CI1791" s="15"/>
      <c r="CJ1791" s="15"/>
      <c r="CK1791" s="15"/>
      <c r="CL1791" s="15"/>
      <c r="CM1791" s="15"/>
      <c r="CN1791" s="15"/>
      <c r="CO1791" s="15"/>
      <c r="CP1791" s="15"/>
      <c r="CQ1791" s="16"/>
      <c r="CR1791" s="4" t="s">
        <v>119</v>
      </c>
      <c r="CS1791" s="211">
        <v>0</v>
      </c>
      <c r="CT1791" s="211" t="s">
        <v>124</v>
      </c>
      <c r="CU1791" s="149"/>
      <c r="CV1791" s="150"/>
      <c r="CW1791" s="151"/>
      <c r="CX1791" s="30"/>
      <c r="CY1791" s="30"/>
      <c r="CZ1791" s="151"/>
      <c r="DA1791" s="18"/>
      <c r="DB1791" s="18"/>
      <c r="DC1791" s="27"/>
      <c r="DD1791" s="18"/>
      <c r="DE1791" s="18"/>
      <c r="DF1791" s="18"/>
      <c r="DG1791" s="19"/>
      <c r="DH1791" s="19"/>
      <c r="DI1791" s="19"/>
    </row>
    <row r="1792" spans="1:113" s="4" customFormat="1" x14ac:dyDescent="0.25">
      <c r="A1792" s="28">
        <f t="shared" si="27"/>
        <v>14981</v>
      </c>
      <c r="D1792" s="211" t="s">
        <v>2489</v>
      </c>
      <c r="E1792" s="211">
        <v>1958</v>
      </c>
      <c r="F1792" s="211" t="s">
        <v>117</v>
      </c>
      <c r="G1792" s="211" t="s">
        <v>119</v>
      </c>
      <c r="H1792" s="211"/>
      <c r="I1792" s="121"/>
      <c r="J1792" s="121"/>
      <c r="K1792" s="4" t="s">
        <v>131</v>
      </c>
      <c r="L1792" s="4" t="s">
        <v>132</v>
      </c>
      <c r="M1792" s="4" t="s">
        <v>127</v>
      </c>
      <c r="O1792" s="4" t="s">
        <v>2392</v>
      </c>
      <c r="P1792" s="4" t="s">
        <v>1539</v>
      </c>
      <c r="Q1792" s="4" t="s">
        <v>131</v>
      </c>
      <c r="R1792" s="4" t="s">
        <v>132</v>
      </c>
      <c r="S1792" s="4" t="s">
        <v>127</v>
      </c>
      <c r="T1792" s="216"/>
      <c r="X1792" s="4" t="s">
        <v>2507</v>
      </c>
      <c r="Y1792" s="4" t="s">
        <v>119</v>
      </c>
      <c r="AE1792" s="4" t="s">
        <v>2507</v>
      </c>
      <c r="AF1792" s="4" t="s">
        <v>119</v>
      </c>
      <c r="AH1792" s="211" t="s">
        <v>178</v>
      </c>
      <c r="AO1792" s="6"/>
      <c r="AP1792" s="12"/>
      <c r="AQ1792" s="12"/>
      <c r="AR1792" s="6"/>
      <c r="AS1792" s="6"/>
      <c r="AT1792" s="6"/>
      <c r="AU1792" s="6"/>
      <c r="AV1792" s="11"/>
      <c r="AW1792" s="14"/>
      <c r="AX1792" s="14"/>
      <c r="AY1792" s="11"/>
      <c r="AZ1792" s="11"/>
      <c r="BA1792" s="11"/>
      <c r="BB1792" s="11"/>
      <c r="BC1792" s="47" t="str">
        <f>IF(BF1792="","",MAX(BC$4:BC1791)+1)</f>
        <v/>
      </c>
      <c r="BD1792" s="15"/>
      <c r="BE1792" s="15"/>
      <c r="BF1792" s="15"/>
      <c r="BG1792" s="16"/>
      <c r="BH1792" s="15"/>
      <c r="BI1792" s="15"/>
      <c r="BJ1792" s="15"/>
      <c r="BK1792" s="15"/>
      <c r="BL1792" s="15"/>
      <c r="BM1792" s="15"/>
      <c r="BN1792" s="15"/>
      <c r="BO1792" s="15"/>
      <c r="BP1792" s="15"/>
      <c r="BQ1792" s="15"/>
      <c r="BR1792" s="15"/>
      <c r="BS1792" s="15"/>
      <c r="BT1792" s="15"/>
      <c r="BU1792" s="15"/>
      <c r="BV1792" s="15"/>
      <c r="BW1792" s="15"/>
      <c r="BX1792" s="15"/>
      <c r="BY1792" s="15"/>
      <c r="BZ1792" s="15"/>
      <c r="CA1792" s="15"/>
      <c r="CB1792" s="15"/>
      <c r="CC1792" s="15"/>
      <c r="CD1792" s="15"/>
      <c r="CE1792" s="15"/>
      <c r="CF1792" s="15"/>
      <c r="CG1792" s="15"/>
      <c r="CH1792" s="15"/>
      <c r="CI1792" s="15"/>
      <c r="CJ1792" s="15"/>
      <c r="CK1792" s="15"/>
      <c r="CL1792" s="15"/>
      <c r="CM1792" s="15"/>
      <c r="CN1792" s="15"/>
      <c r="CO1792" s="15"/>
      <c r="CP1792" s="15"/>
      <c r="CQ1792" s="16"/>
      <c r="CR1792" s="4" t="s">
        <v>119</v>
      </c>
      <c r="CS1792" s="211">
        <v>1984</v>
      </c>
      <c r="CT1792" s="211" t="s">
        <v>181</v>
      </c>
      <c r="CU1792" s="149"/>
      <c r="CV1792" s="150"/>
      <c r="CW1792" s="151"/>
      <c r="CX1792" s="30"/>
      <c r="CY1792" s="30"/>
      <c r="CZ1792" s="151"/>
      <c r="DA1792" s="18"/>
      <c r="DB1792" s="18"/>
      <c r="DC1792" s="27"/>
      <c r="DD1792" s="18"/>
      <c r="DE1792" s="18"/>
      <c r="DF1792" s="18"/>
      <c r="DG1792" s="19"/>
      <c r="DH1792" s="19"/>
      <c r="DI1792" s="19"/>
    </row>
    <row r="1793" spans="1:113" s="4" customFormat="1" x14ac:dyDescent="0.25">
      <c r="A1793" s="28">
        <f t="shared" si="27"/>
        <v>14982</v>
      </c>
      <c r="D1793" s="211" t="s">
        <v>2490</v>
      </c>
      <c r="E1793" s="211">
        <v>1963</v>
      </c>
      <c r="F1793" s="211" t="s">
        <v>117</v>
      </c>
      <c r="G1793" s="211" t="s">
        <v>119</v>
      </c>
      <c r="H1793" s="211"/>
      <c r="I1793" s="121"/>
      <c r="J1793" s="121"/>
      <c r="K1793" s="4" t="s">
        <v>131</v>
      </c>
      <c r="L1793" s="4" t="s">
        <v>132</v>
      </c>
      <c r="M1793" s="4" t="s">
        <v>127</v>
      </c>
      <c r="O1793" s="4" t="s">
        <v>2392</v>
      </c>
      <c r="P1793" s="4" t="s">
        <v>1539</v>
      </c>
      <c r="Q1793" s="4" t="s">
        <v>131</v>
      </c>
      <c r="R1793" s="4" t="s">
        <v>132</v>
      </c>
      <c r="S1793" s="4" t="s">
        <v>127</v>
      </c>
      <c r="T1793" s="216"/>
      <c r="X1793" s="4" t="s">
        <v>2507</v>
      </c>
      <c r="Y1793" s="4" t="s">
        <v>119</v>
      </c>
      <c r="AE1793" s="4" t="s">
        <v>2507</v>
      </c>
      <c r="AF1793" s="4" t="s">
        <v>119</v>
      </c>
      <c r="AH1793" s="211" t="s">
        <v>178</v>
      </c>
      <c r="AO1793" s="6"/>
      <c r="AP1793" s="12"/>
      <c r="AQ1793" s="12"/>
      <c r="AR1793" s="6"/>
      <c r="AS1793" s="6"/>
      <c r="AT1793" s="6"/>
      <c r="AU1793" s="6"/>
      <c r="AV1793" s="11"/>
      <c r="AW1793" s="14"/>
      <c r="AX1793" s="14"/>
      <c r="AY1793" s="11"/>
      <c r="AZ1793" s="11"/>
      <c r="BA1793" s="11"/>
      <c r="BB1793" s="11"/>
      <c r="BC1793" s="47" t="str">
        <f>IF(BF1793="","",MAX(BC$4:BC1792)+1)</f>
        <v/>
      </c>
      <c r="BD1793" s="15"/>
      <c r="BE1793" s="15"/>
      <c r="BF1793" s="15"/>
      <c r="BG1793" s="16"/>
      <c r="BH1793" s="15"/>
      <c r="BI1793" s="15"/>
      <c r="BJ1793" s="15"/>
      <c r="BK1793" s="15"/>
      <c r="BL1793" s="15"/>
      <c r="BM1793" s="15"/>
      <c r="BN1793" s="15"/>
      <c r="BO1793" s="15"/>
      <c r="BP1793" s="15"/>
      <c r="BQ1793" s="15"/>
      <c r="BR1793" s="15"/>
      <c r="BS1793" s="15"/>
      <c r="BT1793" s="15"/>
      <c r="BU1793" s="15"/>
      <c r="BV1793" s="15"/>
      <c r="BW1793" s="15"/>
      <c r="BX1793" s="15"/>
      <c r="BY1793" s="15"/>
      <c r="BZ1793" s="15"/>
      <c r="CA1793" s="15"/>
      <c r="CB1793" s="15"/>
      <c r="CC1793" s="15"/>
      <c r="CD1793" s="15"/>
      <c r="CE1793" s="15"/>
      <c r="CF1793" s="15"/>
      <c r="CG1793" s="15"/>
      <c r="CH1793" s="15"/>
      <c r="CI1793" s="15"/>
      <c r="CJ1793" s="15"/>
      <c r="CK1793" s="15"/>
      <c r="CL1793" s="15"/>
      <c r="CM1793" s="15"/>
      <c r="CN1793" s="15"/>
      <c r="CO1793" s="15"/>
      <c r="CP1793" s="15"/>
      <c r="CQ1793" s="16"/>
      <c r="CR1793" s="4" t="s">
        <v>119</v>
      </c>
      <c r="CS1793" s="211">
        <v>1989</v>
      </c>
      <c r="CT1793" s="211" t="s">
        <v>181</v>
      </c>
      <c r="CU1793" s="149"/>
      <c r="CV1793" s="150"/>
      <c r="CW1793" s="151"/>
      <c r="CX1793" s="30"/>
      <c r="CY1793" s="30"/>
      <c r="CZ1793" s="151"/>
      <c r="DA1793" s="18"/>
      <c r="DB1793" s="18"/>
      <c r="DC1793" s="27"/>
      <c r="DD1793" s="18"/>
      <c r="DE1793" s="18"/>
      <c r="DF1793" s="18"/>
      <c r="DG1793" s="19"/>
      <c r="DH1793" s="19"/>
      <c r="DI1793" s="19"/>
    </row>
    <row r="1794" spans="1:113" s="4" customFormat="1" x14ac:dyDescent="0.25">
      <c r="A1794" s="28">
        <f t="shared" si="27"/>
        <v>14983</v>
      </c>
      <c r="D1794" s="211" t="s">
        <v>2491</v>
      </c>
      <c r="E1794" s="211">
        <v>1966</v>
      </c>
      <c r="F1794" s="211" t="s">
        <v>118</v>
      </c>
      <c r="G1794" s="211" t="s">
        <v>119</v>
      </c>
      <c r="H1794" s="211"/>
      <c r="I1794" s="121"/>
      <c r="J1794" s="121"/>
      <c r="K1794" s="4" t="s">
        <v>131</v>
      </c>
      <c r="L1794" s="4" t="s">
        <v>132</v>
      </c>
      <c r="M1794" s="4" t="s">
        <v>127</v>
      </c>
      <c r="O1794" s="4" t="s">
        <v>2392</v>
      </c>
      <c r="P1794" s="4" t="s">
        <v>1539</v>
      </c>
      <c r="Q1794" s="4" t="s">
        <v>131</v>
      </c>
      <c r="R1794" s="4" t="s">
        <v>132</v>
      </c>
      <c r="S1794" s="4" t="s">
        <v>127</v>
      </c>
      <c r="T1794" s="216"/>
      <c r="X1794" s="4" t="s">
        <v>2507</v>
      </c>
      <c r="Y1794" s="4" t="s">
        <v>119</v>
      </c>
      <c r="AE1794" s="4" t="s">
        <v>2507</v>
      </c>
      <c r="AF1794" s="4" t="s">
        <v>119</v>
      </c>
      <c r="AH1794" s="211" t="s">
        <v>178</v>
      </c>
      <c r="AO1794" s="6"/>
      <c r="AP1794" s="12"/>
      <c r="AQ1794" s="12"/>
      <c r="AR1794" s="6"/>
      <c r="AS1794" s="6"/>
      <c r="AT1794" s="6"/>
      <c r="AU1794" s="6"/>
      <c r="AV1794" s="11"/>
      <c r="AW1794" s="14"/>
      <c r="AX1794" s="14"/>
      <c r="AY1794" s="11"/>
      <c r="AZ1794" s="11"/>
      <c r="BA1794" s="11"/>
      <c r="BB1794" s="11"/>
      <c r="BC1794" s="47" t="str">
        <f>IF(BF1794="","",MAX(BC$4:BC1793)+1)</f>
        <v/>
      </c>
      <c r="BD1794" s="15"/>
      <c r="BE1794" s="15"/>
      <c r="BF1794" s="15"/>
      <c r="BG1794" s="16"/>
      <c r="BH1794" s="15"/>
      <c r="BI1794" s="15"/>
      <c r="BJ1794" s="15"/>
      <c r="BK1794" s="15"/>
      <c r="BL1794" s="15"/>
      <c r="BM1794" s="15"/>
      <c r="BN1794" s="15"/>
      <c r="BO1794" s="15"/>
      <c r="BP1794" s="15"/>
      <c r="BQ1794" s="15"/>
      <c r="BR1794" s="15"/>
      <c r="BS1794" s="15"/>
      <c r="BT1794" s="15"/>
      <c r="BU1794" s="15"/>
      <c r="BV1794" s="15"/>
      <c r="BW1794" s="15"/>
      <c r="BX1794" s="15"/>
      <c r="BY1794" s="15"/>
      <c r="BZ1794" s="15"/>
      <c r="CA1794" s="15"/>
      <c r="CB1794" s="15"/>
      <c r="CC1794" s="15"/>
      <c r="CD1794" s="15"/>
      <c r="CE1794" s="15"/>
      <c r="CF1794" s="15"/>
      <c r="CG1794" s="15"/>
      <c r="CH1794" s="15"/>
      <c r="CI1794" s="15"/>
      <c r="CJ1794" s="15"/>
      <c r="CK1794" s="15"/>
      <c r="CL1794" s="15"/>
      <c r="CM1794" s="15"/>
      <c r="CN1794" s="15"/>
      <c r="CO1794" s="15"/>
      <c r="CP1794" s="15"/>
      <c r="CQ1794" s="16"/>
      <c r="CR1794" s="4" t="s">
        <v>119</v>
      </c>
      <c r="CS1794" s="211">
        <v>1975</v>
      </c>
      <c r="CT1794" s="211" t="s">
        <v>181</v>
      </c>
      <c r="CU1794" s="149"/>
      <c r="CV1794" s="150"/>
      <c r="CW1794" s="151"/>
      <c r="CX1794" s="30"/>
      <c r="CY1794" s="30"/>
      <c r="CZ1794" s="151"/>
      <c r="DA1794" s="18"/>
      <c r="DB1794" s="18"/>
      <c r="DC1794" s="27"/>
      <c r="DD1794" s="18"/>
      <c r="DE1794" s="18"/>
      <c r="DF1794" s="18"/>
      <c r="DG1794" s="19"/>
      <c r="DH1794" s="19"/>
      <c r="DI1794" s="19"/>
    </row>
    <row r="1795" spans="1:113" s="4" customFormat="1" x14ac:dyDescent="0.25">
      <c r="A1795" s="28">
        <f t="shared" si="27"/>
        <v>14984</v>
      </c>
      <c r="D1795" s="211" t="s">
        <v>2492</v>
      </c>
      <c r="E1795" s="211">
        <v>1930</v>
      </c>
      <c r="F1795" s="211" t="s">
        <v>118</v>
      </c>
      <c r="G1795" s="211" t="s">
        <v>119</v>
      </c>
      <c r="H1795" s="211"/>
      <c r="I1795" s="121"/>
      <c r="J1795" s="121"/>
      <c r="K1795" s="4" t="s">
        <v>131</v>
      </c>
      <c r="L1795" s="4" t="s">
        <v>132</v>
      </c>
      <c r="M1795" s="4" t="s">
        <v>127</v>
      </c>
      <c r="O1795" s="4" t="s">
        <v>2392</v>
      </c>
      <c r="P1795" s="4" t="s">
        <v>1539</v>
      </c>
      <c r="Q1795" s="4" t="s">
        <v>131</v>
      </c>
      <c r="R1795" s="4" t="s">
        <v>132</v>
      </c>
      <c r="S1795" s="4" t="s">
        <v>127</v>
      </c>
      <c r="T1795" s="216"/>
      <c r="X1795" s="4" t="s">
        <v>1163</v>
      </c>
      <c r="Y1795" s="4" t="s">
        <v>119</v>
      </c>
      <c r="AE1795" s="4" t="s">
        <v>1163</v>
      </c>
      <c r="AF1795" s="4" t="s">
        <v>119</v>
      </c>
      <c r="AH1795" s="211" t="s">
        <v>214</v>
      </c>
      <c r="AO1795" s="6"/>
      <c r="AP1795" s="12"/>
      <c r="AQ1795" s="12"/>
      <c r="AR1795" s="6"/>
      <c r="AS1795" s="6"/>
      <c r="AT1795" s="6"/>
      <c r="AU1795" s="6"/>
      <c r="AV1795" s="11"/>
      <c r="AW1795" s="14"/>
      <c r="AX1795" s="14"/>
      <c r="AY1795" s="11"/>
      <c r="AZ1795" s="11"/>
      <c r="BA1795" s="11"/>
      <c r="BB1795" s="11"/>
      <c r="BC1795" s="47" t="str">
        <f>IF(BF1795="","",MAX(BC$4:BC1794)+1)</f>
        <v/>
      </c>
      <c r="BD1795" s="15"/>
      <c r="BE1795" s="15"/>
      <c r="BF1795" s="15"/>
      <c r="BG1795" s="16"/>
      <c r="BH1795" s="15"/>
      <c r="BI1795" s="15"/>
      <c r="BJ1795" s="15"/>
      <c r="BK1795" s="15"/>
      <c r="BL1795" s="15"/>
      <c r="BM1795" s="15"/>
      <c r="BN1795" s="15"/>
      <c r="BO1795" s="15"/>
      <c r="BP1795" s="15"/>
      <c r="BQ1795" s="15"/>
      <c r="BR1795" s="15"/>
      <c r="BS1795" s="15"/>
      <c r="BT1795" s="15"/>
      <c r="BU1795" s="15"/>
      <c r="BV1795" s="15"/>
      <c r="BW1795" s="15"/>
      <c r="BX1795" s="15"/>
      <c r="BY1795" s="15"/>
      <c r="BZ1795" s="15"/>
      <c r="CA1795" s="15"/>
      <c r="CB1795" s="15"/>
      <c r="CC1795" s="15"/>
      <c r="CD1795" s="15"/>
      <c r="CE1795" s="15"/>
      <c r="CF1795" s="15"/>
      <c r="CG1795" s="15"/>
      <c r="CH1795" s="15"/>
      <c r="CI1795" s="15"/>
      <c r="CJ1795" s="15"/>
      <c r="CK1795" s="15"/>
      <c r="CL1795" s="15"/>
      <c r="CM1795" s="15"/>
      <c r="CN1795" s="15"/>
      <c r="CO1795" s="15"/>
      <c r="CP1795" s="15"/>
      <c r="CQ1795" s="16"/>
      <c r="CR1795" s="4" t="s">
        <v>119</v>
      </c>
      <c r="CS1795" s="211">
        <v>1990</v>
      </c>
      <c r="CT1795" s="211" t="s">
        <v>180</v>
      </c>
      <c r="CU1795" s="149"/>
      <c r="CV1795" s="150"/>
      <c r="CW1795" s="151"/>
      <c r="CX1795" s="30"/>
      <c r="CY1795" s="30"/>
      <c r="CZ1795" s="151"/>
      <c r="DA1795" s="18"/>
      <c r="DB1795" s="18"/>
      <c r="DC1795" s="27"/>
      <c r="DD1795" s="18"/>
      <c r="DE1795" s="18"/>
      <c r="DF1795" s="18"/>
      <c r="DG1795" s="19"/>
      <c r="DH1795" s="19"/>
      <c r="DI1795" s="19"/>
    </row>
    <row r="1796" spans="1:113" s="4" customFormat="1" x14ac:dyDescent="0.25">
      <c r="A1796" s="28">
        <f t="shared" si="27"/>
        <v>14985</v>
      </c>
      <c r="D1796" s="211" t="s">
        <v>2493</v>
      </c>
      <c r="E1796" s="211">
        <v>1953</v>
      </c>
      <c r="F1796" s="211" t="s">
        <v>117</v>
      </c>
      <c r="G1796" s="211" t="s">
        <v>119</v>
      </c>
      <c r="H1796" s="211"/>
      <c r="I1796" s="121"/>
      <c r="J1796" s="121"/>
      <c r="K1796" s="4" t="s">
        <v>131</v>
      </c>
      <c r="L1796" s="4" t="s">
        <v>132</v>
      </c>
      <c r="M1796" s="4" t="s">
        <v>127</v>
      </c>
      <c r="O1796" s="4" t="s">
        <v>2392</v>
      </c>
      <c r="P1796" s="4" t="s">
        <v>1539</v>
      </c>
      <c r="Q1796" s="4" t="s">
        <v>131</v>
      </c>
      <c r="R1796" s="4" t="s">
        <v>132</v>
      </c>
      <c r="S1796" s="4" t="s">
        <v>127</v>
      </c>
      <c r="T1796" s="216"/>
      <c r="X1796" s="4" t="s">
        <v>1161</v>
      </c>
      <c r="Y1796" s="4" t="s">
        <v>119</v>
      </c>
      <c r="AE1796" s="4" t="s">
        <v>1161</v>
      </c>
      <c r="AF1796" s="4" t="s">
        <v>119</v>
      </c>
      <c r="AH1796" s="211" t="s">
        <v>214</v>
      </c>
      <c r="AO1796" s="6"/>
      <c r="AP1796" s="12"/>
      <c r="AQ1796" s="12"/>
      <c r="AR1796" s="6"/>
      <c r="AS1796" s="6"/>
      <c r="AT1796" s="6"/>
      <c r="AU1796" s="6"/>
      <c r="AV1796" s="11"/>
      <c r="AW1796" s="14"/>
      <c r="AX1796" s="14"/>
      <c r="AY1796" s="11"/>
      <c r="AZ1796" s="11"/>
      <c r="BA1796" s="11"/>
      <c r="BB1796" s="11"/>
      <c r="BC1796" s="47" t="str">
        <f>IF(BF1796="","",MAX(BC$4:BC1795)+1)</f>
        <v/>
      </c>
      <c r="BD1796" s="15"/>
      <c r="BE1796" s="15"/>
      <c r="BF1796" s="15"/>
      <c r="BG1796" s="16"/>
      <c r="BH1796" s="15"/>
      <c r="BI1796" s="15"/>
      <c r="BJ1796" s="15"/>
      <c r="BK1796" s="15"/>
      <c r="BL1796" s="15"/>
      <c r="BM1796" s="15"/>
      <c r="BN1796" s="15"/>
      <c r="BO1796" s="15"/>
      <c r="BP1796" s="15"/>
      <c r="BQ1796" s="15"/>
      <c r="BR1796" s="15"/>
      <c r="BS1796" s="15"/>
      <c r="BT1796" s="15"/>
      <c r="BU1796" s="15"/>
      <c r="BV1796" s="15"/>
      <c r="BW1796" s="15"/>
      <c r="BX1796" s="15"/>
      <c r="BY1796" s="15"/>
      <c r="BZ1796" s="15"/>
      <c r="CA1796" s="15"/>
      <c r="CB1796" s="15"/>
      <c r="CC1796" s="15"/>
      <c r="CD1796" s="15"/>
      <c r="CE1796" s="15"/>
      <c r="CF1796" s="15"/>
      <c r="CG1796" s="15"/>
      <c r="CH1796" s="15"/>
      <c r="CI1796" s="15"/>
      <c r="CJ1796" s="15"/>
      <c r="CK1796" s="15"/>
      <c r="CL1796" s="15"/>
      <c r="CM1796" s="15"/>
      <c r="CN1796" s="15"/>
      <c r="CO1796" s="15"/>
      <c r="CP1796" s="15"/>
      <c r="CQ1796" s="16"/>
      <c r="CR1796" s="4" t="s">
        <v>119</v>
      </c>
      <c r="CS1796" s="211">
        <v>1992</v>
      </c>
      <c r="CT1796" s="211" t="s">
        <v>184</v>
      </c>
      <c r="CU1796" s="149"/>
      <c r="CV1796" s="150"/>
      <c r="CW1796" s="151"/>
      <c r="CX1796" s="30"/>
      <c r="CY1796" s="30"/>
      <c r="CZ1796" s="151"/>
      <c r="DA1796" s="18"/>
      <c r="DB1796" s="18"/>
      <c r="DC1796" s="27"/>
      <c r="DD1796" s="18"/>
      <c r="DE1796" s="18"/>
      <c r="DF1796" s="18"/>
      <c r="DG1796" s="19"/>
      <c r="DH1796" s="19"/>
      <c r="DI1796" s="19"/>
    </row>
    <row r="1797" spans="1:113" s="4" customFormat="1" x14ac:dyDescent="0.25">
      <c r="A1797" s="28">
        <f t="shared" si="27"/>
        <v>14986</v>
      </c>
      <c r="D1797" s="211" t="s">
        <v>2494</v>
      </c>
      <c r="E1797" s="211">
        <v>1956</v>
      </c>
      <c r="F1797" s="211" t="s">
        <v>118</v>
      </c>
      <c r="G1797" s="211" t="s">
        <v>119</v>
      </c>
      <c r="H1797" s="211"/>
      <c r="I1797" s="121"/>
      <c r="J1797" s="121"/>
      <c r="K1797" s="4" t="s">
        <v>131</v>
      </c>
      <c r="L1797" s="4" t="s">
        <v>132</v>
      </c>
      <c r="M1797" s="4" t="s">
        <v>127</v>
      </c>
      <c r="O1797" s="4" t="s">
        <v>2392</v>
      </c>
      <c r="P1797" s="4" t="s">
        <v>1539</v>
      </c>
      <c r="Q1797" s="4" t="s">
        <v>131</v>
      </c>
      <c r="R1797" s="4" t="s">
        <v>132</v>
      </c>
      <c r="S1797" s="4" t="s">
        <v>127</v>
      </c>
      <c r="T1797" s="216"/>
      <c r="X1797" s="4" t="s">
        <v>215</v>
      </c>
      <c r="Y1797" s="4" t="s">
        <v>119</v>
      </c>
      <c r="AE1797" s="4" t="s">
        <v>215</v>
      </c>
      <c r="AF1797" s="4" t="s">
        <v>119</v>
      </c>
      <c r="AH1797" s="211" t="s">
        <v>214</v>
      </c>
      <c r="AO1797" s="6"/>
      <c r="AP1797" s="12"/>
      <c r="AQ1797" s="12"/>
      <c r="AR1797" s="6"/>
      <c r="AS1797" s="6"/>
      <c r="AT1797" s="6"/>
      <c r="AU1797" s="6"/>
      <c r="AV1797" s="11"/>
      <c r="AW1797" s="14"/>
      <c r="AX1797" s="14"/>
      <c r="AY1797" s="11"/>
      <c r="AZ1797" s="11"/>
      <c r="BA1797" s="11"/>
      <c r="BB1797" s="11"/>
      <c r="BC1797" s="47" t="str">
        <f>IF(BF1797="","",MAX(BC$4:BC1796)+1)</f>
        <v/>
      </c>
      <c r="BD1797" s="15"/>
      <c r="BE1797" s="15"/>
      <c r="BF1797" s="15"/>
      <c r="BG1797" s="16"/>
      <c r="BH1797" s="15"/>
      <c r="BI1797" s="15"/>
      <c r="BJ1797" s="15"/>
      <c r="BK1797" s="15"/>
      <c r="BL1797" s="15"/>
      <c r="BM1797" s="15"/>
      <c r="BN1797" s="15"/>
      <c r="BO1797" s="15"/>
      <c r="BP1797" s="15"/>
      <c r="BQ1797" s="15"/>
      <c r="BR1797" s="15"/>
      <c r="BS1797" s="15"/>
      <c r="BT1797" s="15"/>
      <c r="BU1797" s="15"/>
      <c r="BV1797" s="15"/>
      <c r="BW1797" s="15"/>
      <c r="BX1797" s="15"/>
      <c r="BY1797" s="15"/>
      <c r="BZ1797" s="15"/>
      <c r="CA1797" s="15"/>
      <c r="CB1797" s="15"/>
      <c r="CC1797" s="15"/>
      <c r="CD1797" s="15"/>
      <c r="CE1797" s="15"/>
      <c r="CF1797" s="15"/>
      <c r="CG1797" s="15"/>
      <c r="CH1797" s="15"/>
      <c r="CI1797" s="15"/>
      <c r="CJ1797" s="15"/>
      <c r="CK1797" s="15"/>
      <c r="CL1797" s="15"/>
      <c r="CM1797" s="15"/>
      <c r="CN1797" s="15"/>
      <c r="CO1797" s="15"/>
      <c r="CP1797" s="15"/>
      <c r="CQ1797" s="16"/>
      <c r="CR1797" s="4" t="s">
        <v>119</v>
      </c>
      <c r="CS1797" s="211">
        <v>1980</v>
      </c>
      <c r="CT1797" s="211" t="s">
        <v>124</v>
      </c>
      <c r="CU1797" s="149"/>
      <c r="CV1797" s="150"/>
      <c r="CW1797" s="151"/>
      <c r="CX1797" s="30"/>
      <c r="CY1797" s="30"/>
      <c r="CZ1797" s="151"/>
      <c r="DA1797" s="18"/>
      <c r="DB1797" s="18"/>
      <c r="DC1797" s="27"/>
      <c r="DD1797" s="18"/>
      <c r="DE1797" s="18"/>
      <c r="DF1797" s="18"/>
      <c r="DG1797" s="19"/>
      <c r="DH1797" s="19"/>
      <c r="DI1797" s="19"/>
    </row>
    <row r="1798" spans="1:113" s="4" customFormat="1" x14ac:dyDescent="0.25">
      <c r="A1798" s="28">
        <f t="shared" ref="A1798:A1861" si="28">A1797+1</f>
        <v>14987</v>
      </c>
      <c r="D1798" s="211" t="s">
        <v>2495</v>
      </c>
      <c r="E1798" s="211">
        <v>1960</v>
      </c>
      <c r="F1798" s="211" t="s">
        <v>117</v>
      </c>
      <c r="G1798" s="211" t="s">
        <v>119</v>
      </c>
      <c r="H1798" s="211"/>
      <c r="I1798" s="121"/>
      <c r="J1798" s="121"/>
      <c r="K1798" s="4" t="s">
        <v>131</v>
      </c>
      <c r="L1798" s="4" t="s">
        <v>132</v>
      </c>
      <c r="M1798" s="4" t="s">
        <v>127</v>
      </c>
      <c r="O1798" s="4" t="s">
        <v>2392</v>
      </c>
      <c r="P1798" s="4" t="s">
        <v>1539</v>
      </c>
      <c r="Q1798" s="4" t="s">
        <v>131</v>
      </c>
      <c r="R1798" s="4" t="s">
        <v>132</v>
      </c>
      <c r="S1798" s="4" t="s">
        <v>127</v>
      </c>
      <c r="T1798" s="216"/>
      <c r="X1798" s="4" t="s">
        <v>1163</v>
      </c>
      <c r="Y1798" s="4" t="s">
        <v>119</v>
      </c>
      <c r="AE1798" s="4" t="s">
        <v>1163</v>
      </c>
      <c r="AF1798" s="4" t="s">
        <v>119</v>
      </c>
      <c r="AH1798" s="211" t="s">
        <v>214</v>
      </c>
      <c r="AO1798" s="6"/>
      <c r="AP1798" s="12"/>
      <c r="AQ1798" s="12"/>
      <c r="AR1798" s="6"/>
      <c r="AS1798" s="6"/>
      <c r="AT1798" s="6"/>
      <c r="AU1798" s="6"/>
      <c r="AV1798" s="11"/>
      <c r="AW1798" s="14"/>
      <c r="AX1798" s="14"/>
      <c r="AY1798" s="11"/>
      <c r="AZ1798" s="11"/>
      <c r="BA1798" s="11"/>
      <c r="BB1798" s="11"/>
      <c r="BC1798" s="47" t="str">
        <f>IF(BF1798="","",MAX(BC$4:BC1797)+1)</f>
        <v/>
      </c>
      <c r="BD1798" s="15"/>
      <c r="BE1798" s="15"/>
      <c r="BF1798" s="15"/>
      <c r="BG1798" s="16"/>
      <c r="BH1798" s="15"/>
      <c r="BI1798" s="15"/>
      <c r="BJ1798" s="15"/>
      <c r="BK1798" s="15"/>
      <c r="BL1798" s="15"/>
      <c r="BM1798" s="15"/>
      <c r="BN1798" s="15"/>
      <c r="BO1798" s="15"/>
      <c r="BP1798" s="15"/>
      <c r="BQ1798" s="15"/>
      <c r="BR1798" s="15"/>
      <c r="BS1798" s="15"/>
      <c r="BT1798" s="15"/>
      <c r="BU1798" s="15"/>
      <c r="BV1798" s="15"/>
      <c r="BW1798" s="15"/>
      <c r="BX1798" s="15"/>
      <c r="BY1798" s="15"/>
      <c r="BZ1798" s="15"/>
      <c r="CA1798" s="15"/>
      <c r="CB1798" s="15"/>
      <c r="CC1798" s="15"/>
      <c r="CD1798" s="15"/>
      <c r="CE1798" s="15"/>
      <c r="CF1798" s="15"/>
      <c r="CG1798" s="15"/>
      <c r="CH1798" s="15"/>
      <c r="CI1798" s="15"/>
      <c r="CJ1798" s="15"/>
      <c r="CK1798" s="15"/>
      <c r="CL1798" s="15"/>
      <c r="CM1798" s="15"/>
      <c r="CN1798" s="15"/>
      <c r="CO1798" s="15"/>
      <c r="CP1798" s="15"/>
      <c r="CQ1798" s="16"/>
      <c r="CR1798" s="4" t="s">
        <v>119</v>
      </c>
      <c r="CS1798" s="211">
        <v>1978</v>
      </c>
      <c r="CT1798" s="211" t="s">
        <v>124</v>
      </c>
      <c r="CU1798" s="149"/>
      <c r="CV1798" s="150"/>
      <c r="CW1798" s="151"/>
      <c r="CX1798" s="30"/>
      <c r="CY1798" s="30"/>
      <c r="CZ1798" s="151"/>
      <c r="DA1798" s="18"/>
      <c r="DB1798" s="18"/>
      <c r="DC1798" s="27"/>
      <c r="DD1798" s="18"/>
      <c r="DE1798" s="18"/>
      <c r="DF1798" s="18"/>
      <c r="DG1798" s="19"/>
      <c r="DH1798" s="19"/>
      <c r="DI1798" s="19"/>
    </row>
    <row r="1799" spans="1:113" s="4" customFormat="1" x14ac:dyDescent="0.25">
      <c r="A1799" s="28">
        <f t="shared" si="28"/>
        <v>14988</v>
      </c>
      <c r="D1799" s="211" t="s">
        <v>2496</v>
      </c>
      <c r="E1799" s="211">
        <v>1912</v>
      </c>
      <c r="F1799" s="211" t="s">
        <v>117</v>
      </c>
      <c r="G1799" s="211" t="s">
        <v>119</v>
      </c>
      <c r="H1799" s="211"/>
      <c r="I1799" s="121"/>
      <c r="J1799" s="121"/>
      <c r="K1799" s="4" t="s">
        <v>131</v>
      </c>
      <c r="L1799" s="4" t="s">
        <v>132</v>
      </c>
      <c r="M1799" s="4" t="s">
        <v>127</v>
      </c>
      <c r="O1799" s="4" t="s">
        <v>2392</v>
      </c>
      <c r="P1799" s="4" t="s">
        <v>1539</v>
      </c>
      <c r="Q1799" s="4" t="s">
        <v>131</v>
      </c>
      <c r="R1799" s="4" t="s">
        <v>132</v>
      </c>
      <c r="S1799" s="4" t="s">
        <v>127</v>
      </c>
      <c r="T1799" s="216"/>
      <c r="X1799" s="4" t="s">
        <v>1163</v>
      </c>
      <c r="Y1799" s="4" t="s">
        <v>119</v>
      </c>
      <c r="AE1799" s="4" t="s">
        <v>1163</v>
      </c>
      <c r="AF1799" s="4" t="s">
        <v>119</v>
      </c>
      <c r="AH1799" s="211" t="s">
        <v>214</v>
      </c>
      <c r="AO1799" s="6"/>
      <c r="AP1799" s="12"/>
      <c r="AQ1799" s="12"/>
      <c r="AR1799" s="6"/>
      <c r="AS1799" s="6"/>
      <c r="AT1799" s="6"/>
      <c r="AU1799" s="6"/>
      <c r="AV1799" s="11"/>
      <c r="AW1799" s="14"/>
      <c r="AX1799" s="14"/>
      <c r="AY1799" s="11"/>
      <c r="AZ1799" s="11"/>
      <c r="BA1799" s="11"/>
      <c r="BB1799" s="11"/>
      <c r="BC1799" s="47" t="str">
        <f>IF(BF1799="","",MAX(BC$4:BC1798)+1)</f>
        <v/>
      </c>
      <c r="BD1799" s="15"/>
      <c r="BE1799" s="15"/>
      <c r="BF1799" s="15"/>
      <c r="BG1799" s="16"/>
      <c r="BH1799" s="15"/>
      <c r="BI1799" s="15"/>
      <c r="BJ1799" s="15"/>
      <c r="BK1799" s="15"/>
      <c r="BL1799" s="15"/>
      <c r="BM1799" s="15"/>
      <c r="BN1799" s="15"/>
      <c r="BO1799" s="15"/>
      <c r="BP1799" s="15"/>
      <c r="BQ1799" s="15"/>
      <c r="BR1799" s="15"/>
      <c r="BS1799" s="15"/>
      <c r="BT1799" s="15"/>
      <c r="BU1799" s="15"/>
      <c r="BV1799" s="15"/>
      <c r="BW1799" s="15"/>
      <c r="BX1799" s="15"/>
      <c r="BY1799" s="15"/>
      <c r="BZ1799" s="15"/>
      <c r="CA1799" s="15"/>
      <c r="CB1799" s="15"/>
      <c r="CC1799" s="15"/>
      <c r="CD1799" s="15"/>
      <c r="CE1799" s="15"/>
      <c r="CF1799" s="15"/>
      <c r="CG1799" s="15"/>
      <c r="CH1799" s="15"/>
      <c r="CI1799" s="15"/>
      <c r="CJ1799" s="15"/>
      <c r="CK1799" s="15"/>
      <c r="CL1799" s="15"/>
      <c r="CM1799" s="15"/>
      <c r="CN1799" s="15"/>
      <c r="CO1799" s="15"/>
      <c r="CP1799" s="15"/>
      <c r="CQ1799" s="16"/>
      <c r="CR1799" s="4" t="s">
        <v>119</v>
      </c>
      <c r="CS1799" s="211">
        <v>1980</v>
      </c>
      <c r="CT1799" s="211" t="s">
        <v>124</v>
      </c>
      <c r="CU1799" s="149"/>
      <c r="CV1799" s="150"/>
      <c r="CW1799" s="151"/>
      <c r="CX1799" s="30"/>
      <c r="CY1799" s="30"/>
      <c r="CZ1799" s="151"/>
      <c r="DA1799" s="18"/>
      <c r="DB1799" s="18"/>
      <c r="DC1799" s="27"/>
      <c r="DD1799" s="18"/>
      <c r="DE1799" s="18"/>
      <c r="DF1799" s="18"/>
      <c r="DG1799" s="19"/>
      <c r="DH1799" s="19"/>
      <c r="DI1799" s="19"/>
    </row>
    <row r="1800" spans="1:113" s="4" customFormat="1" x14ac:dyDescent="0.25">
      <c r="A1800" s="28">
        <f t="shared" si="28"/>
        <v>14989</v>
      </c>
      <c r="D1800" s="211" t="s">
        <v>2497</v>
      </c>
      <c r="E1800" s="211">
        <v>1913</v>
      </c>
      <c r="F1800" s="211" t="s">
        <v>117</v>
      </c>
      <c r="G1800" s="211" t="s">
        <v>119</v>
      </c>
      <c r="H1800" s="211"/>
      <c r="I1800" s="121"/>
      <c r="J1800" s="121"/>
      <c r="K1800" s="4" t="s">
        <v>131</v>
      </c>
      <c r="L1800" s="4" t="s">
        <v>132</v>
      </c>
      <c r="M1800" s="4" t="s">
        <v>127</v>
      </c>
      <c r="O1800" s="4" t="s">
        <v>2392</v>
      </c>
      <c r="P1800" s="4" t="s">
        <v>1539</v>
      </c>
      <c r="Q1800" s="4" t="s">
        <v>131</v>
      </c>
      <c r="R1800" s="4" t="s">
        <v>132</v>
      </c>
      <c r="S1800" s="4" t="s">
        <v>127</v>
      </c>
      <c r="T1800" s="216"/>
      <c r="X1800" s="4" t="s">
        <v>1161</v>
      </c>
      <c r="Y1800" s="4" t="s">
        <v>119</v>
      </c>
      <c r="AE1800" s="4" t="s">
        <v>1161</v>
      </c>
      <c r="AF1800" s="4" t="s">
        <v>119</v>
      </c>
      <c r="AH1800" s="211" t="s">
        <v>214</v>
      </c>
      <c r="AO1800" s="6"/>
      <c r="AP1800" s="12"/>
      <c r="AQ1800" s="12"/>
      <c r="AR1800" s="6"/>
      <c r="AS1800" s="6"/>
      <c r="AT1800" s="6"/>
      <c r="AU1800" s="6"/>
      <c r="AV1800" s="11"/>
      <c r="AW1800" s="14"/>
      <c r="AX1800" s="14"/>
      <c r="AY1800" s="11"/>
      <c r="AZ1800" s="11"/>
      <c r="BA1800" s="11"/>
      <c r="BB1800" s="11"/>
      <c r="BC1800" s="47" t="str">
        <f>IF(BF1800="","",MAX(BC$4:BC1799)+1)</f>
        <v/>
      </c>
      <c r="BD1800" s="15"/>
      <c r="BE1800" s="15"/>
      <c r="BF1800" s="15"/>
      <c r="BG1800" s="16"/>
      <c r="BH1800" s="15"/>
      <c r="BI1800" s="15"/>
      <c r="BJ1800" s="15"/>
      <c r="BK1800" s="15"/>
      <c r="BL1800" s="15"/>
      <c r="BM1800" s="15"/>
      <c r="BN1800" s="15"/>
      <c r="BO1800" s="15"/>
      <c r="BP1800" s="15"/>
      <c r="BQ1800" s="15"/>
      <c r="BR1800" s="15"/>
      <c r="BS1800" s="15"/>
      <c r="BT1800" s="15"/>
      <c r="BU1800" s="15"/>
      <c r="BV1800" s="15"/>
      <c r="BW1800" s="15"/>
      <c r="BX1800" s="15"/>
      <c r="BY1800" s="15"/>
      <c r="BZ1800" s="15"/>
      <c r="CA1800" s="15"/>
      <c r="CB1800" s="15"/>
      <c r="CC1800" s="15"/>
      <c r="CD1800" s="15"/>
      <c r="CE1800" s="15"/>
      <c r="CF1800" s="15"/>
      <c r="CG1800" s="15"/>
      <c r="CH1800" s="15"/>
      <c r="CI1800" s="15"/>
      <c r="CJ1800" s="15"/>
      <c r="CK1800" s="15"/>
      <c r="CL1800" s="15"/>
      <c r="CM1800" s="15"/>
      <c r="CN1800" s="15"/>
      <c r="CO1800" s="15"/>
      <c r="CP1800" s="15"/>
      <c r="CQ1800" s="16"/>
      <c r="CR1800" s="4" t="s">
        <v>119</v>
      </c>
      <c r="CS1800" s="211">
        <v>1992</v>
      </c>
      <c r="CT1800" s="211" t="s">
        <v>124</v>
      </c>
      <c r="CU1800" s="149"/>
      <c r="CV1800" s="150"/>
      <c r="CW1800" s="151"/>
      <c r="CX1800" s="30"/>
      <c r="CY1800" s="30"/>
      <c r="CZ1800" s="151"/>
      <c r="DA1800" s="18"/>
      <c r="DB1800" s="18"/>
      <c r="DC1800" s="27"/>
      <c r="DD1800" s="18"/>
      <c r="DE1800" s="18"/>
      <c r="DF1800" s="18"/>
      <c r="DG1800" s="19"/>
      <c r="DH1800" s="19"/>
      <c r="DI1800" s="19"/>
    </row>
    <row r="1801" spans="1:113" s="4" customFormat="1" x14ac:dyDescent="0.25">
      <c r="A1801" s="28">
        <f t="shared" si="28"/>
        <v>14990</v>
      </c>
      <c r="D1801" s="211" t="s">
        <v>2498</v>
      </c>
      <c r="E1801" s="211">
        <v>1965</v>
      </c>
      <c r="F1801" s="211" t="s">
        <v>117</v>
      </c>
      <c r="G1801" s="211" t="s">
        <v>119</v>
      </c>
      <c r="H1801" s="211"/>
      <c r="I1801" s="121"/>
      <c r="J1801" s="121"/>
      <c r="K1801" s="4" t="s">
        <v>131</v>
      </c>
      <c r="L1801" s="4" t="s">
        <v>132</v>
      </c>
      <c r="M1801" s="4" t="s">
        <v>127</v>
      </c>
      <c r="O1801" s="4" t="s">
        <v>2392</v>
      </c>
      <c r="P1801" s="4" t="s">
        <v>1539</v>
      </c>
      <c r="Q1801" s="4" t="s">
        <v>131</v>
      </c>
      <c r="R1801" s="4" t="s">
        <v>132</v>
      </c>
      <c r="S1801" s="4" t="s">
        <v>127</v>
      </c>
      <c r="T1801" s="216"/>
      <c r="X1801" s="4" t="s">
        <v>761</v>
      </c>
      <c r="Y1801" s="4" t="s">
        <v>119</v>
      </c>
      <c r="AE1801" s="4" t="s">
        <v>761</v>
      </c>
      <c r="AF1801" s="4" t="s">
        <v>119</v>
      </c>
      <c r="AH1801" s="211" t="s">
        <v>214</v>
      </c>
      <c r="AO1801" s="6"/>
      <c r="AP1801" s="12"/>
      <c r="AQ1801" s="12"/>
      <c r="AR1801" s="6"/>
      <c r="AS1801" s="6"/>
      <c r="AT1801" s="6"/>
      <c r="AU1801" s="6"/>
      <c r="AV1801" s="11"/>
      <c r="AW1801" s="14"/>
      <c r="AX1801" s="14"/>
      <c r="AY1801" s="11"/>
      <c r="AZ1801" s="11"/>
      <c r="BA1801" s="11"/>
      <c r="BB1801" s="11"/>
      <c r="BC1801" s="47" t="str">
        <f>IF(BF1801="","",MAX(BC$4:BC1800)+1)</f>
        <v/>
      </c>
      <c r="BD1801" s="15"/>
      <c r="BE1801" s="15"/>
      <c r="BF1801" s="15"/>
      <c r="BG1801" s="16"/>
      <c r="BH1801" s="15"/>
      <c r="BI1801" s="15"/>
      <c r="BJ1801" s="15"/>
      <c r="BK1801" s="15"/>
      <c r="BL1801" s="15"/>
      <c r="BM1801" s="15"/>
      <c r="BN1801" s="15"/>
      <c r="BO1801" s="15"/>
      <c r="BP1801" s="15"/>
      <c r="BQ1801" s="15"/>
      <c r="BR1801" s="15"/>
      <c r="BS1801" s="15"/>
      <c r="BT1801" s="15"/>
      <c r="BU1801" s="15"/>
      <c r="BV1801" s="15"/>
      <c r="BW1801" s="15"/>
      <c r="BX1801" s="15"/>
      <c r="BY1801" s="15"/>
      <c r="BZ1801" s="15"/>
      <c r="CA1801" s="15"/>
      <c r="CB1801" s="15"/>
      <c r="CC1801" s="15"/>
      <c r="CD1801" s="15"/>
      <c r="CE1801" s="15"/>
      <c r="CF1801" s="15"/>
      <c r="CG1801" s="15"/>
      <c r="CH1801" s="15"/>
      <c r="CI1801" s="15"/>
      <c r="CJ1801" s="15"/>
      <c r="CK1801" s="15"/>
      <c r="CL1801" s="15"/>
      <c r="CM1801" s="15"/>
      <c r="CN1801" s="15"/>
      <c r="CO1801" s="15"/>
      <c r="CP1801" s="15"/>
      <c r="CQ1801" s="16"/>
      <c r="CR1801" s="4" t="s">
        <v>119</v>
      </c>
      <c r="CS1801" s="211">
        <v>1981</v>
      </c>
      <c r="CT1801" s="211" t="s">
        <v>124</v>
      </c>
      <c r="CU1801" s="149"/>
      <c r="CV1801" s="150"/>
      <c r="CW1801" s="151"/>
      <c r="CX1801" s="30"/>
      <c r="CY1801" s="30"/>
      <c r="CZ1801" s="151"/>
      <c r="DA1801" s="18"/>
      <c r="DB1801" s="18"/>
      <c r="DC1801" s="27"/>
      <c r="DD1801" s="18"/>
      <c r="DE1801" s="18"/>
      <c r="DF1801" s="18"/>
      <c r="DG1801" s="19"/>
      <c r="DH1801" s="19"/>
      <c r="DI1801" s="19"/>
    </row>
    <row r="1802" spans="1:113" s="4" customFormat="1" x14ac:dyDescent="0.25">
      <c r="A1802" s="28">
        <f t="shared" si="28"/>
        <v>14991</v>
      </c>
      <c r="D1802" s="211" t="s">
        <v>2499</v>
      </c>
      <c r="E1802" s="211">
        <v>1968</v>
      </c>
      <c r="F1802" s="211" t="s">
        <v>117</v>
      </c>
      <c r="G1802" s="211" t="s">
        <v>119</v>
      </c>
      <c r="H1802" s="211"/>
      <c r="I1802" s="121"/>
      <c r="J1802" s="121"/>
      <c r="K1802" s="4" t="s">
        <v>131</v>
      </c>
      <c r="L1802" s="4" t="s">
        <v>132</v>
      </c>
      <c r="M1802" s="4" t="s">
        <v>127</v>
      </c>
      <c r="O1802" s="4" t="s">
        <v>2392</v>
      </c>
      <c r="P1802" s="4" t="s">
        <v>1539</v>
      </c>
      <c r="Q1802" s="4" t="s">
        <v>131</v>
      </c>
      <c r="R1802" s="4" t="s">
        <v>132</v>
      </c>
      <c r="S1802" s="4" t="s">
        <v>127</v>
      </c>
      <c r="T1802" s="216"/>
      <c r="X1802" s="4" t="s">
        <v>1163</v>
      </c>
      <c r="Y1802" s="4" t="s">
        <v>119</v>
      </c>
      <c r="AE1802" s="4" t="s">
        <v>1163</v>
      </c>
      <c r="AF1802" s="4" t="s">
        <v>119</v>
      </c>
      <c r="AH1802" s="211" t="s">
        <v>214</v>
      </c>
      <c r="AO1802" s="6"/>
      <c r="AP1802" s="12"/>
      <c r="AQ1802" s="12"/>
      <c r="AR1802" s="6"/>
      <c r="AS1802" s="6"/>
      <c r="AT1802" s="6"/>
      <c r="AU1802" s="6"/>
      <c r="AV1802" s="11"/>
      <c r="AW1802" s="14"/>
      <c r="AX1802" s="14"/>
      <c r="AY1802" s="11"/>
      <c r="AZ1802" s="11"/>
      <c r="BA1802" s="11"/>
      <c r="BB1802" s="11"/>
      <c r="BC1802" s="47" t="str">
        <f>IF(BF1802="","",MAX(BC$4:BC1801)+1)</f>
        <v/>
      </c>
      <c r="BD1802" s="15"/>
      <c r="BE1802" s="15"/>
      <c r="BF1802" s="15"/>
      <c r="BG1802" s="16"/>
      <c r="BH1802" s="15"/>
      <c r="BI1802" s="15"/>
      <c r="BJ1802" s="15"/>
      <c r="BK1802" s="15"/>
      <c r="BL1802" s="15"/>
      <c r="BM1802" s="15"/>
      <c r="BN1802" s="15"/>
      <c r="BO1802" s="15"/>
      <c r="BP1802" s="15"/>
      <c r="BQ1802" s="15"/>
      <c r="BR1802" s="15"/>
      <c r="BS1802" s="15"/>
      <c r="BT1802" s="15"/>
      <c r="BU1802" s="15"/>
      <c r="BV1802" s="15"/>
      <c r="BW1802" s="15"/>
      <c r="BX1802" s="15"/>
      <c r="BY1802" s="15"/>
      <c r="BZ1802" s="15"/>
      <c r="CA1802" s="15"/>
      <c r="CB1802" s="15"/>
      <c r="CC1802" s="15"/>
      <c r="CD1802" s="15"/>
      <c r="CE1802" s="15"/>
      <c r="CF1802" s="15"/>
      <c r="CG1802" s="15"/>
      <c r="CH1802" s="15"/>
      <c r="CI1802" s="15"/>
      <c r="CJ1802" s="15"/>
      <c r="CK1802" s="15"/>
      <c r="CL1802" s="15"/>
      <c r="CM1802" s="15"/>
      <c r="CN1802" s="15"/>
      <c r="CO1802" s="15"/>
      <c r="CP1802" s="15"/>
      <c r="CQ1802" s="16"/>
      <c r="CR1802" s="4" t="s">
        <v>119</v>
      </c>
      <c r="CS1802" s="211">
        <v>1992</v>
      </c>
      <c r="CT1802" s="211" t="s">
        <v>124</v>
      </c>
      <c r="CU1802" s="149"/>
      <c r="CV1802" s="150"/>
      <c r="CW1802" s="151"/>
      <c r="CX1802" s="30"/>
      <c r="CY1802" s="30"/>
      <c r="CZ1802" s="151"/>
      <c r="DA1802" s="18"/>
      <c r="DB1802" s="18"/>
      <c r="DC1802" s="27"/>
      <c r="DD1802" s="18"/>
      <c r="DE1802" s="18"/>
      <c r="DF1802" s="18"/>
      <c r="DG1802" s="19"/>
      <c r="DH1802" s="19"/>
      <c r="DI1802" s="19"/>
    </row>
    <row r="1803" spans="1:113" s="4" customFormat="1" x14ac:dyDescent="0.25">
      <c r="A1803" s="28">
        <f t="shared" si="28"/>
        <v>14992</v>
      </c>
      <c r="D1803" s="211" t="s">
        <v>2500</v>
      </c>
      <c r="E1803" s="211">
        <v>1970</v>
      </c>
      <c r="F1803" s="211" t="s">
        <v>118</v>
      </c>
      <c r="G1803" s="211" t="s">
        <v>119</v>
      </c>
      <c r="H1803" s="211"/>
      <c r="I1803" s="121"/>
      <c r="J1803" s="121"/>
      <c r="K1803" s="4" t="s">
        <v>131</v>
      </c>
      <c r="L1803" s="4" t="s">
        <v>132</v>
      </c>
      <c r="M1803" s="4" t="s">
        <v>127</v>
      </c>
      <c r="O1803" s="4" t="s">
        <v>2392</v>
      </c>
      <c r="P1803" s="4" t="s">
        <v>1539</v>
      </c>
      <c r="Q1803" s="4" t="s">
        <v>131</v>
      </c>
      <c r="R1803" s="4" t="s">
        <v>132</v>
      </c>
      <c r="S1803" s="4" t="s">
        <v>127</v>
      </c>
      <c r="T1803" s="216"/>
      <c r="X1803" s="4" t="s">
        <v>1163</v>
      </c>
      <c r="Y1803" s="4" t="s">
        <v>119</v>
      </c>
      <c r="AE1803" s="4" t="s">
        <v>1163</v>
      </c>
      <c r="AF1803" s="4" t="s">
        <v>119</v>
      </c>
      <c r="AH1803" s="211" t="s">
        <v>214</v>
      </c>
      <c r="AO1803" s="6"/>
      <c r="AP1803" s="12"/>
      <c r="AQ1803" s="12"/>
      <c r="AR1803" s="6"/>
      <c r="AS1803" s="6"/>
      <c r="AT1803" s="6"/>
      <c r="AU1803" s="6"/>
      <c r="AV1803" s="11"/>
      <c r="AW1803" s="14"/>
      <c r="AX1803" s="14"/>
      <c r="AY1803" s="11"/>
      <c r="AZ1803" s="11"/>
      <c r="BA1803" s="11"/>
      <c r="BB1803" s="11"/>
      <c r="BC1803" s="47" t="str">
        <f>IF(BF1803="","",MAX(BC$4:BC1802)+1)</f>
        <v/>
      </c>
      <c r="BD1803" s="15"/>
      <c r="BE1803" s="15"/>
      <c r="BF1803" s="15"/>
      <c r="BG1803" s="16"/>
      <c r="BH1803" s="15"/>
      <c r="BI1803" s="15"/>
      <c r="BJ1803" s="15"/>
      <c r="BK1803" s="15"/>
      <c r="BL1803" s="15"/>
      <c r="BM1803" s="15"/>
      <c r="BN1803" s="15"/>
      <c r="BO1803" s="15"/>
      <c r="BP1803" s="15"/>
      <c r="BQ1803" s="15"/>
      <c r="BR1803" s="15"/>
      <c r="BS1803" s="15"/>
      <c r="BT1803" s="15"/>
      <c r="BU1803" s="15"/>
      <c r="BV1803" s="15"/>
      <c r="BW1803" s="15"/>
      <c r="BX1803" s="15"/>
      <c r="BY1803" s="15"/>
      <c r="BZ1803" s="15"/>
      <c r="CA1803" s="15"/>
      <c r="CB1803" s="15"/>
      <c r="CC1803" s="15"/>
      <c r="CD1803" s="15"/>
      <c r="CE1803" s="15"/>
      <c r="CF1803" s="15"/>
      <c r="CG1803" s="15"/>
      <c r="CH1803" s="15"/>
      <c r="CI1803" s="15"/>
      <c r="CJ1803" s="15"/>
      <c r="CK1803" s="15"/>
      <c r="CL1803" s="15"/>
      <c r="CM1803" s="15"/>
      <c r="CN1803" s="15"/>
      <c r="CO1803" s="15"/>
      <c r="CP1803" s="15"/>
      <c r="CQ1803" s="16"/>
      <c r="CR1803" s="4" t="s">
        <v>119</v>
      </c>
      <c r="CS1803" s="211">
        <v>1992</v>
      </c>
      <c r="CT1803" s="211" t="s">
        <v>124</v>
      </c>
      <c r="CU1803" s="149"/>
      <c r="CV1803" s="150"/>
      <c r="CW1803" s="151"/>
      <c r="CX1803" s="30"/>
      <c r="CY1803" s="30"/>
      <c r="CZ1803" s="151"/>
      <c r="DA1803" s="18"/>
      <c r="DB1803" s="18"/>
      <c r="DC1803" s="27"/>
      <c r="DD1803" s="18"/>
      <c r="DE1803" s="18"/>
      <c r="DF1803" s="18"/>
      <c r="DG1803" s="19"/>
      <c r="DH1803" s="19"/>
      <c r="DI1803" s="19"/>
    </row>
    <row r="1804" spans="1:113" s="4" customFormat="1" x14ac:dyDescent="0.25">
      <c r="A1804" s="28">
        <f t="shared" si="28"/>
        <v>14993</v>
      </c>
      <c r="D1804" s="211" t="s">
        <v>2501</v>
      </c>
      <c r="E1804" s="211">
        <v>1974</v>
      </c>
      <c r="F1804" s="211" t="s">
        <v>118</v>
      </c>
      <c r="G1804" s="211" t="s">
        <v>119</v>
      </c>
      <c r="H1804" s="211"/>
      <c r="I1804" s="121"/>
      <c r="J1804" s="121"/>
      <c r="K1804" s="4" t="s">
        <v>131</v>
      </c>
      <c r="L1804" s="4" t="s">
        <v>132</v>
      </c>
      <c r="M1804" s="4" t="s">
        <v>127</v>
      </c>
      <c r="O1804" s="4" t="s">
        <v>2392</v>
      </c>
      <c r="P1804" s="4" t="s">
        <v>1539</v>
      </c>
      <c r="Q1804" s="4" t="s">
        <v>131</v>
      </c>
      <c r="R1804" s="4" t="s">
        <v>132</v>
      </c>
      <c r="S1804" s="4" t="s">
        <v>127</v>
      </c>
      <c r="T1804" s="216"/>
      <c r="X1804" s="4" t="s">
        <v>1163</v>
      </c>
      <c r="Y1804" s="4" t="s">
        <v>119</v>
      </c>
      <c r="AE1804" s="4" t="s">
        <v>1163</v>
      </c>
      <c r="AF1804" s="4" t="s">
        <v>119</v>
      </c>
      <c r="AH1804" s="211" t="s">
        <v>214</v>
      </c>
      <c r="AO1804" s="6"/>
      <c r="AP1804" s="12"/>
      <c r="AQ1804" s="12"/>
      <c r="AR1804" s="6"/>
      <c r="AS1804" s="6"/>
      <c r="AT1804" s="6"/>
      <c r="AU1804" s="6"/>
      <c r="AV1804" s="11"/>
      <c r="AW1804" s="14"/>
      <c r="AX1804" s="14"/>
      <c r="AY1804" s="11"/>
      <c r="AZ1804" s="11"/>
      <c r="BA1804" s="11"/>
      <c r="BB1804" s="11"/>
      <c r="BC1804" s="47" t="str">
        <f>IF(BF1804="","",MAX(BC$4:BC1803)+1)</f>
        <v/>
      </c>
      <c r="BD1804" s="15"/>
      <c r="BE1804" s="15"/>
      <c r="BF1804" s="15"/>
      <c r="BG1804" s="16"/>
      <c r="BH1804" s="15"/>
      <c r="BI1804" s="15"/>
      <c r="BJ1804" s="15"/>
      <c r="BK1804" s="15"/>
      <c r="BL1804" s="15"/>
      <c r="BM1804" s="15"/>
      <c r="BN1804" s="15"/>
      <c r="BO1804" s="15"/>
      <c r="BP1804" s="15"/>
      <c r="BQ1804" s="15"/>
      <c r="BR1804" s="15"/>
      <c r="BS1804" s="15"/>
      <c r="BT1804" s="15"/>
      <c r="BU1804" s="15"/>
      <c r="BV1804" s="15"/>
      <c r="BW1804" s="15"/>
      <c r="BX1804" s="15"/>
      <c r="BY1804" s="15"/>
      <c r="BZ1804" s="15"/>
      <c r="CA1804" s="15"/>
      <c r="CB1804" s="15"/>
      <c r="CC1804" s="15"/>
      <c r="CD1804" s="15"/>
      <c r="CE1804" s="15"/>
      <c r="CF1804" s="15"/>
      <c r="CG1804" s="15"/>
      <c r="CH1804" s="15"/>
      <c r="CI1804" s="15"/>
      <c r="CJ1804" s="15"/>
      <c r="CK1804" s="15"/>
      <c r="CL1804" s="15"/>
      <c r="CM1804" s="15"/>
      <c r="CN1804" s="15"/>
      <c r="CO1804" s="15"/>
      <c r="CP1804" s="15"/>
      <c r="CQ1804" s="16"/>
      <c r="CR1804" s="4" t="s">
        <v>119</v>
      </c>
      <c r="CS1804" s="211">
        <v>1980</v>
      </c>
      <c r="CT1804" s="211" t="s">
        <v>124</v>
      </c>
      <c r="CU1804" s="149"/>
      <c r="CV1804" s="150"/>
      <c r="CW1804" s="151"/>
      <c r="CX1804" s="30"/>
      <c r="CY1804" s="30"/>
      <c r="CZ1804" s="151"/>
      <c r="DA1804" s="18"/>
      <c r="DB1804" s="18"/>
      <c r="DC1804" s="27"/>
      <c r="DD1804" s="18"/>
      <c r="DE1804" s="18"/>
      <c r="DF1804" s="18"/>
      <c r="DG1804" s="19"/>
      <c r="DH1804" s="19"/>
      <c r="DI1804" s="19"/>
    </row>
    <row r="1805" spans="1:113" s="4" customFormat="1" x14ac:dyDescent="0.25">
      <c r="A1805" s="28">
        <f t="shared" si="28"/>
        <v>14994</v>
      </c>
      <c r="D1805" s="211" t="s">
        <v>2502</v>
      </c>
      <c r="E1805" s="211">
        <v>1972</v>
      </c>
      <c r="F1805" s="211" t="s">
        <v>118</v>
      </c>
      <c r="G1805" s="211" t="s">
        <v>119</v>
      </c>
      <c r="H1805" s="211"/>
      <c r="I1805" s="121"/>
      <c r="J1805" s="121"/>
      <c r="K1805" s="4" t="s">
        <v>131</v>
      </c>
      <c r="L1805" s="4" t="s">
        <v>132</v>
      </c>
      <c r="M1805" s="4" t="s">
        <v>127</v>
      </c>
      <c r="O1805" s="4" t="s">
        <v>2392</v>
      </c>
      <c r="P1805" s="4" t="s">
        <v>1539</v>
      </c>
      <c r="Q1805" s="4" t="s">
        <v>131</v>
      </c>
      <c r="R1805" s="4" t="s">
        <v>132</v>
      </c>
      <c r="S1805" s="4" t="s">
        <v>127</v>
      </c>
      <c r="T1805" s="216"/>
      <c r="X1805" s="4" t="s">
        <v>761</v>
      </c>
      <c r="Y1805" s="4" t="s">
        <v>119</v>
      </c>
      <c r="AE1805" s="4" t="s">
        <v>761</v>
      </c>
      <c r="AF1805" s="4" t="s">
        <v>119</v>
      </c>
      <c r="AH1805" s="211" t="s">
        <v>214</v>
      </c>
      <c r="AO1805" s="6"/>
      <c r="AP1805" s="12"/>
      <c r="AQ1805" s="12"/>
      <c r="AR1805" s="6"/>
      <c r="AS1805" s="6"/>
      <c r="AT1805" s="6"/>
      <c r="AU1805" s="6"/>
      <c r="AV1805" s="11"/>
      <c r="AW1805" s="14"/>
      <c r="AX1805" s="14"/>
      <c r="AY1805" s="11"/>
      <c r="AZ1805" s="11"/>
      <c r="BA1805" s="11"/>
      <c r="BB1805" s="11"/>
      <c r="BC1805" s="47" t="str">
        <f>IF(BF1805="","",MAX(BC$4:BC1804)+1)</f>
        <v/>
      </c>
      <c r="BD1805" s="15"/>
      <c r="BE1805" s="15"/>
      <c r="BF1805" s="15"/>
      <c r="BG1805" s="16"/>
      <c r="BH1805" s="15"/>
      <c r="BI1805" s="15"/>
      <c r="BJ1805" s="15"/>
      <c r="BK1805" s="15"/>
      <c r="BL1805" s="15"/>
      <c r="BM1805" s="15"/>
      <c r="BN1805" s="15"/>
      <c r="BO1805" s="15"/>
      <c r="BP1805" s="15"/>
      <c r="BQ1805" s="15"/>
      <c r="BR1805" s="15"/>
      <c r="BS1805" s="15"/>
      <c r="BT1805" s="15"/>
      <c r="BU1805" s="15"/>
      <c r="BV1805" s="15"/>
      <c r="BW1805" s="15"/>
      <c r="BX1805" s="15"/>
      <c r="BY1805" s="15"/>
      <c r="BZ1805" s="15"/>
      <c r="CA1805" s="15"/>
      <c r="CB1805" s="15"/>
      <c r="CC1805" s="15"/>
      <c r="CD1805" s="15"/>
      <c r="CE1805" s="15"/>
      <c r="CF1805" s="15"/>
      <c r="CG1805" s="15"/>
      <c r="CH1805" s="15"/>
      <c r="CI1805" s="15"/>
      <c r="CJ1805" s="15"/>
      <c r="CK1805" s="15"/>
      <c r="CL1805" s="15"/>
      <c r="CM1805" s="15"/>
      <c r="CN1805" s="15"/>
      <c r="CO1805" s="15"/>
      <c r="CP1805" s="15"/>
      <c r="CQ1805" s="16"/>
      <c r="CR1805" s="4" t="s">
        <v>119</v>
      </c>
      <c r="CS1805" s="211">
        <v>1992</v>
      </c>
      <c r="CT1805" s="211" t="s">
        <v>124</v>
      </c>
      <c r="CU1805" s="149"/>
      <c r="CV1805" s="150"/>
      <c r="CW1805" s="151"/>
      <c r="CX1805" s="30"/>
      <c r="CY1805" s="30"/>
      <c r="CZ1805" s="151"/>
      <c r="DA1805" s="18"/>
      <c r="DB1805" s="18"/>
      <c r="DC1805" s="27"/>
      <c r="DD1805" s="18"/>
      <c r="DE1805" s="18"/>
      <c r="DF1805" s="18"/>
      <c r="DG1805" s="19"/>
      <c r="DH1805" s="19"/>
      <c r="DI1805" s="19"/>
    </row>
    <row r="1806" spans="1:113" s="4" customFormat="1" x14ac:dyDescent="0.25">
      <c r="A1806" s="28">
        <f t="shared" si="28"/>
        <v>14995</v>
      </c>
      <c r="D1806" s="211" t="s">
        <v>2503</v>
      </c>
      <c r="E1806" s="211">
        <v>1949</v>
      </c>
      <c r="F1806" s="211" t="s">
        <v>118</v>
      </c>
      <c r="G1806" s="211" t="s">
        <v>119</v>
      </c>
      <c r="H1806" s="211"/>
      <c r="I1806" s="121"/>
      <c r="J1806" s="121"/>
      <c r="K1806" s="4" t="s">
        <v>131</v>
      </c>
      <c r="L1806" s="4" t="s">
        <v>132</v>
      </c>
      <c r="M1806" s="4" t="s">
        <v>127</v>
      </c>
      <c r="O1806" s="4" t="s">
        <v>2392</v>
      </c>
      <c r="P1806" s="4" t="s">
        <v>1539</v>
      </c>
      <c r="Q1806" s="4" t="s">
        <v>131</v>
      </c>
      <c r="R1806" s="4" t="s">
        <v>132</v>
      </c>
      <c r="S1806" s="4" t="s">
        <v>127</v>
      </c>
      <c r="T1806" s="216"/>
      <c r="X1806" s="4" t="s">
        <v>215</v>
      </c>
      <c r="Y1806" s="4" t="s">
        <v>119</v>
      </c>
      <c r="AE1806" s="4" t="s">
        <v>215</v>
      </c>
      <c r="AF1806" s="4" t="s">
        <v>119</v>
      </c>
      <c r="AH1806" s="211" t="s">
        <v>178</v>
      </c>
      <c r="AO1806" s="6"/>
      <c r="AP1806" s="12"/>
      <c r="AQ1806" s="12"/>
      <c r="AR1806" s="6"/>
      <c r="AS1806" s="6"/>
      <c r="AT1806" s="6"/>
      <c r="AU1806" s="6"/>
      <c r="AV1806" s="11"/>
      <c r="AW1806" s="14"/>
      <c r="AX1806" s="14"/>
      <c r="AY1806" s="11"/>
      <c r="AZ1806" s="11"/>
      <c r="BA1806" s="11"/>
      <c r="BB1806" s="11"/>
      <c r="BC1806" s="47" t="str">
        <f>IF(BF1806="","",MAX(BC$4:BC1805)+1)</f>
        <v/>
      </c>
      <c r="BD1806" s="15"/>
      <c r="BE1806" s="15"/>
      <c r="BF1806" s="15"/>
      <c r="BG1806" s="16"/>
      <c r="BH1806" s="15"/>
      <c r="BI1806" s="15"/>
      <c r="BJ1806" s="15"/>
      <c r="BK1806" s="15"/>
      <c r="BL1806" s="15"/>
      <c r="BM1806" s="15"/>
      <c r="BN1806" s="15"/>
      <c r="BO1806" s="15"/>
      <c r="BP1806" s="15"/>
      <c r="BQ1806" s="15"/>
      <c r="BR1806" s="15"/>
      <c r="BS1806" s="15"/>
      <c r="BT1806" s="15"/>
      <c r="BU1806" s="15"/>
      <c r="BV1806" s="15"/>
      <c r="BW1806" s="15"/>
      <c r="BX1806" s="15"/>
      <c r="BY1806" s="15"/>
      <c r="BZ1806" s="15"/>
      <c r="CA1806" s="15"/>
      <c r="CB1806" s="15"/>
      <c r="CC1806" s="15"/>
      <c r="CD1806" s="15"/>
      <c r="CE1806" s="15"/>
      <c r="CF1806" s="15"/>
      <c r="CG1806" s="15"/>
      <c r="CH1806" s="15"/>
      <c r="CI1806" s="15"/>
      <c r="CJ1806" s="15"/>
      <c r="CK1806" s="15"/>
      <c r="CL1806" s="15"/>
      <c r="CM1806" s="15"/>
      <c r="CN1806" s="15"/>
      <c r="CO1806" s="15"/>
      <c r="CP1806" s="15"/>
      <c r="CQ1806" s="16"/>
      <c r="CR1806" s="4" t="s">
        <v>119</v>
      </c>
      <c r="CS1806" s="211">
        <v>1992</v>
      </c>
      <c r="CT1806" s="211" t="s">
        <v>124</v>
      </c>
      <c r="CU1806" s="149"/>
      <c r="CV1806" s="150"/>
      <c r="CW1806" s="151"/>
      <c r="CX1806" s="30"/>
      <c r="CY1806" s="30"/>
      <c r="CZ1806" s="151"/>
      <c r="DA1806" s="18"/>
      <c r="DB1806" s="18"/>
      <c r="DC1806" s="27"/>
      <c r="DD1806" s="18"/>
      <c r="DE1806" s="18"/>
      <c r="DF1806" s="18"/>
      <c r="DG1806" s="19"/>
      <c r="DH1806" s="19"/>
      <c r="DI1806" s="19"/>
    </row>
    <row r="1807" spans="1:113" s="4" customFormat="1" x14ac:dyDescent="0.25">
      <c r="A1807" s="28">
        <f t="shared" si="28"/>
        <v>14996</v>
      </c>
      <c r="D1807" s="211" t="s">
        <v>2504</v>
      </c>
      <c r="E1807" s="211">
        <v>1955</v>
      </c>
      <c r="F1807" s="211" t="s">
        <v>118</v>
      </c>
      <c r="G1807" s="211" t="s">
        <v>119</v>
      </c>
      <c r="H1807" s="211"/>
      <c r="K1807" s="4" t="s">
        <v>131</v>
      </c>
      <c r="L1807" s="4" t="s">
        <v>132</v>
      </c>
      <c r="M1807" s="4" t="s">
        <v>127</v>
      </c>
      <c r="O1807" s="4" t="s">
        <v>2392</v>
      </c>
      <c r="P1807" s="4" t="s">
        <v>1539</v>
      </c>
      <c r="Q1807" s="4" t="s">
        <v>131</v>
      </c>
      <c r="R1807" s="4" t="s">
        <v>132</v>
      </c>
      <c r="S1807" s="4" t="s">
        <v>127</v>
      </c>
      <c r="T1807" s="216"/>
      <c r="X1807" s="4" t="s">
        <v>215</v>
      </c>
      <c r="Y1807" s="4" t="s">
        <v>119</v>
      </c>
      <c r="AE1807" s="4" t="s">
        <v>215</v>
      </c>
      <c r="AF1807" s="4" t="s">
        <v>119</v>
      </c>
      <c r="AH1807" s="211" t="s">
        <v>178</v>
      </c>
      <c r="AO1807" s="6"/>
      <c r="AP1807" s="12"/>
      <c r="AQ1807" s="12"/>
      <c r="AR1807" s="6"/>
      <c r="AS1807" s="6"/>
      <c r="AT1807" s="6"/>
      <c r="AU1807" s="6"/>
      <c r="AV1807" s="11"/>
      <c r="AW1807" s="14"/>
      <c r="AX1807" s="14"/>
      <c r="AY1807" s="11"/>
      <c r="AZ1807" s="11"/>
      <c r="BA1807" s="11"/>
      <c r="BB1807" s="11"/>
      <c r="BC1807" s="47" t="str">
        <f>IF(BF1807="","",MAX(BC$4:BC1806)+1)</f>
        <v/>
      </c>
      <c r="BD1807" s="15"/>
      <c r="BE1807" s="15"/>
      <c r="BF1807" s="15"/>
      <c r="BG1807" s="16"/>
      <c r="BH1807" s="15"/>
      <c r="BI1807" s="15"/>
      <c r="BJ1807" s="15"/>
      <c r="BK1807" s="15"/>
      <c r="BL1807" s="15"/>
      <c r="BM1807" s="15"/>
      <c r="BN1807" s="15"/>
      <c r="BO1807" s="15"/>
      <c r="BP1807" s="15"/>
      <c r="BQ1807" s="15"/>
      <c r="BR1807" s="15"/>
      <c r="BS1807" s="15"/>
      <c r="BT1807" s="15"/>
      <c r="BU1807" s="15"/>
      <c r="BV1807" s="15"/>
      <c r="BW1807" s="15"/>
      <c r="BX1807" s="15"/>
      <c r="BY1807" s="15"/>
      <c r="BZ1807" s="15"/>
      <c r="CA1807" s="15"/>
      <c r="CB1807" s="15"/>
      <c r="CC1807" s="15"/>
      <c r="CD1807" s="15"/>
      <c r="CE1807" s="15"/>
      <c r="CF1807" s="15"/>
      <c r="CG1807" s="15"/>
      <c r="CH1807" s="15"/>
      <c r="CI1807" s="15"/>
      <c r="CJ1807" s="15"/>
      <c r="CK1807" s="15"/>
      <c r="CL1807" s="15"/>
      <c r="CM1807" s="15"/>
      <c r="CN1807" s="15"/>
      <c r="CO1807" s="15"/>
      <c r="CP1807" s="15"/>
      <c r="CQ1807" s="16"/>
      <c r="CR1807" s="4" t="s">
        <v>119</v>
      </c>
      <c r="CS1807" s="211">
        <v>1978</v>
      </c>
      <c r="CT1807" s="211" t="s">
        <v>181</v>
      </c>
      <c r="CU1807" s="149"/>
      <c r="CV1807" s="150"/>
      <c r="CW1807" s="151"/>
      <c r="CX1807" s="30"/>
      <c r="CY1807" s="30"/>
      <c r="CZ1807" s="151"/>
      <c r="DA1807" s="18"/>
      <c r="DB1807" s="18"/>
      <c r="DC1807" s="27"/>
      <c r="DD1807" s="18"/>
      <c r="DE1807" s="18"/>
      <c r="DF1807" s="18"/>
      <c r="DG1807" s="19"/>
      <c r="DH1807" s="19"/>
      <c r="DI1807" s="19"/>
    </row>
    <row r="1808" spans="1:113" s="4" customFormat="1" x14ac:dyDescent="0.25">
      <c r="A1808" s="28">
        <f t="shared" si="28"/>
        <v>14997</v>
      </c>
      <c r="D1808" s="211" t="s">
        <v>2505</v>
      </c>
      <c r="E1808" s="211">
        <v>1965</v>
      </c>
      <c r="F1808" s="211" t="s">
        <v>117</v>
      </c>
      <c r="G1808" s="211" t="s">
        <v>119</v>
      </c>
      <c r="H1808" s="211"/>
      <c r="K1808" s="4" t="s">
        <v>131</v>
      </c>
      <c r="L1808" s="4" t="s">
        <v>132</v>
      </c>
      <c r="M1808" s="4" t="s">
        <v>127</v>
      </c>
      <c r="O1808" s="4" t="s">
        <v>2392</v>
      </c>
      <c r="P1808" s="4" t="s">
        <v>1539</v>
      </c>
      <c r="Q1808" s="4" t="s">
        <v>131</v>
      </c>
      <c r="R1808" s="4" t="s">
        <v>132</v>
      </c>
      <c r="S1808" s="4" t="s">
        <v>127</v>
      </c>
      <c r="T1808" s="216"/>
      <c r="X1808" s="4" t="s">
        <v>215</v>
      </c>
      <c r="Y1808" s="4" t="s">
        <v>119</v>
      </c>
      <c r="AE1808" s="4" t="s">
        <v>215</v>
      </c>
      <c r="AF1808" s="4" t="s">
        <v>119</v>
      </c>
      <c r="AH1808" s="211" t="s">
        <v>214</v>
      </c>
      <c r="AO1808" s="6"/>
      <c r="AP1808" s="12"/>
      <c r="AQ1808" s="12"/>
      <c r="AR1808" s="6"/>
      <c r="AS1808" s="6"/>
      <c r="AT1808" s="6"/>
      <c r="AU1808" s="6"/>
      <c r="AV1808" s="11"/>
      <c r="AW1808" s="14"/>
      <c r="AX1808" s="14"/>
      <c r="AY1808" s="11"/>
      <c r="AZ1808" s="11"/>
      <c r="BA1808" s="11"/>
      <c r="BB1808" s="11"/>
      <c r="BC1808" s="47" t="str">
        <f>IF(BF1808="","",MAX(BC$4:BC1807)+1)</f>
        <v/>
      </c>
      <c r="BD1808" s="15"/>
      <c r="BE1808" s="15"/>
      <c r="BF1808" s="15"/>
      <c r="BG1808" s="16"/>
      <c r="BH1808" s="15"/>
      <c r="BI1808" s="15"/>
      <c r="BJ1808" s="15"/>
      <c r="BK1808" s="15"/>
      <c r="BL1808" s="15"/>
      <c r="BM1808" s="15"/>
      <c r="BN1808" s="15"/>
      <c r="BO1808" s="15"/>
      <c r="BP1808" s="15"/>
      <c r="BQ1808" s="15"/>
      <c r="BR1808" s="15"/>
      <c r="BS1808" s="15"/>
      <c r="BT1808" s="15"/>
      <c r="BU1808" s="15"/>
      <c r="BV1808" s="15"/>
      <c r="BW1808" s="15"/>
      <c r="BX1808" s="15"/>
      <c r="BY1808" s="15"/>
      <c r="BZ1808" s="15"/>
      <c r="CA1808" s="15"/>
      <c r="CB1808" s="15"/>
      <c r="CC1808" s="15"/>
      <c r="CD1808" s="15"/>
      <c r="CE1808" s="15"/>
      <c r="CF1808" s="15"/>
      <c r="CG1808" s="15"/>
      <c r="CH1808" s="15"/>
      <c r="CI1808" s="15"/>
      <c r="CJ1808" s="15"/>
      <c r="CK1808" s="15"/>
      <c r="CL1808" s="15"/>
      <c r="CM1808" s="15"/>
      <c r="CN1808" s="15"/>
      <c r="CO1808" s="15"/>
      <c r="CP1808" s="15"/>
      <c r="CQ1808" s="16"/>
      <c r="CR1808" s="4" t="s">
        <v>119</v>
      </c>
      <c r="CS1808" s="211">
        <v>1978</v>
      </c>
      <c r="CT1808" s="211" t="s">
        <v>124</v>
      </c>
      <c r="CU1808" s="149"/>
      <c r="CV1808" s="150"/>
      <c r="CW1808" s="151"/>
      <c r="CX1808" s="30"/>
      <c r="CY1808" s="30"/>
      <c r="CZ1808" s="151"/>
      <c r="DA1808" s="18"/>
      <c r="DB1808" s="18"/>
      <c r="DC1808" s="27"/>
      <c r="DD1808" s="18"/>
      <c r="DE1808" s="18"/>
      <c r="DF1808" s="18"/>
      <c r="DG1808" s="19"/>
      <c r="DH1808" s="19"/>
      <c r="DI1808" s="19"/>
    </row>
    <row r="1809" spans="1:113" s="80" customFormat="1" x14ac:dyDescent="0.25">
      <c r="A1809" s="28">
        <f t="shared" si="28"/>
        <v>14998</v>
      </c>
      <c r="D1809" s="214" t="s">
        <v>2508</v>
      </c>
      <c r="E1809" s="214">
        <v>1972</v>
      </c>
      <c r="F1809" s="214" t="s">
        <v>118</v>
      </c>
      <c r="G1809" s="80" t="s">
        <v>127</v>
      </c>
      <c r="L1809" s="80" t="s">
        <v>128</v>
      </c>
      <c r="M1809" s="80" t="s">
        <v>127</v>
      </c>
      <c r="O1809" s="80" t="s">
        <v>2398</v>
      </c>
      <c r="P1809" s="80" t="s">
        <v>1539</v>
      </c>
      <c r="Q1809" s="80" t="s">
        <v>131</v>
      </c>
      <c r="R1809" s="80" t="s">
        <v>132</v>
      </c>
      <c r="S1809" s="80" t="s">
        <v>127</v>
      </c>
      <c r="T1809" s="80" t="s">
        <v>2512</v>
      </c>
      <c r="U1809" s="80" t="s">
        <v>2398</v>
      </c>
      <c r="V1809" s="80" t="s">
        <v>1539</v>
      </c>
      <c r="W1809" s="80" t="s">
        <v>131</v>
      </c>
      <c r="X1809" s="80" t="s">
        <v>132</v>
      </c>
      <c r="Y1809" s="80" t="s">
        <v>127</v>
      </c>
      <c r="AP1809" s="88"/>
      <c r="AQ1809" s="88"/>
      <c r="AV1809" s="214" t="s">
        <v>302</v>
      </c>
      <c r="AW1809" s="214">
        <v>1994</v>
      </c>
      <c r="AX1809" s="214">
        <v>1997</v>
      </c>
      <c r="AY1809" s="214" t="s">
        <v>2509</v>
      </c>
      <c r="AZ1809" s="214" t="s">
        <v>350</v>
      </c>
      <c r="BC1809" s="47" t="str">
        <f>IF(BF1809="","",MAX(BC$4:BC1808)+1)</f>
        <v/>
      </c>
      <c r="BG1809" s="88"/>
      <c r="CQ1809" s="88"/>
      <c r="CR1809" s="80" t="s">
        <v>119</v>
      </c>
      <c r="CS1809" s="214">
        <v>0</v>
      </c>
      <c r="CT1809" s="214" t="s">
        <v>124</v>
      </c>
      <c r="CV1809" s="88"/>
      <c r="CX1809" s="88"/>
      <c r="CY1809" s="88"/>
      <c r="DC1809" s="92"/>
    </row>
    <row r="1810" spans="1:113" s="4" customFormat="1" x14ac:dyDescent="0.25">
      <c r="A1810" s="28">
        <f t="shared" si="28"/>
        <v>14999</v>
      </c>
      <c r="D1810" s="211" t="s">
        <v>2510</v>
      </c>
      <c r="E1810" s="211">
        <v>1970</v>
      </c>
      <c r="F1810" s="211" t="s">
        <v>117</v>
      </c>
      <c r="G1810" s="4" t="s">
        <v>127</v>
      </c>
      <c r="K1810" s="4" t="s">
        <v>131</v>
      </c>
      <c r="L1810" s="4" t="s">
        <v>132</v>
      </c>
      <c r="M1810" s="4" t="s">
        <v>127</v>
      </c>
      <c r="O1810" s="4" t="s">
        <v>2398</v>
      </c>
      <c r="P1810" s="4" t="s">
        <v>1539</v>
      </c>
      <c r="Q1810" s="4" t="s">
        <v>131</v>
      </c>
      <c r="R1810" s="4" t="s">
        <v>132</v>
      </c>
      <c r="S1810" s="4" t="s">
        <v>127</v>
      </c>
      <c r="T1810" s="4" t="s">
        <v>2513</v>
      </c>
      <c r="U1810" s="4" t="s">
        <v>2398</v>
      </c>
      <c r="V1810" s="4" t="s">
        <v>1539</v>
      </c>
      <c r="W1810" s="4" t="s">
        <v>131</v>
      </c>
      <c r="X1810" s="4" t="s">
        <v>132</v>
      </c>
      <c r="Y1810" s="4" t="s">
        <v>127</v>
      </c>
      <c r="AO1810" s="6"/>
      <c r="AP1810" s="12"/>
      <c r="AQ1810" s="12"/>
      <c r="AR1810" s="6"/>
      <c r="AS1810" s="6"/>
      <c r="AT1810" s="6"/>
      <c r="AU1810" s="6"/>
      <c r="AV1810" s="211" t="s">
        <v>387</v>
      </c>
      <c r="AW1810" s="211">
        <v>0</v>
      </c>
      <c r="AX1810" s="211">
        <v>0</v>
      </c>
      <c r="AY1810" s="211" t="s">
        <v>1764</v>
      </c>
      <c r="AZ1810" s="11"/>
      <c r="BA1810" s="11"/>
      <c r="BB1810" s="11"/>
      <c r="BC1810" s="47" t="str">
        <f>IF(BF1810="","",MAX(BC$4:BC1809)+1)</f>
        <v/>
      </c>
      <c r="BD1810" s="15"/>
      <c r="BE1810" s="15"/>
      <c r="BF1810" s="15"/>
      <c r="BG1810" s="16"/>
      <c r="BH1810" s="15"/>
      <c r="BI1810" s="15"/>
      <c r="BJ1810" s="15"/>
      <c r="BK1810" s="15"/>
      <c r="BL1810" s="15"/>
      <c r="BM1810" s="15"/>
      <c r="BN1810" s="15"/>
      <c r="BO1810" s="15"/>
      <c r="BP1810" s="15"/>
      <c r="BQ1810" s="15"/>
      <c r="BR1810" s="15"/>
      <c r="BS1810" s="15"/>
      <c r="BT1810" s="15"/>
      <c r="BU1810" s="15"/>
      <c r="BV1810" s="15"/>
      <c r="BW1810" s="15"/>
      <c r="BX1810" s="15"/>
      <c r="BY1810" s="15"/>
      <c r="BZ1810" s="15"/>
      <c r="CA1810" s="15"/>
      <c r="CB1810" s="15"/>
      <c r="CC1810" s="15"/>
      <c r="CD1810" s="15"/>
      <c r="CE1810" s="15"/>
      <c r="CF1810" s="15"/>
      <c r="CG1810" s="15"/>
      <c r="CH1810" s="15"/>
      <c r="CI1810" s="15"/>
      <c r="CJ1810" s="15"/>
      <c r="CK1810" s="15"/>
      <c r="CL1810" s="15"/>
      <c r="CM1810" s="15"/>
      <c r="CN1810" s="15"/>
      <c r="CO1810" s="15"/>
      <c r="CP1810" s="15"/>
      <c r="CQ1810" s="16"/>
      <c r="CR1810" s="120"/>
      <c r="CS1810" s="17"/>
      <c r="CT1810" s="120"/>
      <c r="CU1810" s="149"/>
      <c r="CV1810" s="150"/>
      <c r="CW1810" s="151"/>
      <c r="CX1810" s="30"/>
      <c r="CY1810" s="30"/>
      <c r="CZ1810" s="151"/>
      <c r="DA1810" s="18"/>
      <c r="DB1810" s="18"/>
      <c r="DC1810" s="27"/>
      <c r="DD1810" s="18"/>
      <c r="DE1810" s="18"/>
      <c r="DF1810" s="18"/>
      <c r="DG1810" s="19"/>
      <c r="DH1810" s="19"/>
      <c r="DI1810" s="19"/>
    </row>
    <row r="1811" spans="1:113" s="4" customFormat="1" x14ac:dyDescent="0.25">
      <c r="A1811" s="28">
        <f t="shared" si="28"/>
        <v>15000</v>
      </c>
      <c r="D1811" s="211" t="s">
        <v>2511</v>
      </c>
      <c r="E1811" s="211">
        <v>1989</v>
      </c>
      <c r="F1811" s="211" t="s">
        <v>118</v>
      </c>
      <c r="G1811" s="4" t="s">
        <v>127</v>
      </c>
      <c r="L1811" s="4" t="s">
        <v>348</v>
      </c>
      <c r="O1811" s="4" t="s">
        <v>2398</v>
      </c>
      <c r="P1811" s="4" t="s">
        <v>1539</v>
      </c>
      <c r="Q1811" s="4" t="s">
        <v>131</v>
      </c>
      <c r="R1811" s="4" t="s">
        <v>132</v>
      </c>
      <c r="S1811" s="4" t="s">
        <v>127</v>
      </c>
      <c r="T1811" s="4" t="s">
        <v>2514</v>
      </c>
      <c r="U1811" s="4" t="s">
        <v>2398</v>
      </c>
      <c r="V1811" s="4" t="s">
        <v>1539</v>
      </c>
      <c r="W1811" s="4" t="s">
        <v>131</v>
      </c>
      <c r="X1811" s="4" t="s">
        <v>132</v>
      </c>
      <c r="Y1811" s="4" t="s">
        <v>127</v>
      </c>
      <c r="AO1811" s="6"/>
      <c r="AP1811" s="12"/>
      <c r="AQ1811" s="12"/>
      <c r="AR1811" s="6"/>
      <c r="AS1811" s="6"/>
      <c r="AT1811" s="6"/>
      <c r="AU1811" s="6"/>
      <c r="AV1811" s="211" t="s">
        <v>387</v>
      </c>
      <c r="AW1811" s="211">
        <v>0</v>
      </c>
      <c r="AX1811" s="211">
        <v>0</v>
      </c>
      <c r="AY1811" s="211" t="s">
        <v>363</v>
      </c>
      <c r="AZ1811" s="11"/>
      <c r="BA1811" s="11"/>
      <c r="BB1811" s="11"/>
      <c r="BC1811" s="47" t="str">
        <f>IF(BF1811="","",MAX(BC$4:BC1810)+1)</f>
        <v/>
      </c>
      <c r="BD1811" s="15"/>
      <c r="BE1811" s="15"/>
      <c r="BF1811" s="15"/>
      <c r="BG1811" s="16"/>
      <c r="BH1811" s="15"/>
      <c r="BI1811" s="15"/>
      <c r="BJ1811" s="15"/>
      <c r="BK1811" s="15"/>
      <c r="BL1811" s="15"/>
      <c r="BM1811" s="15"/>
      <c r="BN1811" s="15"/>
      <c r="BO1811" s="15"/>
      <c r="BP1811" s="15"/>
      <c r="BQ1811" s="15"/>
      <c r="BR1811" s="15"/>
      <c r="BS1811" s="15"/>
      <c r="BT1811" s="15"/>
      <c r="BU1811" s="15"/>
      <c r="BV1811" s="15"/>
      <c r="BW1811" s="15"/>
      <c r="BX1811" s="15"/>
      <c r="BY1811" s="15"/>
      <c r="BZ1811" s="15"/>
      <c r="CA1811" s="15"/>
      <c r="CB1811" s="15"/>
      <c r="CC1811" s="15"/>
      <c r="CD1811" s="15"/>
      <c r="CE1811" s="15"/>
      <c r="CF1811" s="15"/>
      <c r="CG1811" s="15"/>
      <c r="CH1811" s="15"/>
      <c r="CI1811" s="15"/>
      <c r="CJ1811" s="15"/>
      <c r="CK1811" s="15"/>
      <c r="CL1811" s="15"/>
      <c r="CM1811" s="15"/>
      <c r="CN1811" s="15"/>
      <c r="CO1811" s="15"/>
      <c r="CP1811" s="15"/>
      <c r="CQ1811" s="16"/>
      <c r="CR1811" s="120"/>
      <c r="CS1811" s="17"/>
      <c r="CT1811" s="120"/>
      <c r="CU1811" s="149"/>
      <c r="CV1811" s="150"/>
      <c r="CW1811" s="151"/>
      <c r="CX1811" s="30"/>
      <c r="CY1811" s="30"/>
      <c r="CZ1811" s="151"/>
      <c r="DA1811" s="18"/>
      <c r="DB1811" s="18"/>
      <c r="DC1811" s="27"/>
      <c r="DD1811" s="18"/>
      <c r="DE1811" s="18"/>
      <c r="DF1811" s="18"/>
      <c r="DG1811" s="19"/>
      <c r="DH1811" s="19"/>
      <c r="DI1811" s="19"/>
    </row>
    <row r="1812" spans="1:113" s="4" customFormat="1" x14ac:dyDescent="0.25">
      <c r="A1812" s="28">
        <f t="shared" si="28"/>
        <v>15001</v>
      </c>
      <c r="D1812" s="121" t="s">
        <v>2515</v>
      </c>
      <c r="E1812" s="121">
        <v>1979</v>
      </c>
      <c r="F1812" s="121" t="s">
        <v>117</v>
      </c>
      <c r="G1812" s="121" t="s">
        <v>119</v>
      </c>
      <c r="H1812" s="121"/>
      <c r="L1812" s="4" t="s">
        <v>348</v>
      </c>
      <c r="O1812" s="4" t="s">
        <v>2398</v>
      </c>
      <c r="P1812" s="4" t="s">
        <v>1539</v>
      </c>
      <c r="Q1812" s="4" t="s">
        <v>131</v>
      </c>
      <c r="R1812" s="4" t="s">
        <v>132</v>
      </c>
      <c r="S1812" s="4" t="s">
        <v>127</v>
      </c>
      <c r="T1812" s="217"/>
      <c r="X1812" s="4" t="s">
        <v>1825</v>
      </c>
      <c r="Y1812" s="4" t="s">
        <v>119</v>
      </c>
      <c r="Z1812" s="121" t="s">
        <v>244</v>
      </c>
      <c r="AE1812" s="4" t="s">
        <v>1825</v>
      </c>
      <c r="AF1812" s="4" t="s">
        <v>119</v>
      </c>
      <c r="AO1812" s="6"/>
      <c r="AP1812" s="12"/>
      <c r="AQ1812" s="12"/>
      <c r="AR1812" s="6"/>
      <c r="AS1812" s="6"/>
      <c r="AT1812" s="6"/>
      <c r="AU1812" s="6"/>
      <c r="AV1812" s="11"/>
      <c r="AW1812" s="14"/>
      <c r="AX1812" s="14"/>
      <c r="AY1812" s="11"/>
      <c r="AZ1812" s="11"/>
      <c r="BA1812" s="11"/>
      <c r="BB1812" s="11"/>
      <c r="BC1812" s="47">
        <f>IF(BF1812="","",MAX(BC$4:BC1811)+1)</f>
        <v>16057</v>
      </c>
      <c r="BD1812" s="15"/>
      <c r="BE1812" s="15"/>
      <c r="BF1812" s="121" t="s">
        <v>2516</v>
      </c>
      <c r="BG1812" s="121">
        <v>1967</v>
      </c>
      <c r="BH1812" s="121" t="s">
        <v>118</v>
      </c>
      <c r="BI1812" s="121" t="s">
        <v>119</v>
      </c>
      <c r="BJ1812" s="121"/>
      <c r="BK1812" s="15"/>
      <c r="BL1812" s="15"/>
      <c r="BM1812" s="15"/>
      <c r="BN1812" s="15" t="s">
        <v>213</v>
      </c>
      <c r="BO1812" s="15" t="s">
        <v>127</v>
      </c>
      <c r="BP1812" s="15"/>
      <c r="BQ1812" s="15"/>
      <c r="BR1812" s="15"/>
      <c r="BS1812" s="15"/>
      <c r="BT1812" s="15"/>
      <c r="BU1812" s="15"/>
      <c r="BV1812" s="15"/>
      <c r="BW1812" s="15"/>
      <c r="BX1812" s="15"/>
      <c r="BY1812" s="15"/>
      <c r="BZ1812" s="15"/>
      <c r="CA1812" s="121" t="s">
        <v>119</v>
      </c>
      <c r="CB1812" s="121" t="s">
        <v>1961</v>
      </c>
      <c r="CC1812" s="15"/>
      <c r="CD1812" s="15"/>
      <c r="CE1812" s="15"/>
      <c r="CF1812" s="15"/>
      <c r="CG1812" s="15"/>
      <c r="CH1812" s="121" t="s">
        <v>119</v>
      </c>
      <c r="CI1812" s="15"/>
      <c r="CJ1812" s="15"/>
      <c r="CK1812" s="15"/>
      <c r="CL1812" s="15"/>
      <c r="CM1812" s="15"/>
      <c r="CN1812" s="15"/>
      <c r="CO1812" s="15"/>
      <c r="CP1812" s="15"/>
      <c r="CQ1812" s="16"/>
      <c r="CR1812" s="121" t="s">
        <v>119</v>
      </c>
      <c r="CS1812" s="17"/>
      <c r="CT1812" s="120" t="s">
        <v>195</v>
      </c>
      <c r="CU1812" s="149"/>
      <c r="CV1812" s="150"/>
      <c r="CW1812" s="151"/>
      <c r="CX1812" s="30"/>
      <c r="CY1812" s="30"/>
      <c r="CZ1812" s="151"/>
      <c r="DA1812" s="18"/>
      <c r="DB1812" s="18"/>
      <c r="DC1812" s="27"/>
      <c r="DD1812" s="18"/>
      <c r="DE1812" s="18"/>
      <c r="DF1812" s="18"/>
      <c r="DG1812" s="19"/>
      <c r="DH1812" s="19"/>
      <c r="DI1812" s="19"/>
    </row>
    <row r="1813" spans="1:113" s="4" customFormat="1" x14ac:dyDescent="0.25">
      <c r="A1813" s="28">
        <f t="shared" si="28"/>
        <v>15002</v>
      </c>
      <c r="D1813" s="121" t="s">
        <v>2517</v>
      </c>
      <c r="E1813" s="121">
        <v>1978</v>
      </c>
      <c r="F1813" s="121" t="s">
        <v>118</v>
      </c>
      <c r="G1813" s="121" t="s">
        <v>126</v>
      </c>
      <c r="H1813" s="121"/>
      <c r="K1813" s="4" t="s">
        <v>131</v>
      </c>
      <c r="L1813" s="4" t="s">
        <v>132</v>
      </c>
      <c r="M1813" s="4" t="s">
        <v>127</v>
      </c>
      <c r="O1813" s="4" t="s">
        <v>2398</v>
      </c>
      <c r="P1813" s="4" t="s">
        <v>1539</v>
      </c>
      <c r="Q1813" s="4" t="s">
        <v>131</v>
      </c>
      <c r="R1813" s="4" t="s">
        <v>132</v>
      </c>
      <c r="S1813" s="4" t="s">
        <v>127</v>
      </c>
      <c r="T1813" s="217"/>
      <c r="W1813" s="4" t="s">
        <v>2467</v>
      </c>
      <c r="X1813" s="4" t="s">
        <v>2468</v>
      </c>
      <c r="Y1813" s="4" t="s">
        <v>126</v>
      </c>
      <c r="Z1813" s="121" t="s">
        <v>2518</v>
      </c>
      <c r="AD1813" s="4" t="s">
        <v>2467</v>
      </c>
      <c r="AE1813" s="4" t="s">
        <v>2468</v>
      </c>
      <c r="AF1813" s="4" t="s">
        <v>126</v>
      </c>
      <c r="AO1813" s="6"/>
      <c r="AP1813" s="12"/>
      <c r="AQ1813" s="12"/>
      <c r="AR1813" s="6"/>
      <c r="AS1813" s="6"/>
      <c r="AT1813" s="6"/>
      <c r="AU1813" s="6"/>
      <c r="AV1813" s="11"/>
      <c r="AW1813" s="14"/>
      <c r="AX1813" s="14"/>
      <c r="AY1813" s="11"/>
      <c r="AZ1813" s="11"/>
      <c r="BA1813" s="11"/>
      <c r="BB1813" s="11"/>
      <c r="BC1813" s="47">
        <f>IF(BF1813="","",MAX(BC$4:BC1812)+1)</f>
        <v>16058</v>
      </c>
      <c r="BD1813" s="15"/>
      <c r="BE1813" s="15"/>
      <c r="BF1813" s="121" t="s">
        <v>124</v>
      </c>
      <c r="BG1813" s="121">
        <v>1980</v>
      </c>
      <c r="BH1813" s="121" t="s">
        <v>117</v>
      </c>
      <c r="BI1813" s="121" t="s">
        <v>126</v>
      </c>
      <c r="BJ1813" s="121"/>
      <c r="BK1813" s="15"/>
      <c r="BL1813" s="15"/>
      <c r="BM1813" s="15"/>
      <c r="BN1813" s="15" t="s">
        <v>2532</v>
      </c>
      <c r="BO1813" s="15" t="s">
        <v>127</v>
      </c>
      <c r="BP1813" s="15"/>
      <c r="BQ1813" s="15"/>
      <c r="BR1813" s="15"/>
      <c r="BS1813" s="15"/>
      <c r="BT1813" s="15"/>
      <c r="BU1813" s="15"/>
      <c r="BV1813" s="15"/>
      <c r="BW1813" s="15"/>
      <c r="BX1813" s="15"/>
      <c r="BY1813" s="15"/>
      <c r="BZ1813" s="15"/>
      <c r="CA1813" s="121" t="s">
        <v>126</v>
      </c>
      <c r="CB1813" s="121" t="s">
        <v>244</v>
      </c>
      <c r="CC1813" s="15"/>
      <c r="CD1813" s="15"/>
      <c r="CE1813" s="15"/>
      <c r="CF1813" s="15"/>
      <c r="CG1813" s="15"/>
      <c r="CH1813" s="121" t="s">
        <v>126</v>
      </c>
      <c r="CI1813" s="15"/>
      <c r="CJ1813" s="15"/>
      <c r="CK1813" s="15"/>
      <c r="CL1813" s="15"/>
      <c r="CM1813" s="15"/>
      <c r="CN1813" s="15"/>
      <c r="CO1813" s="15"/>
      <c r="CP1813" s="15"/>
      <c r="CQ1813" s="16"/>
      <c r="CR1813" s="121" t="s">
        <v>126</v>
      </c>
      <c r="CS1813" s="17"/>
      <c r="CT1813" s="120" t="s">
        <v>195</v>
      </c>
      <c r="CU1813" s="149"/>
      <c r="CV1813" s="150"/>
      <c r="CW1813" s="151"/>
      <c r="CX1813" s="30"/>
      <c r="CY1813" s="30"/>
      <c r="CZ1813" s="151"/>
      <c r="DA1813" s="18"/>
      <c r="DB1813" s="18"/>
      <c r="DC1813" s="27"/>
      <c r="DD1813" s="18"/>
      <c r="DE1813" s="18"/>
      <c r="DF1813" s="18"/>
      <c r="DG1813" s="19"/>
      <c r="DH1813" s="19"/>
      <c r="DI1813" s="19"/>
    </row>
    <row r="1814" spans="1:113" s="4" customFormat="1" x14ac:dyDescent="0.25">
      <c r="A1814" s="28">
        <f t="shared" si="28"/>
        <v>15003</v>
      </c>
      <c r="D1814" s="121" t="s">
        <v>2519</v>
      </c>
      <c r="E1814" s="121">
        <v>1978</v>
      </c>
      <c r="F1814" s="121" t="s">
        <v>117</v>
      </c>
      <c r="G1814" s="121" t="s">
        <v>119</v>
      </c>
      <c r="H1814" s="121"/>
      <c r="K1814" s="4" t="s">
        <v>131</v>
      </c>
      <c r="L1814" s="4" t="s">
        <v>132</v>
      </c>
      <c r="M1814" s="4" t="s">
        <v>127</v>
      </c>
      <c r="O1814" s="4" t="s">
        <v>2398</v>
      </c>
      <c r="P1814" s="4" t="s">
        <v>1539</v>
      </c>
      <c r="Q1814" s="4" t="s">
        <v>131</v>
      </c>
      <c r="R1814" s="4" t="s">
        <v>132</v>
      </c>
      <c r="S1814" s="4" t="s">
        <v>127</v>
      </c>
      <c r="T1814" s="217"/>
      <c r="X1814" s="4" t="s">
        <v>215</v>
      </c>
      <c r="Y1814" s="4" t="s">
        <v>119</v>
      </c>
      <c r="Z1814" s="121" t="s">
        <v>2520</v>
      </c>
      <c r="AE1814" s="4" t="s">
        <v>215</v>
      </c>
      <c r="AF1814" s="4" t="s">
        <v>119</v>
      </c>
      <c r="AO1814" s="6"/>
      <c r="AP1814" s="12"/>
      <c r="AQ1814" s="12"/>
      <c r="AR1814" s="6"/>
      <c r="AS1814" s="6"/>
      <c r="AT1814" s="6"/>
      <c r="AU1814" s="6"/>
      <c r="AV1814" s="211"/>
      <c r="AW1814" s="211"/>
      <c r="AX1814" s="211"/>
      <c r="AY1814" s="211"/>
      <c r="AZ1814" s="211"/>
      <c r="BA1814" s="11"/>
      <c r="BB1814" s="11"/>
      <c r="BC1814" s="47">
        <f>IF(BF1814="","",MAX(BC$4:BC1813)+1)</f>
        <v>16059</v>
      </c>
      <c r="BD1814" s="15"/>
      <c r="BE1814" s="15"/>
      <c r="BF1814" s="121" t="s">
        <v>2521</v>
      </c>
      <c r="BG1814" s="121">
        <v>1975</v>
      </c>
      <c r="BH1814" s="121" t="s">
        <v>118</v>
      </c>
      <c r="BI1814" s="121" t="s">
        <v>119</v>
      </c>
      <c r="BJ1814" s="121"/>
      <c r="BK1814" s="15"/>
      <c r="BL1814" s="15"/>
      <c r="BM1814" s="15" t="s">
        <v>2533</v>
      </c>
      <c r="BN1814" s="15" t="s">
        <v>345</v>
      </c>
      <c r="BO1814" s="15" t="s">
        <v>127</v>
      </c>
      <c r="BP1814" s="15"/>
      <c r="BQ1814" s="15"/>
      <c r="BR1814" s="15"/>
      <c r="BS1814" s="15"/>
      <c r="BT1814" s="15"/>
      <c r="BU1814" s="15"/>
      <c r="BV1814" s="15"/>
      <c r="BW1814" s="15"/>
      <c r="BX1814" s="15"/>
      <c r="BY1814" s="15"/>
      <c r="BZ1814" s="15"/>
      <c r="CA1814" s="121" t="s">
        <v>119</v>
      </c>
      <c r="CB1814" s="121" t="s">
        <v>559</v>
      </c>
      <c r="CC1814" s="15"/>
      <c r="CD1814" s="15"/>
      <c r="CE1814" s="15"/>
      <c r="CF1814" s="15"/>
      <c r="CG1814" s="15"/>
      <c r="CH1814" s="121" t="s">
        <v>119</v>
      </c>
      <c r="CI1814" s="15"/>
      <c r="CJ1814" s="15"/>
      <c r="CK1814" s="15"/>
      <c r="CL1814" s="15"/>
      <c r="CM1814" s="15"/>
      <c r="CN1814" s="15"/>
      <c r="CO1814" s="15"/>
      <c r="CP1814" s="15"/>
      <c r="CQ1814" s="16"/>
      <c r="CR1814" s="121" t="s">
        <v>119</v>
      </c>
      <c r="CS1814" s="17"/>
      <c r="CT1814" s="120" t="s">
        <v>195</v>
      </c>
      <c r="CU1814" s="149"/>
      <c r="CV1814" s="150"/>
      <c r="CW1814" s="151"/>
      <c r="CX1814" s="30"/>
      <c r="CY1814" s="30"/>
      <c r="CZ1814" s="151"/>
      <c r="DA1814" s="18"/>
      <c r="DB1814" s="18"/>
      <c r="DC1814" s="27"/>
      <c r="DD1814" s="18"/>
      <c r="DE1814" s="18"/>
      <c r="DF1814" s="18"/>
      <c r="DG1814" s="19"/>
      <c r="DH1814" s="19"/>
      <c r="DI1814" s="19"/>
    </row>
    <row r="1815" spans="1:113" s="4" customFormat="1" x14ac:dyDescent="0.25">
      <c r="A1815" s="28">
        <f t="shared" si="28"/>
        <v>15004</v>
      </c>
      <c r="D1815" s="121" t="s">
        <v>2522</v>
      </c>
      <c r="E1815" s="121">
        <v>1982</v>
      </c>
      <c r="F1815" s="121" t="s">
        <v>117</v>
      </c>
      <c r="G1815" s="121" t="s">
        <v>126</v>
      </c>
      <c r="H1815" s="121"/>
      <c r="K1815" s="4" t="s">
        <v>131</v>
      </c>
      <c r="L1815" s="4" t="s">
        <v>132</v>
      </c>
      <c r="M1815" s="4" t="s">
        <v>127</v>
      </c>
      <c r="O1815" s="4" t="s">
        <v>2398</v>
      </c>
      <c r="P1815" s="4" t="s">
        <v>1539</v>
      </c>
      <c r="Q1815" s="4" t="s">
        <v>131</v>
      </c>
      <c r="R1815" s="4" t="s">
        <v>132</v>
      </c>
      <c r="S1815" s="4" t="s">
        <v>127</v>
      </c>
      <c r="T1815" s="217"/>
      <c r="Z1815" s="121" t="s">
        <v>148</v>
      </c>
      <c r="AO1815" s="6"/>
      <c r="AP1815" s="12"/>
      <c r="AQ1815" s="12"/>
      <c r="AR1815" s="6"/>
      <c r="AS1815" s="6"/>
      <c r="AT1815" s="6"/>
      <c r="AU1815" s="6"/>
      <c r="AV1815" s="211"/>
      <c r="AW1815" s="211"/>
      <c r="AX1815" s="211"/>
      <c r="AY1815" s="211"/>
      <c r="AZ1815" s="211"/>
      <c r="BA1815" s="11"/>
      <c r="BB1815" s="11"/>
      <c r="BC1815" s="47">
        <f>IF(BF1815="","",MAX(BC$4:BC1814)+1)</f>
        <v>16060</v>
      </c>
      <c r="BD1815" s="15"/>
      <c r="BE1815" s="15"/>
      <c r="BF1815" s="121" t="s">
        <v>2523</v>
      </c>
      <c r="BG1815" s="121">
        <v>1982</v>
      </c>
      <c r="BH1815" s="121" t="s">
        <v>118</v>
      </c>
      <c r="BI1815" s="121" t="s">
        <v>126</v>
      </c>
      <c r="BJ1815" s="121"/>
      <c r="BK1815" s="15"/>
      <c r="BL1815" s="15"/>
      <c r="BM1815" s="15" t="s">
        <v>131</v>
      </c>
      <c r="BN1815" s="15" t="s">
        <v>132</v>
      </c>
      <c r="BO1815" s="15" t="s">
        <v>127</v>
      </c>
      <c r="BP1815" s="15"/>
      <c r="BQ1815" s="15"/>
      <c r="BR1815" s="15"/>
      <c r="BS1815" s="15"/>
      <c r="BT1815" s="15"/>
      <c r="BU1815" s="15"/>
      <c r="BV1815" s="15"/>
      <c r="BW1815" s="15"/>
      <c r="BX1815" s="15"/>
      <c r="BY1815" s="15"/>
      <c r="BZ1815" s="15"/>
      <c r="CA1815" s="121" t="s">
        <v>126</v>
      </c>
      <c r="CB1815" s="121" t="s">
        <v>148</v>
      </c>
      <c r="CC1815" s="15"/>
      <c r="CD1815" s="15"/>
      <c r="CE1815" s="15"/>
      <c r="CF1815" s="15"/>
      <c r="CG1815" s="15"/>
      <c r="CH1815" s="121" t="s">
        <v>126</v>
      </c>
      <c r="CI1815" s="15"/>
      <c r="CJ1815" s="15"/>
      <c r="CK1815" s="15"/>
      <c r="CL1815" s="15"/>
      <c r="CM1815" s="15"/>
      <c r="CN1815" s="15"/>
      <c r="CO1815" s="15"/>
      <c r="CP1815" s="15"/>
      <c r="CQ1815" s="16"/>
      <c r="CR1815" s="121" t="s">
        <v>126</v>
      </c>
      <c r="CS1815" s="17"/>
      <c r="CT1815" s="120" t="s">
        <v>195</v>
      </c>
      <c r="CU1815" s="149"/>
      <c r="CV1815" s="150"/>
      <c r="CW1815" s="151"/>
      <c r="CX1815" s="30"/>
      <c r="CY1815" s="30"/>
      <c r="CZ1815" s="151"/>
      <c r="DA1815" s="18"/>
      <c r="DB1815" s="18"/>
      <c r="DC1815" s="27"/>
      <c r="DD1815" s="18"/>
      <c r="DE1815" s="18"/>
      <c r="DF1815" s="18"/>
      <c r="DG1815" s="19"/>
      <c r="DH1815" s="19"/>
      <c r="DI1815" s="19"/>
    </row>
    <row r="1816" spans="1:113" s="4" customFormat="1" x14ac:dyDescent="0.25">
      <c r="A1816" s="28">
        <f t="shared" si="28"/>
        <v>15005</v>
      </c>
      <c r="D1816" s="121" t="s">
        <v>2524</v>
      </c>
      <c r="E1816" s="121">
        <v>1983</v>
      </c>
      <c r="F1816" s="121" t="s">
        <v>117</v>
      </c>
      <c r="G1816" s="121" t="s">
        <v>127</v>
      </c>
      <c r="H1816" s="121"/>
      <c r="K1816" s="4" t="s">
        <v>131</v>
      </c>
      <c r="L1816" s="4" t="s">
        <v>132</v>
      </c>
      <c r="M1816" s="4" t="s">
        <v>127</v>
      </c>
      <c r="O1816" s="4" t="s">
        <v>2398</v>
      </c>
      <c r="P1816" s="4" t="s">
        <v>1539</v>
      </c>
      <c r="Q1816" s="4" t="s">
        <v>131</v>
      </c>
      <c r="R1816" s="4" t="s">
        <v>132</v>
      </c>
      <c r="S1816" s="4" t="s">
        <v>127</v>
      </c>
      <c r="T1816" s="217"/>
      <c r="Z1816" s="121" t="s">
        <v>298</v>
      </c>
      <c r="AO1816" s="6"/>
      <c r="AP1816" s="12"/>
      <c r="AQ1816" s="12"/>
      <c r="AR1816" s="6"/>
      <c r="AS1816" s="6"/>
      <c r="AT1816" s="6"/>
      <c r="AU1816" s="6"/>
      <c r="AV1816" s="211"/>
      <c r="AW1816" s="211"/>
      <c r="AX1816" s="211"/>
      <c r="AY1816" s="211"/>
      <c r="AZ1816" s="211"/>
      <c r="BA1816" s="11"/>
      <c r="BB1816" s="11"/>
      <c r="BC1816" s="47">
        <f>IF(BF1816="","",MAX(BC$4:BC1815)+1)</f>
        <v>16061</v>
      </c>
      <c r="BD1816" s="15"/>
      <c r="BE1816" s="15"/>
      <c r="BF1816" s="121" t="s">
        <v>2525</v>
      </c>
      <c r="BG1816" s="121">
        <v>1980</v>
      </c>
      <c r="BH1816" s="121" t="s">
        <v>118</v>
      </c>
      <c r="BI1816" s="121" t="s">
        <v>236</v>
      </c>
      <c r="BJ1816" s="121"/>
      <c r="BK1816" s="15"/>
      <c r="BL1816" s="15"/>
      <c r="BM1816" s="15"/>
      <c r="BN1816" s="15"/>
      <c r="BO1816" s="121" t="s">
        <v>236</v>
      </c>
      <c r="BP1816" s="15"/>
      <c r="BQ1816" s="15"/>
      <c r="BR1816" s="15"/>
      <c r="BS1816" s="15"/>
      <c r="BT1816" s="15"/>
      <c r="BU1816" s="15"/>
      <c r="BV1816" s="15"/>
      <c r="BW1816" s="15"/>
      <c r="BX1816" s="15"/>
      <c r="BY1816" s="15"/>
      <c r="BZ1816" s="15"/>
      <c r="CA1816" s="121" t="s">
        <v>236</v>
      </c>
      <c r="CB1816" s="121" t="s">
        <v>363</v>
      </c>
      <c r="CC1816" s="15"/>
      <c r="CD1816" s="15"/>
      <c r="CE1816" s="15"/>
      <c r="CF1816" s="15"/>
      <c r="CG1816" s="15"/>
      <c r="CH1816" s="121" t="s">
        <v>236</v>
      </c>
      <c r="CI1816" s="15"/>
      <c r="CJ1816" s="15"/>
      <c r="CK1816" s="15"/>
      <c r="CL1816" s="15"/>
      <c r="CM1816" s="15"/>
      <c r="CN1816" s="15"/>
      <c r="CO1816" s="15"/>
      <c r="CP1816" s="15"/>
      <c r="CQ1816" s="16"/>
      <c r="CR1816" s="121" t="s">
        <v>236</v>
      </c>
      <c r="CS1816" s="17"/>
      <c r="CT1816" s="120" t="s">
        <v>195</v>
      </c>
      <c r="CU1816" s="149"/>
      <c r="CV1816" s="150"/>
      <c r="CW1816" s="151"/>
      <c r="CX1816" s="30"/>
      <c r="CY1816" s="30"/>
      <c r="CZ1816" s="151"/>
      <c r="DA1816" s="18"/>
      <c r="DB1816" s="18"/>
      <c r="DC1816" s="27"/>
      <c r="DD1816" s="18"/>
      <c r="DE1816" s="18"/>
      <c r="DF1816" s="18"/>
      <c r="DG1816" s="19"/>
      <c r="DH1816" s="19"/>
      <c r="DI1816" s="19"/>
    </row>
    <row r="1817" spans="1:113" s="4" customFormat="1" x14ac:dyDescent="0.25">
      <c r="A1817" s="28">
        <f t="shared" si="28"/>
        <v>15006</v>
      </c>
      <c r="D1817" s="121" t="s">
        <v>2526</v>
      </c>
      <c r="E1817" s="121">
        <v>1976</v>
      </c>
      <c r="F1817" s="121" t="s">
        <v>117</v>
      </c>
      <c r="G1817" s="121" t="s">
        <v>126</v>
      </c>
      <c r="H1817" s="121"/>
      <c r="I1817" s="211"/>
      <c r="J1817" s="211"/>
      <c r="K1817" s="4" t="s">
        <v>131</v>
      </c>
      <c r="L1817" s="4" t="s">
        <v>132</v>
      </c>
      <c r="M1817" s="4" t="s">
        <v>127</v>
      </c>
      <c r="N1817" s="216"/>
      <c r="O1817" s="4" t="s">
        <v>2398</v>
      </c>
      <c r="P1817" s="4" t="s">
        <v>1539</v>
      </c>
      <c r="Q1817" s="4" t="s">
        <v>131</v>
      </c>
      <c r="R1817" s="4" t="s">
        <v>132</v>
      </c>
      <c r="S1817" s="4" t="s">
        <v>127</v>
      </c>
      <c r="T1817" s="217"/>
      <c r="W1817" s="4" t="s">
        <v>2467</v>
      </c>
      <c r="X1817" s="4" t="s">
        <v>2468</v>
      </c>
      <c r="Y1817" s="4" t="s">
        <v>126</v>
      </c>
      <c r="Z1817" s="121" t="s">
        <v>1907</v>
      </c>
      <c r="AD1817" s="4" t="s">
        <v>2467</v>
      </c>
      <c r="AE1817" s="4" t="s">
        <v>2468</v>
      </c>
      <c r="AF1817" s="4" t="s">
        <v>126</v>
      </c>
      <c r="AO1817" s="6"/>
      <c r="AP1817" s="12"/>
      <c r="AQ1817" s="12"/>
      <c r="AR1817" s="6"/>
      <c r="AS1817" s="6"/>
      <c r="AT1817" s="6"/>
      <c r="AU1817" s="6"/>
      <c r="AV1817" s="11"/>
      <c r="AW1817" s="14"/>
      <c r="AX1817" s="14"/>
      <c r="AY1817" s="11"/>
      <c r="AZ1817" s="11"/>
      <c r="BA1817" s="11"/>
      <c r="BB1817" s="11"/>
      <c r="BC1817" s="47">
        <f>IF(BF1817="","",MAX(BC$4:BC1816)+1)</f>
        <v>16062</v>
      </c>
      <c r="BD1817" s="15"/>
      <c r="BE1817" s="15"/>
      <c r="BF1817" s="121" t="s">
        <v>2527</v>
      </c>
      <c r="BG1817" s="121">
        <v>1973</v>
      </c>
      <c r="BH1817" s="121" t="s">
        <v>118</v>
      </c>
      <c r="BI1817" s="121" t="s">
        <v>126</v>
      </c>
      <c r="BJ1817" s="121"/>
      <c r="BK1817" s="15"/>
      <c r="BL1817" s="15"/>
      <c r="BM1817" s="15" t="s">
        <v>2534</v>
      </c>
      <c r="BN1817" s="15" t="s">
        <v>2468</v>
      </c>
      <c r="BO1817" s="15" t="s">
        <v>126</v>
      </c>
      <c r="BP1817" s="15"/>
      <c r="BQ1817" s="15"/>
      <c r="BR1817" s="15"/>
      <c r="BS1817" s="15"/>
      <c r="BT1817" s="15"/>
      <c r="BU1817" s="15"/>
      <c r="BV1817" s="15"/>
      <c r="BW1817" s="15"/>
      <c r="BX1817" s="15"/>
      <c r="BY1817" s="15"/>
      <c r="BZ1817" s="15"/>
      <c r="CA1817" s="121" t="s">
        <v>126</v>
      </c>
      <c r="CB1817" s="121" t="s">
        <v>1907</v>
      </c>
      <c r="CC1817" s="15"/>
      <c r="CD1817" s="15"/>
      <c r="CE1817" s="15"/>
      <c r="CF1817" s="15"/>
      <c r="CG1817" s="15"/>
      <c r="CH1817" s="121" t="s">
        <v>126</v>
      </c>
      <c r="CI1817" s="15"/>
      <c r="CJ1817" s="15"/>
      <c r="CK1817" s="15"/>
      <c r="CL1817" s="15"/>
      <c r="CM1817" s="15"/>
      <c r="CN1817" s="15"/>
      <c r="CO1817" s="15"/>
      <c r="CP1817" s="15"/>
      <c r="CQ1817" s="16"/>
      <c r="CR1817" s="121" t="s">
        <v>126</v>
      </c>
      <c r="CS1817" s="17"/>
      <c r="CT1817" s="120" t="s">
        <v>195</v>
      </c>
      <c r="CU1817" s="149"/>
      <c r="CV1817" s="150"/>
      <c r="CW1817" s="151"/>
      <c r="CX1817" s="30"/>
      <c r="CY1817" s="30"/>
      <c r="CZ1817" s="151"/>
      <c r="DA1817" s="18"/>
      <c r="DB1817" s="18"/>
      <c r="DC1817" s="27"/>
      <c r="DD1817" s="18"/>
      <c r="DE1817" s="18"/>
      <c r="DF1817" s="18"/>
      <c r="DG1817" s="19"/>
      <c r="DH1817" s="19"/>
      <c r="DI1817" s="19"/>
    </row>
    <row r="1818" spans="1:113" s="4" customFormat="1" x14ac:dyDescent="0.25">
      <c r="A1818" s="28">
        <f t="shared" si="28"/>
        <v>15007</v>
      </c>
      <c r="D1818" s="121" t="s">
        <v>2481</v>
      </c>
      <c r="E1818" s="121">
        <v>1968</v>
      </c>
      <c r="F1818" s="121" t="s">
        <v>117</v>
      </c>
      <c r="G1818" s="121" t="s">
        <v>119</v>
      </c>
      <c r="H1818" s="121"/>
      <c r="I1818" s="211"/>
      <c r="J1818" s="211"/>
      <c r="K1818" s="4" t="s">
        <v>131</v>
      </c>
      <c r="L1818" s="4" t="s">
        <v>132</v>
      </c>
      <c r="M1818" s="4" t="s">
        <v>127</v>
      </c>
      <c r="N1818" s="216"/>
      <c r="O1818" s="4" t="s">
        <v>2398</v>
      </c>
      <c r="P1818" s="4" t="s">
        <v>1539</v>
      </c>
      <c r="Q1818" s="4" t="s">
        <v>131</v>
      </c>
      <c r="R1818" s="4" t="s">
        <v>132</v>
      </c>
      <c r="S1818" s="4" t="s">
        <v>127</v>
      </c>
      <c r="T1818" s="217"/>
      <c r="Z1818" s="121" t="s">
        <v>144</v>
      </c>
      <c r="AO1818" s="6"/>
      <c r="AP1818" s="12"/>
      <c r="AQ1818" s="12"/>
      <c r="AR1818" s="6"/>
      <c r="AS1818" s="6"/>
      <c r="AT1818" s="6"/>
      <c r="AU1818" s="6"/>
      <c r="AV1818" s="11"/>
      <c r="AW1818" s="14"/>
      <c r="AX1818" s="14"/>
      <c r="AY1818" s="11"/>
      <c r="AZ1818" s="11"/>
      <c r="BA1818" s="11"/>
      <c r="BB1818" s="11"/>
      <c r="BC1818" s="47">
        <f>IF(BF1818="","",MAX(BC$4:BC1817)+1)</f>
        <v>16063</v>
      </c>
      <c r="BD1818" s="15"/>
      <c r="BE1818" s="15"/>
      <c r="BF1818" s="121" t="s">
        <v>2528</v>
      </c>
      <c r="BG1818" s="121">
        <v>1956</v>
      </c>
      <c r="BH1818" s="121" t="s">
        <v>118</v>
      </c>
      <c r="BI1818" s="121" t="s">
        <v>119</v>
      </c>
      <c r="BJ1818" s="121"/>
      <c r="BK1818" s="15"/>
      <c r="BL1818" s="15"/>
      <c r="BM1818" s="15"/>
      <c r="BN1818" s="15"/>
      <c r="BO1818" s="15"/>
      <c r="BP1818" s="15"/>
      <c r="BQ1818" s="15"/>
      <c r="BR1818" s="15"/>
      <c r="BS1818" s="15"/>
      <c r="BT1818" s="15"/>
      <c r="BU1818" s="15"/>
      <c r="BV1818" s="15"/>
      <c r="BW1818" s="15"/>
      <c r="BX1818" s="15"/>
      <c r="BY1818" s="15"/>
      <c r="BZ1818" s="15"/>
      <c r="CA1818" s="121" t="s">
        <v>119</v>
      </c>
      <c r="CB1818" s="121" t="s">
        <v>2529</v>
      </c>
      <c r="CC1818" s="15"/>
      <c r="CD1818" s="15"/>
      <c r="CE1818" s="15"/>
      <c r="CF1818" s="15"/>
      <c r="CG1818" s="15"/>
      <c r="CH1818" s="121" t="s">
        <v>119</v>
      </c>
      <c r="CI1818" s="15"/>
      <c r="CJ1818" s="15"/>
      <c r="CK1818" s="15"/>
      <c r="CL1818" s="15"/>
      <c r="CM1818" s="15"/>
      <c r="CN1818" s="15"/>
      <c r="CO1818" s="15"/>
      <c r="CP1818" s="15"/>
      <c r="CQ1818" s="16"/>
      <c r="CR1818" s="121" t="s">
        <v>119</v>
      </c>
      <c r="CS1818" s="17"/>
      <c r="CT1818" s="120" t="s">
        <v>195</v>
      </c>
      <c r="CU1818" s="149"/>
      <c r="CV1818" s="150"/>
      <c r="CW1818" s="151"/>
      <c r="CX1818" s="30"/>
      <c r="CY1818" s="30"/>
      <c r="CZ1818" s="151"/>
      <c r="DA1818" s="18"/>
      <c r="DB1818" s="18"/>
      <c r="DC1818" s="27"/>
      <c r="DD1818" s="18"/>
      <c r="DE1818" s="18"/>
      <c r="DF1818" s="18"/>
      <c r="DG1818" s="19"/>
      <c r="DH1818" s="19"/>
      <c r="DI1818" s="19"/>
    </row>
    <row r="1819" spans="1:113" s="4" customFormat="1" x14ac:dyDescent="0.25">
      <c r="A1819" s="28">
        <f t="shared" si="28"/>
        <v>15008</v>
      </c>
      <c r="D1819" s="121" t="s">
        <v>2530</v>
      </c>
      <c r="E1819" s="121">
        <v>1976</v>
      </c>
      <c r="F1819" s="121" t="s">
        <v>117</v>
      </c>
      <c r="G1819" s="121" t="s">
        <v>119</v>
      </c>
      <c r="H1819" s="121"/>
      <c r="I1819" s="211"/>
      <c r="J1819" s="211"/>
      <c r="K1819" s="4" t="s">
        <v>131</v>
      </c>
      <c r="L1819" s="4" t="s">
        <v>132</v>
      </c>
      <c r="M1819" s="4" t="s">
        <v>127</v>
      </c>
      <c r="N1819" s="216"/>
      <c r="O1819" s="4" t="s">
        <v>2398</v>
      </c>
      <c r="P1819" s="4" t="s">
        <v>1539</v>
      </c>
      <c r="Q1819" s="4" t="s">
        <v>131</v>
      </c>
      <c r="R1819" s="4" t="s">
        <v>132</v>
      </c>
      <c r="S1819" s="4" t="s">
        <v>127</v>
      </c>
      <c r="T1819" s="217"/>
      <c r="Z1819" s="121" t="s">
        <v>144</v>
      </c>
      <c r="AO1819" s="6"/>
      <c r="AP1819" s="12"/>
      <c r="AQ1819" s="12"/>
      <c r="AR1819" s="6"/>
      <c r="AS1819" s="6"/>
      <c r="AT1819" s="6"/>
      <c r="AU1819" s="6"/>
      <c r="AV1819" s="11"/>
      <c r="AW1819" s="14"/>
      <c r="AX1819" s="14"/>
      <c r="AY1819" s="11"/>
      <c r="AZ1819" s="11"/>
      <c r="BA1819" s="11"/>
      <c r="BB1819" s="11"/>
      <c r="BC1819" s="47">
        <f>IF(BF1819="","",MAX(BC$4:BC1818)+1)</f>
        <v>16064</v>
      </c>
      <c r="BD1819" s="15"/>
      <c r="BE1819" s="15"/>
      <c r="BF1819" s="121" t="s">
        <v>2531</v>
      </c>
      <c r="BG1819" s="121">
        <v>1971</v>
      </c>
      <c r="BH1819" s="121" t="s">
        <v>118</v>
      </c>
      <c r="BI1819" s="121" t="s">
        <v>119</v>
      </c>
      <c r="BJ1819" s="121"/>
      <c r="BK1819" s="15"/>
      <c r="BL1819" s="15"/>
      <c r="BM1819" s="15" t="s">
        <v>131</v>
      </c>
      <c r="BN1819" s="15" t="s">
        <v>132</v>
      </c>
      <c r="BO1819" s="15" t="s">
        <v>127</v>
      </c>
      <c r="BP1819" s="15"/>
      <c r="BQ1819" s="15"/>
      <c r="BR1819" s="15"/>
      <c r="BS1819" s="15"/>
      <c r="BT1819" s="15"/>
      <c r="BU1819" s="15"/>
      <c r="BV1819" s="15"/>
      <c r="BW1819" s="15"/>
      <c r="BX1819" s="15"/>
      <c r="BY1819" s="15"/>
      <c r="BZ1819" s="15"/>
      <c r="CA1819" s="121" t="s">
        <v>119</v>
      </c>
      <c r="CB1819" s="121" t="s">
        <v>144</v>
      </c>
      <c r="CC1819" s="15"/>
      <c r="CD1819" s="15"/>
      <c r="CE1819" s="15"/>
      <c r="CF1819" s="15"/>
      <c r="CG1819" s="15"/>
      <c r="CH1819" s="121" t="s">
        <v>119</v>
      </c>
      <c r="CI1819" s="15"/>
      <c r="CJ1819" s="15"/>
      <c r="CK1819" s="15"/>
      <c r="CL1819" s="15"/>
      <c r="CM1819" s="15"/>
      <c r="CN1819" s="15"/>
      <c r="CO1819" s="15"/>
      <c r="CP1819" s="15"/>
      <c r="CQ1819" s="16"/>
      <c r="CR1819" s="121" t="s">
        <v>119</v>
      </c>
      <c r="CS1819" s="17"/>
      <c r="CT1819" s="120" t="s">
        <v>195</v>
      </c>
      <c r="CU1819" s="149"/>
      <c r="CV1819" s="150"/>
      <c r="CW1819" s="151"/>
      <c r="CX1819" s="30"/>
      <c r="CY1819" s="30"/>
      <c r="CZ1819" s="151"/>
      <c r="DA1819" s="18"/>
      <c r="DB1819" s="18"/>
      <c r="DC1819" s="27"/>
      <c r="DD1819" s="18"/>
      <c r="DE1819" s="18"/>
      <c r="DF1819" s="18"/>
      <c r="DG1819" s="19"/>
      <c r="DH1819" s="19"/>
      <c r="DI1819" s="19"/>
    </row>
    <row r="1820" spans="1:113" s="4" customFormat="1" x14ac:dyDescent="0.25">
      <c r="A1820" s="28">
        <f t="shared" si="28"/>
        <v>15009</v>
      </c>
      <c r="D1820" s="121" t="s">
        <v>2535</v>
      </c>
      <c r="E1820" s="121">
        <v>1967</v>
      </c>
      <c r="F1820" s="121" t="s">
        <v>118</v>
      </c>
      <c r="G1820" s="121" t="s">
        <v>119</v>
      </c>
      <c r="H1820" s="121"/>
      <c r="I1820" s="121"/>
      <c r="J1820" s="121"/>
      <c r="K1820" s="4" t="s">
        <v>131</v>
      </c>
      <c r="L1820" s="4" t="s">
        <v>132</v>
      </c>
      <c r="M1820" s="4" t="s">
        <v>127</v>
      </c>
      <c r="O1820" s="4" t="s">
        <v>2398</v>
      </c>
      <c r="P1820" s="4" t="s">
        <v>1539</v>
      </c>
      <c r="Q1820" s="4" t="s">
        <v>131</v>
      </c>
      <c r="R1820" s="4" t="s">
        <v>132</v>
      </c>
      <c r="S1820" s="4" t="s">
        <v>127</v>
      </c>
      <c r="U1820" s="217"/>
      <c r="X1820" s="4" t="s">
        <v>215</v>
      </c>
      <c r="Y1820" s="4" t="s">
        <v>119</v>
      </c>
      <c r="AE1820" s="4" t="s">
        <v>215</v>
      </c>
      <c r="AF1820" s="4" t="s">
        <v>119</v>
      </c>
      <c r="AH1820" s="121" t="s">
        <v>178</v>
      </c>
      <c r="AO1820" s="6"/>
      <c r="AP1820" s="12"/>
      <c r="AQ1820" s="12"/>
      <c r="AR1820" s="6"/>
      <c r="AS1820" s="6"/>
      <c r="AT1820" s="6"/>
      <c r="AU1820" s="6"/>
      <c r="AV1820" s="11"/>
      <c r="AW1820" s="14"/>
      <c r="AX1820" s="14"/>
      <c r="AY1820" s="11"/>
      <c r="AZ1820" s="11"/>
      <c r="BA1820" s="11"/>
      <c r="BB1820" s="11"/>
      <c r="BC1820" s="47" t="str">
        <f>IF(BF1820="","",MAX(BC$4:BC1819)+1)</f>
        <v/>
      </c>
      <c r="BD1820" s="15"/>
      <c r="BE1820" s="15"/>
      <c r="BF1820" s="15"/>
      <c r="BG1820" s="16"/>
      <c r="BH1820" s="15"/>
      <c r="BI1820" s="15"/>
      <c r="BJ1820" s="15"/>
      <c r="BK1820" s="15"/>
      <c r="BL1820" s="15"/>
      <c r="BM1820" s="15"/>
      <c r="BN1820" s="15"/>
      <c r="BO1820" s="15"/>
      <c r="BP1820" s="15"/>
      <c r="BQ1820" s="15"/>
      <c r="BR1820" s="15"/>
      <c r="BS1820" s="15"/>
      <c r="BT1820" s="15"/>
      <c r="BU1820" s="15"/>
      <c r="BV1820" s="15"/>
      <c r="BW1820" s="15"/>
      <c r="BX1820" s="15"/>
      <c r="BY1820" s="15"/>
      <c r="BZ1820" s="15"/>
      <c r="CA1820" s="15"/>
      <c r="CB1820" s="15"/>
      <c r="CC1820" s="15"/>
      <c r="CD1820" s="15"/>
      <c r="CE1820" s="15"/>
      <c r="CF1820" s="15"/>
      <c r="CG1820" s="15"/>
      <c r="CH1820" s="15"/>
      <c r="CI1820" s="15"/>
      <c r="CJ1820" s="15"/>
      <c r="CK1820" s="15"/>
      <c r="CL1820" s="15"/>
      <c r="CM1820" s="15"/>
      <c r="CN1820" s="15"/>
      <c r="CO1820" s="15"/>
      <c r="CP1820" s="15"/>
      <c r="CQ1820" s="16"/>
      <c r="CR1820" s="4" t="s">
        <v>119</v>
      </c>
      <c r="CS1820" s="121">
        <v>1991</v>
      </c>
      <c r="CT1820" s="121" t="s">
        <v>184</v>
      </c>
      <c r="CU1820" s="149"/>
      <c r="CV1820" s="150"/>
      <c r="CW1820" s="151"/>
      <c r="CX1820" s="30"/>
      <c r="CY1820" s="30"/>
      <c r="CZ1820" s="151"/>
      <c r="DA1820" s="18"/>
      <c r="DB1820" s="18"/>
      <c r="DC1820" s="27"/>
      <c r="DD1820" s="18"/>
      <c r="DE1820" s="18"/>
      <c r="DF1820" s="18"/>
      <c r="DG1820" s="19"/>
      <c r="DH1820" s="19"/>
      <c r="DI1820" s="19"/>
    </row>
    <row r="1821" spans="1:113" s="4" customFormat="1" x14ac:dyDescent="0.25">
      <c r="A1821" s="28">
        <f t="shared" si="28"/>
        <v>15010</v>
      </c>
      <c r="D1821" s="121" t="s">
        <v>124</v>
      </c>
      <c r="E1821" s="121">
        <v>1957</v>
      </c>
      <c r="F1821" s="121" t="s">
        <v>117</v>
      </c>
      <c r="G1821" s="121" t="s">
        <v>119</v>
      </c>
      <c r="H1821" s="121"/>
      <c r="I1821" s="121"/>
      <c r="J1821" s="121"/>
      <c r="K1821" s="4" t="s">
        <v>131</v>
      </c>
      <c r="L1821" s="4" t="s">
        <v>132</v>
      </c>
      <c r="M1821" s="4" t="s">
        <v>127</v>
      </c>
      <c r="O1821" s="4" t="s">
        <v>2398</v>
      </c>
      <c r="P1821" s="4" t="s">
        <v>1539</v>
      </c>
      <c r="Q1821" s="4" t="s">
        <v>131</v>
      </c>
      <c r="R1821" s="4" t="s">
        <v>132</v>
      </c>
      <c r="S1821" s="4" t="s">
        <v>127</v>
      </c>
      <c r="U1821" s="217"/>
      <c r="X1821" s="4" t="s">
        <v>215</v>
      </c>
      <c r="Y1821" s="4" t="s">
        <v>119</v>
      </c>
      <c r="AE1821" s="4" t="s">
        <v>215</v>
      </c>
      <c r="AF1821" s="4" t="s">
        <v>119</v>
      </c>
      <c r="AH1821" s="121" t="s">
        <v>178</v>
      </c>
      <c r="AO1821" s="6"/>
      <c r="AP1821" s="12"/>
      <c r="AQ1821" s="12"/>
      <c r="AR1821" s="6"/>
      <c r="AS1821" s="6"/>
      <c r="AT1821" s="6"/>
      <c r="AU1821" s="6"/>
      <c r="AV1821" s="11"/>
      <c r="AW1821" s="14"/>
      <c r="AX1821" s="14"/>
      <c r="AY1821" s="11"/>
      <c r="AZ1821" s="11"/>
      <c r="BA1821" s="11"/>
      <c r="BB1821" s="11"/>
      <c r="BC1821" s="47" t="str">
        <f>IF(BF1821="","",MAX(BC$4:BC1820)+1)</f>
        <v/>
      </c>
      <c r="BD1821" s="15"/>
      <c r="BE1821" s="15"/>
      <c r="BF1821" s="121"/>
      <c r="BG1821" s="121"/>
      <c r="BH1821" s="121"/>
      <c r="BI1821" s="121"/>
      <c r="BJ1821" s="121"/>
      <c r="BK1821" s="121"/>
      <c r="BL1821" s="121"/>
      <c r="BM1821" s="121"/>
      <c r="BN1821" s="217"/>
      <c r="BO1821" s="15"/>
      <c r="BP1821" s="15"/>
      <c r="BQ1821" s="15"/>
      <c r="BR1821" s="15"/>
      <c r="BS1821" s="15"/>
      <c r="BT1821" s="15"/>
      <c r="BU1821" s="15"/>
      <c r="BV1821" s="15"/>
      <c r="BW1821" s="15"/>
      <c r="BX1821" s="15"/>
      <c r="BY1821" s="15"/>
      <c r="BZ1821" s="15"/>
      <c r="CA1821" s="15"/>
      <c r="CB1821" s="15"/>
      <c r="CC1821" s="15"/>
      <c r="CD1821" s="15"/>
      <c r="CE1821" s="15"/>
      <c r="CF1821" s="15"/>
      <c r="CG1821" s="15"/>
      <c r="CH1821" s="15"/>
      <c r="CI1821" s="15"/>
      <c r="CJ1821" s="15"/>
      <c r="CK1821" s="15"/>
      <c r="CL1821" s="15"/>
      <c r="CM1821" s="15"/>
      <c r="CN1821" s="15"/>
      <c r="CO1821" s="15"/>
      <c r="CP1821" s="15"/>
      <c r="CQ1821" s="16"/>
      <c r="CR1821" s="4" t="s">
        <v>119</v>
      </c>
      <c r="CS1821" s="121">
        <v>1991</v>
      </c>
      <c r="CT1821" s="121" t="s">
        <v>184</v>
      </c>
      <c r="CU1821" s="149"/>
      <c r="CV1821" s="150"/>
      <c r="CW1821" s="151"/>
      <c r="CX1821" s="30"/>
      <c r="CY1821" s="30"/>
      <c r="CZ1821" s="151"/>
      <c r="DA1821" s="18"/>
      <c r="DB1821" s="18"/>
      <c r="DC1821" s="27"/>
      <c r="DD1821" s="18"/>
      <c r="DE1821" s="18"/>
      <c r="DF1821" s="18"/>
      <c r="DG1821" s="19"/>
      <c r="DH1821" s="19"/>
      <c r="DI1821" s="19"/>
    </row>
    <row r="1822" spans="1:113" s="4" customFormat="1" x14ac:dyDescent="0.25">
      <c r="A1822" s="28">
        <f t="shared" si="28"/>
        <v>15011</v>
      </c>
      <c r="D1822" s="121" t="s">
        <v>2536</v>
      </c>
      <c r="E1822" s="121">
        <v>1990</v>
      </c>
      <c r="F1822" s="121" t="s">
        <v>118</v>
      </c>
      <c r="G1822" s="121" t="s">
        <v>119</v>
      </c>
      <c r="H1822" s="121"/>
      <c r="I1822" s="121"/>
      <c r="J1822" s="121"/>
      <c r="K1822" s="4" t="s">
        <v>131</v>
      </c>
      <c r="L1822" s="4" t="s">
        <v>132</v>
      </c>
      <c r="M1822" s="4" t="s">
        <v>127</v>
      </c>
      <c r="O1822" s="4" t="s">
        <v>2398</v>
      </c>
      <c r="P1822" s="4" t="s">
        <v>1539</v>
      </c>
      <c r="Q1822" s="4" t="s">
        <v>131</v>
      </c>
      <c r="R1822" s="4" t="s">
        <v>132</v>
      </c>
      <c r="S1822" s="4" t="s">
        <v>127</v>
      </c>
      <c r="U1822" s="217"/>
      <c r="X1822" s="4" t="s">
        <v>215</v>
      </c>
      <c r="Y1822" s="4" t="s">
        <v>119</v>
      </c>
      <c r="AC1822" s="121"/>
      <c r="AE1822" s="4" t="s">
        <v>215</v>
      </c>
      <c r="AF1822" s="4" t="s">
        <v>119</v>
      </c>
      <c r="AG1822" s="121"/>
      <c r="AH1822" s="121" t="s">
        <v>178</v>
      </c>
      <c r="AI1822" s="121"/>
      <c r="AJ1822" s="121"/>
      <c r="AK1822" s="121"/>
      <c r="AL1822" s="217"/>
      <c r="AO1822" s="6"/>
      <c r="AP1822" s="12"/>
      <c r="AQ1822" s="12"/>
      <c r="AR1822" s="6"/>
      <c r="AS1822" s="6"/>
      <c r="AT1822" s="6"/>
      <c r="AU1822" s="6"/>
      <c r="AV1822" s="11"/>
      <c r="AW1822" s="14"/>
      <c r="AX1822" s="14"/>
      <c r="AY1822" s="11"/>
      <c r="AZ1822" s="11"/>
      <c r="BA1822" s="11"/>
      <c r="BB1822" s="11"/>
      <c r="BC1822" s="47" t="str">
        <f>IF(BF1822="","",MAX(BC$4:BC1821)+1)</f>
        <v/>
      </c>
      <c r="BD1822" s="15"/>
      <c r="BE1822" s="15"/>
      <c r="BF1822" s="121"/>
      <c r="BG1822" s="121"/>
      <c r="BH1822" s="121"/>
      <c r="BI1822" s="121"/>
      <c r="BJ1822" s="121"/>
      <c r="BK1822" s="121"/>
      <c r="BL1822" s="121"/>
      <c r="BM1822" s="121"/>
      <c r="BN1822" s="217"/>
      <c r="BO1822" s="15"/>
      <c r="BP1822" s="15"/>
      <c r="BQ1822" s="15"/>
      <c r="BR1822" s="15"/>
      <c r="BS1822" s="15"/>
      <c r="BT1822" s="15"/>
      <c r="BU1822" s="15"/>
      <c r="BV1822" s="15"/>
      <c r="BW1822" s="15"/>
      <c r="BX1822" s="15"/>
      <c r="BY1822" s="15"/>
      <c r="BZ1822" s="15"/>
      <c r="CA1822" s="15"/>
      <c r="CB1822" s="15"/>
      <c r="CC1822" s="15"/>
      <c r="CD1822" s="15"/>
      <c r="CE1822" s="15"/>
      <c r="CF1822" s="15"/>
      <c r="CG1822" s="15"/>
      <c r="CH1822" s="15"/>
      <c r="CI1822" s="15"/>
      <c r="CJ1822" s="15"/>
      <c r="CK1822" s="15"/>
      <c r="CL1822" s="15"/>
      <c r="CM1822" s="15"/>
      <c r="CN1822" s="15"/>
      <c r="CO1822" s="15"/>
      <c r="CP1822" s="15"/>
      <c r="CQ1822" s="16"/>
      <c r="CR1822" s="4" t="s">
        <v>119</v>
      </c>
      <c r="CS1822" s="121">
        <v>1991</v>
      </c>
      <c r="CT1822" s="121" t="s">
        <v>184</v>
      </c>
      <c r="CU1822" s="149"/>
      <c r="CV1822" s="150"/>
      <c r="CW1822" s="151"/>
      <c r="CX1822" s="30"/>
      <c r="CY1822" s="30"/>
      <c r="CZ1822" s="151"/>
      <c r="DA1822" s="18"/>
      <c r="DB1822" s="18"/>
      <c r="DC1822" s="27"/>
      <c r="DD1822" s="18"/>
      <c r="DE1822" s="18"/>
      <c r="DF1822" s="18"/>
      <c r="DG1822" s="19"/>
      <c r="DH1822" s="19"/>
      <c r="DI1822" s="19"/>
    </row>
    <row r="1823" spans="1:113" s="4" customFormat="1" x14ac:dyDescent="0.25">
      <c r="A1823" s="28">
        <f t="shared" si="28"/>
        <v>15012</v>
      </c>
      <c r="D1823" s="211" t="s">
        <v>2537</v>
      </c>
      <c r="E1823" s="211">
        <v>1969</v>
      </c>
      <c r="F1823" s="211" t="s">
        <v>117</v>
      </c>
      <c r="G1823" s="211" t="s">
        <v>119</v>
      </c>
      <c r="H1823" s="211"/>
      <c r="I1823" s="121"/>
      <c r="J1823" s="121"/>
      <c r="K1823" s="4" t="s">
        <v>131</v>
      </c>
      <c r="L1823" s="4" t="s">
        <v>132</v>
      </c>
      <c r="M1823" s="4" t="s">
        <v>127</v>
      </c>
      <c r="O1823" s="4" t="s">
        <v>2398</v>
      </c>
      <c r="P1823" s="4" t="s">
        <v>1539</v>
      </c>
      <c r="Q1823" s="4" t="s">
        <v>131</v>
      </c>
      <c r="R1823" s="4" t="s">
        <v>132</v>
      </c>
      <c r="S1823" s="4" t="s">
        <v>127</v>
      </c>
      <c r="U1823" s="216"/>
      <c r="W1823" s="4" t="s">
        <v>1168</v>
      </c>
      <c r="Y1823" s="4" t="s">
        <v>2607</v>
      </c>
      <c r="AC1823" s="121"/>
      <c r="AD1823" s="4" t="s">
        <v>1168</v>
      </c>
      <c r="AF1823" s="4" t="s">
        <v>2607</v>
      </c>
      <c r="AG1823" s="121"/>
      <c r="AH1823" s="211" t="s">
        <v>178</v>
      </c>
      <c r="AI1823" s="121"/>
      <c r="AJ1823" s="121"/>
      <c r="AK1823" s="121"/>
      <c r="AL1823" s="217"/>
      <c r="AO1823" s="6"/>
      <c r="AP1823" s="12"/>
      <c r="AQ1823" s="12"/>
      <c r="AR1823" s="6"/>
      <c r="AS1823" s="6"/>
      <c r="AT1823" s="6"/>
      <c r="AU1823" s="6"/>
      <c r="AV1823" s="11"/>
      <c r="AW1823" s="14"/>
      <c r="AX1823" s="14"/>
      <c r="AY1823" s="11"/>
      <c r="AZ1823" s="11"/>
      <c r="BA1823" s="11"/>
      <c r="BB1823" s="11"/>
      <c r="BC1823" s="47" t="str">
        <f>IF(BF1823="","",MAX(BC$4:BC1822)+1)</f>
        <v/>
      </c>
      <c r="BD1823" s="15"/>
      <c r="BE1823" s="15"/>
      <c r="BF1823" s="121"/>
      <c r="BG1823" s="121"/>
      <c r="BH1823" s="121"/>
      <c r="BI1823" s="121"/>
      <c r="BJ1823" s="121"/>
      <c r="BK1823" s="121"/>
      <c r="BL1823" s="121"/>
      <c r="BM1823" s="121"/>
      <c r="BN1823" s="217"/>
      <c r="BO1823" s="15"/>
      <c r="BP1823" s="15"/>
      <c r="BQ1823" s="15"/>
      <c r="BR1823" s="15"/>
      <c r="BS1823" s="15"/>
      <c r="BT1823" s="15"/>
      <c r="BU1823" s="15"/>
      <c r="BV1823" s="15"/>
      <c r="BW1823" s="15"/>
      <c r="BX1823" s="15"/>
      <c r="BY1823" s="15"/>
      <c r="BZ1823" s="15"/>
      <c r="CA1823" s="15"/>
      <c r="CB1823" s="15"/>
      <c r="CC1823" s="15"/>
      <c r="CD1823" s="15"/>
      <c r="CE1823" s="15"/>
      <c r="CF1823" s="15"/>
      <c r="CG1823" s="15"/>
      <c r="CH1823" s="15"/>
      <c r="CI1823" s="15"/>
      <c r="CJ1823" s="15"/>
      <c r="CK1823" s="15"/>
      <c r="CL1823" s="15"/>
      <c r="CM1823" s="15"/>
      <c r="CN1823" s="15"/>
      <c r="CO1823" s="15"/>
      <c r="CP1823" s="15"/>
      <c r="CQ1823" s="16"/>
      <c r="CR1823" s="4" t="s">
        <v>2607</v>
      </c>
      <c r="CS1823" s="211">
        <v>1991</v>
      </c>
      <c r="CT1823" s="211" t="s">
        <v>184</v>
      </c>
      <c r="CU1823" s="149"/>
      <c r="CV1823" s="150"/>
      <c r="CW1823" s="151"/>
      <c r="CX1823" s="30"/>
      <c r="CY1823" s="30"/>
      <c r="CZ1823" s="151"/>
      <c r="DA1823" s="18"/>
      <c r="DB1823" s="18"/>
      <c r="DC1823" s="27"/>
      <c r="DD1823" s="18"/>
      <c r="DE1823" s="18"/>
      <c r="DF1823" s="18"/>
      <c r="DG1823" s="19"/>
      <c r="DH1823" s="19"/>
      <c r="DI1823" s="19"/>
    </row>
    <row r="1824" spans="1:113" s="4" customFormat="1" x14ac:dyDescent="0.25">
      <c r="A1824" s="28">
        <f t="shared" si="28"/>
        <v>15013</v>
      </c>
      <c r="D1824" s="211" t="s">
        <v>2517</v>
      </c>
      <c r="E1824" s="211">
        <v>1978</v>
      </c>
      <c r="F1824" s="211" t="s">
        <v>118</v>
      </c>
      <c r="G1824" s="211" t="s">
        <v>126</v>
      </c>
      <c r="H1824" s="211"/>
      <c r="I1824" s="121"/>
      <c r="J1824" s="121"/>
      <c r="K1824" s="4" t="s">
        <v>131</v>
      </c>
      <c r="L1824" s="4" t="s">
        <v>132</v>
      </c>
      <c r="M1824" s="4" t="s">
        <v>127</v>
      </c>
      <c r="O1824" s="4" t="s">
        <v>2398</v>
      </c>
      <c r="P1824" s="4" t="s">
        <v>1539</v>
      </c>
      <c r="Q1824" s="4" t="s">
        <v>131</v>
      </c>
      <c r="R1824" s="4" t="s">
        <v>132</v>
      </c>
      <c r="S1824" s="4" t="s">
        <v>127</v>
      </c>
      <c r="U1824" s="216"/>
      <c r="W1824" s="4" t="s">
        <v>2534</v>
      </c>
      <c r="X1824" s="4" t="s">
        <v>2468</v>
      </c>
      <c r="Y1824" s="4" t="s">
        <v>126</v>
      </c>
      <c r="AC1824" s="121"/>
      <c r="AD1824" s="4" t="s">
        <v>2534</v>
      </c>
      <c r="AE1824" s="4" t="s">
        <v>2468</v>
      </c>
      <c r="AF1824" s="4" t="s">
        <v>126</v>
      </c>
      <c r="AG1824" s="121"/>
      <c r="AH1824" s="211" t="s">
        <v>178</v>
      </c>
      <c r="AI1824" s="121"/>
      <c r="AJ1824" s="121"/>
      <c r="AK1824" s="121"/>
      <c r="AL1824" s="217"/>
      <c r="AO1824" s="6"/>
      <c r="AP1824" s="12"/>
      <c r="AQ1824" s="12"/>
      <c r="AR1824" s="6"/>
      <c r="AS1824" s="6"/>
      <c r="AT1824" s="6"/>
      <c r="AU1824" s="6"/>
      <c r="AV1824" s="11"/>
      <c r="AW1824" s="14"/>
      <c r="AX1824" s="14"/>
      <c r="AY1824" s="11"/>
      <c r="AZ1824" s="11"/>
      <c r="BA1824" s="11"/>
      <c r="BB1824" s="11"/>
      <c r="BC1824" s="47" t="str">
        <f>IF(BF1824="","",MAX(BC$4:BC1823)+1)</f>
        <v/>
      </c>
      <c r="BD1824" s="15"/>
      <c r="BE1824" s="15"/>
      <c r="BF1824" s="121"/>
      <c r="BG1824" s="121"/>
      <c r="BH1824" s="121"/>
      <c r="BI1824" s="121"/>
      <c r="BJ1824" s="121"/>
      <c r="BK1824" s="121"/>
      <c r="BL1824" s="121"/>
      <c r="BM1824" s="121"/>
      <c r="BN1824" s="217"/>
      <c r="BO1824" s="15"/>
      <c r="BP1824" s="15"/>
      <c r="BQ1824" s="15"/>
      <c r="BR1824" s="15"/>
      <c r="BS1824" s="15"/>
      <c r="BT1824" s="15"/>
      <c r="BU1824" s="15"/>
      <c r="BV1824" s="15"/>
      <c r="BW1824" s="15"/>
      <c r="BX1824" s="15"/>
      <c r="BY1824" s="15"/>
      <c r="BZ1824" s="15"/>
      <c r="CA1824" s="15"/>
      <c r="CB1824" s="15"/>
      <c r="CC1824" s="15"/>
      <c r="CD1824" s="15"/>
      <c r="CE1824" s="15"/>
      <c r="CF1824" s="15"/>
      <c r="CG1824" s="15"/>
      <c r="CH1824" s="15"/>
      <c r="CI1824" s="15"/>
      <c r="CJ1824" s="15"/>
      <c r="CK1824" s="15"/>
      <c r="CL1824" s="15"/>
      <c r="CM1824" s="15"/>
      <c r="CN1824" s="15"/>
      <c r="CO1824" s="15"/>
      <c r="CP1824" s="15"/>
      <c r="CQ1824" s="16"/>
      <c r="CR1824" s="4" t="s">
        <v>126</v>
      </c>
      <c r="CS1824" s="211">
        <v>0</v>
      </c>
      <c r="CT1824" s="211" t="s">
        <v>195</v>
      </c>
      <c r="CU1824" s="149"/>
      <c r="CV1824" s="150"/>
      <c r="CW1824" s="151"/>
      <c r="CX1824" s="30"/>
      <c r="CY1824" s="30"/>
      <c r="CZ1824" s="151"/>
      <c r="DA1824" s="18"/>
      <c r="DB1824" s="18"/>
      <c r="DC1824" s="27"/>
      <c r="DD1824" s="18"/>
      <c r="DE1824" s="18"/>
      <c r="DF1824" s="18"/>
      <c r="DG1824" s="19"/>
      <c r="DH1824" s="19"/>
      <c r="DI1824" s="19"/>
    </row>
    <row r="1825" spans="1:113" s="4" customFormat="1" x14ac:dyDescent="0.25">
      <c r="A1825" s="28">
        <f t="shared" si="28"/>
        <v>15014</v>
      </c>
      <c r="D1825" s="211" t="s">
        <v>2538</v>
      </c>
      <c r="E1825" s="211">
        <v>1952</v>
      </c>
      <c r="F1825" s="211" t="s">
        <v>118</v>
      </c>
      <c r="G1825" s="211" t="s">
        <v>126</v>
      </c>
      <c r="H1825" s="211"/>
      <c r="K1825" s="4" t="s">
        <v>131</v>
      </c>
      <c r="L1825" s="4" t="s">
        <v>132</v>
      </c>
      <c r="M1825" s="4" t="s">
        <v>127</v>
      </c>
      <c r="O1825" s="4" t="s">
        <v>2398</v>
      </c>
      <c r="P1825" s="4" t="s">
        <v>1539</v>
      </c>
      <c r="Q1825" s="4" t="s">
        <v>131</v>
      </c>
      <c r="R1825" s="4" t="s">
        <v>132</v>
      </c>
      <c r="S1825" s="4" t="s">
        <v>127</v>
      </c>
      <c r="U1825" s="216"/>
      <c r="W1825" s="4" t="s">
        <v>2534</v>
      </c>
      <c r="X1825" s="4" t="s">
        <v>2468</v>
      </c>
      <c r="Y1825" s="4" t="s">
        <v>126</v>
      </c>
      <c r="AC1825" s="121"/>
      <c r="AD1825" s="4" t="s">
        <v>2534</v>
      </c>
      <c r="AE1825" s="4" t="s">
        <v>2468</v>
      </c>
      <c r="AF1825" s="4" t="s">
        <v>126</v>
      </c>
      <c r="AG1825" s="121"/>
      <c r="AH1825" s="211" t="s">
        <v>178</v>
      </c>
      <c r="AI1825" s="121"/>
      <c r="AJ1825" s="121"/>
      <c r="AK1825" s="121"/>
      <c r="AL1825" s="217"/>
      <c r="AO1825" s="6"/>
      <c r="AP1825" s="12"/>
      <c r="AQ1825" s="12"/>
      <c r="AR1825" s="6"/>
      <c r="AS1825" s="6"/>
      <c r="AT1825" s="6"/>
      <c r="AU1825" s="6"/>
      <c r="AV1825" s="11"/>
      <c r="AW1825" s="14"/>
      <c r="AX1825" s="14"/>
      <c r="AY1825" s="11"/>
      <c r="AZ1825" s="11"/>
      <c r="BA1825" s="11"/>
      <c r="BB1825" s="11"/>
      <c r="BC1825" s="47" t="str">
        <f>IF(BF1825="","",MAX(BC$4:BC1824)+1)</f>
        <v/>
      </c>
      <c r="BD1825" s="15"/>
      <c r="BE1825" s="15"/>
      <c r="BF1825" s="121"/>
      <c r="BG1825" s="121"/>
      <c r="BH1825" s="121"/>
      <c r="BI1825" s="121"/>
      <c r="BJ1825" s="121"/>
      <c r="BK1825" s="121"/>
      <c r="BL1825" s="121"/>
      <c r="BM1825" s="121"/>
      <c r="BN1825" s="217"/>
      <c r="BO1825" s="15"/>
      <c r="BP1825" s="15"/>
      <c r="BQ1825" s="15"/>
      <c r="BR1825" s="15"/>
      <c r="BS1825" s="15"/>
      <c r="BT1825" s="15"/>
      <c r="BU1825" s="15"/>
      <c r="BV1825" s="15"/>
      <c r="BW1825" s="15"/>
      <c r="BX1825" s="15"/>
      <c r="BY1825" s="15"/>
      <c r="BZ1825" s="15"/>
      <c r="CA1825" s="15"/>
      <c r="CB1825" s="15"/>
      <c r="CC1825" s="15"/>
      <c r="CD1825" s="15"/>
      <c r="CE1825" s="15"/>
      <c r="CF1825" s="15"/>
      <c r="CG1825" s="15"/>
      <c r="CH1825" s="15"/>
      <c r="CI1825" s="15"/>
      <c r="CJ1825" s="15"/>
      <c r="CK1825" s="15"/>
      <c r="CL1825" s="15"/>
      <c r="CM1825" s="15"/>
      <c r="CN1825" s="15"/>
      <c r="CO1825" s="15"/>
      <c r="CP1825" s="15"/>
      <c r="CQ1825" s="16"/>
      <c r="CR1825" s="4" t="s">
        <v>126</v>
      </c>
      <c r="CS1825" s="211">
        <v>0</v>
      </c>
      <c r="CT1825" s="211" t="s">
        <v>124</v>
      </c>
      <c r="CU1825" s="149"/>
      <c r="CV1825" s="150"/>
      <c r="CW1825" s="151"/>
      <c r="CX1825" s="30"/>
      <c r="CY1825" s="30"/>
      <c r="CZ1825" s="151"/>
      <c r="DA1825" s="18"/>
      <c r="DB1825" s="18"/>
      <c r="DC1825" s="27"/>
      <c r="DD1825" s="18"/>
      <c r="DE1825" s="18"/>
      <c r="DF1825" s="18"/>
      <c r="DG1825" s="19"/>
      <c r="DH1825" s="19"/>
      <c r="DI1825" s="19"/>
    </row>
    <row r="1826" spans="1:113" s="4" customFormat="1" x14ac:dyDescent="0.25">
      <c r="A1826" s="28">
        <f t="shared" si="28"/>
        <v>15015</v>
      </c>
      <c r="D1826" s="211" t="s">
        <v>2539</v>
      </c>
      <c r="E1826" s="211">
        <v>1982</v>
      </c>
      <c r="F1826" s="211" t="s">
        <v>118</v>
      </c>
      <c r="G1826" s="211" t="s">
        <v>126</v>
      </c>
      <c r="H1826" s="211"/>
      <c r="K1826" s="4" t="s">
        <v>131</v>
      </c>
      <c r="L1826" s="4" t="s">
        <v>132</v>
      </c>
      <c r="M1826" s="4" t="s">
        <v>127</v>
      </c>
      <c r="O1826" s="4" t="s">
        <v>2398</v>
      </c>
      <c r="P1826" s="4" t="s">
        <v>1539</v>
      </c>
      <c r="Q1826" s="4" t="s">
        <v>131</v>
      </c>
      <c r="R1826" s="4" t="s">
        <v>132</v>
      </c>
      <c r="S1826" s="4" t="s">
        <v>127</v>
      </c>
      <c r="U1826" s="216"/>
      <c r="W1826" s="4" t="s">
        <v>2534</v>
      </c>
      <c r="X1826" s="4" t="s">
        <v>2468</v>
      </c>
      <c r="Y1826" s="4" t="s">
        <v>126</v>
      </c>
      <c r="AC1826" s="121"/>
      <c r="AD1826" s="4" t="s">
        <v>2534</v>
      </c>
      <c r="AE1826" s="4" t="s">
        <v>2468</v>
      </c>
      <c r="AF1826" s="4" t="s">
        <v>126</v>
      </c>
      <c r="AG1826" s="121"/>
      <c r="AH1826" s="211" t="s">
        <v>178</v>
      </c>
      <c r="AI1826" s="121"/>
      <c r="AJ1826" s="121"/>
      <c r="AK1826" s="121"/>
      <c r="AL1826" s="217"/>
      <c r="AO1826" s="6"/>
      <c r="AP1826" s="12"/>
      <c r="AQ1826" s="12"/>
      <c r="AR1826" s="6"/>
      <c r="AS1826" s="6"/>
      <c r="AT1826" s="6"/>
      <c r="AU1826" s="6"/>
      <c r="AV1826" s="11"/>
      <c r="AW1826" s="14"/>
      <c r="AX1826" s="14"/>
      <c r="AY1826" s="11"/>
      <c r="AZ1826" s="11"/>
      <c r="BA1826" s="11"/>
      <c r="BB1826" s="11"/>
      <c r="BC1826" s="47" t="str">
        <f>IF(BF1826="","",MAX(BC$4:BC1825)+1)</f>
        <v/>
      </c>
      <c r="BD1826" s="15"/>
      <c r="BE1826" s="15"/>
      <c r="BF1826" s="121"/>
      <c r="BG1826" s="121"/>
      <c r="BH1826" s="121"/>
      <c r="BI1826" s="121"/>
      <c r="BJ1826" s="121"/>
      <c r="BK1826" s="121"/>
      <c r="BL1826" s="121"/>
      <c r="BM1826" s="121"/>
      <c r="BN1826" s="217"/>
      <c r="BO1826" s="15"/>
      <c r="BP1826" s="15"/>
      <c r="BQ1826" s="15"/>
      <c r="BR1826" s="15"/>
      <c r="BS1826" s="15"/>
      <c r="BT1826" s="15"/>
      <c r="BU1826" s="15"/>
      <c r="BV1826" s="15"/>
      <c r="BW1826" s="15"/>
      <c r="BX1826" s="15"/>
      <c r="BY1826" s="15"/>
      <c r="BZ1826" s="15"/>
      <c r="CA1826" s="15"/>
      <c r="CB1826" s="15"/>
      <c r="CC1826" s="15"/>
      <c r="CD1826" s="15"/>
      <c r="CE1826" s="15"/>
      <c r="CF1826" s="15"/>
      <c r="CG1826" s="15"/>
      <c r="CH1826" s="15"/>
      <c r="CI1826" s="15"/>
      <c r="CJ1826" s="15"/>
      <c r="CK1826" s="15"/>
      <c r="CL1826" s="15"/>
      <c r="CM1826" s="15"/>
      <c r="CN1826" s="15"/>
      <c r="CO1826" s="15"/>
      <c r="CP1826" s="15"/>
      <c r="CQ1826" s="16"/>
      <c r="CR1826" s="4" t="s">
        <v>126</v>
      </c>
      <c r="CS1826" s="211">
        <v>0</v>
      </c>
      <c r="CT1826" s="211" t="s">
        <v>124</v>
      </c>
      <c r="CU1826" s="149"/>
      <c r="CV1826" s="150"/>
      <c r="CW1826" s="151"/>
      <c r="CX1826" s="30"/>
      <c r="CY1826" s="30"/>
      <c r="CZ1826" s="151"/>
      <c r="DA1826" s="18"/>
      <c r="DB1826" s="18"/>
      <c r="DC1826" s="27"/>
      <c r="DD1826" s="18"/>
      <c r="DE1826" s="18"/>
      <c r="DF1826" s="18"/>
      <c r="DG1826" s="19"/>
      <c r="DH1826" s="19"/>
      <c r="DI1826" s="19"/>
    </row>
    <row r="1827" spans="1:113" s="4" customFormat="1" x14ac:dyDescent="0.25">
      <c r="A1827" s="28">
        <f t="shared" si="28"/>
        <v>15016</v>
      </c>
      <c r="D1827" s="211" t="s">
        <v>2540</v>
      </c>
      <c r="E1827" s="211">
        <v>1948</v>
      </c>
      <c r="F1827" s="211" t="s">
        <v>117</v>
      </c>
      <c r="G1827" s="211" t="s">
        <v>119</v>
      </c>
      <c r="H1827" s="211"/>
      <c r="M1827" s="211" t="s">
        <v>387</v>
      </c>
      <c r="O1827" s="4" t="s">
        <v>2398</v>
      </c>
      <c r="P1827" s="4" t="s">
        <v>1539</v>
      </c>
      <c r="Q1827" s="4" t="s">
        <v>131</v>
      </c>
      <c r="R1827" s="4" t="s">
        <v>132</v>
      </c>
      <c r="S1827" s="4" t="s">
        <v>127</v>
      </c>
      <c r="U1827" s="216"/>
      <c r="X1827" s="4" t="s">
        <v>2608</v>
      </c>
      <c r="Y1827" s="4" t="s">
        <v>119</v>
      </c>
      <c r="AC1827" s="121"/>
      <c r="AE1827" s="4" t="s">
        <v>2608</v>
      </c>
      <c r="AF1827" s="4" t="s">
        <v>119</v>
      </c>
      <c r="AG1827" s="121"/>
      <c r="AH1827" s="211" t="s">
        <v>178</v>
      </c>
      <c r="AI1827" s="121"/>
      <c r="AJ1827" s="121"/>
      <c r="AK1827" s="121"/>
      <c r="AL1827" s="217"/>
      <c r="AO1827" s="6"/>
      <c r="AP1827" s="12"/>
      <c r="AQ1827" s="12"/>
      <c r="AR1827" s="6"/>
      <c r="AS1827" s="6"/>
      <c r="AT1827" s="6"/>
      <c r="AU1827" s="6"/>
      <c r="AV1827" s="11"/>
      <c r="AW1827" s="14"/>
      <c r="AX1827" s="14"/>
      <c r="AY1827" s="11"/>
      <c r="AZ1827" s="11"/>
      <c r="BA1827" s="11"/>
      <c r="BB1827" s="11"/>
      <c r="BC1827" s="47" t="str">
        <f>IF(BF1827="","",MAX(BC$4:BC1826)+1)</f>
        <v/>
      </c>
      <c r="BD1827" s="15"/>
      <c r="BE1827" s="15"/>
      <c r="BF1827" s="121"/>
      <c r="BG1827" s="121"/>
      <c r="BH1827" s="121"/>
      <c r="BI1827" s="121"/>
      <c r="BJ1827" s="121"/>
      <c r="BK1827" s="121"/>
      <c r="BL1827" s="121"/>
      <c r="BM1827" s="121"/>
      <c r="BN1827" s="217"/>
      <c r="BO1827" s="15"/>
      <c r="BP1827" s="15"/>
      <c r="BQ1827" s="15"/>
      <c r="BR1827" s="15"/>
      <c r="BS1827" s="15"/>
      <c r="BT1827" s="15"/>
      <c r="BU1827" s="15"/>
      <c r="BV1827" s="15"/>
      <c r="BW1827" s="15"/>
      <c r="BX1827" s="15"/>
      <c r="BY1827" s="15"/>
      <c r="BZ1827" s="15"/>
      <c r="CA1827" s="15"/>
      <c r="CB1827" s="15"/>
      <c r="CC1827" s="15"/>
      <c r="CD1827" s="15"/>
      <c r="CE1827" s="15"/>
      <c r="CF1827" s="15"/>
      <c r="CG1827" s="15"/>
      <c r="CH1827" s="15"/>
      <c r="CI1827" s="15"/>
      <c r="CJ1827" s="15"/>
      <c r="CK1827" s="15"/>
      <c r="CL1827" s="15"/>
      <c r="CM1827" s="15"/>
      <c r="CN1827" s="15"/>
      <c r="CO1827" s="15"/>
      <c r="CP1827" s="15"/>
      <c r="CQ1827" s="16"/>
      <c r="CR1827" s="4" t="s">
        <v>119</v>
      </c>
      <c r="CS1827" s="211">
        <v>1979</v>
      </c>
      <c r="CT1827" s="211" t="s">
        <v>124</v>
      </c>
      <c r="CU1827" s="149"/>
      <c r="CV1827" s="150"/>
      <c r="CW1827" s="151"/>
      <c r="CX1827" s="30"/>
      <c r="CY1827" s="30"/>
      <c r="CZ1827" s="151"/>
      <c r="DA1827" s="18"/>
      <c r="DB1827" s="18"/>
      <c r="DC1827" s="27"/>
      <c r="DD1827" s="18"/>
      <c r="DE1827" s="18"/>
      <c r="DF1827" s="18"/>
      <c r="DG1827" s="19"/>
      <c r="DH1827" s="19"/>
      <c r="DI1827" s="19"/>
    </row>
    <row r="1828" spans="1:113" s="4" customFormat="1" x14ac:dyDescent="0.25">
      <c r="A1828" s="28">
        <f t="shared" si="28"/>
        <v>15017</v>
      </c>
      <c r="D1828" s="211" t="s">
        <v>2541</v>
      </c>
      <c r="E1828" s="211">
        <v>1938</v>
      </c>
      <c r="F1828" s="211" t="s">
        <v>118</v>
      </c>
      <c r="G1828" s="211" t="s">
        <v>119</v>
      </c>
      <c r="H1828" s="211"/>
      <c r="L1828" s="4" t="s">
        <v>1685</v>
      </c>
      <c r="M1828" s="4" t="s">
        <v>127</v>
      </c>
      <c r="O1828" s="4" t="s">
        <v>2398</v>
      </c>
      <c r="P1828" s="4" t="s">
        <v>1539</v>
      </c>
      <c r="Q1828" s="4" t="s">
        <v>131</v>
      </c>
      <c r="R1828" s="4" t="s">
        <v>132</v>
      </c>
      <c r="S1828" s="4" t="s">
        <v>127</v>
      </c>
      <c r="U1828" s="216"/>
      <c r="X1828" s="4" t="s">
        <v>2608</v>
      </c>
      <c r="Y1828" s="4" t="s">
        <v>119</v>
      </c>
      <c r="AC1828" s="121"/>
      <c r="AE1828" s="4" t="s">
        <v>2608</v>
      </c>
      <c r="AF1828" s="4" t="s">
        <v>119</v>
      </c>
      <c r="AG1828" s="121"/>
      <c r="AH1828" s="211" t="s">
        <v>178</v>
      </c>
      <c r="AI1828" s="121"/>
      <c r="AJ1828" s="121"/>
      <c r="AK1828" s="121"/>
      <c r="AL1828" s="217"/>
      <c r="AO1828" s="6"/>
      <c r="AP1828" s="12"/>
      <c r="AQ1828" s="12"/>
      <c r="AR1828" s="6"/>
      <c r="AS1828" s="6"/>
      <c r="AT1828" s="6"/>
      <c r="AU1828" s="6"/>
      <c r="AV1828" s="11"/>
      <c r="AW1828" s="14"/>
      <c r="AX1828" s="14"/>
      <c r="AY1828" s="11"/>
      <c r="AZ1828" s="11"/>
      <c r="BA1828" s="11"/>
      <c r="BB1828" s="11"/>
      <c r="BC1828" s="47" t="str">
        <f>IF(BF1828="","",MAX(BC$4:BC1827)+1)</f>
        <v/>
      </c>
      <c r="BD1828" s="15"/>
      <c r="BE1828" s="15"/>
      <c r="BF1828" s="121"/>
      <c r="BG1828" s="121"/>
      <c r="BH1828" s="121"/>
      <c r="BI1828" s="121"/>
      <c r="BJ1828" s="121"/>
      <c r="BK1828" s="121"/>
      <c r="BL1828" s="121"/>
      <c r="BM1828" s="121"/>
      <c r="BN1828" s="217"/>
      <c r="BO1828" s="15"/>
      <c r="BP1828" s="15"/>
      <c r="BQ1828" s="15"/>
      <c r="BR1828" s="15"/>
      <c r="BS1828" s="15"/>
      <c r="BT1828" s="15"/>
      <c r="BU1828" s="15"/>
      <c r="BV1828" s="15"/>
      <c r="BW1828" s="15"/>
      <c r="BX1828" s="15"/>
      <c r="BY1828" s="15"/>
      <c r="BZ1828" s="15"/>
      <c r="CA1828" s="15"/>
      <c r="CB1828" s="15"/>
      <c r="CC1828" s="15"/>
      <c r="CD1828" s="15"/>
      <c r="CE1828" s="15"/>
      <c r="CF1828" s="15"/>
      <c r="CG1828" s="15"/>
      <c r="CH1828" s="15"/>
      <c r="CI1828" s="15"/>
      <c r="CJ1828" s="15"/>
      <c r="CK1828" s="15"/>
      <c r="CL1828" s="15"/>
      <c r="CM1828" s="15"/>
      <c r="CN1828" s="15"/>
      <c r="CO1828" s="15"/>
      <c r="CP1828" s="15"/>
      <c r="CQ1828" s="16"/>
      <c r="CR1828" s="4" t="s">
        <v>119</v>
      </c>
      <c r="CS1828" s="211">
        <v>1977</v>
      </c>
      <c r="CT1828" s="211" t="s">
        <v>124</v>
      </c>
      <c r="CU1828" s="149"/>
      <c r="CV1828" s="150"/>
      <c r="CW1828" s="151"/>
      <c r="CX1828" s="30"/>
      <c r="CY1828" s="30"/>
      <c r="CZ1828" s="151"/>
      <c r="DA1828" s="18"/>
      <c r="DB1828" s="18"/>
      <c r="DC1828" s="27"/>
      <c r="DD1828" s="18"/>
      <c r="DE1828" s="18"/>
      <c r="DF1828" s="18"/>
      <c r="DG1828" s="19"/>
      <c r="DH1828" s="19"/>
      <c r="DI1828" s="19"/>
    </row>
    <row r="1829" spans="1:113" s="4" customFormat="1" x14ac:dyDescent="0.25">
      <c r="A1829" s="28">
        <f t="shared" si="28"/>
        <v>15018</v>
      </c>
      <c r="D1829" s="211" t="s">
        <v>2542</v>
      </c>
      <c r="E1829" s="211">
        <v>1950</v>
      </c>
      <c r="F1829" s="211" t="s">
        <v>117</v>
      </c>
      <c r="G1829" s="211" t="s">
        <v>119</v>
      </c>
      <c r="H1829" s="211"/>
      <c r="M1829" s="211" t="s">
        <v>387</v>
      </c>
      <c r="O1829" s="4" t="s">
        <v>2398</v>
      </c>
      <c r="P1829" s="4" t="s">
        <v>1539</v>
      </c>
      <c r="Q1829" s="4" t="s">
        <v>131</v>
      </c>
      <c r="R1829" s="4" t="s">
        <v>132</v>
      </c>
      <c r="S1829" s="4" t="s">
        <v>127</v>
      </c>
      <c r="U1829" s="216"/>
      <c r="X1829" s="4" t="s">
        <v>2608</v>
      </c>
      <c r="Y1829" s="4" t="s">
        <v>119</v>
      </c>
      <c r="AC1829" s="121"/>
      <c r="AE1829" s="4" t="s">
        <v>2608</v>
      </c>
      <c r="AF1829" s="4" t="s">
        <v>119</v>
      </c>
      <c r="AG1829" s="121"/>
      <c r="AH1829" s="211" t="s">
        <v>178</v>
      </c>
      <c r="AI1829" s="121"/>
      <c r="AJ1829" s="121"/>
      <c r="AK1829" s="121"/>
      <c r="AL1829" s="217"/>
      <c r="AO1829" s="6"/>
      <c r="AP1829" s="12"/>
      <c r="AQ1829" s="12"/>
      <c r="AR1829" s="6"/>
      <c r="AS1829" s="6"/>
      <c r="AT1829" s="6"/>
      <c r="AU1829" s="6"/>
      <c r="AV1829" s="11"/>
      <c r="AW1829" s="14"/>
      <c r="AX1829" s="14"/>
      <c r="AY1829" s="11"/>
      <c r="AZ1829" s="11"/>
      <c r="BA1829" s="11"/>
      <c r="BB1829" s="11"/>
      <c r="BC1829" s="47" t="str">
        <f>IF(BF1829="","",MAX(BC$4:BC1828)+1)</f>
        <v/>
      </c>
      <c r="BD1829" s="15"/>
      <c r="BE1829" s="15"/>
      <c r="BF1829" s="15"/>
      <c r="BG1829" s="16"/>
      <c r="BH1829" s="15"/>
      <c r="BI1829" s="15"/>
      <c r="BJ1829" s="15"/>
      <c r="BK1829" s="15"/>
      <c r="BL1829" s="15"/>
      <c r="BM1829" s="15"/>
      <c r="BN1829" s="15"/>
      <c r="BO1829" s="15"/>
      <c r="BP1829" s="15"/>
      <c r="BQ1829" s="15"/>
      <c r="BR1829" s="15"/>
      <c r="BS1829" s="15"/>
      <c r="BT1829" s="15"/>
      <c r="BU1829" s="15"/>
      <c r="BV1829" s="15"/>
      <c r="BW1829" s="15"/>
      <c r="BX1829" s="15"/>
      <c r="BY1829" s="15"/>
      <c r="BZ1829" s="15"/>
      <c r="CA1829" s="15"/>
      <c r="CB1829" s="15"/>
      <c r="CC1829" s="15"/>
      <c r="CD1829" s="15"/>
      <c r="CE1829" s="15"/>
      <c r="CF1829" s="15"/>
      <c r="CG1829" s="15"/>
      <c r="CH1829" s="15"/>
      <c r="CI1829" s="15"/>
      <c r="CJ1829" s="15"/>
      <c r="CK1829" s="15"/>
      <c r="CL1829" s="15"/>
      <c r="CM1829" s="15"/>
      <c r="CN1829" s="15"/>
      <c r="CO1829" s="15"/>
      <c r="CP1829" s="15"/>
      <c r="CQ1829" s="16"/>
      <c r="CR1829" s="4" t="s">
        <v>119</v>
      </c>
      <c r="CS1829" s="211">
        <v>1989</v>
      </c>
      <c r="CT1829" s="211" t="s">
        <v>124</v>
      </c>
      <c r="CU1829" s="149"/>
      <c r="CV1829" s="150"/>
      <c r="CW1829" s="151"/>
      <c r="CX1829" s="30"/>
      <c r="CY1829" s="30"/>
      <c r="CZ1829" s="151"/>
      <c r="DA1829" s="18"/>
      <c r="DB1829" s="18"/>
      <c r="DC1829" s="27"/>
      <c r="DD1829" s="18"/>
      <c r="DE1829" s="18"/>
      <c r="DF1829" s="18"/>
      <c r="DG1829" s="19"/>
      <c r="DH1829" s="19"/>
      <c r="DI1829" s="19"/>
    </row>
    <row r="1830" spans="1:113" s="4" customFormat="1" x14ac:dyDescent="0.25">
      <c r="A1830" s="28">
        <f t="shared" si="28"/>
        <v>15019</v>
      </c>
      <c r="D1830" s="211" t="s">
        <v>2543</v>
      </c>
      <c r="E1830" s="211">
        <v>1952</v>
      </c>
      <c r="F1830" s="211" t="s">
        <v>117</v>
      </c>
      <c r="G1830" s="211" t="s">
        <v>119</v>
      </c>
      <c r="H1830" s="211"/>
      <c r="K1830" s="4" t="s">
        <v>131</v>
      </c>
      <c r="L1830" s="4" t="s">
        <v>132</v>
      </c>
      <c r="M1830" s="4" t="s">
        <v>127</v>
      </c>
      <c r="O1830" s="4" t="s">
        <v>2398</v>
      </c>
      <c r="P1830" s="4" t="s">
        <v>1539</v>
      </c>
      <c r="Q1830" s="4" t="s">
        <v>131</v>
      </c>
      <c r="R1830" s="4" t="s">
        <v>132</v>
      </c>
      <c r="S1830" s="4" t="s">
        <v>127</v>
      </c>
      <c r="U1830" s="216"/>
      <c r="X1830" s="4" t="s">
        <v>761</v>
      </c>
      <c r="Y1830" s="4" t="s">
        <v>119</v>
      </c>
      <c r="AE1830" s="4" t="s">
        <v>761</v>
      </c>
      <c r="AF1830" s="4" t="s">
        <v>119</v>
      </c>
      <c r="AH1830" s="211" t="s">
        <v>178</v>
      </c>
      <c r="AO1830" s="6"/>
      <c r="AP1830" s="12"/>
      <c r="AQ1830" s="12"/>
      <c r="AR1830" s="6"/>
      <c r="AS1830" s="6"/>
      <c r="AT1830" s="6"/>
      <c r="AU1830" s="6"/>
      <c r="AV1830" s="11"/>
      <c r="AW1830" s="14"/>
      <c r="AX1830" s="14"/>
      <c r="AY1830" s="11"/>
      <c r="AZ1830" s="11"/>
      <c r="BA1830" s="11"/>
      <c r="BB1830" s="11"/>
      <c r="BC1830" s="47" t="str">
        <f>IF(BF1830="","",MAX(BC$4:BC1829)+1)</f>
        <v/>
      </c>
      <c r="BD1830" s="15"/>
      <c r="BE1830" s="15"/>
      <c r="BF1830" s="15"/>
      <c r="BG1830" s="16"/>
      <c r="BH1830" s="15"/>
      <c r="BI1830" s="15"/>
      <c r="BJ1830" s="15"/>
      <c r="BK1830" s="15"/>
      <c r="BL1830" s="15"/>
      <c r="BM1830" s="15"/>
      <c r="BN1830" s="15"/>
      <c r="BO1830" s="15"/>
      <c r="BP1830" s="15"/>
      <c r="BQ1830" s="15"/>
      <c r="BR1830" s="15"/>
      <c r="BS1830" s="15"/>
      <c r="BT1830" s="15"/>
      <c r="BU1830" s="15"/>
      <c r="BV1830" s="15"/>
      <c r="BW1830" s="15"/>
      <c r="BX1830" s="15"/>
      <c r="BY1830" s="15"/>
      <c r="BZ1830" s="15"/>
      <c r="CA1830" s="15"/>
      <c r="CB1830" s="15"/>
      <c r="CC1830" s="15"/>
      <c r="CD1830" s="15"/>
      <c r="CE1830" s="15"/>
      <c r="CF1830" s="15"/>
      <c r="CG1830" s="15"/>
      <c r="CH1830" s="15"/>
      <c r="CI1830" s="15"/>
      <c r="CJ1830" s="15"/>
      <c r="CK1830" s="15"/>
      <c r="CL1830" s="15"/>
      <c r="CM1830" s="15"/>
      <c r="CN1830" s="15"/>
      <c r="CO1830" s="15"/>
      <c r="CP1830" s="15"/>
      <c r="CQ1830" s="16"/>
      <c r="CR1830" s="4" t="s">
        <v>119</v>
      </c>
      <c r="CS1830" s="211">
        <v>1988</v>
      </c>
      <c r="CT1830" s="211" t="s">
        <v>124</v>
      </c>
      <c r="CU1830" s="149"/>
      <c r="CV1830" s="150"/>
      <c r="CW1830" s="151"/>
      <c r="CX1830" s="30"/>
      <c r="CY1830" s="30"/>
      <c r="CZ1830" s="151"/>
      <c r="DA1830" s="18"/>
      <c r="DB1830" s="18"/>
      <c r="DC1830" s="27"/>
      <c r="DD1830" s="18"/>
      <c r="DE1830" s="18"/>
      <c r="DF1830" s="18"/>
      <c r="DG1830" s="19"/>
      <c r="DH1830" s="19"/>
      <c r="DI1830" s="19"/>
    </row>
    <row r="1831" spans="1:113" s="4" customFormat="1" x14ac:dyDescent="0.25">
      <c r="A1831" s="28">
        <f t="shared" si="28"/>
        <v>15020</v>
      </c>
      <c r="D1831" s="211" t="s">
        <v>2544</v>
      </c>
      <c r="E1831" s="211">
        <v>1971</v>
      </c>
      <c r="F1831" s="211" t="s">
        <v>118</v>
      </c>
      <c r="G1831" s="211" t="s">
        <v>119</v>
      </c>
      <c r="H1831" s="211"/>
      <c r="K1831" s="4" t="s">
        <v>131</v>
      </c>
      <c r="L1831" s="4" t="s">
        <v>132</v>
      </c>
      <c r="M1831" s="4" t="s">
        <v>127</v>
      </c>
      <c r="O1831" s="4" t="s">
        <v>2398</v>
      </c>
      <c r="P1831" s="4" t="s">
        <v>1539</v>
      </c>
      <c r="Q1831" s="4" t="s">
        <v>131</v>
      </c>
      <c r="R1831" s="4" t="s">
        <v>132</v>
      </c>
      <c r="S1831" s="4" t="s">
        <v>127</v>
      </c>
      <c r="U1831" s="216"/>
      <c r="X1831" s="4" t="s">
        <v>761</v>
      </c>
      <c r="Y1831" s="4" t="s">
        <v>119</v>
      </c>
      <c r="AE1831" s="4" t="s">
        <v>761</v>
      </c>
      <c r="AF1831" s="4" t="s">
        <v>119</v>
      </c>
      <c r="AH1831" s="211" t="s">
        <v>178</v>
      </c>
      <c r="AO1831" s="6"/>
      <c r="AP1831" s="12"/>
      <c r="AQ1831" s="12"/>
      <c r="AR1831" s="6"/>
      <c r="AS1831" s="6"/>
      <c r="AT1831" s="6"/>
      <c r="AU1831" s="6"/>
      <c r="AV1831" s="11"/>
      <c r="AW1831" s="14"/>
      <c r="AX1831" s="14"/>
      <c r="AY1831" s="11"/>
      <c r="AZ1831" s="11"/>
      <c r="BA1831" s="11"/>
      <c r="BB1831" s="11"/>
      <c r="BC1831" s="47" t="str">
        <f>IF(BF1831="","",MAX(BC$4:BC1830)+1)</f>
        <v/>
      </c>
      <c r="BD1831" s="15"/>
      <c r="BE1831" s="15"/>
      <c r="BF1831" s="15"/>
      <c r="BG1831" s="16"/>
      <c r="BH1831" s="15"/>
      <c r="BI1831" s="15"/>
      <c r="BJ1831" s="15"/>
      <c r="BK1831" s="15"/>
      <c r="BL1831" s="15"/>
      <c r="BM1831" s="15"/>
      <c r="BN1831" s="15"/>
      <c r="BO1831" s="15"/>
      <c r="BP1831" s="15"/>
      <c r="BQ1831" s="15"/>
      <c r="BR1831" s="15"/>
      <c r="BS1831" s="15"/>
      <c r="BT1831" s="15"/>
      <c r="BU1831" s="15"/>
      <c r="BV1831" s="15"/>
      <c r="BW1831" s="15"/>
      <c r="BX1831" s="15"/>
      <c r="BY1831" s="15"/>
      <c r="BZ1831" s="15"/>
      <c r="CA1831" s="15"/>
      <c r="CB1831" s="15"/>
      <c r="CC1831" s="15"/>
      <c r="CD1831" s="15"/>
      <c r="CE1831" s="15"/>
      <c r="CF1831" s="15"/>
      <c r="CG1831" s="15"/>
      <c r="CH1831" s="15"/>
      <c r="CI1831" s="15"/>
      <c r="CJ1831" s="15"/>
      <c r="CK1831" s="15"/>
      <c r="CL1831" s="15"/>
      <c r="CM1831" s="15"/>
      <c r="CN1831" s="15"/>
      <c r="CO1831" s="15"/>
      <c r="CP1831" s="15"/>
      <c r="CQ1831" s="16"/>
      <c r="CR1831" s="4" t="s">
        <v>119</v>
      </c>
      <c r="CS1831" s="211">
        <v>1988</v>
      </c>
      <c r="CT1831" s="211" t="s">
        <v>124</v>
      </c>
      <c r="CU1831" s="149"/>
      <c r="CV1831" s="150"/>
      <c r="CW1831" s="151"/>
      <c r="CX1831" s="30"/>
      <c r="CY1831" s="30"/>
      <c r="CZ1831" s="151"/>
      <c r="DA1831" s="18"/>
      <c r="DB1831" s="18"/>
      <c r="DC1831" s="27"/>
      <c r="DD1831" s="18"/>
      <c r="DE1831" s="18"/>
      <c r="DF1831" s="18"/>
      <c r="DG1831" s="19"/>
      <c r="DH1831" s="19"/>
      <c r="DI1831" s="19"/>
    </row>
    <row r="1832" spans="1:113" s="4" customFormat="1" x14ac:dyDescent="0.25">
      <c r="A1832" s="28">
        <f t="shared" si="28"/>
        <v>15021</v>
      </c>
      <c r="D1832" s="211" t="s">
        <v>2545</v>
      </c>
      <c r="E1832" s="211">
        <v>1973</v>
      </c>
      <c r="F1832" s="211" t="s">
        <v>118</v>
      </c>
      <c r="G1832" s="211" t="s">
        <v>119</v>
      </c>
      <c r="H1832" s="211"/>
      <c r="K1832" s="4" t="s">
        <v>2604</v>
      </c>
      <c r="L1832" s="4" t="s">
        <v>128</v>
      </c>
      <c r="M1832" s="4" t="s">
        <v>127</v>
      </c>
      <c r="O1832" s="4" t="s">
        <v>2398</v>
      </c>
      <c r="P1832" s="4" t="s">
        <v>1539</v>
      </c>
      <c r="Q1832" s="4" t="s">
        <v>131</v>
      </c>
      <c r="R1832" s="4" t="s">
        <v>132</v>
      </c>
      <c r="S1832" s="4" t="s">
        <v>127</v>
      </c>
      <c r="U1832" s="216"/>
      <c r="X1832" s="4" t="s">
        <v>761</v>
      </c>
      <c r="Y1832" s="4" t="s">
        <v>119</v>
      </c>
      <c r="AE1832" s="4" t="s">
        <v>761</v>
      </c>
      <c r="AF1832" s="4" t="s">
        <v>119</v>
      </c>
      <c r="AH1832" s="211" t="s">
        <v>178</v>
      </c>
      <c r="AO1832" s="6"/>
      <c r="AP1832" s="12"/>
      <c r="AQ1832" s="12"/>
      <c r="AR1832" s="6"/>
      <c r="AS1832" s="6"/>
      <c r="AT1832" s="6"/>
      <c r="AU1832" s="6"/>
      <c r="AV1832" s="11"/>
      <c r="AW1832" s="14"/>
      <c r="AX1832" s="14"/>
      <c r="AY1832" s="11"/>
      <c r="AZ1832" s="11"/>
      <c r="BA1832" s="11"/>
      <c r="BB1832" s="11"/>
      <c r="BC1832" s="47" t="str">
        <f>IF(BF1832="","",MAX(BC$4:BC1831)+1)</f>
        <v/>
      </c>
      <c r="BD1832" s="15"/>
      <c r="BE1832" s="15"/>
      <c r="BF1832" s="15"/>
      <c r="BG1832" s="16"/>
      <c r="BH1832" s="15"/>
      <c r="BI1832" s="15"/>
      <c r="BJ1832" s="15"/>
      <c r="BK1832" s="15"/>
      <c r="BL1832" s="15"/>
      <c r="BM1832" s="15"/>
      <c r="BN1832" s="15"/>
      <c r="BO1832" s="15"/>
      <c r="BP1832" s="15"/>
      <c r="BQ1832" s="15"/>
      <c r="BR1832" s="15"/>
      <c r="BS1832" s="15"/>
      <c r="BT1832" s="15"/>
      <c r="BU1832" s="15"/>
      <c r="BV1832" s="15"/>
      <c r="BW1832" s="15"/>
      <c r="BX1832" s="15"/>
      <c r="BY1832" s="15"/>
      <c r="BZ1832" s="15"/>
      <c r="CA1832" s="15"/>
      <c r="CB1832" s="15"/>
      <c r="CC1832" s="15"/>
      <c r="CD1832" s="15"/>
      <c r="CE1832" s="15"/>
      <c r="CF1832" s="15"/>
      <c r="CG1832" s="15"/>
      <c r="CH1832" s="15"/>
      <c r="CI1832" s="15"/>
      <c r="CJ1832" s="15"/>
      <c r="CK1832" s="15"/>
      <c r="CL1832" s="15"/>
      <c r="CM1832" s="15"/>
      <c r="CN1832" s="15"/>
      <c r="CO1832" s="15"/>
      <c r="CP1832" s="15"/>
      <c r="CQ1832" s="16"/>
      <c r="CR1832" s="4" t="s">
        <v>119</v>
      </c>
      <c r="CS1832" s="211">
        <v>1988</v>
      </c>
      <c r="CT1832" s="211" t="s">
        <v>124</v>
      </c>
      <c r="CU1832" s="149"/>
      <c r="CV1832" s="150"/>
      <c r="CW1832" s="151"/>
      <c r="CX1832" s="30"/>
      <c r="CY1832" s="30"/>
      <c r="CZ1832" s="151"/>
      <c r="DA1832" s="18"/>
      <c r="DB1832" s="18"/>
      <c r="DC1832" s="27"/>
      <c r="DD1832" s="18"/>
      <c r="DE1832" s="18"/>
      <c r="DF1832" s="18"/>
      <c r="DG1832" s="19"/>
      <c r="DH1832" s="19"/>
      <c r="DI1832" s="19"/>
    </row>
    <row r="1833" spans="1:113" s="4" customFormat="1" x14ac:dyDescent="0.25">
      <c r="A1833" s="28">
        <f t="shared" si="28"/>
        <v>15022</v>
      </c>
      <c r="D1833" s="211" t="s">
        <v>2546</v>
      </c>
      <c r="E1833" s="211">
        <v>1975</v>
      </c>
      <c r="F1833" s="211" t="s">
        <v>118</v>
      </c>
      <c r="G1833" s="211" t="s">
        <v>119</v>
      </c>
      <c r="H1833" s="211"/>
      <c r="K1833" s="4" t="s">
        <v>2604</v>
      </c>
      <c r="L1833" s="4" t="s">
        <v>128</v>
      </c>
      <c r="M1833" s="4" t="s">
        <v>127</v>
      </c>
      <c r="O1833" s="4" t="s">
        <v>2398</v>
      </c>
      <c r="P1833" s="4" t="s">
        <v>1539</v>
      </c>
      <c r="Q1833" s="4" t="s">
        <v>131</v>
      </c>
      <c r="R1833" s="4" t="s">
        <v>132</v>
      </c>
      <c r="S1833" s="4" t="s">
        <v>127</v>
      </c>
      <c r="U1833" s="216"/>
      <c r="X1833" s="4" t="s">
        <v>761</v>
      </c>
      <c r="Y1833" s="4" t="s">
        <v>119</v>
      </c>
      <c r="AE1833" s="4" t="s">
        <v>761</v>
      </c>
      <c r="AF1833" s="4" t="s">
        <v>119</v>
      </c>
      <c r="AH1833" s="211" t="s">
        <v>178</v>
      </c>
      <c r="AO1833" s="6"/>
      <c r="AP1833" s="12"/>
      <c r="AQ1833" s="12"/>
      <c r="AR1833" s="6"/>
      <c r="AS1833" s="6"/>
      <c r="AT1833" s="6"/>
      <c r="AU1833" s="6"/>
      <c r="AV1833" s="11"/>
      <c r="AW1833" s="14"/>
      <c r="AX1833" s="14"/>
      <c r="AY1833" s="11"/>
      <c r="AZ1833" s="11"/>
      <c r="BA1833" s="11"/>
      <c r="BB1833" s="11"/>
      <c r="BC1833" s="47" t="str">
        <f>IF(BF1833="","",MAX(BC$4:BC1832)+1)</f>
        <v/>
      </c>
      <c r="BD1833" s="15"/>
      <c r="BE1833" s="15"/>
      <c r="BF1833" s="15"/>
      <c r="BG1833" s="16"/>
      <c r="BH1833" s="15"/>
      <c r="BI1833" s="15"/>
      <c r="BJ1833" s="15"/>
      <c r="BK1833" s="15"/>
      <c r="BL1833" s="15"/>
      <c r="BM1833" s="15"/>
      <c r="BN1833" s="15"/>
      <c r="BO1833" s="15"/>
      <c r="BP1833" s="15"/>
      <c r="BQ1833" s="15"/>
      <c r="BR1833" s="15"/>
      <c r="BS1833" s="15"/>
      <c r="BT1833" s="15"/>
      <c r="BU1833" s="15"/>
      <c r="BV1833" s="15"/>
      <c r="BW1833" s="15"/>
      <c r="BX1833" s="15"/>
      <c r="BY1833" s="15"/>
      <c r="BZ1833" s="15"/>
      <c r="CA1833" s="15"/>
      <c r="CB1833" s="15"/>
      <c r="CC1833" s="15"/>
      <c r="CD1833" s="15"/>
      <c r="CE1833" s="15"/>
      <c r="CF1833" s="15"/>
      <c r="CG1833" s="15"/>
      <c r="CH1833" s="15"/>
      <c r="CI1833" s="15"/>
      <c r="CJ1833" s="15"/>
      <c r="CK1833" s="15"/>
      <c r="CL1833" s="15"/>
      <c r="CM1833" s="15"/>
      <c r="CN1833" s="15"/>
      <c r="CO1833" s="15"/>
      <c r="CP1833" s="15"/>
      <c r="CQ1833" s="16"/>
      <c r="CR1833" s="4" t="s">
        <v>119</v>
      </c>
      <c r="CS1833" s="211">
        <v>1988</v>
      </c>
      <c r="CT1833" s="211" t="s">
        <v>124</v>
      </c>
      <c r="CU1833" s="149"/>
      <c r="CV1833" s="150"/>
      <c r="CW1833" s="151"/>
      <c r="CX1833" s="30"/>
      <c r="CY1833" s="30"/>
      <c r="CZ1833" s="151"/>
      <c r="DA1833" s="18"/>
      <c r="DB1833" s="18"/>
      <c r="DC1833" s="27"/>
      <c r="DD1833" s="18"/>
      <c r="DE1833" s="18"/>
      <c r="DF1833" s="18"/>
      <c r="DG1833" s="19"/>
      <c r="DH1833" s="19"/>
      <c r="DI1833" s="19"/>
    </row>
    <row r="1834" spans="1:113" s="4" customFormat="1" x14ac:dyDescent="0.25">
      <c r="A1834" s="28">
        <f t="shared" si="28"/>
        <v>15023</v>
      </c>
      <c r="D1834" s="211" t="s">
        <v>2547</v>
      </c>
      <c r="E1834" s="211">
        <v>1982</v>
      </c>
      <c r="F1834" s="211" t="s">
        <v>118</v>
      </c>
      <c r="G1834" s="211" t="s">
        <v>119</v>
      </c>
      <c r="H1834" s="211"/>
      <c r="K1834" s="4" t="s">
        <v>2604</v>
      </c>
      <c r="L1834" s="4" t="s">
        <v>128</v>
      </c>
      <c r="M1834" s="4" t="s">
        <v>127</v>
      </c>
      <c r="O1834" s="4" t="s">
        <v>2398</v>
      </c>
      <c r="P1834" s="4" t="s">
        <v>1539</v>
      </c>
      <c r="Q1834" s="4" t="s">
        <v>131</v>
      </c>
      <c r="R1834" s="4" t="s">
        <v>132</v>
      </c>
      <c r="S1834" s="4" t="s">
        <v>127</v>
      </c>
      <c r="U1834" s="216"/>
      <c r="X1834" s="4" t="s">
        <v>761</v>
      </c>
      <c r="Y1834" s="4" t="s">
        <v>119</v>
      </c>
      <c r="AE1834" s="4" t="s">
        <v>761</v>
      </c>
      <c r="AF1834" s="4" t="s">
        <v>119</v>
      </c>
      <c r="AH1834" s="211" t="s">
        <v>178</v>
      </c>
      <c r="AO1834" s="6"/>
      <c r="AP1834" s="12"/>
      <c r="AQ1834" s="12"/>
      <c r="AR1834" s="6"/>
      <c r="AS1834" s="6"/>
      <c r="AT1834" s="6"/>
      <c r="AU1834" s="6"/>
      <c r="AV1834" s="11"/>
      <c r="AW1834" s="14"/>
      <c r="AX1834" s="14"/>
      <c r="AY1834" s="11"/>
      <c r="AZ1834" s="11"/>
      <c r="BA1834" s="11"/>
      <c r="BB1834" s="11"/>
      <c r="BC1834" s="47" t="str">
        <f>IF(BF1834="","",MAX(BC$4:BC1833)+1)</f>
        <v/>
      </c>
      <c r="BD1834" s="15"/>
      <c r="BE1834" s="15"/>
      <c r="BF1834" s="15"/>
      <c r="BG1834" s="16"/>
      <c r="BH1834" s="15"/>
      <c r="BI1834" s="15"/>
      <c r="BJ1834" s="15"/>
      <c r="BK1834" s="15"/>
      <c r="BL1834" s="15"/>
      <c r="BM1834" s="15"/>
      <c r="BN1834" s="15"/>
      <c r="BO1834" s="15"/>
      <c r="BP1834" s="15"/>
      <c r="BQ1834" s="15"/>
      <c r="BR1834" s="15"/>
      <c r="BS1834" s="15"/>
      <c r="BT1834" s="15"/>
      <c r="BU1834" s="15"/>
      <c r="BV1834" s="15"/>
      <c r="BW1834" s="15"/>
      <c r="BX1834" s="15"/>
      <c r="BY1834" s="15"/>
      <c r="BZ1834" s="15"/>
      <c r="CA1834" s="15"/>
      <c r="CB1834" s="15"/>
      <c r="CC1834" s="15"/>
      <c r="CD1834" s="15"/>
      <c r="CE1834" s="15"/>
      <c r="CF1834" s="15"/>
      <c r="CG1834" s="15"/>
      <c r="CH1834" s="15"/>
      <c r="CI1834" s="15"/>
      <c r="CJ1834" s="15"/>
      <c r="CK1834" s="15"/>
      <c r="CL1834" s="15"/>
      <c r="CM1834" s="15"/>
      <c r="CN1834" s="15"/>
      <c r="CO1834" s="15"/>
      <c r="CP1834" s="15"/>
      <c r="CQ1834" s="16"/>
      <c r="CR1834" s="4" t="s">
        <v>119</v>
      </c>
      <c r="CS1834" s="211">
        <v>1988</v>
      </c>
      <c r="CT1834" s="211" t="s">
        <v>124</v>
      </c>
      <c r="CU1834" s="149"/>
      <c r="CV1834" s="150"/>
      <c r="CW1834" s="151"/>
      <c r="CX1834" s="30"/>
      <c r="CY1834" s="30"/>
      <c r="CZ1834" s="151"/>
      <c r="DA1834" s="18"/>
      <c r="DB1834" s="18"/>
      <c r="DC1834" s="27"/>
      <c r="DD1834" s="18"/>
      <c r="DE1834" s="18"/>
      <c r="DF1834" s="18"/>
      <c r="DG1834" s="19"/>
      <c r="DH1834" s="19"/>
      <c r="DI1834" s="19"/>
    </row>
    <row r="1835" spans="1:113" s="4" customFormat="1" x14ac:dyDescent="0.25">
      <c r="A1835" s="28">
        <f t="shared" si="28"/>
        <v>15024</v>
      </c>
      <c r="D1835" s="211" t="s">
        <v>2548</v>
      </c>
      <c r="E1835" s="211">
        <v>1956</v>
      </c>
      <c r="F1835" s="211" t="s">
        <v>117</v>
      </c>
      <c r="G1835" s="211" t="s">
        <v>119</v>
      </c>
      <c r="H1835" s="211"/>
      <c r="K1835" s="4" t="s">
        <v>131</v>
      </c>
      <c r="L1835" s="4" t="s">
        <v>132</v>
      </c>
      <c r="M1835" s="4" t="s">
        <v>127</v>
      </c>
      <c r="O1835" s="4" t="s">
        <v>2398</v>
      </c>
      <c r="P1835" s="4" t="s">
        <v>1539</v>
      </c>
      <c r="Q1835" s="4" t="s">
        <v>131</v>
      </c>
      <c r="R1835" s="4" t="s">
        <v>132</v>
      </c>
      <c r="S1835" s="4" t="s">
        <v>127</v>
      </c>
      <c r="U1835" s="216"/>
      <c r="X1835" s="4" t="s">
        <v>215</v>
      </c>
      <c r="Y1835" s="4" t="s">
        <v>119</v>
      </c>
      <c r="AE1835" s="4" t="s">
        <v>215</v>
      </c>
      <c r="AF1835" s="4" t="s">
        <v>119</v>
      </c>
      <c r="AH1835" s="211" t="s">
        <v>178</v>
      </c>
      <c r="AO1835" s="6"/>
      <c r="AP1835" s="12"/>
      <c r="AQ1835" s="12"/>
      <c r="AR1835" s="6"/>
      <c r="AS1835" s="6"/>
      <c r="AT1835" s="6"/>
      <c r="AU1835" s="6"/>
      <c r="AV1835" s="11"/>
      <c r="AW1835" s="14"/>
      <c r="AX1835" s="14"/>
      <c r="AY1835" s="11"/>
      <c r="AZ1835" s="11"/>
      <c r="BA1835" s="11"/>
      <c r="BB1835" s="11"/>
      <c r="BC1835" s="47" t="str">
        <f>IF(BF1835="","",MAX(BC$4:BC1834)+1)</f>
        <v/>
      </c>
      <c r="BD1835" s="15"/>
      <c r="BE1835" s="15"/>
      <c r="BF1835" s="15"/>
      <c r="BG1835" s="16"/>
      <c r="BH1835" s="15"/>
      <c r="BI1835" s="15"/>
      <c r="BJ1835" s="15"/>
      <c r="BK1835" s="15"/>
      <c r="BL1835" s="15"/>
      <c r="BM1835" s="15"/>
      <c r="BN1835" s="15"/>
      <c r="BO1835" s="15"/>
      <c r="BP1835" s="15"/>
      <c r="BQ1835" s="15"/>
      <c r="BR1835" s="15"/>
      <c r="BS1835" s="15"/>
      <c r="BT1835" s="15"/>
      <c r="BU1835" s="15"/>
      <c r="BV1835" s="15"/>
      <c r="BW1835" s="15"/>
      <c r="BX1835" s="15"/>
      <c r="BY1835" s="15"/>
      <c r="BZ1835" s="15"/>
      <c r="CA1835" s="15"/>
      <c r="CB1835" s="15"/>
      <c r="CC1835" s="15"/>
      <c r="CD1835" s="15"/>
      <c r="CE1835" s="15"/>
      <c r="CF1835" s="15"/>
      <c r="CG1835" s="15"/>
      <c r="CH1835" s="15"/>
      <c r="CI1835" s="15"/>
      <c r="CJ1835" s="15"/>
      <c r="CK1835" s="15"/>
      <c r="CL1835" s="15"/>
      <c r="CM1835" s="15"/>
      <c r="CN1835" s="15"/>
      <c r="CO1835" s="15"/>
      <c r="CP1835" s="15"/>
      <c r="CQ1835" s="16"/>
      <c r="CR1835" s="4" t="s">
        <v>119</v>
      </c>
      <c r="CS1835" s="211">
        <v>2010</v>
      </c>
      <c r="CT1835" s="211" t="s">
        <v>124</v>
      </c>
      <c r="CU1835" s="149"/>
      <c r="CV1835" s="150"/>
      <c r="CW1835" s="151"/>
      <c r="CX1835" s="30"/>
      <c r="CY1835" s="30"/>
      <c r="CZ1835" s="151"/>
      <c r="DA1835" s="18"/>
      <c r="DB1835" s="18"/>
      <c r="DC1835" s="27"/>
      <c r="DD1835" s="18"/>
      <c r="DE1835" s="18"/>
      <c r="DF1835" s="18"/>
      <c r="DG1835" s="19"/>
      <c r="DH1835" s="19"/>
      <c r="DI1835" s="19"/>
    </row>
    <row r="1836" spans="1:113" s="4" customFormat="1" x14ac:dyDescent="0.25">
      <c r="A1836" s="28">
        <f t="shared" si="28"/>
        <v>15025</v>
      </c>
      <c r="D1836" s="211" t="s">
        <v>2519</v>
      </c>
      <c r="E1836" s="211">
        <v>1978</v>
      </c>
      <c r="F1836" s="211" t="s">
        <v>117</v>
      </c>
      <c r="G1836" s="211" t="s">
        <v>119</v>
      </c>
      <c r="H1836" s="211"/>
      <c r="K1836" s="4" t="s">
        <v>131</v>
      </c>
      <c r="L1836" s="4" t="s">
        <v>132</v>
      </c>
      <c r="M1836" s="4" t="s">
        <v>127</v>
      </c>
      <c r="O1836" s="4" t="s">
        <v>2398</v>
      </c>
      <c r="P1836" s="4" t="s">
        <v>1539</v>
      </c>
      <c r="Q1836" s="4" t="s">
        <v>131</v>
      </c>
      <c r="R1836" s="4" t="s">
        <v>132</v>
      </c>
      <c r="S1836" s="4" t="s">
        <v>127</v>
      </c>
      <c r="U1836" s="216"/>
      <c r="X1836" s="4" t="s">
        <v>215</v>
      </c>
      <c r="Y1836" s="4" t="s">
        <v>119</v>
      </c>
      <c r="AE1836" s="4" t="s">
        <v>215</v>
      </c>
      <c r="AF1836" s="4" t="s">
        <v>119</v>
      </c>
      <c r="AH1836" s="211" t="s">
        <v>178</v>
      </c>
      <c r="AO1836" s="6"/>
      <c r="AP1836" s="12"/>
      <c r="AQ1836" s="12"/>
      <c r="AR1836" s="6"/>
      <c r="AS1836" s="6"/>
      <c r="AT1836" s="6"/>
      <c r="AU1836" s="6"/>
      <c r="AV1836" s="11"/>
      <c r="AW1836" s="14"/>
      <c r="AX1836" s="14"/>
      <c r="AY1836" s="11"/>
      <c r="AZ1836" s="11"/>
      <c r="BA1836" s="11"/>
      <c r="BB1836" s="11"/>
      <c r="BC1836" s="47" t="str">
        <f>IF(BF1836="","",MAX(BC$4:BC1835)+1)</f>
        <v/>
      </c>
      <c r="BD1836" s="15"/>
      <c r="BE1836" s="15"/>
      <c r="BF1836" s="15"/>
      <c r="BG1836" s="16"/>
      <c r="BH1836" s="15"/>
      <c r="BI1836" s="15"/>
      <c r="BJ1836" s="15"/>
      <c r="BK1836" s="15"/>
      <c r="BL1836" s="15"/>
      <c r="BM1836" s="15"/>
      <c r="BN1836" s="15"/>
      <c r="BO1836" s="15"/>
      <c r="BP1836" s="15"/>
      <c r="BQ1836" s="15"/>
      <c r="BR1836" s="15"/>
      <c r="BS1836" s="15"/>
      <c r="BT1836" s="15"/>
      <c r="BU1836" s="15"/>
      <c r="BV1836" s="15"/>
      <c r="BW1836" s="15"/>
      <c r="BX1836" s="15"/>
      <c r="BY1836" s="15"/>
      <c r="BZ1836" s="15"/>
      <c r="CA1836" s="15"/>
      <c r="CB1836" s="15"/>
      <c r="CC1836" s="15"/>
      <c r="CD1836" s="15"/>
      <c r="CE1836" s="15"/>
      <c r="CF1836" s="15"/>
      <c r="CG1836" s="15"/>
      <c r="CH1836" s="15"/>
      <c r="CI1836" s="15"/>
      <c r="CJ1836" s="15"/>
      <c r="CK1836" s="15"/>
      <c r="CL1836" s="15"/>
      <c r="CM1836" s="15"/>
      <c r="CN1836" s="15"/>
      <c r="CO1836" s="15"/>
      <c r="CP1836" s="15"/>
      <c r="CQ1836" s="16"/>
      <c r="CR1836" s="4" t="s">
        <v>119</v>
      </c>
      <c r="CS1836" s="211">
        <v>2010</v>
      </c>
      <c r="CT1836" s="211" t="s">
        <v>124</v>
      </c>
      <c r="CU1836" s="149"/>
      <c r="CV1836" s="150"/>
      <c r="CW1836" s="151"/>
      <c r="CX1836" s="30"/>
      <c r="CY1836" s="30"/>
      <c r="CZ1836" s="151"/>
      <c r="DA1836" s="18"/>
      <c r="DB1836" s="18"/>
      <c r="DC1836" s="27"/>
      <c r="DD1836" s="18"/>
      <c r="DE1836" s="18"/>
      <c r="DF1836" s="18"/>
      <c r="DG1836" s="19"/>
      <c r="DH1836" s="19"/>
      <c r="DI1836" s="19"/>
    </row>
    <row r="1837" spans="1:113" s="4" customFormat="1" x14ac:dyDescent="0.25">
      <c r="A1837" s="28">
        <f t="shared" si="28"/>
        <v>15026</v>
      </c>
      <c r="D1837" s="211" t="s">
        <v>2549</v>
      </c>
      <c r="E1837" s="211">
        <v>1948</v>
      </c>
      <c r="F1837" s="211" t="s">
        <v>117</v>
      </c>
      <c r="G1837" s="211" t="s">
        <v>119</v>
      </c>
      <c r="H1837" s="211"/>
      <c r="K1837" s="4" t="s">
        <v>131</v>
      </c>
      <c r="L1837" s="4" t="s">
        <v>132</v>
      </c>
      <c r="M1837" s="4" t="s">
        <v>127</v>
      </c>
      <c r="O1837" s="4" t="s">
        <v>2398</v>
      </c>
      <c r="P1837" s="4" t="s">
        <v>1539</v>
      </c>
      <c r="Q1837" s="4" t="s">
        <v>131</v>
      </c>
      <c r="R1837" s="4" t="s">
        <v>132</v>
      </c>
      <c r="S1837" s="4" t="s">
        <v>127</v>
      </c>
      <c r="U1837" s="216"/>
      <c r="Y1837" s="216" t="s">
        <v>119</v>
      </c>
      <c r="AF1837" s="216" t="s">
        <v>119</v>
      </c>
      <c r="AH1837" s="211" t="s">
        <v>178</v>
      </c>
      <c r="AO1837" s="6"/>
      <c r="AP1837" s="12"/>
      <c r="AQ1837" s="12"/>
      <c r="AR1837" s="6"/>
      <c r="AS1837" s="6"/>
      <c r="AT1837" s="6"/>
      <c r="AU1837" s="6"/>
      <c r="AV1837" s="11"/>
      <c r="AW1837" s="14"/>
      <c r="AX1837" s="14"/>
      <c r="AY1837" s="11"/>
      <c r="AZ1837" s="11"/>
      <c r="BA1837" s="11"/>
      <c r="BB1837" s="11"/>
      <c r="BC1837" s="47" t="str">
        <f>IF(BF1837="","",MAX(BC$4:BC1836)+1)</f>
        <v/>
      </c>
      <c r="BD1837" s="15"/>
      <c r="BE1837" s="15"/>
      <c r="BF1837" s="15"/>
      <c r="BG1837" s="16"/>
      <c r="BH1837" s="15"/>
      <c r="BI1837" s="15"/>
      <c r="BJ1837" s="15"/>
      <c r="BK1837" s="15"/>
      <c r="BL1837" s="15"/>
      <c r="BM1837" s="15"/>
      <c r="BN1837" s="15"/>
      <c r="BO1837" s="15"/>
      <c r="BP1837" s="15"/>
      <c r="BQ1837" s="15"/>
      <c r="BR1837" s="15"/>
      <c r="BS1837" s="15"/>
      <c r="BT1837" s="15"/>
      <c r="BU1837" s="15"/>
      <c r="BV1837" s="15"/>
      <c r="BW1837" s="15"/>
      <c r="BX1837" s="15"/>
      <c r="BY1837" s="15"/>
      <c r="BZ1837" s="15"/>
      <c r="CA1837" s="15"/>
      <c r="CB1837" s="15"/>
      <c r="CC1837" s="15"/>
      <c r="CD1837" s="15"/>
      <c r="CE1837" s="15"/>
      <c r="CF1837" s="15"/>
      <c r="CG1837" s="15"/>
      <c r="CH1837" s="15"/>
      <c r="CI1837" s="15"/>
      <c r="CJ1837" s="15"/>
      <c r="CK1837" s="15"/>
      <c r="CL1837" s="15"/>
      <c r="CM1837" s="15"/>
      <c r="CN1837" s="15"/>
      <c r="CO1837" s="15"/>
      <c r="CP1837" s="15"/>
      <c r="CQ1837" s="16"/>
      <c r="CR1837" s="216" t="s">
        <v>119</v>
      </c>
      <c r="CS1837" s="211">
        <v>1988</v>
      </c>
      <c r="CT1837" s="211" t="s">
        <v>183</v>
      </c>
      <c r="CU1837" s="149"/>
      <c r="CV1837" s="150"/>
      <c r="CW1837" s="151"/>
      <c r="CX1837" s="30"/>
      <c r="CY1837" s="30"/>
      <c r="CZ1837" s="151"/>
      <c r="DA1837" s="18"/>
      <c r="DB1837" s="18"/>
      <c r="DC1837" s="27"/>
      <c r="DD1837" s="18"/>
      <c r="DE1837" s="18"/>
      <c r="DF1837" s="18"/>
      <c r="DG1837" s="19"/>
      <c r="DH1837" s="19"/>
      <c r="DI1837" s="19"/>
    </row>
    <row r="1838" spans="1:113" s="4" customFormat="1" x14ac:dyDescent="0.25">
      <c r="A1838" s="28">
        <f t="shared" si="28"/>
        <v>15027</v>
      </c>
      <c r="D1838" s="211" t="s">
        <v>2550</v>
      </c>
      <c r="E1838" s="211">
        <v>1947</v>
      </c>
      <c r="F1838" s="211" t="s">
        <v>118</v>
      </c>
      <c r="G1838" s="211" t="s">
        <v>119</v>
      </c>
      <c r="H1838" s="211"/>
      <c r="K1838" s="4" t="s">
        <v>2605</v>
      </c>
      <c r="L1838" s="4" t="s">
        <v>348</v>
      </c>
      <c r="M1838" s="4" t="s">
        <v>127</v>
      </c>
      <c r="O1838" s="4" t="s">
        <v>2398</v>
      </c>
      <c r="P1838" s="4" t="s">
        <v>1539</v>
      </c>
      <c r="Q1838" s="4" t="s">
        <v>131</v>
      </c>
      <c r="R1838" s="4" t="s">
        <v>132</v>
      </c>
      <c r="S1838" s="4" t="s">
        <v>127</v>
      </c>
      <c r="U1838" s="216"/>
      <c r="Y1838" s="216" t="s">
        <v>119</v>
      </c>
      <c r="AF1838" s="216" t="s">
        <v>119</v>
      </c>
      <c r="AH1838" s="211" t="s">
        <v>178</v>
      </c>
      <c r="AO1838" s="6"/>
      <c r="AP1838" s="12"/>
      <c r="AQ1838" s="12"/>
      <c r="AR1838" s="6"/>
      <c r="AS1838" s="6"/>
      <c r="AT1838" s="6"/>
      <c r="AU1838" s="6"/>
      <c r="AV1838" s="11"/>
      <c r="AW1838" s="14"/>
      <c r="AX1838" s="14"/>
      <c r="AY1838" s="11"/>
      <c r="AZ1838" s="11"/>
      <c r="BA1838" s="11"/>
      <c r="BB1838" s="11"/>
      <c r="BC1838" s="47" t="str">
        <f>IF(BF1838="","",MAX(BC$4:BC1837)+1)</f>
        <v/>
      </c>
      <c r="BD1838" s="15"/>
      <c r="BE1838" s="15"/>
      <c r="BF1838" s="15"/>
      <c r="BG1838" s="16"/>
      <c r="BH1838" s="15"/>
      <c r="BI1838" s="15"/>
      <c r="BJ1838" s="15"/>
      <c r="BK1838" s="15"/>
      <c r="BL1838" s="15"/>
      <c r="BM1838" s="15"/>
      <c r="BN1838" s="15"/>
      <c r="BO1838" s="15"/>
      <c r="BP1838" s="15"/>
      <c r="BQ1838" s="15"/>
      <c r="BR1838" s="15"/>
      <c r="BS1838" s="15"/>
      <c r="BT1838" s="15"/>
      <c r="BU1838" s="15"/>
      <c r="BV1838" s="15"/>
      <c r="BW1838" s="15"/>
      <c r="BX1838" s="15"/>
      <c r="BY1838" s="15"/>
      <c r="BZ1838" s="15"/>
      <c r="CA1838" s="15"/>
      <c r="CB1838" s="15"/>
      <c r="CC1838" s="15"/>
      <c r="CD1838" s="15"/>
      <c r="CE1838" s="15"/>
      <c r="CF1838" s="15"/>
      <c r="CG1838" s="15"/>
      <c r="CH1838" s="15"/>
      <c r="CI1838" s="15"/>
      <c r="CJ1838" s="15"/>
      <c r="CK1838" s="15"/>
      <c r="CL1838" s="15"/>
      <c r="CM1838" s="15"/>
      <c r="CN1838" s="15"/>
      <c r="CO1838" s="15"/>
      <c r="CP1838" s="15"/>
      <c r="CQ1838" s="16"/>
      <c r="CR1838" s="216" t="s">
        <v>119</v>
      </c>
      <c r="CS1838" s="211">
        <v>1988</v>
      </c>
      <c r="CT1838" s="211" t="s">
        <v>183</v>
      </c>
      <c r="CU1838" s="149"/>
      <c r="CV1838" s="150"/>
      <c r="CW1838" s="151"/>
      <c r="CX1838" s="30"/>
      <c r="CY1838" s="30"/>
      <c r="CZ1838" s="151"/>
      <c r="DA1838" s="18"/>
      <c r="DB1838" s="18"/>
      <c r="DC1838" s="27"/>
      <c r="DD1838" s="18"/>
      <c r="DE1838" s="18"/>
      <c r="DF1838" s="18"/>
      <c r="DG1838" s="19"/>
      <c r="DH1838" s="19"/>
      <c r="DI1838" s="19"/>
    </row>
    <row r="1839" spans="1:113" s="4" customFormat="1" x14ac:dyDescent="0.25">
      <c r="A1839" s="28">
        <f t="shared" si="28"/>
        <v>15028</v>
      </c>
      <c r="D1839" s="211" t="s">
        <v>2531</v>
      </c>
      <c r="E1839" s="211">
        <v>1971</v>
      </c>
      <c r="F1839" s="211" t="s">
        <v>118</v>
      </c>
      <c r="G1839" s="211" t="s">
        <v>119</v>
      </c>
      <c r="H1839" s="211"/>
      <c r="K1839" s="4" t="s">
        <v>131</v>
      </c>
      <c r="L1839" s="4" t="s">
        <v>132</v>
      </c>
      <c r="M1839" s="4" t="s">
        <v>127</v>
      </c>
      <c r="O1839" s="4" t="s">
        <v>2398</v>
      </c>
      <c r="P1839" s="4" t="s">
        <v>1539</v>
      </c>
      <c r="Q1839" s="4" t="s">
        <v>131</v>
      </c>
      <c r="R1839" s="4" t="s">
        <v>132</v>
      </c>
      <c r="S1839" s="4" t="s">
        <v>127</v>
      </c>
      <c r="U1839" s="216"/>
      <c r="Y1839" s="216" t="s">
        <v>119</v>
      </c>
      <c r="AF1839" s="216" t="s">
        <v>119</v>
      </c>
      <c r="AH1839" s="211" t="s">
        <v>178</v>
      </c>
      <c r="AO1839" s="6"/>
      <c r="AP1839" s="12"/>
      <c r="AQ1839" s="12"/>
      <c r="AR1839" s="6"/>
      <c r="AS1839" s="6"/>
      <c r="AT1839" s="6"/>
      <c r="AU1839" s="6"/>
      <c r="AV1839" s="11"/>
      <c r="AW1839" s="14"/>
      <c r="AX1839" s="14"/>
      <c r="AY1839" s="11"/>
      <c r="AZ1839" s="11"/>
      <c r="BA1839" s="11"/>
      <c r="BB1839" s="11"/>
      <c r="BC1839" s="47" t="str">
        <f>IF(BF1839="","",MAX(BC$4:BC1838)+1)</f>
        <v/>
      </c>
      <c r="BD1839" s="15"/>
      <c r="BE1839" s="15"/>
      <c r="BF1839" s="15"/>
      <c r="BG1839" s="16"/>
      <c r="BH1839" s="15"/>
      <c r="BI1839" s="15"/>
      <c r="BJ1839" s="15"/>
      <c r="BK1839" s="15"/>
      <c r="BL1839" s="15"/>
      <c r="BM1839" s="15"/>
      <c r="BN1839" s="15"/>
      <c r="BO1839" s="15"/>
      <c r="BP1839" s="15"/>
      <c r="BQ1839" s="15"/>
      <c r="BR1839" s="15"/>
      <c r="BS1839" s="15"/>
      <c r="BT1839" s="15"/>
      <c r="BU1839" s="15"/>
      <c r="BV1839" s="15"/>
      <c r="BW1839" s="15"/>
      <c r="BX1839" s="15"/>
      <c r="BY1839" s="15"/>
      <c r="BZ1839" s="15"/>
      <c r="CA1839" s="15"/>
      <c r="CB1839" s="15"/>
      <c r="CC1839" s="15"/>
      <c r="CD1839" s="15"/>
      <c r="CE1839" s="15"/>
      <c r="CF1839" s="15"/>
      <c r="CG1839" s="15"/>
      <c r="CH1839" s="15"/>
      <c r="CI1839" s="15"/>
      <c r="CJ1839" s="15"/>
      <c r="CK1839" s="15"/>
      <c r="CL1839" s="15"/>
      <c r="CM1839" s="15"/>
      <c r="CN1839" s="15"/>
      <c r="CO1839" s="15"/>
      <c r="CP1839" s="15"/>
      <c r="CQ1839" s="16"/>
      <c r="CR1839" s="216" t="s">
        <v>119</v>
      </c>
      <c r="CS1839" s="211">
        <v>1988</v>
      </c>
      <c r="CT1839" s="211" t="s">
        <v>183</v>
      </c>
      <c r="CU1839" s="149"/>
      <c r="CV1839" s="150"/>
      <c r="CW1839" s="151"/>
      <c r="CX1839" s="30"/>
      <c r="CY1839" s="30"/>
      <c r="CZ1839" s="151"/>
      <c r="DA1839" s="18"/>
      <c r="DB1839" s="18"/>
      <c r="DC1839" s="27"/>
      <c r="DD1839" s="18"/>
      <c r="DE1839" s="18"/>
      <c r="DF1839" s="18"/>
      <c r="DG1839" s="19"/>
      <c r="DH1839" s="19"/>
      <c r="DI1839" s="19"/>
    </row>
    <row r="1840" spans="1:113" s="4" customFormat="1" x14ac:dyDescent="0.25">
      <c r="A1840" s="28">
        <f t="shared" si="28"/>
        <v>15029</v>
      </c>
      <c r="D1840" s="211" t="s">
        <v>2551</v>
      </c>
      <c r="E1840" s="211">
        <v>1974</v>
      </c>
      <c r="F1840" s="211" t="s">
        <v>118</v>
      </c>
      <c r="G1840" s="211" t="s">
        <v>119</v>
      </c>
      <c r="H1840" s="211"/>
      <c r="K1840" s="4" t="s">
        <v>131</v>
      </c>
      <c r="L1840" s="4" t="s">
        <v>132</v>
      </c>
      <c r="M1840" s="4" t="s">
        <v>127</v>
      </c>
      <c r="O1840" s="4" t="s">
        <v>2398</v>
      </c>
      <c r="P1840" s="4" t="s">
        <v>1539</v>
      </c>
      <c r="Q1840" s="4" t="s">
        <v>131</v>
      </c>
      <c r="R1840" s="4" t="s">
        <v>132</v>
      </c>
      <c r="S1840" s="4" t="s">
        <v>127</v>
      </c>
      <c r="U1840" s="216"/>
      <c r="Y1840" s="216" t="s">
        <v>119</v>
      </c>
      <c r="AF1840" s="216" t="s">
        <v>119</v>
      </c>
      <c r="AH1840" s="211" t="s">
        <v>178</v>
      </c>
      <c r="AO1840" s="6"/>
      <c r="AP1840" s="12"/>
      <c r="AQ1840" s="12"/>
      <c r="AR1840" s="6"/>
      <c r="AS1840" s="6"/>
      <c r="AT1840" s="6"/>
      <c r="AU1840" s="6"/>
      <c r="AV1840" s="11"/>
      <c r="AW1840" s="14"/>
      <c r="AX1840" s="14"/>
      <c r="AY1840" s="11"/>
      <c r="AZ1840" s="11"/>
      <c r="BA1840" s="11"/>
      <c r="BB1840" s="11"/>
      <c r="BC1840" s="47" t="str">
        <f>IF(BF1840="","",MAX(BC$4:BC1839)+1)</f>
        <v/>
      </c>
      <c r="BD1840" s="15"/>
      <c r="BE1840" s="15"/>
      <c r="BF1840" s="15"/>
      <c r="BG1840" s="16"/>
      <c r="BH1840" s="15"/>
      <c r="BI1840" s="15"/>
      <c r="BJ1840" s="15"/>
      <c r="BK1840" s="15"/>
      <c r="BL1840" s="15"/>
      <c r="BM1840" s="15"/>
      <c r="BN1840" s="15"/>
      <c r="BO1840" s="15"/>
      <c r="BP1840" s="15"/>
      <c r="BQ1840" s="15"/>
      <c r="BR1840" s="15"/>
      <c r="BS1840" s="15"/>
      <c r="BT1840" s="15"/>
      <c r="BU1840" s="15"/>
      <c r="BV1840" s="15"/>
      <c r="BW1840" s="15"/>
      <c r="BX1840" s="15"/>
      <c r="BY1840" s="15"/>
      <c r="BZ1840" s="15"/>
      <c r="CA1840" s="15"/>
      <c r="CB1840" s="15"/>
      <c r="CC1840" s="15"/>
      <c r="CD1840" s="15"/>
      <c r="CE1840" s="15"/>
      <c r="CF1840" s="15"/>
      <c r="CG1840" s="15"/>
      <c r="CH1840" s="15"/>
      <c r="CI1840" s="15"/>
      <c r="CJ1840" s="15"/>
      <c r="CK1840" s="15"/>
      <c r="CL1840" s="15"/>
      <c r="CM1840" s="15"/>
      <c r="CN1840" s="15"/>
      <c r="CO1840" s="15"/>
      <c r="CP1840" s="15"/>
      <c r="CQ1840" s="16"/>
      <c r="CR1840" s="216" t="s">
        <v>119</v>
      </c>
      <c r="CS1840" s="211">
        <v>1988</v>
      </c>
      <c r="CT1840" s="211" t="s">
        <v>183</v>
      </c>
      <c r="CU1840" s="149"/>
      <c r="CV1840" s="150"/>
      <c r="CW1840" s="151"/>
      <c r="CX1840" s="30"/>
      <c r="CY1840" s="30"/>
      <c r="CZ1840" s="151"/>
      <c r="DA1840" s="18"/>
      <c r="DB1840" s="18"/>
      <c r="DC1840" s="27"/>
      <c r="DD1840" s="18"/>
      <c r="DE1840" s="18"/>
      <c r="DF1840" s="18"/>
      <c r="DG1840" s="19"/>
      <c r="DH1840" s="19"/>
      <c r="DI1840" s="19"/>
    </row>
    <row r="1841" spans="1:113" s="4" customFormat="1" x14ac:dyDescent="0.25">
      <c r="A1841" s="28">
        <f t="shared" si="28"/>
        <v>15030</v>
      </c>
      <c r="D1841" s="211" t="s">
        <v>2552</v>
      </c>
      <c r="E1841" s="211">
        <v>1934</v>
      </c>
      <c r="F1841" s="211" t="s">
        <v>118</v>
      </c>
      <c r="G1841" s="211" t="s">
        <v>119</v>
      </c>
      <c r="H1841" s="211"/>
      <c r="K1841" s="4" t="s">
        <v>131</v>
      </c>
      <c r="L1841" s="4" t="s">
        <v>132</v>
      </c>
      <c r="M1841" s="4" t="s">
        <v>127</v>
      </c>
      <c r="O1841" s="4" t="s">
        <v>2398</v>
      </c>
      <c r="P1841" s="4" t="s">
        <v>1539</v>
      </c>
      <c r="Q1841" s="4" t="s">
        <v>131</v>
      </c>
      <c r="R1841" s="4" t="s">
        <v>132</v>
      </c>
      <c r="S1841" s="4" t="s">
        <v>127</v>
      </c>
      <c r="U1841" s="216"/>
      <c r="X1841" s="4" t="s">
        <v>215</v>
      </c>
      <c r="Y1841" s="4" t="s">
        <v>119</v>
      </c>
      <c r="AE1841" s="4" t="s">
        <v>215</v>
      </c>
      <c r="AF1841" s="4" t="s">
        <v>119</v>
      </c>
      <c r="AH1841" s="211" t="s">
        <v>178</v>
      </c>
      <c r="AO1841" s="6"/>
      <c r="AP1841" s="12"/>
      <c r="AQ1841" s="12"/>
      <c r="AR1841" s="6"/>
      <c r="AS1841" s="6"/>
      <c r="AT1841" s="6"/>
      <c r="AU1841" s="6"/>
      <c r="AV1841" s="11"/>
      <c r="AW1841" s="14"/>
      <c r="AX1841" s="14"/>
      <c r="AY1841" s="11"/>
      <c r="AZ1841" s="11"/>
      <c r="BA1841" s="11"/>
      <c r="BB1841" s="11"/>
      <c r="BC1841" s="47" t="str">
        <f>IF(BF1841="","",MAX(BC$4:BC1840)+1)</f>
        <v/>
      </c>
      <c r="BD1841" s="15"/>
      <c r="BE1841" s="15"/>
      <c r="BF1841" s="15"/>
      <c r="BG1841" s="16"/>
      <c r="BH1841" s="15"/>
      <c r="BI1841" s="15"/>
      <c r="BJ1841" s="15"/>
      <c r="BK1841" s="15"/>
      <c r="BL1841" s="15"/>
      <c r="BM1841" s="15"/>
      <c r="BN1841" s="15"/>
      <c r="BO1841" s="15"/>
      <c r="BP1841" s="15"/>
      <c r="BQ1841" s="15"/>
      <c r="BR1841" s="15"/>
      <c r="BS1841" s="15"/>
      <c r="BT1841" s="15"/>
      <c r="BU1841" s="15"/>
      <c r="BV1841" s="15"/>
      <c r="BW1841" s="15"/>
      <c r="BX1841" s="15"/>
      <c r="BY1841" s="15"/>
      <c r="BZ1841" s="15"/>
      <c r="CA1841" s="15"/>
      <c r="CB1841" s="15"/>
      <c r="CC1841" s="15"/>
      <c r="CD1841" s="15"/>
      <c r="CE1841" s="15"/>
      <c r="CF1841" s="15"/>
      <c r="CG1841" s="15"/>
      <c r="CH1841" s="15"/>
      <c r="CI1841" s="15"/>
      <c r="CJ1841" s="15"/>
      <c r="CK1841" s="15"/>
      <c r="CL1841" s="15"/>
      <c r="CM1841" s="15"/>
      <c r="CN1841" s="15"/>
      <c r="CO1841" s="15"/>
      <c r="CP1841" s="15"/>
      <c r="CQ1841" s="16"/>
      <c r="CR1841" s="4" t="s">
        <v>119</v>
      </c>
      <c r="CS1841" s="211">
        <v>1995</v>
      </c>
      <c r="CT1841" s="211" t="s">
        <v>183</v>
      </c>
      <c r="CU1841" s="149"/>
      <c r="CV1841" s="150"/>
      <c r="CW1841" s="151"/>
      <c r="CX1841" s="30"/>
      <c r="CY1841" s="30"/>
      <c r="CZ1841" s="151"/>
      <c r="DA1841" s="18"/>
      <c r="DB1841" s="18"/>
      <c r="DC1841" s="27"/>
      <c r="DD1841" s="18"/>
      <c r="DE1841" s="18"/>
      <c r="DF1841" s="18"/>
      <c r="DG1841" s="19"/>
      <c r="DH1841" s="19"/>
      <c r="DI1841" s="19"/>
    </row>
    <row r="1842" spans="1:113" s="4" customFormat="1" x14ac:dyDescent="0.25">
      <c r="A1842" s="28">
        <f t="shared" si="28"/>
        <v>15031</v>
      </c>
      <c r="D1842" s="211" t="s">
        <v>2553</v>
      </c>
      <c r="E1842" s="211">
        <v>1940</v>
      </c>
      <c r="F1842" s="211" t="s">
        <v>117</v>
      </c>
      <c r="G1842" s="211" t="s">
        <v>119</v>
      </c>
      <c r="H1842" s="211"/>
      <c r="L1842" s="4" t="s">
        <v>128</v>
      </c>
      <c r="M1842" s="4" t="s">
        <v>127</v>
      </c>
      <c r="O1842" s="4" t="s">
        <v>2398</v>
      </c>
      <c r="P1842" s="4" t="s">
        <v>1539</v>
      </c>
      <c r="Q1842" s="4" t="s">
        <v>131</v>
      </c>
      <c r="R1842" s="4" t="s">
        <v>132</v>
      </c>
      <c r="S1842" s="4" t="s">
        <v>127</v>
      </c>
      <c r="U1842" s="216"/>
      <c r="X1842" s="4" t="s">
        <v>215</v>
      </c>
      <c r="Y1842" s="4" t="s">
        <v>119</v>
      </c>
      <c r="AE1842" s="4" t="s">
        <v>215</v>
      </c>
      <c r="AF1842" s="4" t="s">
        <v>119</v>
      </c>
      <c r="AH1842" s="211" t="s">
        <v>178</v>
      </c>
      <c r="AO1842" s="6"/>
      <c r="AP1842" s="12"/>
      <c r="AQ1842" s="12"/>
      <c r="AR1842" s="6"/>
      <c r="AS1842" s="6"/>
      <c r="AT1842" s="6"/>
      <c r="AU1842" s="6"/>
      <c r="AV1842" s="11"/>
      <c r="AW1842" s="14"/>
      <c r="AX1842" s="14"/>
      <c r="AY1842" s="11"/>
      <c r="AZ1842" s="11"/>
      <c r="BA1842" s="11"/>
      <c r="BB1842" s="11"/>
      <c r="BC1842" s="47" t="str">
        <f>IF(BF1842="","",MAX(BC$4:BC1841)+1)</f>
        <v/>
      </c>
      <c r="BD1842" s="15"/>
      <c r="BE1842" s="15"/>
      <c r="BF1842" s="15"/>
      <c r="BG1842" s="16"/>
      <c r="BH1842" s="15"/>
      <c r="BI1842" s="15"/>
      <c r="BJ1842" s="15"/>
      <c r="BK1842" s="15"/>
      <c r="BL1842" s="15"/>
      <c r="BM1842" s="15"/>
      <c r="BN1842" s="15"/>
      <c r="BO1842" s="15"/>
      <c r="BP1842" s="15"/>
      <c r="BQ1842" s="15"/>
      <c r="BR1842" s="15"/>
      <c r="BS1842" s="15"/>
      <c r="BT1842" s="15"/>
      <c r="BU1842" s="15"/>
      <c r="BV1842" s="15"/>
      <c r="BW1842" s="15"/>
      <c r="BX1842" s="15"/>
      <c r="BY1842" s="15"/>
      <c r="BZ1842" s="15"/>
      <c r="CA1842" s="15"/>
      <c r="CB1842" s="15"/>
      <c r="CC1842" s="15"/>
      <c r="CD1842" s="15"/>
      <c r="CE1842" s="15"/>
      <c r="CF1842" s="15"/>
      <c r="CG1842" s="15"/>
      <c r="CH1842" s="15"/>
      <c r="CI1842" s="15"/>
      <c r="CJ1842" s="15"/>
      <c r="CK1842" s="15"/>
      <c r="CL1842" s="15"/>
      <c r="CM1842" s="15"/>
      <c r="CN1842" s="15"/>
      <c r="CO1842" s="15"/>
      <c r="CP1842" s="15"/>
      <c r="CQ1842" s="16"/>
      <c r="CR1842" s="4" t="s">
        <v>119</v>
      </c>
      <c r="CS1842" s="211">
        <v>1995</v>
      </c>
      <c r="CT1842" s="211" t="s">
        <v>183</v>
      </c>
      <c r="CU1842" s="149"/>
      <c r="CV1842" s="150"/>
      <c r="CW1842" s="151"/>
      <c r="CX1842" s="30"/>
      <c r="CY1842" s="30"/>
      <c r="CZ1842" s="151"/>
      <c r="DA1842" s="18"/>
      <c r="DB1842" s="18"/>
      <c r="DC1842" s="27"/>
      <c r="DD1842" s="18"/>
      <c r="DE1842" s="18"/>
      <c r="DF1842" s="18"/>
      <c r="DG1842" s="19"/>
      <c r="DH1842" s="19"/>
      <c r="DI1842" s="19"/>
    </row>
    <row r="1843" spans="1:113" s="4" customFormat="1" x14ac:dyDescent="0.25">
      <c r="A1843" s="28">
        <f t="shared" si="28"/>
        <v>15032</v>
      </c>
      <c r="D1843" s="211" t="s">
        <v>2554</v>
      </c>
      <c r="E1843" s="211">
        <v>1969</v>
      </c>
      <c r="F1843" s="211" t="s">
        <v>118</v>
      </c>
      <c r="G1843" s="211" t="s">
        <v>119</v>
      </c>
      <c r="H1843" s="211"/>
      <c r="K1843" s="4" t="s">
        <v>131</v>
      </c>
      <c r="L1843" s="4" t="s">
        <v>132</v>
      </c>
      <c r="M1843" s="4" t="s">
        <v>127</v>
      </c>
      <c r="O1843" s="4" t="s">
        <v>2398</v>
      </c>
      <c r="P1843" s="4" t="s">
        <v>1539</v>
      </c>
      <c r="Q1843" s="4" t="s">
        <v>131</v>
      </c>
      <c r="R1843" s="4" t="s">
        <v>132</v>
      </c>
      <c r="S1843" s="4" t="s">
        <v>127</v>
      </c>
      <c r="U1843" s="216"/>
      <c r="X1843" s="4" t="s">
        <v>215</v>
      </c>
      <c r="Y1843" s="4" t="s">
        <v>119</v>
      </c>
      <c r="AE1843" s="4" t="s">
        <v>215</v>
      </c>
      <c r="AF1843" s="4" t="s">
        <v>119</v>
      </c>
      <c r="AH1843" s="211" t="s">
        <v>178</v>
      </c>
      <c r="AO1843" s="6"/>
      <c r="AP1843" s="12"/>
      <c r="AQ1843" s="12"/>
      <c r="AR1843" s="6"/>
      <c r="AS1843" s="6"/>
      <c r="AT1843" s="6"/>
      <c r="AU1843" s="6"/>
      <c r="AV1843" s="11"/>
      <c r="AW1843" s="14"/>
      <c r="AX1843" s="14"/>
      <c r="AY1843" s="11"/>
      <c r="AZ1843" s="11"/>
      <c r="BA1843" s="11"/>
      <c r="BB1843" s="11"/>
      <c r="BC1843" s="47" t="str">
        <f>IF(BF1843="","",MAX(BC$4:BC1842)+1)</f>
        <v/>
      </c>
      <c r="BD1843" s="15"/>
      <c r="BE1843" s="15"/>
      <c r="BF1843" s="15"/>
      <c r="BG1843" s="16"/>
      <c r="BH1843" s="15"/>
      <c r="BI1843" s="15"/>
      <c r="BJ1843" s="15"/>
      <c r="BK1843" s="15"/>
      <c r="BL1843" s="15"/>
      <c r="BM1843" s="15"/>
      <c r="BN1843" s="15"/>
      <c r="BO1843" s="15"/>
      <c r="BP1843" s="15"/>
      <c r="BQ1843" s="15"/>
      <c r="BR1843" s="15"/>
      <c r="BS1843" s="15"/>
      <c r="BT1843" s="15"/>
      <c r="BU1843" s="15"/>
      <c r="BV1843" s="15"/>
      <c r="BW1843" s="15"/>
      <c r="BX1843" s="15"/>
      <c r="BY1843" s="15"/>
      <c r="BZ1843" s="15"/>
      <c r="CA1843" s="15"/>
      <c r="CB1843" s="15"/>
      <c r="CC1843" s="15"/>
      <c r="CD1843" s="15"/>
      <c r="CE1843" s="15"/>
      <c r="CF1843" s="15"/>
      <c r="CG1843" s="15"/>
      <c r="CH1843" s="15"/>
      <c r="CI1843" s="15"/>
      <c r="CJ1843" s="15"/>
      <c r="CK1843" s="15"/>
      <c r="CL1843" s="15"/>
      <c r="CM1843" s="15"/>
      <c r="CN1843" s="15"/>
      <c r="CO1843" s="15"/>
      <c r="CP1843" s="15"/>
      <c r="CQ1843" s="16"/>
      <c r="CR1843" s="4" t="s">
        <v>119</v>
      </c>
      <c r="CS1843" s="211">
        <v>1995</v>
      </c>
      <c r="CT1843" s="211" t="s">
        <v>183</v>
      </c>
      <c r="CU1843" s="149"/>
      <c r="CV1843" s="150"/>
      <c r="CW1843" s="151"/>
      <c r="CX1843" s="30"/>
      <c r="CY1843" s="30"/>
      <c r="CZ1843" s="151"/>
      <c r="DA1843" s="18"/>
      <c r="DB1843" s="18"/>
      <c r="DC1843" s="27"/>
      <c r="DD1843" s="18"/>
      <c r="DE1843" s="18"/>
      <c r="DF1843" s="18"/>
      <c r="DG1843" s="19"/>
      <c r="DH1843" s="19"/>
      <c r="DI1843" s="19"/>
    </row>
    <row r="1844" spans="1:113" s="4" customFormat="1" x14ac:dyDescent="0.25">
      <c r="A1844" s="28">
        <f t="shared" si="28"/>
        <v>15033</v>
      </c>
      <c r="D1844" s="211" t="s">
        <v>2555</v>
      </c>
      <c r="E1844" s="211">
        <v>1975</v>
      </c>
      <c r="F1844" s="211" t="s">
        <v>118</v>
      </c>
      <c r="G1844" s="211" t="s">
        <v>119</v>
      </c>
      <c r="H1844" s="211"/>
      <c r="K1844" s="4" t="s">
        <v>131</v>
      </c>
      <c r="L1844" s="4" t="s">
        <v>132</v>
      </c>
      <c r="M1844" s="4" t="s">
        <v>127</v>
      </c>
      <c r="O1844" s="4" t="s">
        <v>2398</v>
      </c>
      <c r="P1844" s="4" t="s">
        <v>1539</v>
      </c>
      <c r="Q1844" s="4" t="s">
        <v>131</v>
      </c>
      <c r="R1844" s="4" t="s">
        <v>132</v>
      </c>
      <c r="S1844" s="4" t="s">
        <v>127</v>
      </c>
      <c r="U1844" s="216"/>
      <c r="X1844" s="4" t="s">
        <v>215</v>
      </c>
      <c r="Y1844" s="4" t="s">
        <v>119</v>
      </c>
      <c r="AE1844" s="4" t="s">
        <v>215</v>
      </c>
      <c r="AF1844" s="4" t="s">
        <v>119</v>
      </c>
      <c r="AH1844" s="211" t="s">
        <v>178</v>
      </c>
      <c r="AO1844" s="6"/>
      <c r="AP1844" s="12"/>
      <c r="AQ1844" s="12"/>
      <c r="AR1844" s="6"/>
      <c r="AS1844" s="6"/>
      <c r="AT1844" s="6"/>
      <c r="AU1844" s="6"/>
      <c r="AV1844" s="11"/>
      <c r="AW1844" s="14"/>
      <c r="AX1844" s="14"/>
      <c r="AY1844" s="11"/>
      <c r="AZ1844" s="11"/>
      <c r="BA1844" s="11"/>
      <c r="BB1844" s="11"/>
      <c r="BC1844" s="47" t="str">
        <f>IF(BF1844="","",MAX(BC$4:BC1843)+1)</f>
        <v/>
      </c>
      <c r="BD1844" s="15"/>
      <c r="BE1844" s="15"/>
      <c r="BF1844" s="15"/>
      <c r="BG1844" s="16"/>
      <c r="BH1844" s="15"/>
      <c r="BI1844" s="15"/>
      <c r="BJ1844" s="15"/>
      <c r="BK1844" s="15"/>
      <c r="BL1844" s="15"/>
      <c r="BM1844" s="15"/>
      <c r="BN1844" s="15"/>
      <c r="BO1844" s="15"/>
      <c r="BP1844" s="15"/>
      <c r="BQ1844" s="15"/>
      <c r="BR1844" s="15"/>
      <c r="BS1844" s="15"/>
      <c r="BT1844" s="15"/>
      <c r="BU1844" s="15"/>
      <c r="BV1844" s="15"/>
      <c r="BW1844" s="15"/>
      <c r="BX1844" s="15"/>
      <c r="BY1844" s="15"/>
      <c r="BZ1844" s="15"/>
      <c r="CA1844" s="15"/>
      <c r="CB1844" s="15"/>
      <c r="CC1844" s="15"/>
      <c r="CD1844" s="15"/>
      <c r="CE1844" s="15"/>
      <c r="CF1844" s="15"/>
      <c r="CG1844" s="15"/>
      <c r="CH1844" s="15"/>
      <c r="CI1844" s="15"/>
      <c r="CJ1844" s="15"/>
      <c r="CK1844" s="15"/>
      <c r="CL1844" s="15"/>
      <c r="CM1844" s="15"/>
      <c r="CN1844" s="15"/>
      <c r="CO1844" s="15"/>
      <c r="CP1844" s="15"/>
      <c r="CQ1844" s="16"/>
      <c r="CR1844" s="4" t="s">
        <v>119</v>
      </c>
      <c r="CS1844" s="211">
        <v>1950</v>
      </c>
      <c r="CT1844" s="211" t="s">
        <v>183</v>
      </c>
      <c r="CU1844" s="149"/>
      <c r="CV1844" s="150"/>
      <c r="CW1844" s="151"/>
      <c r="CX1844" s="30"/>
      <c r="CY1844" s="30"/>
      <c r="CZ1844" s="151"/>
      <c r="DA1844" s="18"/>
      <c r="DB1844" s="18"/>
      <c r="DC1844" s="27"/>
      <c r="DD1844" s="18"/>
      <c r="DE1844" s="18"/>
      <c r="DF1844" s="18"/>
      <c r="DG1844" s="19"/>
      <c r="DH1844" s="19"/>
      <c r="DI1844" s="19"/>
    </row>
    <row r="1845" spans="1:113" s="4" customFormat="1" x14ac:dyDescent="0.25">
      <c r="A1845" s="28">
        <f t="shared" si="28"/>
        <v>15034</v>
      </c>
      <c r="D1845" s="211" t="s">
        <v>2556</v>
      </c>
      <c r="E1845" s="211">
        <v>1940</v>
      </c>
      <c r="F1845" s="211" t="s">
        <v>117</v>
      </c>
      <c r="G1845" s="211" t="s">
        <v>119</v>
      </c>
      <c r="H1845" s="211"/>
      <c r="K1845" s="4" t="s">
        <v>131</v>
      </c>
      <c r="L1845" s="4" t="s">
        <v>132</v>
      </c>
      <c r="M1845" s="4" t="s">
        <v>127</v>
      </c>
      <c r="O1845" s="4" t="s">
        <v>2398</v>
      </c>
      <c r="P1845" s="4" t="s">
        <v>1539</v>
      </c>
      <c r="Q1845" s="4" t="s">
        <v>131</v>
      </c>
      <c r="R1845" s="4" t="s">
        <v>132</v>
      </c>
      <c r="S1845" s="4" t="s">
        <v>127</v>
      </c>
      <c r="U1845" s="216"/>
      <c r="AH1845" s="211" t="s">
        <v>178</v>
      </c>
      <c r="AO1845" s="6"/>
      <c r="AP1845" s="12"/>
      <c r="AQ1845" s="12"/>
      <c r="AR1845" s="6"/>
      <c r="AS1845" s="6"/>
      <c r="AT1845" s="6"/>
      <c r="AU1845" s="6"/>
      <c r="AV1845" s="11"/>
      <c r="AW1845" s="14"/>
      <c r="AX1845" s="14"/>
      <c r="AY1845" s="11"/>
      <c r="AZ1845" s="11"/>
      <c r="BA1845" s="11"/>
      <c r="BB1845" s="11"/>
      <c r="BC1845" s="47" t="str">
        <f>IF(BF1845="","",MAX(BC$4:BC1844)+1)</f>
        <v/>
      </c>
      <c r="BD1845" s="15"/>
      <c r="BE1845" s="15"/>
      <c r="BF1845" s="15"/>
      <c r="BG1845" s="16"/>
      <c r="BH1845" s="15"/>
      <c r="BI1845" s="15"/>
      <c r="BJ1845" s="15"/>
      <c r="BK1845" s="15"/>
      <c r="BL1845" s="15"/>
      <c r="BM1845" s="15"/>
      <c r="BN1845" s="15"/>
      <c r="BO1845" s="15"/>
      <c r="BP1845" s="15"/>
      <c r="BQ1845" s="15"/>
      <c r="BR1845" s="15"/>
      <c r="BS1845" s="15"/>
      <c r="BT1845" s="15"/>
      <c r="BU1845" s="15"/>
      <c r="BV1845" s="15"/>
      <c r="BW1845" s="15"/>
      <c r="BX1845" s="15"/>
      <c r="BY1845" s="15"/>
      <c r="BZ1845" s="15"/>
      <c r="CA1845" s="15"/>
      <c r="CB1845" s="15"/>
      <c r="CC1845" s="15"/>
      <c r="CD1845" s="15"/>
      <c r="CE1845" s="15"/>
      <c r="CF1845" s="15"/>
      <c r="CG1845" s="15"/>
      <c r="CH1845" s="15"/>
      <c r="CI1845" s="15"/>
      <c r="CJ1845" s="15"/>
      <c r="CK1845" s="15"/>
      <c r="CL1845" s="15"/>
      <c r="CM1845" s="15"/>
      <c r="CN1845" s="15"/>
      <c r="CO1845" s="15"/>
      <c r="CP1845" s="15"/>
      <c r="CQ1845" s="16"/>
      <c r="CS1845" s="211">
        <v>1992</v>
      </c>
      <c r="CT1845" s="211" t="s">
        <v>124</v>
      </c>
      <c r="CU1845" s="149"/>
      <c r="CV1845" s="150"/>
      <c r="CW1845" s="151"/>
      <c r="CX1845" s="30"/>
      <c r="CY1845" s="30"/>
      <c r="CZ1845" s="151"/>
      <c r="DA1845" s="18"/>
      <c r="DB1845" s="18"/>
      <c r="DC1845" s="27"/>
      <c r="DD1845" s="18"/>
      <c r="DE1845" s="18"/>
      <c r="DF1845" s="18"/>
      <c r="DG1845" s="19"/>
      <c r="DH1845" s="19"/>
      <c r="DI1845" s="19"/>
    </row>
    <row r="1846" spans="1:113" s="4" customFormat="1" x14ac:dyDescent="0.25">
      <c r="A1846" s="28">
        <f t="shared" si="28"/>
        <v>15035</v>
      </c>
      <c r="D1846" s="211" t="s">
        <v>2557</v>
      </c>
      <c r="E1846" s="211">
        <v>1954</v>
      </c>
      <c r="F1846" s="211" t="s">
        <v>118</v>
      </c>
      <c r="G1846" s="211" t="s">
        <v>119</v>
      </c>
      <c r="H1846" s="211"/>
      <c r="K1846" s="4" t="s">
        <v>131</v>
      </c>
      <c r="L1846" s="4" t="s">
        <v>132</v>
      </c>
      <c r="M1846" s="4" t="s">
        <v>127</v>
      </c>
      <c r="O1846" s="4" t="s">
        <v>2398</v>
      </c>
      <c r="P1846" s="4" t="s">
        <v>1539</v>
      </c>
      <c r="Q1846" s="4" t="s">
        <v>131</v>
      </c>
      <c r="R1846" s="4" t="s">
        <v>132</v>
      </c>
      <c r="S1846" s="4" t="s">
        <v>127</v>
      </c>
      <c r="U1846" s="216"/>
      <c r="X1846" s="4" t="s">
        <v>215</v>
      </c>
      <c r="Y1846" s="4" t="s">
        <v>119</v>
      </c>
      <c r="AE1846" s="4" t="s">
        <v>215</v>
      </c>
      <c r="AF1846" s="4" t="s">
        <v>119</v>
      </c>
      <c r="AH1846" s="211" t="s">
        <v>178</v>
      </c>
      <c r="AO1846" s="6"/>
      <c r="AP1846" s="12"/>
      <c r="AQ1846" s="12"/>
      <c r="AR1846" s="6"/>
      <c r="AS1846" s="6"/>
      <c r="AT1846" s="6"/>
      <c r="AU1846" s="6"/>
      <c r="AV1846" s="11"/>
      <c r="AW1846" s="14"/>
      <c r="AX1846" s="14"/>
      <c r="AY1846" s="11"/>
      <c r="AZ1846" s="11"/>
      <c r="BA1846" s="11"/>
      <c r="BB1846" s="11"/>
      <c r="BC1846" s="47" t="str">
        <f>IF(BF1846="","",MAX(BC$4:BC1845)+1)</f>
        <v/>
      </c>
      <c r="BD1846" s="15"/>
      <c r="BE1846" s="15"/>
      <c r="BF1846" s="15"/>
      <c r="BG1846" s="16"/>
      <c r="BH1846" s="15"/>
      <c r="BI1846" s="15"/>
      <c r="BJ1846" s="15"/>
      <c r="BK1846" s="15"/>
      <c r="BL1846" s="15"/>
      <c r="BM1846" s="15"/>
      <c r="BN1846" s="15"/>
      <c r="BO1846" s="15"/>
      <c r="BP1846" s="15"/>
      <c r="BQ1846" s="15"/>
      <c r="BR1846" s="15"/>
      <c r="BS1846" s="15"/>
      <c r="BT1846" s="15"/>
      <c r="BU1846" s="15"/>
      <c r="BV1846" s="15"/>
      <c r="BW1846" s="15"/>
      <c r="BX1846" s="15"/>
      <c r="BY1846" s="15"/>
      <c r="BZ1846" s="15"/>
      <c r="CA1846" s="15"/>
      <c r="CB1846" s="15"/>
      <c r="CC1846" s="15"/>
      <c r="CD1846" s="15"/>
      <c r="CE1846" s="15"/>
      <c r="CF1846" s="15"/>
      <c r="CG1846" s="15"/>
      <c r="CH1846" s="15"/>
      <c r="CI1846" s="15"/>
      <c r="CJ1846" s="15"/>
      <c r="CK1846" s="15"/>
      <c r="CL1846" s="15"/>
      <c r="CM1846" s="15"/>
      <c r="CN1846" s="15"/>
      <c r="CO1846" s="15"/>
      <c r="CP1846" s="15"/>
      <c r="CQ1846" s="16"/>
      <c r="CR1846" s="4" t="s">
        <v>119</v>
      </c>
      <c r="CS1846" s="211">
        <v>0</v>
      </c>
      <c r="CT1846" s="211" t="s">
        <v>183</v>
      </c>
      <c r="CU1846" s="149"/>
      <c r="CV1846" s="150"/>
      <c r="CW1846" s="151"/>
      <c r="CX1846" s="30"/>
      <c r="CY1846" s="30"/>
      <c r="CZ1846" s="151"/>
      <c r="DA1846" s="18"/>
      <c r="DB1846" s="18"/>
      <c r="DC1846" s="27"/>
      <c r="DD1846" s="18"/>
      <c r="DE1846" s="18"/>
      <c r="DF1846" s="18"/>
      <c r="DG1846" s="19"/>
      <c r="DH1846" s="19"/>
      <c r="DI1846" s="19"/>
    </row>
    <row r="1847" spans="1:113" s="4" customFormat="1" x14ac:dyDescent="0.25">
      <c r="A1847" s="28">
        <f t="shared" si="28"/>
        <v>15036</v>
      </c>
      <c r="D1847" s="211" t="s">
        <v>2548</v>
      </c>
      <c r="E1847" s="211">
        <v>1957</v>
      </c>
      <c r="F1847" s="211" t="s">
        <v>117</v>
      </c>
      <c r="G1847" s="211" t="s">
        <v>119</v>
      </c>
      <c r="H1847" s="211"/>
      <c r="K1847" s="4" t="s">
        <v>131</v>
      </c>
      <c r="L1847" s="4" t="s">
        <v>132</v>
      </c>
      <c r="M1847" s="4" t="s">
        <v>127</v>
      </c>
      <c r="O1847" s="4" t="s">
        <v>2398</v>
      </c>
      <c r="P1847" s="4" t="s">
        <v>1539</v>
      </c>
      <c r="Q1847" s="4" t="s">
        <v>131</v>
      </c>
      <c r="R1847" s="4" t="s">
        <v>132</v>
      </c>
      <c r="S1847" s="4" t="s">
        <v>127</v>
      </c>
      <c r="U1847" s="216"/>
      <c r="X1847" s="4" t="s">
        <v>215</v>
      </c>
      <c r="Y1847" s="4" t="s">
        <v>119</v>
      </c>
      <c r="AE1847" s="4" t="s">
        <v>215</v>
      </c>
      <c r="AF1847" s="4" t="s">
        <v>119</v>
      </c>
      <c r="AH1847" s="211" t="s">
        <v>178</v>
      </c>
      <c r="AO1847" s="6"/>
      <c r="AP1847" s="12"/>
      <c r="AQ1847" s="12"/>
      <c r="AR1847" s="6"/>
      <c r="AS1847" s="6"/>
      <c r="AT1847" s="6"/>
      <c r="AU1847" s="6"/>
      <c r="AV1847" s="11"/>
      <c r="AW1847" s="14"/>
      <c r="AX1847" s="14"/>
      <c r="AY1847" s="11"/>
      <c r="AZ1847" s="11"/>
      <c r="BA1847" s="11"/>
      <c r="BB1847" s="11"/>
      <c r="BC1847" s="47" t="str">
        <f>IF(BF1847="","",MAX(BC$4:BC1846)+1)</f>
        <v/>
      </c>
      <c r="BD1847" s="15"/>
      <c r="BE1847" s="15"/>
      <c r="BF1847" s="15"/>
      <c r="BG1847" s="16"/>
      <c r="BH1847" s="15"/>
      <c r="BI1847" s="15"/>
      <c r="BJ1847" s="15"/>
      <c r="BK1847" s="15"/>
      <c r="BL1847" s="15"/>
      <c r="BM1847" s="15"/>
      <c r="BN1847" s="15"/>
      <c r="BO1847" s="15"/>
      <c r="BP1847" s="15"/>
      <c r="BQ1847" s="15"/>
      <c r="BR1847" s="15"/>
      <c r="BS1847" s="15"/>
      <c r="BT1847" s="15"/>
      <c r="BU1847" s="15"/>
      <c r="BV1847" s="15"/>
      <c r="BW1847" s="15"/>
      <c r="BX1847" s="15"/>
      <c r="BY1847" s="15"/>
      <c r="BZ1847" s="15"/>
      <c r="CA1847" s="15"/>
      <c r="CB1847" s="15"/>
      <c r="CC1847" s="15"/>
      <c r="CD1847" s="15"/>
      <c r="CE1847" s="15"/>
      <c r="CF1847" s="15"/>
      <c r="CG1847" s="15"/>
      <c r="CH1847" s="15"/>
      <c r="CI1847" s="15"/>
      <c r="CJ1847" s="15"/>
      <c r="CK1847" s="15"/>
      <c r="CL1847" s="15"/>
      <c r="CM1847" s="15"/>
      <c r="CN1847" s="15"/>
      <c r="CO1847" s="15"/>
      <c r="CP1847" s="15"/>
      <c r="CQ1847" s="16"/>
      <c r="CR1847" s="4" t="s">
        <v>119</v>
      </c>
      <c r="CS1847" s="211">
        <v>0</v>
      </c>
      <c r="CT1847" s="211" t="s">
        <v>183</v>
      </c>
      <c r="CU1847" s="149"/>
      <c r="CV1847" s="150"/>
      <c r="CW1847" s="151"/>
      <c r="CX1847" s="30"/>
      <c r="CY1847" s="30"/>
      <c r="CZ1847" s="151"/>
      <c r="DA1847" s="18"/>
      <c r="DB1847" s="18"/>
      <c r="DC1847" s="27"/>
      <c r="DD1847" s="18"/>
      <c r="DE1847" s="18"/>
      <c r="DF1847" s="18"/>
      <c r="DG1847" s="19"/>
      <c r="DH1847" s="19"/>
      <c r="DI1847" s="19"/>
    </row>
    <row r="1848" spans="1:113" s="4" customFormat="1" x14ac:dyDescent="0.25">
      <c r="A1848" s="28">
        <f t="shared" si="28"/>
        <v>15037</v>
      </c>
      <c r="D1848" s="211" t="s">
        <v>2558</v>
      </c>
      <c r="E1848" s="211">
        <v>1986</v>
      </c>
      <c r="F1848" s="211" t="s">
        <v>117</v>
      </c>
      <c r="G1848" s="211" t="s">
        <v>119</v>
      </c>
      <c r="H1848" s="211"/>
      <c r="K1848" s="4" t="s">
        <v>131</v>
      </c>
      <c r="L1848" s="4" t="s">
        <v>132</v>
      </c>
      <c r="M1848" s="4" t="s">
        <v>127</v>
      </c>
      <c r="O1848" s="4" t="s">
        <v>2398</v>
      </c>
      <c r="P1848" s="4" t="s">
        <v>1539</v>
      </c>
      <c r="Q1848" s="4" t="s">
        <v>131</v>
      </c>
      <c r="R1848" s="4" t="s">
        <v>132</v>
      </c>
      <c r="S1848" s="4" t="s">
        <v>127</v>
      </c>
      <c r="U1848" s="216"/>
      <c r="X1848" s="4" t="s">
        <v>215</v>
      </c>
      <c r="Y1848" s="4" t="s">
        <v>119</v>
      </c>
      <c r="AE1848" s="4" t="s">
        <v>215</v>
      </c>
      <c r="AF1848" s="4" t="s">
        <v>119</v>
      </c>
      <c r="AH1848" s="211" t="s">
        <v>178</v>
      </c>
      <c r="AO1848" s="6"/>
      <c r="AP1848" s="12"/>
      <c r="AQ1848" s="12"/>
      <c r="AR1848" s="6"/>
      <c r="AS1848" s="6"/>
      <c r="AT1848" s="6"/>
      <c r="AU1848" s="6"/>
      <c r="AV1848" s="11"/>
      <c r="AW1848" s="14"/>
      <c r="AX1848" s="14"/>
      <c r="AY1848" s="11"/>
      <c r="AZ1848" s="11"/>
      <c r="BA1848" s="11"/>
      <c r="BB1848" s="11"/>
      <c r="BC1848" s="47" t="str">
        <f>IF(BF1848="","",MAX(BC$4:BC1847)+1)</f>
        <v/>
      </c>
      <c r="BD1848" s="15"/>
      <c r="BE1848" s="15"/>
      <c r="BF1848" s="15"/>
      <c r="BG1848" s="16"/>
      <c r="BH1848" s="15"/>
      <c r="BI1848" s="15"/>
      <c r="BJ1848" s="15"/>
      <c r="BK1848" s="15"/>
      <c r="BL1848" s="15"/>
      <c r="BM1848" s="15"/>
      <c r="BN1848" s="15"/>
      <c r="BO1848" s="15"/>
      <c r="BP1848" s="15"/>
      <c r="BQ1848" s="15"/>
      <c r="BR1848" s="15"/>
      <c r="BS1848" s="15"/>
      <c r="BT1848" s="15"/>
      <c r="BU1848" s="15"/>
      <c r="BV1848" s="15"/>
      <c r="BW1848" s="15"/>
      <c r="BX1848" s="15"/>
      <c r="BY1848" s="15"/>
      <c r="BZ1848" s="15"/>
      <c r="CA1848" s="15"/>
      <c r="CB1848" s="15"/>
      <c r="CC1848" s="15"/>
      <c r="CD1848" s="15"/>
      <c r="CE1848" s="15"/>
      <c r="CF1848" s="15"/>
      <c r="CG1848" s="15"/>
      <c r="CH1848" s="15"/>
      <c r="CI1848" s="15"/>
      <c r="CJ1848" s="15"/>
      <c r="CK1848" s="15"/>
      <c r="CL1848" s="15"/>
      <c r="CM1848" s="15"/>
      <c r="CN1848" s="15"/>
      <c r="CO1848" s="15"/>
      <c r="CP1848" s="15"/>
      <c r="CQ1848" s="16"/>
      <c r="CR1848" s="4" t="s">
        <v>119</v>
      </c>
      <c r="CS1848" s="211">
        <v>0</v>
      </c>
      <c r="CT1848" s="211" t="s">
        <v>183</v>
      </c>
      <c r="CU1848" s="149"/>
      <c r="CV1848" s="150"/>
      <c r="CW1848" s="151"/>
      <c r="CX1848" s="30"/>
      <c r="CY1848" s="30"/>
      <c r="CZ1848" s="151"/>
      <c r="DA1848" s="18"/>
      <c r="DB1848" s="18"/>
      <c r="DC1848" s="27"/>
      <c r="DD1848" s="18"/>
      <c r="DE1848" s="18"/>
      <c r="DF1848" s="18"/>
      <c r="DG1848" s="19"/>
      <c r="DH1848" s="19"/>
      <c r="DI1848" s="19"/>
    </row>
    <row r="1849" spans="1:113" s="4" customFormat="1" x14ac:dyDescent="0.25">
      <c r="A1849" s="28">
        <f t="shared" si="28"/>
        <v>15038</v>
      </c>
      <c r="D1849" s="211" t="s">
        <v>2559</v>
      </c>
      <c r="E1849" s="211">
        <v>1988</v>
      </c>
      <c r="F1849" s="211" t="s">
        <v>117</v>
      </c>
      <c r="G1849" s="211" t="s">
        <v>119</v>
      </c>
      <c r="H1849" s="211"/>
      <c r="K1849" s="4" t="s">
        <v>131</v>
      </c>
      <c r="L1849" s="4" t="s">
        <v>132</v>
      </c>
      <c r="M1849" s="4" t="s">
        <v>127</v>
      </c>
      <c r="O1849" s="4" t="s">
        <v>2398</v>
      </c>
      <c r="P1849" s="4" t="s">
        <v>1539</v>
      </c>
      <c r="Q1849" s="4" t="s">
        <v>131</v>
      </c>
      <c r="R1849" s="4" t="s">
        <v>132</v>
      </c>
      <c r="S1849" s="4" t="s">
        <v>127</v>
      </c>
      <c r="U1849" s="216"/>
      <c r="X1849" s="4" t="s">
        <v>215</v>
      </c>
      <c r="Y1849" s="4" t="s">
        <v>119</v>
      </c>
      <c r="AE1849" s="4" t="s">
        <v>215</v>
      </c>
      <c r="AF1849" s="4" t="s">
        <v>119</v>
      </c>
      <c r="AH1849" s="211" t="s">
        <v>178</v>
      </c>
      <c r="AO1849" s="6"/>
      <c r="AP1849" s="12"/>
      <c r="AQ1849" s="12"/>
      <c r="AR1849" s="6"/>
      <c r="AS1849" s="6"/>
      <c r="AT1849" s="6"/>
      <c r="AU1849" s="6"/>
      <c r="AV1849" s="11"/>
      <c r="AW1849" s="14"/>
      <c r="AX1849" s="14"/>
      <c r="AY1849" s="11"/>
      <c r="AZ1849" s="11"/>
      <c r="BA1849" s="11"/>
      <c r="BB1849" s="11"/>
      <c r="BC1849" s="47" t="str">
        <f>IF(BF1849="","",MAX(BC$4:BC1848)+1)</f>
        <v/>
      </c>
      <c r="BD1849" s="15"/>
      <c r="BE1849" s="15"/>
      <c r="BF1849" s="15"/>
      <c r="BG1849" s="16"/>
      <c r="BH1849" s="15"/>
      <c r="BI1849" s="15"/>
      <c r="BJ1849" s="15"/>
      <c r="BK1849" s="15"/>
      <c r="BL1849" s="15"/>
      <c r="BM1849" s="15"/>
      <c r="BN1849" s="15"/>
      <c r="BO1849" s="15"/>
      <c r="BP1849" s="15"/>
      <c r="BQ1849" s="15"/>
      <c r="BR1849" s="15"/>
      <c r="BS1849" s="15"/>
      <c r="BT1849" s="15"/>
      <c r="BU1849" s="15"/>
      <c r="BV1849" s="15"/>
      <c r="BW1849" s="15"/>
      <c r="BX1849" s="15"/>
      <c r="BY1849" s="15"/>
      <c r="BZ1849" s="15"/>
      <c r="CA1849" s="15"/>
      <c r="CB1849" s="15"/>
      <c r="CC1849" s="15"/>
      <c r="CD1849" s="15"/>
      <c r="CE1849" s="15"/>
      <c r="CF1849" s="15"/>
      <c r="CG1849" s="15"/>
      <c r="CH1849" s="15"/>
      <c r="CI1849" s="15"/>
      <c r="CJ1849" s="15"/>
      <c r="CK1849" s="15"/>
      <c r="CL1849" s="15"/>
      <c r="CM1849" s="15"/>
      <c r="CN1849" s="15"/>
      <c r="CO1849" s="15"/>
      <c r="CP1849" s="15"/>
      <c r="CQ1849" s="16"/>
      <c r="CR1849" s="4" t="s">
        <v>119</v>
      </c>
      <c r="CS1849" s="211">
        <v>0</v>
      </c>
      <c r="CT1849" s="211" t="s">
        <v>183</v>
      </c>
      <c r="CU1849" s="149"/>
      <c r="CV1849" s="150"/>
      <c r="CW1849" s="151"/>
      <c r="CX1849" s="30"/>
      <c r="CY1849" s="30"/>
      <c r="CZ1849" s="151"/>
      <c r="DA1849" s="18"/>
      <c r="DB1849" s="18"/>
      <c r="DC1849" s="27"/>
      <c r="DD1849" s="18"/>
      <c r="DE1849" s="18"/>
      <c r="DF1849" s="18"/>
      <c r="DG1849" s="19"/>
      <c r="DH1849" s="19"/>
      <c r="DI1849" s="19"/>
    </row>
    <row r="1850" spans="1:113" s="4" customFormat="1" x14ac:dyDescent="0.25">
      <c r="A1850" s="28">
        <f t="shared" si="28"/>
        <v>15039</v>
      </c>
      <c r="D1850" s="211" t="s">
        <v>2560</v>
      </c>
      <c r="E1850" s="211">
        <v>1990</v>
      </c>
      <c r="F1850" s="211" t="s">
        <v>118</v>
      </c>
      <c r="G1850" s="211" t="s">
        <v>119</v>
      </c>
      <c r="H1850" s="211"/>
      <c r="K1850" s="4" t="s">
        <v>131</v>
      </c>
      <c r="L1850" s="4" t="s">
        <v>132</v>
      </c>
      <c r="M1850" s="4" t="s">
        <v>127</v>
      </c>
      <c r="O1850" s="4" t="s">
        <v>2398</v>
      </c>
      <c r="P1850" s="4" t="s">
        <v>1539</v>
      </c>
      <c r="Q1850" s="4" t="s">
        <v>131</v>
      </c>
      <c r="R1850" s="4" t="s">
        <v>132</v>
      </c>
      <c r="S1850" s="4" t="s">
        <v>127</v>
      </c>
      <c r="U1850" s="216"/>
      <c r="X1850" s="4" t="s">
        <v>215</v>
      </c>
      <c r="Y1850" s="4" t="s">
        <v>119</v>
      </c>
      <c r="AE1850" s="4" t="s">
        <v>215</v>
      </c>
      <c r="AF1850" s="4" t="s">
        <v>119</v>
      </c>
      <c r="AH1850" s="211" t="s">
        <v>178</v>
      </c>
      <c r="AO1850" s="6"/>
      <c r="AP1850" s="12"/>
      <c r="AQ1850" s="12"/>
      <c r="AR1850" s="6"/>
      <c r="AS1850" s="6"/>
      <c r="AT1850" s="6"/>
      <c r="AU1850" s="6"/>
      <c r="AV1850" s="11"/>
      <c r="AW1850" s="14"/>
      <c r="AX1850" s="14"/>
      <c r="AY1850" s="11"/>
      <c r="AZ1850" s="11"/>
      <c r="BA1850" s="11"/>
      <c r="BB1850" s="11"/>
      <c r="BC1850" s="47" t="str">
        <f>IF(BF1850="","",MAX(BC$4:BC1849)+1)</f>
        <v/>
      </c>
      <c r="BD1850" s="15"/>
      <c r="BE1850" s="15"/>
      <c r="BF1850" s="15"/>
      <c r="BG1850" s="16"/>
      <c r="BH1850" s="15"/>
      <c r="BI1850" s="15"/>
      <c r="BJ1850" s="15"/>
      <c r="BK1850" s="15"/>
      <c r="BL1850" s="15"/>
      <c r="BM1850" s="15"/>
      <c r="BN1850" s="15"/>
      <c r="BO1850" s="15"/>
      <c r="BP1850" s="15"/>
      <c r="BQ1850" s="15"/>
      <c r="BR1850" s="15"/>
      <c r="BS1850" s="15"/>
      <c r="BT1850" s="15"/>
      <c r="BU1850" s="15"/>
      <c r="BV1850" s="15"/>
      <c r="BW1850" s="15"/>
      <c r="BX1850" s="15"/>
      <c r="BY1850" s="15"/>
      <c r="BZ1850" s="15"/>
      <c r="CA1850" s="15"/>
      <c r="CB1850" s="15"/>
      <c r="CC1850" s="15"/>
      <c r="CD1850" s="15"/>
      <c r="CE1850" s="15"/>
      <c r="CF1850" s="15"/>
      <c r="CG1850" s="15"/>
      <c r="CH1850" s="15"/>
      <c r="CI1850" s="15"/>
      <c r="CJ1850" s="15"/>
      <c r="CK1850" s="15"/>
      <c r="CL1850" s="15"/>
      <c r="CM1850" s="15"/>
      <c r="CN1850" s="15"/>
      <c r="CO1850" s="15"/>
      <c r="CP1850" s="15"/>
      <c r="CQ1850" s="16"/>
      <c r="CR1850" s="4" t="s">
        <v>119</v>
      </c>
      <c r="CS1850" s="211">
        <v>0</v>
      </c>
      <c r="CT1850" s="211" t="s">
        <v>183</v>
      </c>
      <c r="CU1850" s="149"/>
      <c r="CV1850" s="150"/>
      <c r="CW1850" s="151"/>
      <c r="CX1850" s="30"/>
      <c r="CY1850" s="30"/>
      <c r="CZ1850" s="151"/>
      <c r="DA1850" s="18"/>
      <c r="DB1850" s="18"/>
      <c r="DC1850" s="27"/>
      <c r="DD1850" s="18"/>
      <c r="DE1850" s="18"/>
      <c r="DF1850" s="18"/>
      <c r="DG1850" s="19"/>
      <c r="DH1850" s="19"/>
      <c r="DI1850" s="19"/>
    </row>
    <row r="1851" spans="1:113" s="4" customFormat="1" x14ac:dyDescent="0.25">
      <c r="A1851" s="28">
        <f t="shared" si="28"/>
        <v>15040</v>
      </c>
      <c r="D1851" s="211" t="s">
        <v>2561</v>
      </c>
      <c r="E1851" s="211">
        <v>1943</v>
      </c>
      <c r="F1851" s="211" t="s">
        <v>117</v>
      </c>
      <c r="G1851" s="211" t="s">
        <v>119</v>
      </c>
      <c r="H1851" s="211"/>
      <c r="K1851" s="4" t="s">
        <v>131</v>
      </c>
      <c r="L1851" s="4" t="s">
        <v>132</v>
      </c>
      <c r="M1851" s="4" t="s">
        <v>127</v>
      </c>
      <c r="O1851" s="4" t="s">
        <v>2398</v>
      </c>
      <c r="P1851" s="4" t="s">
        <v>1539</v>
      </c>
      <c r="Q1851" s="4" t="s">
        <v>131</v>
      </c>
      <c r="R1851" s="4" t="s">
        <v>132</v>
      </c>
      <c r="S1851" s="4" t="s">
        <v>127</v>
      </c>
      <c r="U1851" s="216"/>
      <c r="X1851" s="4" t="s">
        <v>782</v>
      </c>
      <c r="Y1851" s="4" t="s">
        <v>119</v>
      </c>
      <c r="AE1851" s="4" t="s">
        <v>782</v>
      </c>
      <c r="AF1851" s="4" t="s">
        <v>119</v>
      </c>
      <c r="AH1851" s="211" t="s">
        <v>462</v>
      </c>
      <c r="AO1851" s="6"/>
      <c r="AP1851" s="12"/>
      <c r="AQ1851" s="12"/>
      <c r="AR1851" s="6"/>
      <c r="AS1851" s="6"/>
      <c r="AT1851" s="6"/>
      <c r="AU1851" s="6"/>
      <c r="AV1851" s="11"/>
      <c r="AW1851" s="14"/>
      <c r="AX1851" s="14"/>
      <c r="AY1851" s="11"/>
      <c r="AZ1851" s="11"/>
      <c r="BA1851" s="11"/>
      <c r="BB1851" s="11"/>
      <c r="BC1851" s="47" t="str">
        <f>IF(BF1851="","",MAX(BC$4:BC1850)+1)</f>
        <v/>
      </c>
      <c r="BD1851" s="15"/>
      <c r="BE1851" s="15"/>
      <c r="BF1851" s="15"/>
      <c r="BG1851" s="16"/>
      <c r="BH1851" s="15"/>
      <c r="BI1851" s="15"/>
      <c r="BJ1851" s="15"/>
      <c r="BK1851" s="15"/>
      <c r="BL1851" s="15"/>
      <c r="BM1851" s="15"/>
      <c r="BN1851" s="15"/>
      <c r="BO1851" s="15"/>
      <c r="BP1851" s="15"/>
      <c r="BQ1851" s="15"/>
      <c r="BR1851" s="15"/>
      <c r="BS1851" s="15"/>
      <c r="BT1851" s="15"/>
      <c r="BU1851" s="15"/>
      <c r="BV1851" s="15"/>
      <c r="BW1851" s="15"/>
      <c r="BX1851" s="15"/>
      <c r="BY1851" s="15"/>
      <c r="BZ1851" s="15"/>
      <c r="CA1851" s="15"/>
      <c r="CB1851" s="15"/>
      <c r="CC1851" s="15"/>
      <c r="CD1851" s="15"/>
      <c r="CE1851" s="15"/>
      <c r="CF1851" s="15"/>
      <c r="CG1851" s="15"/>
      <c r="CH1851" s="15"/>
      <c r="CI1851" s="15"/>
      <c r="CJ1851" s="15"/>
      <c r="CK1851" s="15"/>
      <c r="CL1851" s="15"/>
      <c r="CM1851" s="15"/>
      <c r="CN1851" s="15"/>
      <c r="CO1851" s="15"/>
      <c r="CP1851" s="15"/>
      <c r="CQ1851" s="16"/>
      <c r="CR1851" s="4" t="s">
        <v>119</v>
      </c>
      <c r="CS1851" s="211">
        <v>1994</v>
      </c>
      <c r="CT1851" s="211" t="s">
        <v>183</v>
      </c>
      <c r="CU1851" s="149"/>
      <c r="CV1851" s="150"/>
      <c r="CW1851" s="151"/>
      <c r="CX1851" s="30"/>
      <c r="CY1851" s="30"/>
      <c r="CZ1851" s="151"/>
      <c r="DA1851" s="18"/>
      <c r="DB1851" s="18"/>
      <c r="DC1851" s="27"/>
      <c r="DD1851" s="18"/>
      <c r="DE1851" s="18"/>
      <c r="DF1851" s="18"/>
      <c r="DG1851" s="19"/>
      <c r="DH1851" s="19"/>
      <c r="DI1851" s="19"/>
    </row>
    <row r="1852" spans="1:113" s="4" customFormat="1" x14ac:dyDescent="0.25">
      <c r="A1852" s="28">
        <f t="shared" si="28"/>
        <v>15041</v>
      </c>
      <c r="D1852" s="211" t="s">
        <v>2562</v>
      </c>
      <c r="E1852" s="211">
        <v>1975</v>
      </c>
      <c r="F1852" s="211" t="s">
        <v>117</v>
      </c>
      <c r="G1852" s="211" t="s">
        <v>119</v>
      </c>
      <c r="H1852" s="211"/>
      <c r="K1852" s="4" t="s">
        <v>131</v>
      </c>
      <c r="L1852" s="4" t="s">
        <v>132</v>
      </c>
      <c r="M1852" s="4" t="s">
        <v>127</v>
      </c>
      <c r="O1852" s="4" t="s">
        <v>2398</v>
      </c>
      <c r="P1852" s="4" t="s">
        <v>1539</v>
      </c>
      <c r="Q1852" s="4" t="s">
        <v>131</v>
      </c>
      <c r="R1852" s="4" t="s">
        <v>132</v>
      </c>
      <c r="S1852" s="4" t="s">
        <v>127</v>
      </c>
      <c r="U1852" s="216"/>
      <c r="X1852" s="4" t="s">
        <v>782</v>
      </c>
      <c r="Y1852" s="4" t="s">
        <v>119</v>
      </c>
      <c r="AE1852" s="4" t="s">
        <v>782</v>
      </c>
      <c r="AF1852" s="4" t="s">
        <v>119</v>
      </c>
      <c r="AH1852" s="211" t="s">
        <v>462</v>
      </c>
      <c r="AO1852" s="6"/>
      <c r="AP1852" s="12"/>
      <c r="AQ1852" s="12"/>
      <c r="AR1852" s="6"/>
      <c r="AS1852" s="6"/>
      <c r="AT1852" s="6"/>
      <c r="AU1852" s="6"/>
      <c r="AV1852" s="11"/>
      <c r="AW1852" s="14"/>
      <c r="AX1852" s="14"/>
      <c r="AY1852" s="11"/>
      <c r="AZ1852" s="11"/>
      <c r="BA1852" s="11"/>
      <c r="BB1852" s="11"/>
      <c r="BC1852" s="47" t="str">
        <f>IF(BF1852="","",MAX(BC$4:BC1851)+1)</f>
        <v/>
      </c>
      <c r="BD1852" s="15"/>
      <c r="BE1852" s="15"/>
      <c r="BF1852" s="15"/>
      <c r="BG1852" s="16"/>
      <c r="BH1852" s="15"/>
      <c r="BI1852" s="15"/>
      <c r="BJ1852" s="15"/>
      <c r="BK1852" s="15"/>
      <c r="BL1852" s="15"/>
      <c r="BM1852" s="15"/>
      <c r="BN1852" s="15"/>
      <c r="BO1852" s="15"/>
      <c r="BP1852" s="15"/>
      <c r="BQ1852" s="15"/>
      <c r="BR1852" s="15"/>
      <c r="BS1852" s="15"/>
      <c r="BT1852" s="15"/>
      <c r="BU1852" s="15"/>
      <c r="BV1852" s="15"/>
      <c r="BW1852" s="15"/>
      <c r="BX1852" s="15"/>
      <c r="BY1852" s="15"/>
      <c r="BZ1852" s="15"/>
      <c r="CA1852" s="15"/>
      <c r="CB1852" s="15"/>
      <c r="CC1852" s="15"/>
      <c r="CD1852" s="15"/>
      <c r="CE1852" s="15"/>
      <c r="CF1852" s="15"/>
      <c r="CG1852" s="15"/>
      <c r="CH1852" s="15"/>
      <c r="CI1852" s="15"/>
      <c r="CJ1852" s="15"/>
      <c r="CK1852" s="15"/>
      <c r="CL1852" s="15"/>
      <c r="CM1852" s="15"/>
      <c r="CN1852" s="15"/>
      <c r="CO1852" s="15"/>
      <c r="CP1852" s="15"/>
      <c r="CQ1852" s="16"/>
      <c r="CR1852" s="4" t="s">
        <v>119</v>
      </c>
      <c r="CS1852" s="211">
        <v>1994</v>
      </c>
      <c r="CT1852" s="211" t="s">
        <v>183</v>
      </c>
      <c r="CU1852" s="149"/>
      <c r="CV1852" s="150"/>
      <c r="CW1852" s="151"/>
      <c r="CX1852" s="30"/>
      <c r="CY1852" s="30"/>
      <c r="CZ1852" s="151"/>
      <c r="DA1852" s="18"/>
      <c r="DB1852" s="18"/>
      <c r="DC1852" s="27"/>
      <c r="DD1852" s="18"/>
      <c r="DE1852" s="18"/>
      <c r="DF1852" s="18"/>
      <c r="DG1852" s="19"/>
      <c r="DH1852" s="19"/>
      <c r="DI1852" s="19"/>
    </row>
    <row r="1853" spans="1:113" s="4" customFormat="1" x14ac:dyDescent="0.25">
      <c r="A1853" s="28">
        <f t="shared" si="28"/>
        <v>15042</v>
      </c>
      <c r="D1853" s="211" t="s">
        <v>2563</v>
      </c>
      <c r="E1853" s="211">
        <v>1943</v>
      </c>
      <c r="F1853" s="211" t="s">
        <v>118</v>
      </c>
      <c r="G1853" s="211" t="s">
        <v>119</v>
      </c>
      <c r="H1853" s="211"/>
      <c r="K1853" s="4" t="s">
        <v>131</v>
      </c>
      <c r="L1853" s="4" t="s">
        <v>132</v>
      </c>
      <c r="M1853" s="4" t="s">
        <v>127</v>
      </c>
      <c r="O1853" s="4" t="s">
        <v>2398</v>
      </c>
      <c r="P1853" s="4" t="s">
        <v>1539</v>
      </c>
      <c r="Q1853" s="4" t="s">
        <v>131</v>
      </c>
      <c r="R1853" s="4" t="s">
        <v>132</v>
      </c>
      <c r="S1853" s="4" t="s">
        <v>127</v>
      </c>
      <c r="U1853" s="216"/>
      <c r="AH1853" s="211" t="s">
        <v>178</v>
      </c>
      <c r="AO1853" s="6"/>
      <c r="AP1853" s="12"/>
      <c r="AQ1853" s="12"/>
      <c r="AR1853" s="6"/>
      <c r="AS1853" s="6"/>
      <c r="AT1853" s="6"/>
      <c r="AU1853" s="6"/>
      <c r="AV1853" s="11"/>
      <c r="AW1853" s="14"/>
      <c r="AX1853" s="14"/>
      <c r="AY1853" s="11"/>
      <c r="AZ1853" s="11"/>
      <c r="BA1853" s="11"/>
      <c r="BB1853" s="11"/>
      <c r="BC1853" s="47" t="str">
        <f>IF(BF1853="","",MAX(BC$4:BC1852)+1)</f>
        <v/>
      </c>
      <c r="BD1853" s="15"/>
      <c r="BE1853" s="15"/>
      <c r="BF1853" s="15"/>
      <c r="BG1853" s="16"/>
      <c r="BH1853" s="15"/>
      <c r="BI1853" s="15"/>
      <c r="BJ1853" s="15"/>
      <c r="BK1853" s="15"/>
      <c r="BL1853" s="15"/>
      <c r="BM1853" s="15"/>
      <c r="BN1853" s="15"/>
      <c r="BO1853" s="15"/>
      <c r="BP1853" s="15"/>
      <c r="BQ1853" s="15"/>
      <c r="BR1853" s="15"/>
      <c r="BS1853" s="15"/>
      <c r="BT1853" s="15"/>
      <c r="BU1853" s="15"/>
      <c r="BV1853" s="15"/>
      <c r="BW1853" s="15"/>
      <c r="BX1853" s="15"/>
      <c r="BY1853" s="15"/>
      <c r="BZ1853" s="15"/>
      <c r="CA1853" s="15"/>
      <c r="CB1853" s="15"/>
      <c r="CC1853" s="15"/>
      <c r="CD1853" s="15"/>
      <c r="CE1853" s="15"/>
      <c r="CF1853" s="15"/>
      <c r="CG1853" s="15"/>
      <c r="CH1853" s="15"/>
      <c r="CI1853" s="15"/>
      <c r="CJ1853" s="15"/>
      <c r="CK1853" s="15"/>
      <c r="CL1853" s="15"/>
      <c r="CM1853" s="15"/>
      <c r="CN1853" s="15"/>
      <c r="CO1853" s="15"/>
      <c r="CP1853" s="15"/>
      <c r="CQ1853" s="16"/>
      <c r="CS1853" s="211">
        <v>1979</v>
      </c>
      <c r="CT1853" s="211" t="s">
        <v>124</v>
      </c>
      <c r="CU1853" s="149"/>
      <c r="CV1853" s="150"/>
      <c r="CW1853" s="151"/>
      <c r="CX1853" s="30"/>
      <c r="CY1853" s="30"/>
      <c r="CZ1853" s="151"/>
      <c r="DA1853" s="18"/>
      <c r="DB1853" s="18"/>
      <c r="DC1853" s="27"/>
      <c r="DD1853" s="18"/>
      <c r="DE1853" s="18"/>
      <c r="DF1853" s="18"/>
      <c r="DG1853" s="19"/>
      <c r="DH1853" s="19"/>
      <c r="DI1853" s="19"/>
    </row>
    <row r="1854" spans="1:113" s="4" customFormat="1" x14ac:dyDescent="0.25">
      <c r="A1854" s="28">
        <f t="shared" si="28"/>
        <v>15043</v>
      </c>
      <c r="D1854" s="211" t="s">
        <v>2564</v>
      </c>
      <c r="E1854" s="211">
        <v>1945</v>
      </c>
      <c r="F1854" s="211" t="s">
        <v>117</v>
      </c>
      <c r="G1854" s="211" t="s">
        <v>119</v>
      </c>
      <c r="H1854" s="211"/>
      <c r="K1854" s="4" t="s">
        <v>131</v>
      </c>
      <c r="L1854" s="4" t="s">
        <v>132</v>
      </c>
      <c r="M1854" s="4" t="s">
        <v>127</v>
      </c>
      <c r="O1854" s="4" t="s">
        <v>2398</v>
      </c>
      <c r="P1854" s="4" t="s">
        <v>1539</v>
      </c>
      <c r="Q1854" s="4" t="s">
        <v>131</v>
      </c>
      <c r="R1854" s="4" t="s">
        <v>132</v>
      </c>
      <c r="S1854" s="4" t="s">
        <v>127</v>
      </c>
      <c r="U1854" s="216"/>
      <c r="AH1854" s="211" t="s">
        <v>178</v>
      </c>
      <c r="AO1854" s="6"/>
      <c r="AP1854" s="12"/>
      <c r="AQ1854" s="12"/>
      <c r="AR1854" s="6"/>
      <c r="AS1854" s="6"/>
      <c r="AT1854" s="6"/>
      <c r="AU1854" s="6"/>
      <c r="AV1854" s="11"/>
      <c r="AW1854" s="14"/>
      <c r="AX1854" s="14"/>
      <c r="AY1854" s="11"/>
      <c r="AZ1854" s="11"/>
      <c r="BA1854" s="11"/>
      <c r="BB1854" s="11"/>
      <c r="BC1854" s="47" t="str">
        <f>IF(BF1854="","",MAX(BC$4:BC1853)+1)</f>
        <v/>
      </c>
      <c r="BD1854" s="15"/>
      <c r="BE1854" s="15"/>
      <c r="BF1854" s="15"/>
      <c r="BG1854" s="16"/>
      <c r="BH1854" s="15"/>
      <c r="BI1854" s="15"/>
      <c r="BJ1854" s="15"/>
      <c r="BK1854" s="15"/>
      <c r="BL1854" s="15"/>
      <c r="BM1854" s="15"/>
      <c r="BN1854" s="15"/>
      <c r="BO1854" s="15"/>
      <c r="BP1854" s="15"/>
      <c r="BQ1854" s="15"/>
      <c r="BR1854" s="15"/>
      <c r="BS1854" s="15"/>
      <c r="BT1854" s="15"/>
      <c r="BU1854" s="15"/>
      <c r="BV1854" s="15"/>
      <c r="BW1854" s="15"/>
      <c r="BX1854" s="15"/>
      <c r="BY1854" s="15"/>
      <c r="BZ1854" s="15"/>
      <c r="CA1854" s="15"/>
      <c r="CB1854" s="15"/>
      <c r="CC1854" s="15"/>
      <c r="CD1854" s="15"/>
      <c r="CE1854" s="15"/>
      <c r="CF1854" s="15"/>
      <c r="CG1854" s="15"/>
      <c r="CH1854" s="15"/>
      <c r="CI1854" s="15"/>
      <c r="CJ1854" s="15"/>
      <c r="CK1854" s="15"/>
      <c r="CL1854" s="15"/>
      <c r="CM1854" s="15"/>
      <c r="CN1854" s="15"/>
      <c r="CO1854" s="15"/>
      <c r="CP1854" s="15"/>
      <c r="CQ1854" s="16"/>
      <c r="CS1854" s="211">
        <v>0</v>
      </c>
      <c r="CT1854" s="211" t="s">
        <v>124</v>
      </c>
      <c r="CU1854" s="149"/>
      <c r="CV1854" s="150"/>
      <c r="CW1854" s="151"/>
      <c r="CX1854" s="30"/>
      <c r="CY1854" s="30"/>
      <c r="CZ1854" s="151"/>
      <c r="DA1854" s="18"/>
      <c r="DB1854" s="18"/>
      <c r="DC1854" s="27"/>
      <c r="DD1854" s="18"/>
      <c r="DE1854" s="18"/>
      <c r="DF1854" s="18"/>
      <c r="DG1854" s="19"/>
      <c r="DH1854" s="19"/>
      <c r="DI1854" s="19"/>
    </row>
    <row r="1855" spans="1:113" s="4" customFormat="1" x14ac:dyDescent="0.25">
      <c r="A1855" s="28">
        <f t="shared" si="28"/>
        <v>15044</v>
      </c>
      <c r="D1855" s="211" t="s">
        <v>2565</v>
      </c>
      <c r="E1855" s="211">
        <v>1985</v>
      </c>
      <c r="F1855" s="211" t="s">
        <v>118</v>
      </c>
      <c r="G1855" s="211" t="s">
        <v>119</v>
      </c>
      <c r="H1855" s="211"/>
      <c r="K1855" s="4" t="s">
        <v>131</v>
      </c>
      <c r="L1855" s="4" t="s">
        <v>132</v>
      </c>
      <c r="M1855" s="4" t="s">
        <v>127</v>
      </c>
      <c r="O1855" s="4" t="s">
        <v>2398</v>
      </c>
      <c r="P1855" s="4" t="s">
        <v>1539</v>
      </c>
      <c r="Q1855" s="4" t="s">
        <v>131</v>
      </c>
      <c r="R1855" s="4" t="s">
        <v>132</v>
      </c>
      <c r="S1855" s="4" t="s">
        <v>127</v>
      </c>
      <c r="U1855" s="216"/>
      <c r="AH1855" s="211" t="s">
        <v>178</v>
      </c>
      <c r="AO1855" s="6"/>
      <c r="AP1855" s="12"/>
      <c r="AQ1855" s="12"/>
      <c r="AR1855" s="6"/>
      <c r="AS1855" s="6"/>
      <c r="AT1855" s="6"/>
      <c r="AU1855" s="6"/>
      <c r="AV1855" s="11"/>
      <c r="AW1855" s="14"/>
      <c r="AX1855" s="14"/>
      <c r="AY1855" s="11"/>
      <c r="AZ1855" s="11"/>
      <c r="BA1855" s="11"/>
      <c r="BB1855" s="11"/>
      <c r="BC1855" s="47" t="str">
        <f>IF(BF1855="","",MAX(BC$4:BC1854)+1)</f>
        <v/>
      </c>
      <c r="BD1855" s="15"/>
      <c r="BE1855" s="15"/>
      <c r="BF1855" s="15"/>
      <c r="BG1855" s="16"/>
      <c r="BH1855" s="15"/>
      <c r="BI1855" s="15"/>
      <c r="BJ1855" s="15"/>
      <c r="BK1855" s="15"/>
      <c r="BL1855" s="15"/>
      <c r="BM1855" s="15"/>
      <c r="BN1855" s="15"/>
      <c r="BO1855" s="15"/>
      <c r="BP1855" s="15"/>
      <c r="BQ1855" s="15"/>
      <c r="BR1855" s="15"/>
      <c r="BS1855" s="15"/>
      <c r="BT1855" s="15"/>
      <c r="BU1855" s="15"/>
      <c r="BV1855" s="15"/>
      <c r="BW1855" s="15"/>
      <c r="BX1855" s="15"/>
      <c r="BY1855" s="15"/>
      <c r="BZ1855" s="15"/>
      <c r="CA1855" s="15"/>
      <c r="CB1855" s="15"/>
      <c r="CC1855" s="15"/>
      <c r="CD1855" s="15"/>
      <c r="CE1855" s="15"/>
      <c r="CF1855" s="15"/>
      <c r="CG1855" s="15"/>
      <c r="CH1855" s="15"/>
      <c r="CI1855" s="15"/>
      <c r="CJ1855" s="15"/>
      <c r="CK1855" s="15"/>
      <c r="CL1855" s="15"/>
      <c r="CM1855" s="15"/>
      <c r="CN1855" s="15"/>
      <c r="CO1855" s="15"/>
      <c r="CP1855" s="15"/>
      <c r="CQ1855" s="16"/>
      <c r="CS1855" s="211">
        <v>0</v>
      </c>
      <c r="CT1855" s="211" t="s">
        <v>124</v>
      </c>
      <c r="CU1855" s="149"/>
      <c r="CV1855" s="150"/>
      <c r="CW1855" s="151"/>
      <c r="CX1855" s="30"/>
      <c r="CY1855" s="30"/>
      <c r="CZ1855" s="151"/>
      <c r="DA1855" s="18"/>
      <c r="DB1855" s="18"/>
      <c r="DC1855" s="27"/>
      <c r="DD1855" s="18"/>
      <c r="DE1855" s="18"/>
      <c r="DF1855" s="18"/>
      <c r="DG1855" s="19"/>
      <c r="DH1855" s="19"/>
      <c r="DI1855" s="19"/>
    </row>
    <row r="1856" spans="1:113" s="4" customFormat="1" x14ac:dyDescent="0.25">
      <c r="A1856" s="28">
        <f t="shared" si="28"/>
        <v>15045</v>
      </c>
      <c r="D1856" s="211" t="s">
        <v>2566</v>
      </c>
      <c r="E1856" s="211">
        <v>1989</v>
      </c>
      <c r="F1856" s="211" t="s">
        <v>118</v>
      </c>
      <c r="G1856" s="211" t="s">
        <v>119</v>
      </c>
      <c r="H1856" s="211"/>
      <c r="K1856" s="4" t="s">
        <v>131</v>
      </c>
      <c r="L1856" s="4" t="s">
        <v>132</v>
      </c>
      <c r="M1856" s="4" t="s">
        <v>127</v>
      </c>
      <c r="O1856" s="4" t="s">
        <v>2398</v>
      </c>
      <c r="P1856" s="4" t="s">
        <v>1539</v>
      </c>
      <c r="Q1856" s="4" t="s">
        <v>131</v>
      </c>
      <c r="R1856" s="4" t="s">
        <v>132</v>
      </c>
      <c r="S1856" s="4" t="s">
        <v>127</v>
      </c>
      <c r="U1856" s="216"/>
      <c r="AH1856" s="211" t="s">
        <v>178</v>
      </c>
      <c r="AO1856" s="6"/>
      <c r="AP1856" s="12"/>
      <c r="AQ1856" s="12"/>
      <c r="AR1856" s="6"/>
      <c r="AS1856" s="6"/>
      <c r="AT1856" s="6"/>
      <c r="AU1856" s="6"/>
      <c r="AV1856" s="11"/>
      <c r="AW1856" s="14"/>
      <c r="AX1856" s="14"/>
      <c r="AY1856" s="11"/>
      <c r="AZ1856" s="11"/>
      <c r="BA1856" s="11"/>
      <c r="BB1856" s="11"/>
      <c r="BC1856" s="47" t="str">
        <f>IF(BF1856="","",MAX(BC$4:BC1855)+1)</f>
        <v/>
      </c>
      <c r="BD1856" s="15"/>
      <c r="BE1856" s="15"/>
      <c r="BF1856" s="15"/>
      <c r="BG1856" s="16"/>
      <c r="BH1856" s="15"/>
      <c r="BI1856" s="15"/>
      <c r="BJ1856" s="15"/>
      <c r="BK1856" s="15"/>
      <c r="BL1856" s="15"/>
      <c r="BM1856" s="15"/>
      <c r="BN1856" s="15"/>
      <c r="BO1856" s="15"/>
      <c r="BP1856" s="15"/>
      <c r="BQ1856" s="15"/>
      <c r="BR1856" s="15"/>
      <c r="BS1856" s="15"/>
      <c r="BT1856" s="15"/>
      <c r="BU1856" s="15"/>
      <c r="BV1856" s="15"/>
      <c r="BW1856" s="15"/>
      <c r="BX1856" s="15"/>
      <c r="BY1856" s="15"/>
      <c r="BZ1856" s="15"/>
      <c r="CA1856" s="15"/>
      <c r="CB1856" s="15"/>
      <c r="CC1856" s="15"/>
      <c r="CD1856" s="15"/>
      <c r="CE1856" s="15"/>
      <c r="CF1856" s="15"/>
      <c r="CG1856" s="15"/>
      <c r="CH1856" s="15"/>
      <c r="CI1856" s="15"/>
      <c r="CJ1856" s="15"/>
      <c r="CK1856" s="15"/>
      <c r="CL1856" s="15"/>
      <c r="CM1856" s="15"/>
      <c r="CN1856" s="15"/>
      <c r="CO1856" s="15"/>
      <c r="CP1856" s="15"/>
      <c r="CQ1856" s="16"/>
      <c r="CS1856" s="211">
        <v>0</v>
      </c>
      <c r="CT1856" s="211" t="s">
        <v>124</v>
      </c>
      <c r="CU1856" s="149"/>
      <c r="CV1856" s="150"/>
      <c r="CW1856" s="151"/>
      <c r="CX1856" s="30"/>
      <c r="CY1856" s="30"/>
      <c r="CZ1856" s="151"/>
      <c r="DA1856" s="18"/>
      <c r="DB1856" s="18"/>
      <c r="DC1856" s="27"/>
      <c r="DD1856" s="18"/>
      <c r="DE1856" s="18"/>
      <c r="DF1856" s="18"/>
      <c r="DG1856" s="19"/>
      <c r="DH1856" s="19"/>
      <c r="DI1856" s="19"/>
    </row>
    <row r="1857" spans="1:113" s="4" customFormat="1" x14ac:dyDescent="0.25">
      <c r="A1857" s="28">
        <f t="shared" si="28"/>
        <v>15046</v>
      </c>
      <c r="D1857" s="211" t="s">
        <v>2567</v>
      </c>
      <c r="E1857" s="211">
        <v>1930</v>
      </c>
      <c r="F1857" s="211" t="s">
        <v>118</v>
      </c>
      <c r="G1857" s="211" t="s">
        <v>119</v>
      </c>
      <c r="H1857" s="211"/>
      <c r="K1857" s="4" t="s">
        <v>131</v>
      </c>
      <c r="L1857" s="4" t="s">
        <v>132</v>
      </c>
      <c r="M1857" s="4" t="s">
        <v>127</v>
      </c>
      <c r="O1857" s="4" t="s">
        <v>2398</v>
      </c>
      <c r="P1857" s="4" t="s">
        <v>1539</v>
      </c>
      <c r="Q1857" s="4" t="s">
        <v>131</v>
      </c>
      <c r="R1857" s="4" t="s">
        <v>132</v>
      </c>
      <c r="S1857" s="4" t="s">
        <v>127</v>
      </c>
      <c r="U1857" s="216" t="s">
        <v>2424</v>
      </c>
      <c r="X1857" s="4" t="s">
        <v>215</v>
      </c>
      <c r="Y1857" s="4" t="s">
        <v>119</v>
      </c>
      <c r="AE1857" s="4" t="s">
        <v>215</v>
      </c>
      <c r="AF1857" s="4" t="s">
        <v>119</v>
      </c>
      <c r="AH1857" s="211" t="s">
        <v>462</v>
      </c>
      <c r="AO1857" s="6"/>
      <c r="AP1857" s="12"/>
      <c r="AQ1857" s="12"/>
      <c r="AR1857" s="6"/>
      <c r="AS1857" s="6"/>
      <c r="AT1857" s="6"/>
      <c r="AU1857" s="6"/>
      <c r="AV1857" s="11"/>
      <c r="AW1857" s="14"/>
      <c r="AX1857" s="14"/>
      <c r="AY1857" s="11"/>
      <c r="AZ1857" s="11"/>
      <c r="BA1857" s="11"/>
      <c r="BB1857" s="11"/>
      <c r="BC1857" s="47" t="str">
        <f>IF(BF1857="","",MAX(BC$4:BC1856)+1)</f>
        <v/>
      </c>
      <c r="BD1857" s="15"/>
      <c r="BE1857" s="15"/>
      <c r="BF1857" s="15"/>
      <c r="BG1857" s="16"/>
      <c r="BH1857" s="15"/>
      <c r="BI1857" s="15"/>
      <c r="BJ1857" s="15"/>
      <c r="BK1857" s="15"/>
      <c r="BL1857" s="15"/>
      <c r="BM1857" s="15"/>
      <c r="BN1857" s="15"/>
      <c r="BO1857" s="15"/>
      <c r="BP1857" s="15"/>
      <c r="BQ1857" s="15"/>
      <c r="BR1857" s="15"/>
      <c r="BS1857" s="15"/>
      <c r="BT1857" s="15"/>
      <c r="BU1857" s="15"/>
      <c r="BV1857" s="15"/>
      <c r="BW1857" s="15"/>
      <c r="BX1857" s="15"/>
      <c r="BY1857" s="15"/>
      <c r="BZ1857" s="15"/>
      <c r="CA1857" s="15"/>
      <c r="CB1857" s="15"/>
      <c r="CC1857" s="15"/>
      <c r="CD1857" s="15"/>
      <c r="CE1857" s="15"/>
      <c r="CF1857" s="15"/>
      <c r="CG1857" s="15"/>
      <c r="CH1857" s="15"/>
      <c r="CI1857" s="15"/>
      <c r="CJ1857" s="15"/>
      <c r="CK1857" s="15"/>
      <c r="CL1857" s="15"/>
      <c r="CM1857" s="15"/>
      <c r="CN1857" s="15"/>
      <c r="CO1857" s="15"/>
      <c r="CP1857" s="15"/>
      <c r="CQ1857" s="16"/>
      <c r="CR1857" s="4" t="s">
        <v>119</v>
      </c>
      <c r="CS1857" s="211">
        <v>1977</v>
      </c>
      <c r="CT1857" s="211" t="s">
        <v>124</v>
      </c>
      <c r="CU1857" s="149"/>
      <c r="CV1857" s="150"/>
      <c r="CW1857" s="151"/>
      <c r="CX1857" s="30"/>
      <c r="CY1857" s="30"/>
      <c r="CZ1857" s="151"/>
      <c r="DA1857" s="18"/>
      <c r="DB1857" s="18"/>
      <c r="DC1857" s="27"/>
      <c r="DD1857" s="18"/>
      <c r="DE1857" s="18"/>
      <c r="DF1857" s="18"/>
      <c r="DG1857" s="19"/>
      <c r="DH1857" s="19"/>
      <c r="DI1857" s="19"/>
    </row>
    <row r="1858" spans="1:113" s="4" customFormat="1" x14ac:dyDescent="0.25">
      <c r="A1858" s="28">
        <f t="shared" si="28"/>
        <v>15047</v>
      </c>
      <c r="D1858" s="211" t="s">
        <v>2568</v>
      </c>
      <c r="E1858" s="211">
        <v>1959</v>
      </c>
      <c r="F1858" s="211" t="s">
        <v>118</v>
      </c>
      <c r="G1858" s="211" t="s">
        <v>119</v>
      </c>
      <c r="H1858" s="211"/>
      <c r="K1858" s="4" t="s">
        <v>131</v>
      </c>
      <c r="L1858" s="4" t="s">
        <v>132</v>
      </c>
      <c r="M1858" s="4" t="s">
        <v>127</v>
      </c>
      <c r="O1858" s="4" t="s">
        <v>2398</v>
      </c>
      <c r="P1858" s="4" t="s">
        <v>1539</v>
      </c>
      <c r="Q1858" s="4" t="s">
        <v>131</v>
      </c>
      <c r="R1858" s="4" t="s">
        <v>132</v>
      </c>
      <c r="S1858" s="4" t="s">
        <v>127</v>
      </c>
      <c r="U1858" s="216" t="s">
        <v>2424</v>
      </c>
      <c r="X1858" s="4" t="s">
        <v>215</v>
      </c>
      <c r="Y1858" s="4" t="s">
        <v>119</v>
      </c>
      <c r="AE1858" s="4" t="s">
        <v>215</v>
      </c>
      <c r="AF1858" s="4" t="s">
        <v>119</v>
      </c>
      <c r="AH1858" s="211" t="s">
        <v>462</v>
      </c>
      <c r="AO1858" s="6"/>
      <c r="AP1858" s="12"/>
      <c r="AQ1858" s="12"/>
      <c r="AR1858" s="6"/>
      <c r="AS1858" s="6"/>
      <c r="AT1858" s="6"/>
      <c r="AU1858" s="6"/>
      <c r="AV1858" s="11"/>
      <c r="AW1858" s="14"/>
      <c r="AX1858" s="14"/>
      <c r="AY1858" s="11"/>
      <c r="AZ1858" s="11"/>
      <c r="BA1858" s="11"/>
      <c r="BB1858" s="11"/>
      <c r="BC1858" s="47" t="str">
        <f>IF(BF1858="","",MAX(BC$4:BC1857)+1)</f>
        <v/>
      </c>
      <c r="BD1858" s="15"/>
      <c r="BE1858" s="15"/>
      <c r="BF1858" s="15"/>
      <c r="BG1858" s="16"/>
      <c r="BH1858" s="15"/>
      <c r="BI1858" s="15"/>
      <c r="BJ1858" s="15"/>
      <c r="BK1858" s="15"/>
      <c r="BL1858" s="15"/>
      <c r="BM1858" s="15"/>
      <c r="BN1858" s="15"/>
      <c r="BO1858" s="15"/>
      <c r="BP1858" s="15"/>
      <c r="BQ1858" s="15"/>
      <c r="BR1858" s="15"/>
      <c r="BS1858" s="15"/>
      <c r="BT1858" s="15"/>
      <c r="BU1858" s="15"/>
      <c r="BV1858" s="15"/>
      <c r="BW1858" s="15"/>
      <c r="BX1858" s="15"/>
      <c r="BY1858" s="15"/>
      <c r="BZ1858" s="15"/>
      <c r="CA1858" s="15"/>
      <c r="CB1858" s="15"/>
      <c r="CC1858" s="15"/>
      <c r="CD1858" s="15"/>
      <c r="CE1858" s="15"/>
      <c r="CF1858" s="15"/>
      <c r="CG1858" s="15"/>
      <c r="CH1858" s="15"/>
      <c r="CI1858" s="15"/>
      <c r="CJ1858" s="15"/>
      <c r="CK1858" s="15"/>
      <c r="CL1858" s="15"/>
      <c r="CM1858" s="15"/>
      <c r="CN1858" s="15"/>
      <c r="CO1858" s="15"/>
      <c r="CP1858" s="15"/>
      <c r="CQ1858" s="16"/>
      <c r="CR1858" s="4" t="s">
        <v>119</v>
      </c>
      <c r="CS1858" s="211">
        <v>1977</v>
      </c>
      <c r="CT1858" s="211" t="s">
        <v>124</v>
      </c>
      <c r="CU1858" s="149"/>
      <c r="CV1858" s="150"/>
      <c r="CW1858" s="151"/>
      <c r="CX1858" s="30"/>
      <c r="CY1858" s="30"/>
      <c r="CZ1858" s="151"/>
      <c r="DA1858" s="18"/>
      <c r="DB1858" s="18"/>
      <c r="DC1858" s="27"/>
      <c r="DD1858" s="18"/>
      <c r="DE1858" s="18"/>
      <c r="DF1858" s="18"/>
      <c r="DG1858" s="19"/>
      <c r="DH1858" s="19"/>
      <c r="DI1858" s="19"/>
    </row>
    <row r="1859" spans="1:113" s="4" customFormat="1" x14ac:dyDescent="0.25">
      <c r="A1859" s="28">
        <f t="shared" si="28"/>
        <v>15048</v>
      </c>
      <c r="D1859" s="211" t="s">
        <v>2569</v>
      </c>
      <c r="E1859" s="211">
        <v>1961</v>
      </c>
      <c r="F1859" s="211" t="s">
        <v>118</v>
      </c>
      <c r="G1859" s="211" t="s">
        <v>119</v>
      </c>
      <c r="H1859" s="211"/>
      <c r="K1859" s="4" t="s">
        <v>131</v>
      </c>
      <c r="L1859" s="4" t="s">
        <v>132</v>
      </c>
      <c r="M1859" s="4" t="s">
        <v>127</v>
      </c>
      <c r="O1859" s="4" t="s">
        <v>2398</v>
      </c>
      <c r="P1859" s="4" t="s">
        <v>1539</v>
      </c>
      <c r="Q1859" s="4" t="s">
        <v>131</v>
      </c>
      <c r="R1859" s="4" t="s">
        <v>132</v>
      </c>
      <c r="S1859" s="4" t="s">
        <v>127</v>
      </c>
      <c r="U1859" s="216" t="s">
        <v>2424</v>
      </c>
      <c r="X1859" s="4" t="s">
        <v>215</v>
      </c>
      <c r="Y1859" s="4" t="s">
        <v>119</v>
      </c>
      <c r="AE1859" s="4" t="s">
        <v>215</v>
      </c>
      <c r="AF1859" s="4" t="s">
        <v>119</v>
      </c>
      <c r="AH1859" s="211" t="s">
        <v>462</v>
      </c>
      <c r="AO1859" s="6"/>
      <c r="AP1859" s="12"/>
      <c r="AQ1859" s="12"/>
      <c r="AR1859" s="6"/>
      <c r="AS1859" s="6"/>
      <c r="AT1859" s="6"/>
      <c r="AU1859" s="6"/>
      <c r="AV1859" s="11"/>
      <c r="AW1859" s="14"/>
      <c r="AX1859" s="14"/>
      <c r="AY1859" s="11"/>
      <c r="AZ1859" s="11"/>
      <c r="BA1859" s="11"/>
      <c r="BB1859" s="11"/>
      <c r="BC1859" s="47" t="str">
        <f>IF(BF1859="","",MAX(BC$4:BC1858)+1)</f>
        <v/>
      </c>
      <c r="BD1859" s="15"/>
      <c r="BE1859" s="15"/>
      <c r="BF1859" s="15"/>
      <c r="BG1859" s="16"/>
      <c r="BH1859" s="15"/>
      <c r="BI1859" s="15"/>
      <c r="BJ1859" s="15"/>
      <c r="BK1859" s="15"/>
      <c r="BL1859" s="15"/>
      <c r="BM1859" s="15"/>
      <c r="BN1859" s="15"/>
      <c r="BO1859" s="15"/>
      <c r="BP1859" s="15"/>
      <c r="BQ1859" s="15"/>
      <c r="BR1859" s="15"/>
      <c r="BS1859" s="15"/>
      <c r="BT1859" s="15"/>
      <c r="BU1859" s="15"/>
      <c r="BV1859" s="15"/>
      <c r="BW1859" s="15"/>
      <c r="BX1859" s="15"/>
      <c r="BY1859" s="15"/>
      <c r="BZ1859" s="15"/>
      <c r="CA1859" s="15"/>
      <c r="CB1859" s="15"/>
      <c r="CC1859" s="15"/>
      <c r="CD1859" s="15"/>
      <c r="CE1859" s="15"/>
      <c r="CF1859" s="15"/>
      <c r="CG1859" s="15"/>
      <c r="CH1859" s="15"/>
      <c r="CI1859" s="15"/>
      <c r="CJ1859" s="15"/>
      <c r="CK1859" s="15"/>
      <c r="CL1859" s="15"/>
      <c r="CM1859" s="15"/>
      <c r="CN1859" s="15"/>
      <c r="CO1859" s="15"/>
      <c r="CP1859" s="15"/>
      <c r="CQ1859" s="16"/>
      <c r="CR1859" s="4" t="s">
        <v>119</v>
      </c>
      <c r="CS1859" s="211">
        <v>1977</v>
      </c>
      <c r="CT1859" s="211" t="s">
        <v>124</v>
      </c>
      <c r="CU1859" s="149"/>
      <c r="CV1859" s="150"/>
      <c r="CW1859" s="151"/>
      <c r="CX1859" s="30"/>
      <c r="CY1859" s="30"/>
      <c r="CZ1859" s="151"/>
      <c r="DA1859" s="18"/>
      <c r="DB1859" s="18"/>
      <c r="DC1859" s="27"/>
      <c r="DD1859" s="18"/>
      <c r="DE1859" s="18"/>
      <c r="DF1859" s="18"/>
      <c r="DG1859" s="19"/>
      <c r="DH1859" s="19"/>
      <c r="DI1859" s="19"/>
    </row>
    <row r="1860" spans="1:113" s="4" customFormat="1" x14ac:dyDescent="0.25">
      <c r="A1860" s="28">
        <f t="shared" si="28"/>
        <v>15049</v>
      </c>
      <c r="D1860" s="211" t="s">
        <v>2570</v>
      </c>
      <c r="E1860" s="211">
        <v>1962</v>
      </c>
      <c r="F1860" s="211" t="s">
        <v>118</v>
      </c>
      <c r="G1860" s="211" t="s">
        <v>119</v>
      </c>
      <c r="H1860" s="211"/>
      <c r="K1860" s="4" t="s">
        <v>131</v>
      </c>
      <c r="L1860" s="4" t="s">
        <v>132</v>
      </c>
      <c r="M1860" s="4" t="s">
        <v>127</v>
      </c>
      <c r="O1860" s="4" t="s">
        <v>2398</v>
      </c>
      <c r="P1860" s="4" t="s">
        <v>1539</v>
      </c>
      <c r="Q1860" s="4" t="s">
        <v>131</v>
      </c>
      <c r="R1860" s="4" t="s">
        <v>132</v>
      </c>
      <c r="S1860" s="4" t="s">
        <v>127</v>
      </c>
      <c r="U1860" s="216" t="s">
        <v>2424</v>
      </c>
      <c r="X1860" s="4" t="s">
        <v>215</v>
      </c>
      <c r="Y1860" s="4" t="s">
        <v>119</v>
      </c>
      <c r="AE1860" s="4" t="s">
        <v>215</v>
      </c>
      <c r="AF1860" s="4" t="s">
        <v>119</v>
      </c>
      <c r="AH1860" s="211" t="s">
        <v>462</v>
      </c>
      <c r="AO1860" s="6"/>
      <c r="AP1860" s="12"/>
      <c r="AQ1860" s="12"/>
      <c r="AR1860" s="6"/>
      <c r="AS1860" s="6"/>
      <c r="AT1860" s="6"/>
      <c r="AU1860" s="6"/>
      <c r="AV1860" s="11"/>
      <c r="AW1860" s="14"/>
      <c r="AX1860" s="14"/>
      <c r="AY1860" s="11"/>
      <c r="AZ1860" s="11"/>
      <c r="BA1860" s="11"/>
      <c r="BB1860" s="11"/>
      <c r="BC1860" s="47" t="str">
        <f>IF(BF1860="","",MAX(BC$4:BC1859)+1)</f>
        <v/>
      </c>
      <c r="BD1860" s="15"/>
      <c r="BE1860" s="15"/>
      <c r="BF1860" s="15"/>
      <c r="BG1860" s="16"/>
      <c r="BH1860" s="15"/>
      <c r="BI1860" s="15"/>
      <c r="BJ1860" s="15"/>
      <c r="BK1860" s="15"/>
      <c r="BL1860" s="15"/>
      <c r="BM1860" s="15"/>
      <c r="BN1860" s="15"/>
      <c r="BO1860" s="15"/>
      <c r="BP1860" s="15"/>
      <c r="BQ1860" s="15"/>
      <c r="BR1860" s="15"/>
      <c r="BS1860" s="15"/>
      <c r="BT1860" s="15"/>
      <c r="BU1860" s="15"/>
      <c r="BV1860" s="15"/>
      <c r="BW1860" s="15"/>
      <c r="BX1860" s="15"/>
      <c r="BY1860" s="15"/>
      <c r="BZ1860" s="15"/>
      <c r="CA1860" s="15"/>
      <c r="CB1860" s="15"/>
      <c r="CC1860" s="15"/>
      <c r="CD1860" s="15"/>
      <c r="CE1860" s="15"/>
      <c r="CF1860" s="15"/>
      <c r="CG1860" s="15"/>
      <c r="CH1860" s="15"/>
      <c r="CI1860" s="15"/>
      <c r="CJ1860" s="15"/>
      <c r="CK1860" s="15"/>
      <c r="CL1860" s="15"/>
      <c r="CM1860" s="15"/>
      <c r="CN1860" s="15"/>
      <c r="CO1860" s="15"/>
      <c r="CP1860" s="15"/>
      <c r="CQ1860" s="16"/>
      <c r="CR1860" s="4" t="s">
        <v>119</v>
      </c>
      <c r="CS1860" s="211">
        <v>1977</v>
      </c>
      <c r="CT1860" s="211" t="s">
        <v>124</v>
      </c>
      <c r="CU1860" s="149"/>
      <c r="CV1860" s="150"/>
      <c r="CW1860" s="151"/>
      <c r="CX1860" s="30"/>
      <c r="CY1860" s="30"/>
      <c r="CZ1860" s="151"/>
      <c r="DA1860" s="18"/>
      <c r="DB1860" s="18"/>
      <c r="DC1860" s="27"/>
      <c r="DD1860" s="18"/>
      <c r="DE1860" s="18"/>
      <c r="DF1860" s="18"/>
      <c r="DG1860" s="19"/>
      <c r="DH1860" s="19"/>
      <c r="DI1860" s="19"/>
    </row>
    <row r="1861" spans="1:113" s="4" customFormat="1" x14ac:dyDescent="0.25">
      <c r="A1861" s="28">
        <f t="shared" si="28"/>
        <v>15050</v>
      </c>
      <c r="D1861" s="211" t="s">
        <v>2571</v>
      </c>
      <c r="E1861" s="211"/>
      <c r="F1861" s="211" t="s">
        <v>117</v>
      </c>
      <c r="G1861" s="211" t="s">
        <v>119</v>
      </c>
      <c r="H1861" s="211"/>
      <c r="K1861" s="4" t="s">
        <v>131</v>
      </c>
      <c r="L1861" s="4" t="s">
        <v>132</v>
      </c>
      <c r="M1861" s="4" t="s">
        <v>127</v>
      </c>
      <c r="O1861" s="4" t="s">
        <v>2398</v>
      </c>
      <c r="P1861" s="4" t="s">
        <v>1539</v>
      </c>
      <c r="Q1861" s="4" t="s">
        <v>131</v>
      </c>
      <c r="R1861" s="4" t="s">
        <v>132</v>
      </c>
      <c r="S1861" s="4" t="s">
        <v>127</v>
      </c>
      <c r="U1861" s="216" t="s">
        <v>2424</v>
      </c>
      <c r="X1861" s="4" t="s">
        <v>215</v>
      </c>
      <c r="Y1861" s="4" t="s">
        <v>119</v>
      </c>
      <c r="AE1861" s="4" t="s">
        <v>215</v>
      </c>
      <c r="AF1861" s="4" t="s">
        <v>119</v>
      </c>
      <c r="AH1861" s="211" t="s">
        <v>462</v>
      </c>
      <c r="AO1861" s="6"/>
      <c r="AP1861" s="12"/>
      <c r="AQ1861" s="12"/>
      <c r="AR1861" s="6"/>
      <c r="AS1861" s="6"/>
      <c r="AT1861" s="6"/>
      <c r="AU1861" s="6"/>
      <c r="AV1861" s="11"/>
      <c r="AW1861" s="14"/>
      <c r="AX1861" s="14"/>
      <c r="AY1861" s="11"/>
      <c r="AZ1861" s="11"/>
      <c r="BA1861" s="11"/>
      <c r="BB1861" s="11"/>
      <c r="BC1861" s="47" t="str">
        <f>IF(BF1861="","",MAX(BC$4:BC1860)+1)</f>
        <v/>
      </c>
      <c r="BD1861" s="15"/>
      <c r="BE1861" s="15"/>
      <c r="BF1861" s="15"/>
      <c r="BG1861" s="16"/>
      <c r="BH1861" s="15"/>
      <c r="BI1861" s="15"/>
      <c r="BJ1861" s="15"/>
      <c r="BK1861" s="15"/>
      <c r="BL1861" s="15"/>
      <c r="BM1861" s="15"/>
      <c r="BN1861" s="15"/>
      <c r="BO1861" s="15"/>
      <c r="BP1861" s="15"/>
      <c r="BQ1861" s="15"/>
      <c r="BR1861" s="15"/>
      <c r="BS1861" s="15"/>
      <c r="BT1861" s="15"/>
      <c r="BU1861" s="15"/>
      <c r="BV1861" s="15"/>
      <c r="BW1861" s="15"/>
      <c r="BX1861" s="15"/>
      <c r="BY1861" s="15"/>
      <c r="BZ1861" s="15"/>
      <c r="CA1861" s="15"/>
      <c r="CB1861" s="15"/>
      <c r="CC1861" s="15"/>
      <c r="CD1861" s="15"/>
      <c r="CE1861" s="15"/>
      <c r="CF1861" s="15"/>
      <c r="CG1861" s="15"/>
      <c r="CH1861" s="15"/>
      <c r="CI1861" s="15"/>
      <c r="CJ1861" s="15"/>
      <c r="CK1861" s="15"/>
      <c r="CL1861" s="15"/>
      <c r="CM1861" s="15"/>
      <c r="CN1861" s="15"/>
      <c r="CO1861" s="15"/>
      <c r="CP1861" s="15"/>
      <c r="CQ1861" s="16"/>
      <c r="CR1861" s="4" t="s">
        <v>119</v>
      </c>
      <c r="CS1861" s="211">
        <v>1977</v>
      </c>
      <c r="CT1861" s="211" t="s">
        <v>124</v>
      </c>
      <c r="CU1861" s="149"/>
      <c r="CV1861" s="150"/>
      <c r="CW1861" s="151"/>
      <c r="CX1861" s="30"/>
      <c r="CY1861" s="30"/>
      <c r="CZ1861" s="151"/>
      <c r="DA1861" s="18"/>
      <c r="DB1861" s="18"/>
      <c r="DC1861" s="27"/>
      <c r="DD1861" s="18"/>
      <c r="DE1861" s="18"/>
      <c r="DF1861" s="18"/>
      <c r="DG1861" s="19"/>
      <c r="DH1861" s="19"/>
      <c r="DI1861" s="19"/>
    </row>
    <row r="1862" spans="1:113" s="4" customFormat="1" x14ac:dyDescent="0.25">
      <c r="A1862" s="28">
        <f t="shared" ref="A1862:A1925" si="29">A1861+1</f>
        <v>15051</v>
      </c>
      <c r="D1862" s="211" t="s">
        <v>2572</v>
      </c>
      <c r="E1862" s="211"/>
      <c r="F1862" s="211" t="s">
        <v>117</v>
      </c>
      <c r="G1862" s="211" t="s">
        <v>119</v>
      </c>
      <c r="H1862" s="211"/>
      <c r="K1862" s="4" t="s">
        <v>131</v>
      </c>
      <c r="L1862" s="4" t="s">
        <v>132</v>
      </c>
      <c r="M1862" s="4" t="s">
        <v>127</v>
      </c>
      <c r="O1862" s="4" t="s">
        <v>2398</v>
      </c>
      <c r="P1862" s="4" t="s">
        <v>1539</v>
      </c>
      <c r="Q1862" s="4" t="s">
        <v>131</v>
      </c>
      <c r="R1862" s="4" t="s">
        <v>132</v>
      </c>
      <c r="S1862" s="4" t="s">
        <v>127</v>
      </c>
      <c r="U1862" s="216"/>
      <c r="AH1862" s="211" t="s">
        <v>178</v>
      </c>
      <c r="AO1862" s="6"/>
      <c r="AP1862" s="12"/>
      <c r="AQ1862" s="12"/>
      <c r="AR1862" s="6"/>
      <c r="AS1862" s="6"/>
      <c r="AT1862" s="6"/>
      <c r="AU1862" s="6"/>
      <c r="AV1862" s="11"/>
      <c r="AW1862" s="14"/>
      <c r="AX1862" s="14"/>
      <c r="AY1862" s="11"/>
      <c r="AZ1862" s="11"/>
      <c r="BA1862" s="11"/>
      <c r="BB1862" s="11"/>
      <c r="BC1862" s="47" t="str">
        <f>IF(BF1862="","",MAX(BC$4:BC1861)+1)</f>
        <v/>
      </c>
      <c r="BD1862" s="15"/>
      <c r="BE1862" s="15"/>
      <c r="BF1862" s="15"/>
      <c r="BG1862" s="16"/>
      <c r="BH1862" s="15"/>
      <c r="BI1862" s="15"/>
      <c r="BJ1862" s="15"/>
      <c r="BK1862" s="15"/>
      <c r="BL1862" s="15"/>
      <c r="BM1862" s="15"/>
      <c r="BN1862" s="15"/>
      <c r="BO1862" s="15"/>
      <c r="BP1862" s="15"/>
      <c r="BQ1862" s="15"/>
      <c r="BR1862" s="15"/>
      <c r="BS1862" s="15"/>
      <c r="BT1862" s="15"/>
      <c r="BU1862" s="15"/>
      <c r="BV1862" s="15"/>
      <c r="BW1862" s="15"/>
      <c r="BX1862" s="15"/>
      <c r="BY1862" s="15"/>
      <c r="BZ1862" s="15"/>
      <c r="CA1862" s="15"/>
      <c r="CB1862" s="15"/>
      <c r="CC1862" s="15"/>
      <c r="CD1862" s="15"/>
      <c r="CE1862" s="15"/>
      <c r="CF1862" s="15"/>
      <c r="CG1862" s="15"/>
      <c r="CH1862" s="15"/>
      <c r="CI1862" s="15"/>
      <c r="CJ1862" s="15"/>
      <c r="CK1862" s="15"/>
      <c r="CL1862" s="15"/>
      <c r="CM1862" s="15"/>
      <c r="CN1862" s="15"/>
      <c r="CO1862" s="15"/>
      <c r="CP1862" s="15"/>
      <c r="CQ1862" s="16"/>
      <c r="CS1862" s="211">
        <v>1976</v>
      </c>
      <c r="CT1862" s="211" t="s">
        <v>183</v>
      </c>
      <c r="CU1862" s="149"/>
      <c r="CV1862" s="150"/>
      <c r="CW1862" s="151"/>
      <c r="CX1862" s="30"/>
      <c r="CY1862" s="30"/>
      <c r="CZ1862" s="151"/>
      <c r="DA1862" s="18"/>
      <c r="DB1862" s="18"/>
      <c r="DC1862" s="27"/>
      <c r="DD1862" s="18"/>
      <c r="DE1862" s="18"/>
      <c r="DF1862" s="18"/>
      <c r="DG1862" s="19"/>
      <c r="DH1862" s="19"/>
      <c r="DI1862" s="19"/>
    </row>
    <row r="1863" spans="1:113" s="4" customFormat="1" x14ac:dyDescent="0.25">
      <c r="A1863" s="28">
        <f t="shared" si="29"/>
        <v>15052</v>
      </c>
      <c r="D1863" s="211" t="s">
        <v>2573</v>
      </c>
      <c r="E1863" s="211"/>
      <c r="F1863" s="211" t="s">
        <v>118</v>
      </c>
      <c r="G1863" s="211" t="s">
        <v>119</v>
      </c>
      <c r="H1863" s="211"/>
      <c r="K1863" s="4" t="s">
        <v>131</v>
      </c>
      <c r="L1863" s="4" t="s">
        <v>132</v>
      </c>
      <c r="M1863" s="4" t="s">
        <v>127</v>
      </c>
      <c r="O1863" s="4" t="s">
        <v>2398</v>
      </c>
      <c r="P1863" s="4" t="s">
        <v>1539</v>
      </c>
      <c r="Q1863" s="4" t="s">
        <v>131</v>
      </c>
      <c r="R1863" s="4" t="s">
        <v>132</v>
      </c>
      <c r="S1863" s="4" t="s">
        <v>127</v>
      </c>
      <c r="U1863" s="216"/>
      <c r="AH1863" s="211" t="s">
        <v>178</v>
      </c>
      <c r="AO1863" s="6"/>
      <c r="AP1863" s="12"/>
      <c r="AQ1863" s="12"/>
      <c r="AR1863" s="6"/>
      <c r="AS1863" s="6"/>
      <c r="AT1863" s="6"/>
      <c r="AU1863" s="6"/>
      <c r="AV1863" s="11"/>
      <c r="AW1863" s="14"/>
      <c r="AX1863" s="14"/>
      <c r="AY1863" s="11"/>
      <c r="AZ1863" s="11"/>
      <c r="BA1863" s="11"/>
      <c r="BB1863" s="11"/>
      <c r="BC1863" s="47" t="str">
        <f>IF(BF1863="","",MAX(BC$4:BC1862)+1)</f>
        <v/>
      </c>
      <c r="BD1863" s="15"/>
      <c r="BE1863" s="15"/>
      <c r="BF1863" s="15"/>
      <c r="BG1863" s="16"/>
      <c r="BH1863" s="15"/>
      <c r="BI1863" s="15"/>
      <c r="BJ1863" s="15"/>
      <c r="BK1863" s="15"/>
      <c r="BL1863" s="15"/>
      <c r="BM1863" s="15"/>
      <c r="BN1863" s="15"/>
      <c r="BO1863" s="15"/>
      <c r="BP1863" s="15"/>
      <c r="BQ1863" s="15"/>
      <c r="BR1863" s="15"/>
      <c r="BS1863" s="15"/>
      <c r="BT1863" s="15"/>
      <c r="BU1863" s="15"/>
      <c r="BV1863" s="15"/>
      <c r="BW1863" s="15"/>
      <c r="BX1863" s="15"/>
      <c r="BY1863" s="15"/>
      <c r="BZ1863" s="15"/>
      <c r="CA1863" s="15"/>
      <c r="CB1863" s="15"/>
      <c r="CC1863" s="15"/>
      <c r="CD1863" s="15"/>
      <c r="CE1863" s="15"/>
      <c r="CF1863" s="15"/>
      <c r="CG1863" s="15"/>
      <c r="CH1863" s="15"/>
      <c r="CI1863" s="15"/>
      <c r="CJ1863" s="15"/>
      <c r="CK1863" s="15"/>
      <c r="CL1863" s="15"/>
      <c r="CM1863" s="15"/>
      <c r="CN1863" s="15"/>
      <c r="CO1863" s="15"/>
      <c r="CP1863" s="15"/>
      <c r="CQ1863" s="16"/>
      <c r="CS1863" s="211">
        <v>1978</v>
      </c>
      <c r="CT1863" s="211" t="s">
        <v>124</v>
      </c>
      <c r="CU1863" s="149"/>
      <c r="CV1863" s="150"/>
      <c r="CW1863" s="151"/>
      <c r="CX1863" s="30"/>
      <c r="CY1863" s="30"/>
      <c r="CZ1863" s="151"/>
      <c r="DA1863" s="18"/>
      <c r="DB1863" s="18"/>
      <c r="DC1863" s="27"/>
      <c r="DD1863" s="18"/>
      <c r="DE1863" s="18"/>
      <c r="DF1863" s="18"/>
      <c r="DG1863" s="19"/>
      <c r="DH1863" s="19"/>
      <c r="DI1863" s="19"/>
    </row>
    <row r="1864" spans="1:113" s="4" customFormat="1" x14ac:dyDescent="0.25">
      <c r="A1864" s="28">
        <f t="shared" si="29"/>
        <v>15053</v>
      </c>
      <c r="D1864" s="211" t="s">
        <v>2574</v>
      </c>
      <c r="E1864" s="211"/>
      <c r="F1864" s="211" t="s">
        <v>117</v>
      </c>
      <c r="G1864" s="211" t="s">
        <v>2603</v>
      </c>
      <c r="H1864" s="211"/>
      <c r="J1864" s="4" t="s">
        <v>2606</v>
      </c>
      <c r="K1864" s="4" t="s">
        <v>520</v>
      </c>
      <c r="L1864" s="4" t="s">
        <v>132</v>
      </c>
      <c r="M1864" s="4" t="s">
        <v>127</v>
      </c>
      <c r="O1864" s="4" t="s">
        <v>2398</v>
      </c>
      <c r="P1864" s="4" t="s">
        <v>1539</v>
      </c>
      <c r="Q1864" s="4" t="s">
        <v>131</v>
      </c>
      <c r="R1864" s="4" t="s">
        <v>132</v>
      </c>
      <c r="S1864" s="4" t="s">
        <v>127</v>
      </c>
      <c r="U1864" s="216"/>
      <c r="AH1864" s="211" t="s">
        <v>178</v>
      </c>
      <c r="AO1864" s="6"/>
      <c r="AP1864" s="12"/>
      <c r="AQ1864" s="12"/>
      <c r="AR1864" s="6"/>
      <c r="AS1864" s="6"/>
      <c r="AT1864" s="6"/>
      <c r="AU1864" s="6"/>
      <c r="AV1864" s="11"/>
      <c r="AW1864" s="14"/>
      <c r="AX1864" s="14"/>
      <c r="AY1864" s="11"/>
      <c r="AZ1864" s="11"/>
      <c r="BA1864" s="11"/>
      <c r="BB1864" s="11"/>
      <c r="BC1864" s="47" t="str">
        <f>IF(BF1864="","",MAX(BC$4:BC1863)+1)</f>
        <v/>
      </c>
      <c r="BD1864" s="15"/>
      <c r="BE1864" s="15"/>
      <c r="BF1864" s="15"/>
      <c r="BG1864" s="16"/>
      <c r="BH1864" s="15"/>
      <c r="BI1864" s="15"/>
      <c r="BJ1864" s="15"/>
      <c r="BK1864" s="15"/>
      <c r="BL1864" s="15"/>
      <c r="BM1864" s="15"/>
      <c r="BN1864" s="15"/>
      <c r="BO1864" s="15"/>
      <c r="BP1864" s="15"/>
      <c r="BQ1864" s="15"/>
      <c r="BR1864" s="15"/>
      <c r="BS1864" s="15"/>
      <c r="BT1864" s="15"/>
      <c r="BU1864" s="15"/>
      <c r="BV1864" s="15"/>
      <c r="BW1864" s="15"/>
      <c r="BX1864" s="15"/>
      <c r="BY1864" s="15"/>
      <c r="BZ1864" s="15"/>
      <c r="CA1864" s="15"/>
      <c r="CB1864" s="15"/>
      <c r="CC1864" s="15"/>
      <c r="CD1864" s="15"/>
      <c r="CE1864" s="15"/>
      <c r="CF1864" s="15"/>
      <c r="CG1864" s="15"/>
      <c r="CH1864" s="15"/>
      <c r="CI1864" s="15"/>
      <c r="CJ1864" s="15"/>
      <c r="CK1864" s="15"/>
      <c r="CL1864" s="15"/>
      <c r="CM1864" s="15"/>
      <c r="CN1864" s="15"/>
      <c r="CO1864" s="15"/>
      <c r="CP1864" s="15"/>
      <c r="CQ1864" s="16"/>
      <c r="CS1864" s="211">
        <v>1978</v>
      </c>
      <c r="CT1864" s="211" t="s">
        <v>124</v>
      </c>
      <c r="CU1864" s="149"/>
      <c r="CV1864" s="150"/>
      <c r="CW1864" s="151"/>
      <c r="CX1864" s="30"/>
      <c r="CY1864" s="30"/>
      <c r="CZ1864" s="151"/>
      <c r="DA1864" s="18"/>
      <c r="DB1864" s="18"/>
      <c r="DC1864" s="27"/>
      <c r="DD1864" s="18"/>
      <c r="DE1864" s="18"/>
      <c r="DF1864" s="18"/>
      <c r="DG1864" s="19"/>
      <c r="DH1864" s="19"/>
      <c r="DI1864" s="19"/>
    </row>
    <row r="1865" spans="1:113" s="4" customFormat="1" x14ac:dyDescent="0.25">
      <c r="A1865" s="28">
        <f t="shared" si="29"/>
        <v>15054</v>
      </c>
      <c r="D1865" s="211" t="s">
        <v>2575</v>
      </c>
      <c r="E1865" s="211"/>
      <c r="F1865" s="211" t="s">
        <v>117</v>
      </c>
      <c r="G1865" s="211" t="s">
        <v>119</v>
      </c>
      <c r="H1865" s="211"/>
      <c r="K1865" s="4" t="s">
        <v>131</v>
      </c>
      <c r="L1865" s="4" t="s">
        <v>132</v>
      </c>
      <c r="M1865" s="4" t="s">
        <v>127</v>
      </c>
      <c r="O1865" s="4" t="s">
        <v>2398</v>
      </c>
      <c r="P1865" s="4" t="s">
        <v>1539</v>
      </c>
      <c r="Q1865" s="4" t="s">
        <v>131</v>
      </c>
      <c r="R1865" s="4" t="s">
        <v>132</v>
      </c>
      <c r="S1865" s="4" t="s">
        <v>127</v>
      </c>
      <c r="U1865" s="216"/>
      <c r="AH1865" s="211" t="s">
        <v>178</v>
      </c>
      <c r="AO1865" s="6"/>
      <c r="AP1865" s="12"/>
      <c r="AQ1865" s="12"/>
      <c r="AR1865" s="6"/>
      <c r="AS1865" s="6"/>
      <c r="AT1865" s="6"/>
      <c r="AU1865" s="6"/>
      <c r="AV1865" s="11"/>
      <c r="AW1865" s="14"/>
      <c r="AX1865" s="14"/>
      <c r="AY1865" s="11"/>
      <c r="AZ1865" s="11"/>
      <c r="BA1865" s="11"/>
      <c r="BB1865" s="11"/>
      <c r="BC1865" s="47" t="str">
        <f>IF(BF1865="","",MAX(BC$4:BC1864)+1)</f>
        <v/>
      </c>
      <c r="BD1865" s="15"/>
      <c r="BE1865" s="15"/>
      <c r="BF1865" s="15"/>
      <c r="BG1865" s="16"/>
      <c r="BH1865" s="15"/>
      <c r="BI1865" s="15"/>
      <c r="BJ1865" s="15"/>
      <c r="BK1865" s="15"/>
      <c r="BL1865" s="15"/>
      <c r="BM1865" s="15"/>
      <c r="BN1865" s="15"/>
      <c r="BO1865" s="15"/>
      <c r="BP1865" s="15"/>
      <c r="BQ1865" s="15"/>
      <c r="BR1865" s="15"/>
      <c r="BS1865" s="15"/>
      <c r="BT1865" s="15"/>
      <c r="BU1865" s="15"/>
      <c r="BV1865" s="15"/>
      <c r="BW1865" s="15"/>
      <c r="BX1865" s="15"/>
      <c r="BY1865" s="15"/>
      <c r="BZ1865" s="15"/>
      <c r="CA1865" s="15"/>
      <c r="CB1865" s="15"/>
      <c r="CC1865" s="15"/>
      <c r="CD1865" s="15"/>
      <c r="CE1865" s="15"/>
      <c r="CF1865" s="15"/>
      <c r="CG1865" s="15"/>
      <c r="CH1865" s="15"/>
      <c r="CI1865" s="15"/>
      <c r="CJ1865" s="15"/>
      <c r="CK1865" s="15"/>
      <c r="CL1865" s="15"/>
      <c r="CM1865" s="15"/>
      <c r="CN1865" s="15"/>
      <c r="CO1865" s="15"/>
      <c r="CP1865" s="15"/>
      <c r="CQ1865" s="16"/>
      <c r="CS1865" s="211">
        <v>1978</v>
      </c>
      <c r="CT1865" s="211" t="s">
        <v>124</v>
      </c>
      <c r="CU1865" s="149"/>
      <c r="CV1865" s="150"/>
      <c r="CW1865" s="151"/>
      <c r="CX1865" s="30"/>
      <c r="CY1865" s="30"/>
      <c r="CZ1865" s="151"/>
      <c r="DA1865" s="18"/>
      <c r="DB1865" s="18"/>
      <c r="DC1865" s="27"/>
      <c r="DD1865" s="18"/>
      <c r="DE1865" s="18"/>
      <c r="DF1865" s="18"/>
      <c r="DG1865" s="19"/>
      <c r="DH1865" s="19"/>
      <c r="DI1865" s="19"/>
    </row>
    <row r="1866" spans="1:113" s="4" customFormat="1" x14ac:dyDescent="0.25">
      <c r="A1866" s="28">
        <f t="shared" si="29"/>
        <v>15055</v>
      </c>
      <c r="D1866" s="211" t="s">
        <v>2576</v>
      </c>
      <c r="E1866" s="211">
        <v>1958</v>
      </c>
      <c r="F1866" s="211" t="s">
        <v>117</v>
      </c>
      <c r="G1866" s="211" t="s">
        <v>119</v>
      </c>
      <c r="H1866" s="211"/>
      <c r="L1866" s="4" t="s">
        <v>1657</v>
      </c>
      <c r="M1866" s="4" t="s">
        <v>127</v>
      </c>
      <c r="O1866" s="4" t="s">
        <v>2398</v>
      </c>
      <c r="P1866" s="4" t="s">
        <v>1539</v>
      </c>
      <c r="Q1866" s="4" t="s">
        <v>131</v>
      </c>
      <c r="R1866" s="4" t="s">
        <v>132</v>
      </c>
      <c r="S1866" s="4" t="s">
        <v>127</v>
      </c>
      <c r="U1866" s="216"/>
      <c r="X1866" s="4" t="s">
        <v>2609</v>
      </c>
      <c r="Y1866" s="4" t="s">
        <v>119</v>
      </c>
      <c r="AE1866" s="4" t="s">
        <v>2609</v>
      </c>
      <c r="AF1866" s="4" t="s">
        <v>119</v>
      </c>
      <c r="AH1866" s="211" t="s">
        <v>462</v>
      </c>
      <c r="AO1866" s="6"/>
      <c r="AP1866" s="12"/>
      <c r="AQ1866" s="12"/>
      <c r="AR1866" s="6"/>
      <c r="AS1866" s="6"/>
      <c r="AT1866" s="6"/>
      <c r="AU1866" s="6"/>
      <c r="AV1866" s="11"/>
      <c r="AW1866" s="14"/>
      <c r="AX1866" s="14"/>
      <c r="AY1866" s="11"/>
      <c r="AZ1866" s="11"/>
      <c r="BA1866" s="11"/>
      <c r="BB1866" s="11"/>
      <c r="BC1866" s="47" t="str">
        <f>IF(BF1866="","",MAX(BC$4:BC1865)+1)</f>
        <v/>
      </c>
      <c r="BD1866" s="15"/>
      <c r="BE1866" s="15"/>
      <c r="BF1866" s="15"/>
      <c r="BG1866" s="16"/>
      <c r="BH1866" s="15"/>
      <c r="BI1866" s="15"/>
      <c r="BJ1866" s="15"/>
      <c r="BK1866" s="15"/>
      <c r="BL1866" s="15"/>
      <c r="BM1866" s="15"/>
      <c r="BN1866" s="15"/>
      <c r="BO1866" s="15"/>
      <c r="BP1866" s="15"/>
      <c r="BQ1866" s="15"/>
      <c r="BR1866" s="15"/>
      <c r="BS1866" s="15"/>
      <c r="BT1866" s="15"/>
      <c r="BU1866" s="15"/>
      <c r="BV1866" s="15"/>
      <c r="BW1866" s="15"/>
      <c r="BX1866" s="15"/>
      <c r="BY1866" s="15"/>
      <c r="BZ1866" s="15"/>
      <c r="CA1866" s="15"/>
      <c r="CB1866" s="15"/>
      <c r="CC1866" s="15"/>
      <c r="CD1866" s="15"/>
      <c r="CE1866" s="15"/>
      <c r="CF1866" s="15"/>
      <c r="CG1866" s="15"/>
      <c r="CH1866" s="15"/>
      <c r="CI1866" s="15"/>
      <c r="CJ1866" s="15"/>
      <c r="CK1866" s="15"/>
      <c r="CL1866" s="15"/>
      <c r="CM1866" s="15"/>
      <c r="CN1866" s="15"/>
      <c r="CO1866" s="15"/>
      <c r="CP1866" s="15"/>
      <c r="CQ1866" s="16"/>
      <c r="CR1866" s="4" t="s">
        <v>119</v>
      </c>
      <c r="CS1866" s="211">
        <v>1992</v>
      </c>
      <c r="CT1866" s="211" t="s">
        <v>183</v>
      </c>
      <c r="CU1866" s="149"/>
      <c r="CV1866" s="150"/>
      <c r="CW1866" s="151"/>
      <c r="CX1866" s="30"/>
      <c r="CY1866" s="30"/>
      <c r="CZ1866" s="151"/>
      <c r="DA1866" s="18"/>
      <c r="DB1866" s="18"/>
      <c r="DC1866" s="27"/>
      <c r="DD1866" s="18"/>
      <c r="DE1866" s="18"/>
      <c r="DF1866" s="18"/>
      <c r="DG1866" s="19"/>
      <c r="DH1866" s="19"/>
      <c r="DI1866" s="19"/>
    </row>
    <row r="1867" spans="1:113" s="4" customFormat="1" x14ac:dyDescent="0.25">
      <c r="A1867" s="28">
        <f t="shared" si="29"/>
        <v>15056</v>
      </c>
      <c r="D1867" s="211" t="s">
        <v>2577</v>
      </c>
      <c r="E1867" s="211">
        <v>1969</v>
      </c>
      <c r="F1867" s="211" t="s">
        <v>117</v>
      </c>
      <c r="G1867" s="211" t="s">
        <v>119</v>
      </c>
      <c r="H1867" s="211"/>
      <c r="K1867" s="4" t="s">
        <v>131</v>
      </c>
      <c r="L1867" s="4" t="s">
        <v>132</v>
      </c>
      <c r="M1867" s="4" t="s">
        <v>127</v>
      </c>
      <c r="O1867" s="4" t="s">
        <v>2398</v>
      </c>
      <c r="P1867" s="4" t="s">
        <v>1539</v>
      </c>
      <c r="Q1867" s="4" t="s">
        <v>131</v>
      </c>
      <c r="R1867" s="4" t="s">
        <v>132</v>
      </c>
      <c r="S1867" s="4" t="s">
        <v>127</v>
      </c>
      <c r="U1867" s="216"/>
      <c r="X1867" s="4" t="s">
        <v>2609</v>
      </c>
      <c r="Y1867" s="4" t="s">
        <v>119</v>
      </c>
      <c r="AE1867" s="4" t="s">
        <v>2609</v>
      </c>
      <c r="AF1867" s="4" t="s">
        <v>119</v>
      </c>
      <c r="AH1867" s="211" t="s">
        <v>462</v>
      </c>
      <c r="AO1867" s="6"/>
      <c r="AP1867" s="12"/>
      <c r="AQ1867" s="12"/>
      <c r="AR1867" s="6"/>
      <c r="AS1867" s="6"/>
      <c r="AT1867" s="6"/>
      <c r="AU1867" s="6"/>
      <c r="AV1867" s="11"/>
      <c r="AW1867" s="14"/>
      <c r="AX1867" s="14"/>
      <c r="AY1867" s="11"/>
      <c r="AZ1867" s="11"/>
      <c r="BA1867" s="11"/>
      <c r="BB1867" s="11"/>
      <c r="BC1867" s="47" t="str">
        <f>IF(BF1867="","",MAX(BC$4:BC1866)+1)</f>
        <v/>
      </c>
      <c r="BD1867" s="15"/>
      <c r="BE1867" s="15"/>
      <c r="BF1867" s="15"/>
      <c r="BG1867" s="16"/>
      <c r="BH1867" s="15"/>
      <c r="BI1867" s="15"/>
      <c r="BJ1867" s="15"/>
      <c r="BK1867" s="15"/>
      <c r="BL1867" s="15"/>
      <c r="BM1867" s="15"/>
      <c r="BN1867" s="15"/>
      <c r="BO1867" s="15"/>
      <c r="BP1867" s="15"/>
      <c r="BQ1867" s="15"/>
      <c r="BR1867" s="15"/>
      <c r="BS1867" s="15"/>
      <c r="BT1867" s="15"/>
      <c r="BU1867" s="15"/>
      <c r="BV1867" s="15"/>
      <c r="BW1867" s="15"/>
      <c r="BX1867" s="15"/>
      <c r="BY1867" s="15"/>
      <c r="BZ1867" s="15"/>
      <c r="CA1867" s="15"/>
      <c r="CB1867" s="15"/>
      <c r="CC1867" s="15"/>
      <c r="CD1867" s="15"/>
      <c r="CE1867" s="15"/>
      <c r="CF1867" s="15"/>
      <c r="CG1867" s="15"/>
      <c r="CH1867" s="15"/>
      <c r="CI1867" s="15"/>
      <c r="CJ1867" s="15"/>
      <c r="CK1867" s="15"/>
      <c r="CL1867" s="15"/>
      <c r="CM1867" s="15"/>
      <c r="CN1867" s="15"/>
      <c r="CO1867" s="15"/>
      <c r="CP1867" s="15"/>
      <c r="CQ1867" s="16"/>
      <c r="CR1867" s="4" t="s">
        <v>119</v>
      </c>
      <c r="CS1867" s="211">
        <v>1992</v>
      </c>
      <c r="CT1867" s="211" t="s">
        <v>183</v>
      </c>
      <c r="CU1867" s="149"/>
      <c r="CV1867" s="150"/>
      <c r="CW1867" s="151"/>
      <c r="CX1867" s="30"/>
      <c r="CY1867" s="30"/>
      <c r="CZ1867" s="151"/>
      <c r="DA1867" s="18"/>
      <c r="DB1867" s="18"/>
      <c r="DC1867" s="27"/>
      <c r="DD1867" s="18"/>
      <c r="DE1867" s="18"/>
      <c r="DF1867" s="18"/>
      <c r="DG1867" s="19"/>
      <c r="DH1867" s="19"/>
      <c r="DI1867" s="19"/>
    </row>
    <row r="1868" spans="1:113" s="4" customFormat="1" x14ac:dyDescent="0.25">
      <c r="A1868" s="28">
        <f t="shared" si="29"/>
        <v>15057</v>
      </c>
      <c r="D1868" s="211" t="s">
        <v>2578</v>
      </c>
      <c r="E1868" s="211">
        <v>1970</v>
      </c>
      <c r="F1868" s="211" t="s">
        <v>117</v>
      </c>
      <c r="G1868" s="211" t="s">
        <v>119</v>
      </c>
      <c r="H1868" s="211"/>
      <c r="K1868" s="4" t="s">
        <v>131</v>
      </c>
      <c r="L1868" s="4" t="s">
        <v>132</v>
      </c>
      <c r="M1868" s="4" t="s">
        <v>127</v>
      </c>
      <c r="O1868" s="4" t="s">
        <v>2398</v>
      </c>
      <c r="P1868" s="4" t="s">
        <v>1539</v>
      </c>
      <c r="Q1868" s="4" t="s">
        <v>131</v>
      </c>
      <c r="R1868" s="4" t="s">
        <v>132</v>
      </c>
      <c r="S1868" s="4" t="s">
        <v>127</v>
      </c>
      <c r="U1868" s="216"/>
      <c r="X1868" s="4" t="s">
        <v>2609</v>
      </c>
      <c r="Y1868" s="4" t="s">
        <v>119</v>
      </c>
      <c r="AE1868" s="4" t="s">
        <v>2609</v>
      </c>
      <c r="AF1868" s="4" t="s">
        <v>119</v>
      </c>
      <c r="AH1868" s="211" t="s">
        <v>462</v>
      </c>
      <c r="AO1868" s="6"/>
      <c r="AP1868" s="12"/>
      <c r="AQ1868" s="12"/>
      <c r="AR1868" s="6"/>
      <c r="AS1868" s="6"/>
      <c r="AT1868" s="6"/>
      <c r="AU1868" s="6"/>
      <c r="AV1868" s="11"/>
      <c r="AW1868" s="14"/>
      <c r="AX1868" s="14"/>
      <c r="AY1868" s="11"/>
      <c r="AZ1868" s="11"/>
      <c r="BA1868" s="11"/>
      <c r="BB1868" s="11"/>
      <c r="BC1868" s="47" t="str">
        <f>IF(BF1868="","",MAX(BC$4:BC1867)+1)</f>
        <v/>
      </c>
      <c r="BD1868" s="15"/>
      <c r="BE1868" s="15"/>
      <c r="BF1868" s="15"/>
      <c r="BG1868" s="16"/>
      <c r="BH1868" s="15"/>
      <c r="BI1868" s="15"/>
      <c r="BJ1868" s="15"/>
      <c r="BK1868" s="15"/>
      <c r="BL1868" s="15"/>
      <c r="BM1868" s="15"/>
      <c r="BN1868" s="15"/>
      <c r="BO1868" s="15"/>
      <c r="BP1868" s="15"/>
      <c r="BQ1868" s="15"/>
      <c r="BR1868" s="15"/>
      <c r="BS1868" s="15"/>
      <c r="BT1868" s="15"/>
      <c r="BU1868" s="15"/>
      <c r="BV1868" s="15"/>
      <c r="BW1868" s="15"/>
      <c r="BX1868" s="15"/>
      <c r="BY1868" s="15"/>
      <c r="BZ1868" s="15"/>
      <c r="CA1868" s="15"/>
      <c r="CB1868" s="15"/>
      <c r="CC1868" s="15"/>
      <c r="CD1868" s="15"/>
      <c r="CE1868" s="15"/>
      <c r="CF1868" s="15"/>
      <c r="CG1868" s="15"/>
      <c r="CH1868" s="15"/>
      <c r="CI1868" s="15"/>
      <c r="CJ1868" s="15"/>
      <c r="CK1868" s="15"/>
      <c r="CL1868" s="15"/>
      <c r="CM1868" s="15"/>
      <c r="CN1868" s="15"/>
      <c r="CO1868" s="15"/>
      <c r="CP1868" s="15"/>
      <c r="CQ1868" s="16"/>
      <c r="CR1868" s="4" t="s">
        <v>119</v>
      </c>
      <c r="CS1868" s="211">
        <v>1992</v>
      </c>
      <c r="CT1868" s="211" t="s">
        <v>183</v>
      </c>
      <c r="CU1868" s="149"/>
      <c r="CV1868" s="150"/>
      <c r="CW1868" s="151"/>
      <c r="CX1868" s="30"/>
      <c r="CY1868" s="30"/>
      <c r="CZ1868" s="151"/>
      <c r="DA1868" s="18"/>
      <c r="DB1868" s="18"/>
      <c r="DC1868" s="27"/>
      <c r="DD1868" s="18"/>
      <c r="DE1868" s="18"/>
      <c r="DF1868" s="18"/>
      <c r="DG1868" s="19"/>
      <c r="DH1868" s="19"/>
      <c r="DI1868" s="19"/>
    </row>
    <row r="1869" spans="1:113" s="4" customFormat="1" x14ac:dyDescent="0.25">
      <c r="A1869" s="28">
        <f t="shared" si="29"/>
        <v>15058</v>
      </c>
      <c r="D1869" s="211" t="s">
        <v>2579</v>
      </c>
      <c r="E1869" s="211">
        <v>1953</v>
      </c>
      <c r="F1869" s="211" t="s">
        <v>118</v>
      </c>
      <c r="G1869" s="211" t="s">
        <v>119</v>
      </c>
      <c r="H1869" s="211"/>
      <c r="K1869" s="4" t="s">
        <v>131</v>
      </c>
      <c r="L1869" s="4" t="s">
        <v>132</v>
      </c>
      <c r="M1869" s="4" t="s">
        <v>127</v>
      </c>
      <c r="O1869" s="4" t="s">
        <v>2398</v>
      </c>
      <c r="P1869" s="4" t="s">
        <v>1539</v>
      </c>
      <c r="Q1869" s="4" t="s">
        <v>131</v>
      </c>
      <c r="R1869" s="4" t="s">
        <v>132</v>
      </c>
      <c r="S1869" s="4" t="s">
        <v>127</v>
      </c>
      <c r="U1869" s="216"/>
      <c r="W1869" s="4" t="s">
        <v>1168</v>
      </c>
      <c r="Y1869" s="4" t="s">
        <v>119</v>
      </c>
      <c r="AD1869" s="4" t="s">
        <v>1168</v>
      </c>
      <c r="AF1869" s="4" t="s">
        <v>119</v>
      </c>
      <c r="AH1869" s="211" t="s">
        <v>178</v>
      </c>
      <c r="AO1869" s="6"/>
      <c r="AP1869" s="12"/>
      <c r="AQ1869" s="12"/>
      <c r="AR1869" s="6"/>
      <c r="AS1869" s="6"/>
      <c r="AT1869" s="6"/>
      <c r="AU1869" s="6"/>
      <c r="AV1869" s="11"/>
      <c r="AW1869" s="14"/>
      <c r="AX1869" s="14"/>
      <c r="AY1869" s="11"/>
      <c r="AZ1869" s="11"/>
      <c r="BA1869" s="11"/>
      <c r="BB1869" s="11"/>
      <c r="BC1869" s="47" t="str">
        <f>IF(BF1869="","",MAX(BC$4:BC1868)+1)</f>
        <v/>
      </c>
      <c r="BD1869" s="15"/>
      <c r="BE1869" s="15"/>
      <c r="BF1869" s="15"/>
      <c r="BG1869" s="16"/>
      <c r="BH1869" s="15"/>
      <c r="BI1869" s="15"/>
      <c r="BJ1869" s="15"/>
      <c r="BK1869" s="15"/>
      <c r="BL1869" s="15"/>
      <c r="BM1869" s="15"/>
      <c r="BN1869" s="15"/>
      <c r="BO1869" s="15"/>
      <c r="BP1869" s="15"/>
      <c r="BQ1869" s="15"/>
      <c r="BR1869" s="15"/>
      <c r="BS1869" s="15"/>
      <c r="BT1869" s="15"/>
      <c r="BU1869" s="15"/>
      <c r="BV1869" s="15"/>
      <c r="BW1869" s="15"/>
      <c r="BX1869" s="15"/>
      <c r="BY1869" s="15"/>
      <c r="BZ1869" s="15"/>
      <c r="CA1869" s="15"/>
      <c r="CB1869" s="15"/>
      <c r="CC1869" s="15"/>
      <c r="CD1869" s="15"/>
      <c r="CE1869" s="15"/>
      <c r="CF1869" s="15"/>
      <c r="CG1869" s="15"/>
      <c r="CH1869" s="15"/>
      <c r="CI1869" s="15"/>
      <c r="CJ1869" s="15"/>
      <c r="CK1869" s="15"/>
      <c r="CL1869" s="15"/>
      <c r="CM1869" s="15"/>
      <c r="CN1869" s="15"/>
      <c r="CO1869" s="15"/>
      <c r="CP1869" s="15"/>
      <c r="CQ1869" s="16"/>
      <c r="CR1869" s="4" t="s">
        <v>119</v>
      </c>
      <c r="CS1869" s="211">
        <v>1988</v>
      </c>
      <c r="CT1869" s="211" t="s">
        <v>124</v>
      </c>
      <c r="CU1869" s="149"/>
      <c r="CV1869" s="150"/>
      <c r="CW1869" s="151"/>
      <c r="CX1869" s="30"/>
      <c r="CY1869" s="30"/>
      <c r="CZ1869" s="151"/>
      <c r="DA1869" s="18"/>
      <c r="DB1869" s="18"/>
      <c r="DC1869" s="27"/>
      <c r="DD1869" s="18"/>
      <c r="DE1869" s="18"/>
      <c r="DF1869" s="18"/>
      <c r="DG1869" s="19"/>
      <c r="DH1869" s="19"/>
      <c r="DI1869" s="19"/>
    </row>
    <row r="1870" spans="1:113" s="4" customFormat="1" x14ac:dyDescent="0.25">
      <c r="A1870" s="28">
        <f t="shared" si="29"/>
        <v>15059</v>
      </c>
      <c r="D1870" s="211" t="s">
        <v>2580</v>
      </c>
      <c r="E1870" s="211">
        <v>1955</v>
      </c>
      <c r="F1870" s="211" t="s">
        <v>117</v>
      </c>
      <c r="G1870" s="211" t="s">
        <v>119</v>
      </c>
      <c r="H1870" s="211"/>
      <c r="K1870" s="4" t="s">
        <v>131</v>
      </c>
      <c r="L1870" s="4" t="s">
        <v>132</v>
      </c>
      <c r="M1870" s="4" t="s">
        <v>127</v>
      </c>
      <c r="O1870" s="4" t="s">
        <v>2398</v>
      </c>
      <c r="P1870" s="4" t="s">
        <v>1539</v>
      </c>
      <c r="Q1870" s="4" t="s">
        <v>131</v>
      </c>
      <c r="R1870" s="4" t="s">
        <v>132</v>
      </c>
      <c r="S1870" s="4" t="s">
        <v>127</v>
      </c>
      <c r="U1870" s="216"/>
      <c r="W1870" s="4" t="s">
        <v>1168</v>
      </c>
      <c r="Y1870" s="4" t="s">
        <v>119</v>
      </c>
      <c r="AD1870" s="4" t="s">
        <v>1168</v>
      </c>
      <c r="AF1870" s="4" t="s">
        <v>119</v>
      </c>
      <c r="AH1870" s="211" t="s">
        <v>178</v>
      </c>
      <c r="AO1870" s="6"/>
      <c r="AP1870" s="12"/>
      <c r="AQ1870" s="12"/>
      <c r="AR1870" s="6"/>
      <c r="AS1870" s="6"/>
      <c r="AT1870" s="6"/>
      <c r="AU1870" s="6"/>
      <c r="AV1870" s="11"/>
      <c r="AW1870" s="14"/>
      <c r="AX1870" s="14"/>
      <c r="AY1870" s="11"/>
      <c r="AZ1870" s="11"/>
      <c r="BA1870" s="11"/>
      <c r="BB1870" s="11"/>
      <c r="BC1870" s="47" t="str">
        <f>IF(BF1870="","",MAX(BC$4:BC1869)+1)</f>
        <v/>
      </c>
      <c r="BD1870" s="15"/>
      <c r="BE1870" s="15"/>
      <c r="BF1870" s="15"/>
      <c r="BG1870" s="16"/>
      <c r="BH1870" s="15"/>
      <c r="BI1870" s="15"/>
      <c r="BJ1870" s="15"/>
      <c r="BK1870" s="15"/>
      <c r="BL1870" s="15"/>
      <c r="BM1870" s="15"/>
      <c r="BN1870" s="15"/>
      <c r="BO1870" s="15"/>
      <c r="BP1870" s="15"/>
      <c r="BQ1870" s="15"/>
      <c r="BR1870" s="15"/>
      <c r="BS1870" s="15"/>
      <c r="BT1870" s="15"/>
      <c r="BU1870" s="15"/>
      <c r="BV1870" s="15"/>
      <c r="BW1870" s="15"/>
      <c r="BX1870" s="15"/>
      <c r="BY1870" s="15"/>
      <c r="BZ1870" s="15"/>
      <c r="CA1870" s="15"/>
      <c r="CB1870" s="15"/>
      <c r="CC1870" s="15"/>
      <c r="CD1870" s="15"/>
      <c r="CE1870" s="15"/>
      <c r="CF1870" s="15"/>
      <c r="CG1870" s="15"/>
      <c r="CH1870" s="15"/>
      <c r="CI1870" s="15"/>
      <c r="CJ1870" s="15"/>
      <c r="CK1870" s="15"/>
      <c r="CL1870" s="15"/>
      <c r="CM1870" s="15"/>
      <c r="CN1870" s="15"/>
      <c r="CO1870" s="15"/>
      <c r="CP1870" s="15"/>
      <c r="CQ1870" s="16"/>
      <c r="CR1870" s="4" t="s">
        <v>119</v>
      </c>
      <c r="CS1870" s="211">
        <v>1988</v>
      </c>
      <c r="CT1870" s="211" t="s">
        <v>124</v>
      </c>
      <c r="CU1870" s="149"/>
      <c r="CV1870" s="150"/>
      <c r="CW1870" s="151"/>
      <c r="CX1870" s="30"/>
      <c r="CY1870" s="30"/>
      <c r="CZ1870" s="151"/>
      <c r="DA1870" s="18"/>
      <c r="DB1870" s="18"/>
      <c r="DC1870" s="27"/>
      <c r="DD1870" s="18"/>
      <c r="DE1870" s="18"/>
      <c r="DF1870" s="18"/>
      <c r="DG1870" s="19"/>
      <c r="DH1870" s="19"/>
      <c r="DI1870" s="19"/>
    </row>
    <row r="1871" spans="1:113" s="4" customFormat="1" x14ac:dyDescent="0.25">
      <c r="A1871" s="28">
        <f t="shared" si="29"/>
        <v>15060</v>
      </c>
      <c r="D1871" s="211" t="s">
        <v>2581</v>
      </c>
      <c r="E1871" s="211">
        <v>1975</v>
      </c>
      <c r="F1871" s="211" t="s">
        <v>118</v>
      </c>
      <c r="G1871" s="211" t="s">
        <v>119</v>
      </c>
      <c r="H1871" s="211"/>
      <c r="K1871" s="4" t="s">
        <v>131</v>
      </c>
      <c r="L1871" s="4" t="s">
        <v>132</v>
      </c>
      <c r="M1871" s="4" t="s">
        <v>127</v>
      </c>
      <c r="O1871" s="4" t="s">
        <v>2398</v>
      </c>
      <c r="P1871" s="4" t="s">
        <v>1539</v>
      </c>
      <c r="Q1871" s="4" t="s">
        <v>131</v>
      </c>
      <c r="R1871" s="4" t="s">
        <v>132</v>
      </c>
      <c r="S1871" s="4" t="s">
        <v>127</v>
      </c>
      <c r="U1871" s="216"/>
      <c r="W1871" s="4" t="s">
        <v>1168</v>
      </c>
      <c r="Y1871" s="4" t="s">
        <v>119</v>
      </c>
      <c r="AD1871" s="4" t="s">
        <v>1168</v>
      </c>
      <c r="AF1871" s="4" t="s">
        <v>119</v>
      </c>
      <c r="AH1871" s="211" t="s">
        <v>178</v>
      </c>
      <c r="AO1871" s="6"/>
      <c r="AP1871" s="12"/>
      <c r="AQ1871" s="12"/>
      <c r="AR1871" s="6"/>
      <c r="AS1871" s="6"/>
      <c r="AT1871" s="6"/>
      <c r="AU1871" s="6"/>
      <c r="AV1871" s="11"/>
      <c r="AW1871" s="14"/>
      <c r="AX1871" s="14"/>
      <c r="AY1871" s="11"/>
      <c r="AZ1871" s="11"/>
      <c r="BA1871" s="11"/>
      <c r="BB1871" s="11"/>
      <c r="BC1871" s="47" t="str">
        <f>IF(BF1871="","",MAX(BC$4:BC1870)+1)</f>
        <v/>
      </c>
      <c r="BD1871" s="15"/>
      <c r="BE1871" s="15"/>
      <c r="BF1871" s="15"/>
      <c r="BG1871" s="16"/>
      <c r="BH1871" s="15"/>
      <c r="BI1871" s="15"/>
      <c r="BJ1871" s="15"/>
      <c r="BK1871" s="15"/>
      <c r="BL1871" s="15"/>
      <c r="BM1871" s="15"/>
      <c r="BN1871" s="15"/>
      <c r="BO1871" s="15"/>
      <c r="BP1871" s="15"/>
      <c r="BQ1871" s="15"/>
      <c r="BR1871" s="15"/>
      <c r="BS1871" s="15"/>
      <c r="BT1871" s="15"/>
      <c r="BU1871" s="15"/>
      <c r="BV1871" s="15"/>
      <c r="BW1871" s="15"/>
      <c r="BX1871" s="15"/>
      <c r="BY1871" s="15"/>
      <c r="BZ1871" s="15"/>
      <c r="CA1871" s="15"/>
      <c r="CB1871" s="15"/>
      <c r="CC1871" s="15"/>
      <c r="CD1871" s="15"/>
      <c r="CE1871" s="15"/>
      <c r="CF1871" s="15"/>
      <c r="CG1871" s="15"/>
      <c r="CH1871" s="15"/>
      <c r="CI1871" s="15"/>
      <c r="CJ1871" s="15"/>
      <c r="CK1871" s="15"/>
      <c r="CL1871" s="15"/>
      <c r="CM1871" s="15"/>
      <c r="CN1871" s="15"/>
      <c r="CO1871" s="15"/>
      <c r="CP1871" s="15"/>
      <c r="CQ1871" s="16"/>
      <c r="CR1871" s="4" t="s">
        <v>119</v>
      </c>
      <c r="CS1871" s="211">
        <v>1988</v>
      </c>
      <c r="CT1871" s="211" t="s">
        <v>124</v>
      </c>
      <c r="CU1871" s="149"/>
      <c r="CV1871" s="150"/>
      <c r="CW1871" s="151"/>
      <c r="CX1871" s="30"/>
      <c r="CY1871" s="30"/>
      <c r="CZ1871" s="151"/>
      <c r="DA1871" s="18"/>
      <c r="DB1871" s="18"/>
      <c r="DC1871" s="27"/>
      <c r="DD1871" s="18"/>
      <c r="DE1871" s="18"/>
      <c r="DF1871" s="18"/>
      <c r="DG1871" s="19"/>
      <c r="DH1871" s="19"/>
      <c r="DI1871" s="19"/>
    </row>
    <row r="1872" spans="1:113" s="4" customFormat="1" x14ac:dyDescent="0.25">
      <c r="A1872" s="28">
        <f t="shared" si="29"/>
        <v>15061</v>
      </c>
      <c r="D1872" s="211" t="s">
        <v>2582</v>
      </c>
      <c r="E1872" s="211">
        <v>1977</v>
      </c>
      <c r="F1872" s="211" t="s">
        <v>118</v>
      </c>
      <c r="G1872" s="211" t="s">
        <v>119</v>
      </c>
      <c r="H1872" s="211"/>
      <c r="K1872" s="4" t="s">
        <v>131</v>
      </c>
      <c r="L1872" s="4" t="s">
        <v>132</v>
      </c>
      <c r="M1872" s="4" t="s">
        <v>127</v>
      </c>
      <c r="O1872" s="4" t="s">
        <v>2398</v>
      </c>
      <c r="P1872" s="4" t="s">
        <v>1539</v>
      </c>
      <c r="Q1872" s="4" t="s">
        <v>131</v>
      </c>
      <c r="R1872" s="4" t="s">
        <v>132</v>
      </c>
      <c r="S1872" s="4" t="s">
        <v>127</v>
      </c>
      <c r="U1872" s="216"/>
      <c r="W1872" s="4" t="s">
        <v>1168</v>
      </c>
      <c r="Y1872" s="4" t="s">
        <v>119</v>
      </c>
      <c r="AD1872" s="4" t="s">
        <v>1168</v>
      </c>
      <c r="AF1872" s="4" t="s">
        <v>119</v>
      </c>
      <c r="AH1872" s="211" t="s">
        <v>178</v>
      </c>
      <c r="AO1872" s="6"/>
      <c r="AP1872" s="12"/>
      <c r="AQ1872" s="12"/>
      <c r="AR1872" s="6"/>
      <c r="AS1872" s="6"/>
      <c r="AT1872" s="6"/>
      <c r="AU1872" s="6"/>
      <c r="AV1872" s="11"/>
      <c r="AW1872" s="14"/>
      <c r="AX1872" s="14"/>
      <c r="AY1872" s="11"/>
      <c r="AZ1872" s="11"/>
      <c r="BA1872" s="11"/>
      <c r="BB1872" s="11"/>
      <c r="BC1872" s="47" t="str">
        <f>IF(BF1872="","",MAX(BC$4:BC1871)+1)</f>
        <v/>
      </c>
      <c r="BD1872" s="15"/>
      <c r="BE1872" s="15"/>
      <c r="BF1872" s="15"/>
      <c r="BG1872" s="16"/>
      <c r="BH1872" s="15"/>
      <c r="BI1872" s="15"/>
      <c r="BJ1872" s="15"/>
      <c r="BK1872" s="15"/>
      <c r="BL1872" s="15"/>
      <c r="BM1872" s="15"/>
      <c r="BN1872" s="15"/>
      <c r="BO1872" s="15"/>
      <c r="BP1872" s="15"/>
      <c r="BQ1872" s="15"/>
      <c r="BR1872" s="15"/>
      <c r="BS1872" s="15"/>
      <c r="BT1872" s="15"/>
      <c r="BU1872" s="15"/>
      <c r="BV1872" s="15"/>
      <c r="BW1872" s="15"/>
      <c r="BX1872" s="15"/>
      <c r="BY1872" s="15"/>
      <c r="BZ1872" s="15"/>
      <c r="CA1872" s="15"/>
      <c r="CB1872" s="15"/>
      <c r="CC1872" s="15"/>
      <c r="CD1872" s="15"/>
      <c r="CE1872" s="15"/>
      <c r="CF1872" s="15"/>
      <c r="CG1872" s="15"/>
      <c r="CH1872" s="15"/>
      <c r="CI1872" s="15"/>
      <c r="CJ1872" s="15"/>
      <c r="CK1872" s="15"/>
      <c r="CL1872" s="15"/>
      <c r="CM1872" s="15"/>
      <c r="CN1872" s="15"/>
      <c r="CO1872" s="15"/>
      <c r="CP1872" s="15"/>
      <c r="CQ1872" s="16"/>
      <c r="CR1872" s="4" t="s">
        <v>119</v>
      </c>
      <c r="CS1872" s="211">
        <v>1988</v>
      </c>
      <c r="CT1872" s="211" t="s">
        <v>124</v>
      </c>
      <c r="CU1872" s="149"/>
      <c r="CV1872" s="150"/>
      <c r="CW1872" s="151"/>
      <c r="CX1872" s="30"/>
      <c r="CY1872" s="30"/>
      <c r="CZ1872" s="151"/>
      <c r="DA1872" s="18"/>
      <c r="DB1872" s="18"/>
      <c r="DC1872" s="27"/>
      <c r="DD1872" s="18"/>
      <c r="DE1872" s="18"/>
      <c r="DF1872" s="18"/>
      <c r="DG1872" s="19"/>
      <c r="DH1872" s="19"/>
      <c r="DI1872" s="19"/>
    </row>
    <row r="1873" spans="1:113" s="4" customFormat="1" x14ac:dyDescent="0.25">
      <c r="A1873" s="28">
        <f t="shared" si="29"/>
        <v>15062</v>
      </c>
      <c r="D1873" s="211" t="s">
        <v>2583</v>
      </c>
      <c r="E1873" s="211">
        <v>1979</v>
      </c>
      <c r="F1873" s="211" t="s">
        <v>117</v>
      </c>
      <c r="G1873" s="211" t="s">
        <v>119</v>
      </c>
      <c r="H1873" s="211"/>
      <c r="K1873" s="4" t="s">
        <v>131</v>
      </c>
      <c r="L1873" s="4" t="s">
        <v>132</v>
      </c>
      <c r="M1873" s="4" t="s">
        <v>127</v>
      </c>
      <c r="O1873" s="4" t="s">
        <v>2398</v>
      </c>
      <c r="P1873" s="4" t="s">
        <v>1539</v>
      </c>
      <c r="Q1873" s="4" t="s">
        <v>131</v>
      </c>
      <c r="R1873" s="4" t="s">
        <v>132</v>
      </c>
      <c r="S1873" s="4" t="s">
        <v>127</v>
      </c>
      <c r="U1873" s="216"/>
      <c r="W1873" s="4" t="s">
        <v>1168</v>
      </c>
      <c r="Y1873" s="4" t="s">
        <v>119</v>
      </c>
      <c r="AD1873" s="4" t="s">
        <v>1168</v>
      </c>
      <c r="AF1873" s="4" t="s">
        <v>119</v>
      </c>
      <c r="AH1873" s="211" t="s">
        <v>178</v>
      </c>
      <c r="AO1873" s="6"/>
      <c r="AP1873" s="12"/>
      <c r="AQ1873" s="12"/>
      <c r="AR1873" s="6"/>
      <c r="AS1873" s="6"/>
      <c r="AT1873" s="6"/>
      <c r="AU1873" s="6"/>
      <c r="AV1873" s="11"/>
      <c r="AW1873" s="14"/>
      <c r="AX1873" s="14"/>
      <c r="AY1873" s="11"/>
      <c r="AZ1873" s="11"/>
      <c r="BA1873" s="11"/>
      <c r="BB1873" s="11"/>
      <c r="BC1873" s="47" t="str">
        <f>IF(BF1873="","",MAX(BC$4:BC1872)+1)</f>
        <v/>
      </c>
      <c r="BD1873" s="15"/>
      <c r="BE1873" s="15"/>
      <c r="BF1873" s="15"/>
      <c r="BG1873" s="16"/>
      <c r="BH1873" s="15"/>
      <c r="BI1873" s="15"/>
      <c r="BJ1873" s="15"/>
      <c r="BK1873" s="15"/>
      <c r="BL1873" s="15"/>
      <c r="BM1873" s="15"/>
      <c r="BN1873" s="15"/>
      <c r="BO1873" s="15"/>
      <c r="BP1873" s="15"/>
      <c r="BQ1873" s="15"/>
      <c r="BR1873" s="15"/>
      <c r="BS1873" s="15"/>
      <c r="BT1873" s="15"/>
      <c r="BU1873" s="15"/>
      <c r="BV1873" s="15"/>
      <c r="BW1873" s="15"/>
      <c r="BX1873" s="15"/>
      <c r="BY1873" s="15"/>
      <c r="BZ1873" s="15"/>
      <c r="CA1873" s="15"/>
      <c r="CB1873" s="15"/>
      <c r="CC1873" s="15"/>
      <c r="CD1873" s="15"/>
      <c r="CE1873" s="15"/>
      <c r="CF1873" s="15"/>
      <c r="CG1873" s="15"/>
      <c r="CH1873" s="15"/>
      <c r="CI1873" s="15"/>
      <c r="CJ1873" s="15"/>
      <c r="CK1873" s="15"/>
      <c r="CL1873" s="15"/>
      <c r="CM1873" s="15"/>
      <c r="CN1873" s="15"/>
      <c r="CO1873" s="15"/>
      <c r="CP1873" s="15"/>
      <c r="CQ1873" s="16"/>
      <c r="CR1873" s="4" t="s">
        <v>119</v>
      </c>
      <c r="CS1873" s="211">
        <v>1988</v>
      </c>
      <c r="CT1873" s="211" t="s">
        <v>124</v>
      </c>
      <c r="CU1873" s="149"/>
      <c r="CV1873" s="150"/>
      <c r="CW1873" s="151"/>
      <c r="CX1873" s="30"/>
      <c r="CY1873" s="30"/>
      <c r="CZ1873" s="151"/>
      <c r="DA1873" s="18"/>
      <c r="DB1873" s="18"/>
      <c r="DC1873" s="27"/>
      <c r="DD1873" s="18"/>
      <c r="DE1873" s="18"/>
      <c r="DF1873" s="18"/>
      <c r="DG1873" s="19"/>
      <c r="DH1873" s="19"/>
      <c r="DI1873" s="19"/>
    </row>
    <row r="1874" spans="1:113" s="4" customFormat="1" x14ac:dyDescent="0.25">
      <c r="A1874" s="28">
        <f t="shared" si="29"/>
        <v>15063</v>
      </c>
      <c r="D1874" s="211" t="s">
        <v>2584</v>
      </c>
      <c r="E1874" s="211">
        <v>1982</v>
      </c>
      <c r="F1874" s="211" t="s">
        <v>117</v>
      </c>
      <c r="G1874" s="211" t="s">
        <v>119</v>
      </c>
      <c r="H1874" s="211"/>
      <c r="K1874" s="4" t="s">
        <v>131</v>
      </c>
      <c r="L1874" s="4" t="s">
        <v>132</v>
      </c>
      <c r="M1874" s="4" t="s">
        <v>127</v>
      </c>
      <c r="O1874" s="4" t="s">
        <v>2398</v>
      </c>
      <c r="P1874" s="4" t="s">
        <v>1539</v>
      </c>
      <c r="Q1874" s="4" t="s">
        <v>131</v>
      </c>
      <c r="R1874" s="4" t="s">
        <v>132</v>
      </c>
      <c r="S1874" s="4" t="s">
        <v>127</v>
      </c>
      <c r="U1874" s="216"/>
      <c r="W1874" s="4" t="s">
        <v>1168</v>
      </c>
      <c r="Y1874" s="4" t="s">
        <v>119</v>
      </c>
      <c r="AD1874" s="4" t="s">
        <v>1168</v>
      </c>
      <c r="AF1874" s="4" t="s">
        <v>119</v>
      </c>
      <c r="AH1874" s="211" t="s">
        <v>178</v>
      </c>
      <c r="AO1874" s="6"/>
      <c r="AP1874" s="12"/>
      <c r="AQ1874" s="12"/>
      <c r="AR1874" s="6"/>
      <c r="AS1874" s="6"/>
      <c r="AT1874" s="6"/>
      <c r="AU1874" s="6"/>
      <c r="AV1874" s="11"/>
      <c r="AW1874" s="14"/>
      <c r="AX1874" s="14"/>
      <c r="AY1874" s="11"/>
      <c r="AZ1874" s="11"/>
      <c r="BA1874" s="11"/>
      <c r="BB1874" s="11"/>
      <c r="BC1874" s="47" t="str">
        <f>IF(BF1874="","",MAX(BC$4:BC1873)+1)</f>
        <v/>
      </c>
      <c r="BD1874" s="15"/>
      <c r="BE1874" s="15"/>
      <c r="BF1874" s="15"/>
      <c r="BG1874" s="16"/>
      <c r="BH1874" s="15"/>
      <c r="BI1874" s="15"/>
      <c r="BJ1874" s="15"/>
      <c r="BK1874" s="15"/>
      <c r="BL1874" s="15"/>
      <c r="BM1874" s="15"/>
      <c r="BN1874" s="15"/>
      <c r="BO1874" s="15"/>
      <c r="BP1874" s="15"/>
      <c r="BQ1874" s="15"/>
      <c r="BR1874" s="15"/>
      <c r="BS1874" s="15"/>
      <c r="BT1874" s="15"/>
      <c r="BU1874" s="15"/>
      <c r="BV1874" s="15"/>
      <c r="BW1874" s="15"/>
      <c r="BX1874" s="15"/>
      <c r="BY1874" s="15"/>
      <c r="BZ1874" s="15"/>
      <c r="CA1874" s="15"/>
      <c r="CB1874" s="15"/>
      <c r="CC1874" s="15"/>
      <c r="CD1874" s="15"/>
      <c r="CE1874" s="15"/>
      <c r="CF1874" s="15"/>
      <c r="CG1874" s="15"/>
      <c r="CH1874" s="15"/>
      <c r="CI1874" s="15"/>
      <c r="CJ1874" s="15"/>
      <c r="CK1874" s="15"/>
      <c r="CL1874" s="15"/>
      <c r="CM1874" s="15"/>
      <c r="CN1874" s="15"/>
      <c r="CO1874" s="15"/>
      <c r="CP1874" s="15"/>
      <c r="CQ1874" s="16"/>
      <c r="CR1874" s="4" t="s">
        <v>119</v>
      </c>
      <c r="CS1874" s="211">
        <v>1988</v>
      </c>
      <c r="CT1874" s="211" t="s">
        <v>124</v>
      </c>
      <c r="CU1874" s="149"/>
      <c r="CV1874" s="150"/>
      <c r="CW1874" s="151"/>
      <c r="CX1874" s="30"/>
      <c r="CY1874" s="30"/>
      <c r="CZ1874" s="151"/>
      <c r="DA1874" s="18"/>
      <c r="DB1874" s="18"/>
      <c r="DC1874" s="27"/>
      <c r="DD1874" s="18"/>
      <c r="DE1874" s="18"/>
      <c r="DF1874" s="18"/>
      <c r="DG1874" s="19"/>
      <c r="DH1874" s="19"/>
      <c r="DI1874" s="19"/>
    </row>
    <row r="1875" spans="1:113" s="4" customFormat="1" x14ac:dyDescent="0.25">
      <c r="A1875" s="28">
        <f t="shared" si="29"/>
        <v>15064</v>
      </c>
      <c r="D1875" s="211" t="s">
        <v>2585</v>
      </c>
      <c r="E1875" s="211">
        <v>1949</v>
      </c>
      <c r="F1875" s="211" t="s">
        <v>117</v>
      </c>
      <c r="G1875" s="211" t="s">
        <v>119</v>
      </c>
      <c r="H1875" s="211"/>
      <c r="K1875" s="4" t="s">
        <v>131</v>
      </c>
      <c r="L1875" s="4" t="s">
        <v>132</v>
      </c>
      <c r="M1875" s="4" t="s">
        <v>127</v>
      </c>
      <c r="O1875" s="4" t="s">
        <v>2398</v>
      </c>
      <c r="P1875" s="4" t="s">
        <v>1539</v>
      </c>
      <c r="Q1875" s="4" t="s">
        <v>131</v>
      </c>
      <c r="R1875" s="4" t="s">
        <v>132</v>
      </c>
      <c r="S1875" s="4" t="s">
        <v>127</v>
      </c>
      <c r="U1875" s="216"/>
      <c r="AH1875" s="211" t="s">
        <v>462</v>
      </c>
      <c r="AO1875" s="6"/>
      <c r="AP1875" s="12"/>
      <c r="AQ1875" s="12"/>
      <c r="AR1875" s="6"/>
      <c r="AS1875" s="6"/>
      <c r="AT1875" s="6"/>
      <c r="AU1875" s="6"/>
      <c r="AV1875" s="11"/>
      <c r="AW1875" s="14"/>
      <c r="AX1875" s="14"/>
      <c r="AY1875" s="11"/>
      <c r="AZ1875" s="11"/>
      <c r="BA1875" s="11"/>
      <c r="BB1875" s="11"/>
      <c r="BC1875" s="47" t="str">
        <f>IF(BF1875="","",MAX(BC$4:BC1874)+1)</f>
        <v/>
      </c>
      <c r="BD1875" s="15"/>
      <c r="BE1875" s="15"/>
      <c r="BF1875" s="15"/>
      <c r="BG1875" s="16"/>
      <c r="BH1875" s="15"/>
      <c r="BI1875" s="15"/>
      <c r="BJ1875" s="15"/>
      <c r="BK1875" s="15"/>
      <c r="BL1875" s="15"/>
      <c r="BM1875" s="15"/>
      <c r="BN1875" s="15"/>
      <c r="BO1875" s="15"/>
      <c r="BP1875" s="15"/>
      <c r="BQ1875" s="15"/>
      <c r="BR1875" s="15"/>
      <c r="BS1875" s="15"/>
      <c r="BT1875" s="15"/>
      <c r="BU1875" s="15"/>
      <c r="BV1875" s="15"/>
      <c r="BW1875" s="15"/>
      <c r="BX1875" s="15"/>
      <c r="BY1875" s="15"/>
      <c r="BZ1875" s="15"/>
      <c r="CA1875" s="15"/>
      <c r="CB1875" s="15"/>
      <c r="CC1875" s="15"/>
      <c r="CD1875" s="15"/>
      <c r="CE1875" s="15"/>
      <c r="CF1875" s="15"/>
      <c r="CG1875" s="15"/>
      <c r="CH1875" s="15"/>
      <c r="CI1875" s="15"/>
      <c r="CJ1875" s="15"/>
      <c r="CK1875" s="15"/>
      <c r="CL1875" s="15"/>
      <c r="CM1875" s="15"/>
      <c r="CN1875" s="15"/>
      <c r="CO1875" s="15"/>
      <c r="CP1875" s="15"/>
      <c r="CQ1875" s="16"/>
      <c r="CS1875" s="211">
        <v>1988</v>
      </c>
      <c r="CT1875" s="211" t="s">
        <v>124</v>
      </c>
      <c r="CU1875" s="149"/>
      <c r="CV1875" s="150"/>
      <c r="CW1875" s="151"/>
      <c r="CX1875" s="30"/>
      <c r="CY1875" s="30"/>
      <c r="CZ1875" s="151"/>
      <c r="DA1875" s="18"/>
      <c r="DB1875" s="18"/>
      <c r="DC1875" s="27"/>
      <c r="DD1875" s="18"/>
      <c r="DE1875" s="18"/>
      <c r="DF1875" s="18"/>
      <c r="DG1875" s="19"/>
      <c r="DH1875" s="19"/>
      <c r="DI1875" s="19"/>
    </row>
    <row r="1876" spans="1:113" s="4" customFormat="1" x14ac:dyDescent="0.25">
      <c r="A1876" s="28">
        <f t="shared" si="29"/>
        <v>15065</v>
      </c>
      <c r="D1876" s="211" t="s">
        <v>2586</v>
      </c>
      <c r="E1876" s="211">
        <v>1971</v>
      </c>
      <c r="F1876" s="211" t="s">
        <v>118</v>
      </c>
      <c r="G1876" s="211" t="s">
        <v>119</v>
      </c>
      <c r="H1876" s="211"/>
      <c r="K1876" s="4" t="s">
        <v>131</v>
      </c>
      <c r="L1876" s="4" t="s">
        <v>132</v>
      </c>
      <c r="M1876" s="4" t="s">
        <v>127</v>
      </c>
      <c r="O1876" s="4" t="s">
        <v>2398</v>
      </c>
      <c r="P1876" s="4" t="s">
        <v>1539</v>
      </c>
      <c r="Q1876" s="4" t="s">
        <v>131</v>
      </c>
      <c r="R1876" s="4" t="s">
        <v>132</v>
      </c>
      <c r="S1876" s="4" t="s">
        <v>127</v>
      </c>
      <c r="U1876" s="216"/>
      <c r="AH1876" s="211" t="s">
        <v>462</v>
      </c>
      <c r="AO1876" s="6"/>
      <c r="AP1876" s="12"/>
      <c r="AQ1876" s="12"/>
      <c r="AR1876" s="6"/>
      <c r="AS1876" s="6"/>
      <c r="AT1876" s="6"/>
      <c r="AU1876" s="6"/>
      <c r="AV1876" s="11"/>
      <c r="AW1876" s="14"/>
      <c r="AX1876" s="14"/>
      <c r="AY1876" s="11"/>
      <c r="AZ1876" s="11"/>
      <c r="BA1876" s="11"/>
      <c r="BB1876" s="11"/>
      <c r="BC1876" s="47" t="str">
        <f>IF(BF1876="","",MAX(BC$4:BC1875)+1)</f>
        <v/>
      </c>
      <c r="BD1876" s="15"/>
      <c r="BE1876" s="15"/>
      <c r="BF1876" s="15"/>
      <c r="BG1876" s="16"/>
      <c r="BH1876" s="15"/>
      <c r="BI1876" s="15"/>
      <c r="BJ1876" s="15"/>
      <c r="BK1876" s="15"/>
      <c r="BL1876" s="15"/>
      <c r="BM1876" s="15"/>
      <c r="BN1876" s="15"/>
      <c r="BO1876" s="15"/>
      <c r="BP1876" s="15"/>
      <c r="BQ1876" s="15"/>
      <c r="BR1876" s="15"/>
      <c r="BS1876" s="15"/>
      <c r="BT1876" s="15"/>
      <c r="BU1876" s="15"/>
      <c r="BV1876" s="15"/>
      <c r="BW1876" s="15"/>
      <c r="BX1876" s="15"/>
      <c r="BY1876" s="15"/>
      <c r="BZ1876" s="15"/>
      <c r="CA1876" s="15"/>
      <c r="CB1876" s="15"/>
      <c r="CC1876" s="15"/>
      <c r="CD1876" s="15"/>
      <c r="CE1876" s="15"/>
      <c r="CF1876" s="15"/>
      <c r="CG1876" s="15"/>
      <c r="CH1876" s="15"/>
      <c r="CI1876" s="15"/>
      <c r="CJ1876" s="15"/>
      <c r="CK1876" s="15"/>
      <c r="CL1876" s="15"/>
      <c r="CM1876" s="15"/>
      <c r="CN1876" s="15"/>
      <c r="CO1876" s="15"/>
      <c r="CP1876" s="15"/>
      <c r="CQ1876" s="16"/>
      <c r="CS1876" s="211">
        <v>1988</v>
      </c>
      <c r="CT1876" s="211" t="s">
        <v>124</v>
      </c>
      <c r="CU1876" s="149"/>
      <c r="CV1876" s="150"/>
      <c r="CW1876" s="151"/>
      <c r="CX1876" s="30"/>
      <c r="CY1876" s="30"/>
      <c r="CZ1876" s="151"/>
      <c r="DA1876" s="18"/>
      <c r="DB1876" s="18"/>
      <c r="DC1876" s="27"/>
      <c r="DD1876" s="18"/>
      <c r="DE1876" s="18"/>
      <c r="DF1876" s="18"/>
      <c r="DG1876" s="19"/>
      <c r="DH1876" s="19"/>
      <c r="DI1876" s="19"/>
    </row>
    <row r="1877" spans="1:113" s="4" customFormat="1" x14ac:dyDescent="0.25">
      <c r="A1877" s="28">
        <f t="shared" si="29"/>
        <v>15066</v>
      </c>
      <c r="D1877" s="211" t="s">
        <v>2587</v>
      </c>
      <c r="E1877" s="211">
        <v>1973</v>
      </c>
      <c r="F1877" s="211" t="s">
        <v>118</v>
      </c>
      <c r="G1877" s="211" t="s">
        <v>119</v>
      </c>
      <c r="H1877" s="211"/>
      <c r="K1877" s="4" t="s">
        <v>131</v>
      </c>
      <c r="L1877" s="4" t="s">
        <v>132</v>
      </c>
      <c r="M1877" s="4" t="s">
        <v>127</v>
      </c>
      <c r="O1877" s="4" t="s">
        <v>2398</v>
      </c>
      <c r="P1877" s="4" t="s">
        <v>1539</v>
      </c>
      <c r="Q1877" s="4" t="s">
        <v>131</v>
      </c>
      <c r="R1877" s="4" t="s">
        <v>132</v>
      </c>
      <c r="S1877" s="4" t="s">
        <v>127</v>
      </c>
      <c r="U1877" s="216"/>
      <c r="AH1877" s="211" t="s">
        <v>462</v>
      </c>
      <c r="AO1877" s="6"/>
      <c r="AP1877" s="12"/>
      <c r="AQ1877" s="12"/>
      <c r="AR1877" s="6"/>
      <c r="AS1877" s="6"/>
      <c r="AT1877" s="6"/>
      <c r="AU1877" s="6"/>
      <c r="AV1877" s="11"/>
      <c r="AW1877" s="14"/>
      <c r="AX1877" s="14"/>
      <c r="AY1877" s="11"/>
      <c r="AZ1877" s="11"/>
      <c r="BA1877" s="11"/>
      <c r="BB1877" s="11"/>
      <c r="BC1877" s="47" t="str">
        <f>IF(BF1877="","",MAX(BC$4:BC1876)+1)</f>
        <v/>
      </c>
      <c r="BD1877" s="15"/>
      <c r="BE1877" s="15"/>
      <c r="BF1877" s="15"/>
      <c r="BG1877" s="16"/>
      <c r="BH1877" s="15"/>
      <c r="BI1877" s="15"/>
      <c r="BJ1877" s="15"/>
      <c r="BK1877" s="15"/>
      <c r="BL1877" s="15"/>
      <c r="BM1877" s="15"/>
      <c r="BN1877" s="15"/>
      <c r="BO1877" s="15"/>
      <c r="BP1877" s="15"/>
      <c r="BQ1877" s="15"/>
      <c r="BR1877" s="15"/>
      <c r="BS1877" s="15"/>
      <c r="BT1877" s="15"/>
      <c r="BU1877" s="15"/>
      <c r="BV1877" s="15"/>
      <c r="BW1877" s="15"/>
      <c r="BX1877" s="15"/>
      <c r="BY1877" s="15"/>
      <c r="BZ1877" s="15"/>
      <c r="CA1877" s="15"/>
      <c r="CB1877" s="15"/>
      <c r="CC1877" s="15"/>
      <c r="CD1877" s="15"/>
      <c r="CE1877" s="15"/>
      <c r="CF1877" s="15"/>
      <c r="CG1877" s="15"/>
      <c r="CH1877" s="15"/>
      <c r="CI1877" s="15"/>
      <c r="CJ1877" s="15"/>
      <c r="CK1877" s="15"/>
      <c r="CL1877" s="15"/>
      <c r="CM1877" s="15"/>
      <c r="CN1877" s="15"/>
      <c r="CO1877" s="15"/>
      <c r="CP1877" s="15"/>
      <c r="CQ1877" s="16"/>
      <c r="CS1877" s="211">
        <v>1988</v>
      </c>
      <c r="CT1877" s="211" t="s">
        <v>124</v>
      </c>
      <c r="CU1877" s="149"/>
      <c r="CV1877" s="150"/>
      <c r="CW1877" s="151"/>
      <c r="CX1877" s="30"/>
      <c r="CY1877" s="30"/>
      <c r="CZ1877" s="151"/>
      <c r="DA1877" s="18"/>
      <c r="DB1877" s="18"/>
      <c r="DC1877" s="27"/>
      <c r="DD1877" s="18"/>
      <c r="DE1877" s="18"/>
      <c r="DF1877" s="18"/>
      <c r="DG1877" s="19"/>
      <c r="DH1877" s="19"/>
      <c r="DI1877" s="19"/>
    </row>
    <row r="1878" spans="1:113" s="4" customFormat="1" x14ac:dyDescent="0.25">
      <c r="A1878" s="28">
        <f t="shared" si="29"/>
        <v>15067</v>
      </c>
      <c r="D1878" s="211" t="s">
        <v>2588</v>
      </c>
      <c r="E1878" s="211">
        <v>1975</v>
      </c>
      <c r="F1878" s="211" t="s">
        <v>118</v>
      </c>
      <c r="G1878" s="211" t="s">
        <v>119</v>
      </c>
      <c r="H1878" s="211"/>
      <c r="K1878" s="4" t="s">
        <v>131</v>
      </c>
      <c r="L1878" s="4" t="s">
        <v>132</v>
      </c>
      <c r="M1878" s="4" t="s">
        <v>127</v>
      </c>
      <c r="O1878" s="4" t="s">
        <v>2398</v>
      </c>
      <c r="P1878" s="4" t="s">
        <v>1539</v>
      </c>
      <c r="Q1878" s="4" t="s">
        <v>131</v>
      </c>
      <c r="R1878" s="4" t="s">
        <v>132</v>
      </c>
      <c r="S1878" s="4" t="s">
        <v>127</v>
      </c>
      <c r="U1878" s="216"/>
      <c r="AH1878" s="211" t="s">
        <v>462</v>
      </c>
      <c r="AO1878" s="6"/>
      <c r="AP1878" s="12"/>
      <c r="AQ1878" s="12"/>
      <c r="AR1878" s="6"/>
      <c r="AS1878" s="6"/>
      <c r="AT1878" s="6"/>
      <c r="AU1878" s="6"/>
      <c r="AV1878" s="11"/>
      <c r="AW1878" s="14"/>
      <c r="AX1878" s="14"/>
      <c r="AY1878" s="11"/>
      <c r="AZ1878" s="11"/>
      <c r="BA1878" s="11"/>
      <c r="BB1878" s="11"/>
      <c r="BC1878" s="47" t="str">
        <f>IF(BF1878="","",MAX(BC$4:BC1877)+1)</f>
        <v/>
      </c>
      <c r="BD1878" s="15"/>
      <c r="BE1878" s="15"/>
      <c r="BF1878" s="15"/>
      <c r="BG1878" s="16"/>
      <c r="BH1878" s="15"/>
      <c r="BI1878" s="15"/>
      <c r="BJ1878" s="15"/>
      <c r="BK1878" s="15"/>
      <c r="BL1878" s="15"/>
      <c r="BM1878" s="15"/>
      <c r="BN1878" s="15"/>
      <c r="BO1878" s="15"/>
      <c r="BP1878" s="15"/>
      <c r="BQ1878" s="15"/>
      <c r="BR1878" s="15"/>
      <c r="BS1878" s="15"/>
      <c r="BT1878" s="15"/>
      <c r="BU1878" s="15"/>
      <c r="BV1878" s="15"/>
      <c r="BW1878" s="15"/>
      <c r="BX1878" s="15"/>
      <c r="BY1878" s="15"/>
      <c r="BZ1878" s="15"/>
      <c r="CA1878" s="15"/>
      <c r="CB1878" s="15"/>
      <c r="CC1878" s="15"/>
      <c r="CD1878" s="15"/>
      <c r="CE1878" s="15"/>
      <c r="CF1878" s="15"/>
      <c r="CG1878" s="15"/>
      <c r="CH1878" s="15"/>
      <c r="CI1878" s="15"/>
      <c r="CJ1878" s="15"/>
      <c r="CK1878" s="15"/>
      <c r="CL1878" s="15"/>
      <c r="CM1878" s="15"/>
      <c r="CN1878" s="15"/>
      <c r="CO1878" s="15"/>
      <c r="CP1878" s="15"/>
      <c r="CQ1878" s="16"/>
      <c r="CS1878" s="211">
        <v>1988</v>
      </c>
      <c r="CT1878" s="211" t="s">
        <v>124</v>
      </c>
      <c r="CU1878" s="149"/>
      <c r="CV1878" s="150"/>
      <c r="CW1878" s="151"/>
      <c r="CX1878" s="30"/>
      <c r="CY1878" s="30"/>
      <c r="CZ1878" s="151"/>
      <c r="DA1878" s="18"/>
      <c r="DB1878" s="18"/>
      <c r="DC1878" s="27"/>
      <c r="DD1878" s="18"/>
      <c r="DE1878" s="18"/>
      <c r="DF1878" s="18"/>
      <c r="DG1878" s="19"/>
      <c r="DH1878" s="19"/>
      <c r="DI1878" s="19"/>
    </row>
    <row r="1879" spans="1:113" s="4" customFormat="1" x14ac:dyDescent="0.25">
      <c r="A1879" s="28">
        <f t="shared" si="29"/>
        <v>15068</v>
      </c>
      <c r="D1879" s="211" t="s">
        <v>2589</v>
      </c>
      <c r="E1879" s="211">
        <v>1978</v>
      </c>
      <c r="F1879" s="211" t="s">
        <v>117</v>
      </c>
      <c r="G1879" s="211" t="s">
        <v>119</v>
      </c>
      <c r="H1879" s="211"/>
      <c r="K1879" s="4" t="s">
        <v>131</v>
      </c>
      <c r="L1879" s="4" t="s">
        <v>132</v>
      </c>
      <c r="M1879" s="4" t="s">
        <v>127</v>
      </c>
      <c r="O1879" s="4" t="s">
        <v>2398</v>
      </c>
      <c r="P1879" s="4" t="s">
        <v>1539</v>
      </c>
      <c r="Q1879" s="4" t="s">
        <v>131</v>
      </c>
      <c r="R1879" s="4" t="s">
        <v>132</v>
      </c>
      <c r="S1879" s="4" t="s">
        <v>127</v>
      </c>
      <c r="U1879" s="216"/>
      <c r="AH1879" s="211" t="s">
        <v>462</v>
      </c>
      <c r="AO1879" s="6"/>
      <c r="AP1879" s="12"/>
      <c r="AQ1879" s="12"/>
      <c r="AR1879" s="6"/>
      <c r="AS1879" s="6"/>
      <c r="AT1879" s="6"/>
      <c r="AU1879" s="6"/>
      <c r="AV1879" s="11"/>
      <c r="AW1879" s="14"/>
      <c r="AX1879" s="14"/>
      <c r="AY1879" s="11"/>
      <c r="AZ1879" s="11"/>
      <c r="BA1879" s="11"/>
      <c r="BB1879" s="11"/>
      <c r="BC1879" s="47" t="str">
        <f>IF(BF1879="","",MAX(BC$4:BC1878)+1)</f>
        <v/>
      </c>
      <c r="BD1879" s="15"/>
      <c r="BE1879" s="15"/>
      <c r="BF1879" s="15"/>
      <c r="BG1879" s="16"/>
      <c r="BH1879" s="15"/>
      <c r="BI1879" s="15"/>
      <c r="BJ1879" s="15"/>
      <c r="BK1879" s="15"/>
      <c r="BL1879" s="15"/>
      <c r="BM1879" s="15"/>
      <c r="BN1879" s="15"/>
      <c r="BO1879" s="15"/>
      <c r="BP1879" s="15"/>
      <c r="BQ1879" s="15"/>
      <c r="BR1879" s="15"/>
      <c r="BS1879" s="15"/>
      <c r="BT1879" s="15"/>
      <c r="BU1879" s="15"/>
      <c r="BV1879" s="15"/>
      <c r="BW1879" s="15"/>
      <c r="BX1879" s="15"/>
      <c r="BY1879" s="15"/>
      <c r="BZ1879" s="15"/>
      <c r="CA1879" s="15"/>
      <c r="CB1879" s="15"/>
      <c r="CC1879" s="15"/>
      <c r="CD1879" s="15"/>
      <c r="CE1879" s="15"/>
      <c r="CF1879" s="15"/>
      <c r="CG1879" s="15"/>
      <c r="CH1879" s="15"/>
      <c r="CI1879" s="15"/>
      <c r="CJ1879" s="15"/>
      <c r="CK1879" s="15"/>
      <c r="CL1879" s="15"/>
      <c r="CM1879" s="15"/>
      <c r="CN1879" s="15"/>
      <c r="CO1879" s="15"/>
      <c r="CP1879" s="15"/>
      <c r="CQ1879" s="16"/>
      <c r="CS1879" s="211">
        <v>1988</v>
      </c>
      <c r="CT1879" s="211" t="s">
        <v>124</v>
      </c>
      <c r="CU1879" s="149"/>
      <c r="CV1879" s="150"/>
      <c r="CW1879" s="151"/>
      <c r="CX1879" s="30"/>
      <c r="CY1879" s="30"/>
      <c r="CZ1879" s="151"/>
      <c r="DA1879" s="18"/>
      <c r="DB1879" s="18"/>
      <c r="DC1879" s="27"/>
      <c r="DD1879" s="18"/>
      <c r="DE1879" s="18"/>
      <c r="DF1879" s="18"/>
      <c r="DG1879" s="19"/>
      <c r="DH1879" s="19"/>
      <c r="DI1879" s="19"/>
    </row>
    <row r="1880" spans="1:113" s="4" customFormat="1" x14ac:dyDescent="0.25">
      <c r="A1880" s="28">
        <f t="shared" si="29"/>
        <v>15069</v>
      </c>
      <c r="D1880" s="211" t="s">
        <v>2590</v>
      </c>
      <c r="E1880" s="211">
        <v>1975</v>
      </c>
      <c r="F1880" s="211" t="s">
        <v>118</v>
      </c>
      <c r="G1880" s="211" t="s">
        <v>119</v>
      </c>
      <c r="H1880" s="211"/>
      <c r="K1880" s="4" t="s">
        <v>131</v>
      </c>
      <c r="L1880" s="4" t="s">
        <v>132</v>
      </c>
      <c r="M1880" s="4" t="s">
        <v>127</v>
      </c>
      <c r="O1880" s="4" t="s">
        <v>2398</v>
      </c>
      <c r="P1880" s="4" t="s">
        <v>1539</v>
      </c>
      <c r="Q1880" s="4" t="s">
        <v>131</v>
      </c>
      <c r="R1880" s="4" t="s">
        <v>132</v>
      </c>
      <c r="S1880" s="4" t="s">
        <v>127</v>
      </c>
      <c r="U1880" s="216"/>
      <c r="Y1880" s="216" t="s">
        <v>119</v>
      </c>
      <c r="AF1880" s="216" t="s">
        <v>119</v>
      </c>
      <c r="AH1880" s="211" t="s">
        <v>178</v>
      </c>
      <c r="AO1880" s="6"/>
      <c r="AP1880" s="12"/>
      <c r="AQ1880" s="12"/>
      <c r="AR1880" s="6"/>
      <c r="AS1880" s="6"/>
      <c r="AT1880" s="6"/>
      <c r="AU1880" s="6"/>
      <c r="AV1880" s="11"/>
      <c r="AW1880" s="14"/>
      <c r="AX1880" s="14"/>
      <c r="AY1880" s="11"/>
      <c r="AZ1880" s="11"/>
      <c r="BA1880" s="11"/>
      <c r="BB1880" s="11"/>
      <c r="BC1880" s="47" t="str">
        <f>IF(BF1880="","",MAX(BC$4:BC1879)+1)</f>
        <v/>
      </c>
      <c r="BD1880" s="15"/>
      <c r="BE1880" s="15"/>
      <c r="BF1880" s="15"/>
      <c r="BG1880" s="16"/>
      <c r="BH1880" s="15"/>
      <c r="BI1880" s="15"/>
      <c r="BJ1880" s="15"/>
      <c r="BK1880" s="15"/>
      <c r="BL1880" s="15"/>
      <c r="BM1880" s="15"/>
      <c r="BN1880" s="15"/>
      <c r="BO1880" s="15"/>
      <c r="BP1880" s="15"/>
      <c r="BQ1880" s="15"/>
      <c r="BR1880" s="15"/>
      <c r="BS1880" s="15"/>
      <c r="BT1880" s="15"/>
      <c r="BU1880" s="15"/>
      <c r="BV1880" s="15"/>
      <c r="BW1880" s="15"/>
      <c r="BX1880" s="15"/>
      <c r="BY1880" s="15"/>
      <c r="BZ1880" s="15"/>
      <c r="CA1880" s="15"/>
      <c r="CB1880" s="15"/>
      <c r="CC1880" s="15"/>
      <c r="CD1880" s="15"/>
      <c r="CE1880" s="15"/>
      <c r="CF1880" s="15"/>
      <c r="CG1880" s="15"/>
      <c r="CH1880" s="15"/>
      <c r="CI1880" s="15"/>
      <c r="CJ1880" s="15"/>
      <c r="CK1880" s="15"/>
      <c r="CL1880" s="15"/>
      <c r="CM1880" s="15"/>
      <c r="CN1880" s="15"/>
      <c r="CO1880" s="15"/>
      <c r="CP1880" s="15"/>
      <c r="CQ1880" s="16"/>
      <c r="CR1880" s="216" t="s">
        <v>119</v>
      </c>
      <c r="CS1880" s="211">
        <v>2004</v>
      </c>
      <c r="CT1880" s="211" t="s">
        <v>124</v>
      </c>
      <c r="CU1880" s="149"/>
      <c r="CV1880" s="150"/>
      <c r="CW1880" s="151"/>
      <c r="CX1880" s="30"/>
      <c r="CY1880" s="30"/>
      <c r="CZ1880" s="151"/>
      <c r="DA1880" s="18"/>
      <c r="DB1880" s="18"/>
      <c r="DC1880" s="27"/>
      <c r="DD1880" s="18"/>
      <c r="DE1880" s="18"/>
      <c r="DF1880" s="18"/>
      <c r="DG1880" s="19"/>
      <c r="DH1880" s="19"/>
      <c r="DI1880" s="19"/>
    </row>
    <row r="1881" spans="1:113" s="4" customFormat="1" x14ac:dyDescent="0.25">
      <c r="A1881" s="28">
        <f t="shared" si="29"/>
        <v>15070</v>
      </c>
      <c r="D1881" s="211" t="s">
        <v>2591</v>
      </c>
      <c r="E1881" s="211">
        <v>1955</v>
      </c>
      <c r="F1881" s="211" t="s">
        <v>117</v>
      </c>
      <c r="G1881" s="211" t="s">
        <v>387</v>
      </c>
      <c r="H1881" s="211"/>
      <c r="M1881" s="211" t="s">
        <v>387</v>
      </c>
      <c r="O1881" s="4" t="s">
        <v>2398</v>
      </c>
      <c r="P1881" s="4" t="s">
        <v>1539</v>
      </c>
      <c r="Q1881" s="4" t="s">
        <v>131</v>
      </c>
      <c r="R1881" s="4" t="s">
        <v>132</v>
      </c>
      <c r="S1881" s="4" t="s">
        <v>127</v>
      </c>
      <c r="U1881" s="216"/>
      <c r="X1881" s="4" t="s">
        <v>1963</v>
      </c>
      <c r="Y1881" s="4" t="s">
        <v>387</v>
      </c>
      <c r="AE1881" s="4" t="s">
        <v>1963</v>
      </c>
      <c r="AF1881" s="4" t="s">
        <v>387</v>
      </c>
      <c r="AH1881" s="211" t="s">
        <v>178</v>
      </c>
      <c r="AO1881" s="6"/>
      <c r="AP1881" s="12"/>
      <c r="AQ1881" s="12"/>
      <c r="AR1881" s="6"/>
      <c r="AS1881" s="6"/>
      <c r="AT1881" s="6"/>
      <c r="AU1881" s="6"/>
      <c r="AV1881" s="11"/>
      <c r="AW1881" s="14"/>
      <c r="AX1881" s="14"/>
      <c r="AY1881" s="11"/>
      <c r="AZ1881" s="11"/>
      <c r="BA1881" s="11"/>
      <c r="BB1881" s="11"/>
      <c r="BC1881" s="47" t="str">
        <f>IF(BF1881="","",MAX(BC$4:BC1880)+1)</f>
        <v/>
      </c>
      <c r="BD1881" s="15"/>
      <c r="BE1881" s="15"/>
      <c r="BF1881" s="15"/>
      <c r="BG1881" s="16"/>
      <c r="BH1881" s="15"/>
      <c r="BI1881" s="15"/>
      <c r="BJ1881" s="15"/>
      <c r="BK1881" s="15"/>
      <c r="BL1881" s="15"/>
      <c r="BM1881" s="15"/>
      <c r="BN1881" s="15"/>
      <c r="BO1881" s="15"/>
      <c r="BP1881" s="15"/>
      <c r="BQ1881" s="15"/>
      <c r="BR1881" s="15"/>
      <c r="BS1881" s="15"/>
      <c r="BT1881" s="15"/>
      <c r="BU1881" s="15"/>
      <c r="BV1881" s="15"/>
      <c r="BW1881" s="15"/>
      <c r="BX1881" s="15"/>
      <c r="BY1881" s="15"/>
      <c r="BZ1881" s="15"/>
      <c r="CA1881" s="15"/>
      <c r="CB1881" s="15"/>
      <c r="CC1881" s="15"/>
      <c r="CD1881" s="15"/>
      <c r="CE1881" s="15"/>
      <c r="CF1881" s="15"/>
      <c r="CG1881" s="15"/>
      <c r="CH1881" s="15"/>
      <c r="CI1881" s="15"/>
      <c r="CJ1881" s="15"/>
      <c r="CK1881" s="15"/>
      <c r="CL1881" s="15"/>
      <c r="CM1881" s="15"/>
      <c r="CN1881" s="15"/>
      <c r="CO1881" s="15"/>
      <c r="CP1881" s="15"/>
      <c r="CQ1881" s="16"/>
      <c r="CR1881" s="4" t="s">
        <v>387</v>
      </c>
      <c r="CS1881" s="211">
        <v>0</v>
      </c>
      <c r="CT1881" s="211" t="s">
        <v>124</v>
      </c>
      <c r="CU1881" s="149"/>
      <c r="CV1881" s="150"/>
      <c r="CW1881" s="151"/>
      <c r="CX1881" s="30"/>
      <c r="CY1881" s="30"/>
      <c r="CZ1881" s="151"/>
      <c r="DA1881" s="18"/>
      <c r="DB1881" s="18"/>
      <c r="DC1881" s="27"/>
      <c r="DD1881" s="18"/>
      <c r="DE1881" s="18"/>
      <c r="DF1881" s="18"/>
      <c r="DG1881" s="19"/>
      <c r="DH1881" s="19"/>
      <c r="DI1881" s="19"/>
    </row>
    <row r="1882" spans="1:113" s="4" customFormat="1" x14ac:dyDescent="0.25">
      <c r="A1882" s="28">
        <f t="shared" si="29"/>
        <v>15071</v>
      </c>
      <c r="D1882" s="211" t="s">
        <v>2592</v>
      </c>
      <c r="E1882" s="211">
        <v>1964</v>
      </c>
      <c r="F1882" s="211" t="s">
        <v>117</v>
      </c>
      <c r="G1882" s="211" t="s">
        <v>387</v>
      </c>
      <c r="H1882" s="211"/>
      <c r="M1882" s="211" t="s">
        <v>387</v>
      </c>
      <c r="O1882" s="4" t="s">
        <v>2398</v>
      </c>
      <c r="P1882" s="4" t="s">
        <v>1539</v>
      </c>
      <c r="Q1882" s="4" t="s">
        <v>131</v>
      </c>
      <c r="R1882" s="4" t="s">
        <v>132</v>
      </c>
      <c r="S1882" s="4" t="s">
        <v>127</v>
      </c>
      <c r="U1882" s="216"/>
      <c r="X1882" s="4" t="s">
        <v>1963</v>
      </c>
      <c r="Y1882" s="4" t="s">
        <v>387</v>
      </c>
      <c r="AE1882" s="4" t="s">
        <v>1963</v>
      </c>
      <c r="AF1882" s="4" t="s">
        <v>387</v>
      </c>
      <c r="AH1882" s="211" t="s">
        <v>178</v>
      </c>
      <c r="AO1882" s="6"/>
      <c r="AP1882" s="12"/>
      <c r="AQ1882" s="12"/>
      <c r="AR1882" s="6"/>
      <c r="AS1882" s="6"/>
      <c r="AT1882" s="6"/>
      <c r="AU1882" s="6"/>
      <c r="AV1882" s="11"/>
      <c r="AW1882" s="14"/>
      <c r="AX1882" s="14"/>
      <c r="AY1882" s="11"/>
      <c r="AZ1882" s="11"/>
      <c r="BA1882" s="11"/>
      <c r="BB1882" s="11"/>
      <c r="BC1882" s="47" t="str">
        <f>IF(BF1882="","",MAX(BC$4:BC1881)+1)</f>
        <v/>
      </c>
      <c r="BD1882" s="15"/>
      <c r="BE1882" s="15"/>
      <c r="BF1882" s="15"/>
      <c r="BG1882" s="16"/>
      <c r="BH1882" s="15"/>
      <c r="BI1882" s="15"/>
      <c r="BJ1882" s="15"/>
      <c r="BK1882" s="15"/>
      <c r="BL1882" s="15"/>
      <c r="BM1882" s="15"/>
      <c r="BN1882" s="15"/>
      <c r="BO1882" s="15"/>
      <c r="BP1882" s="15"/>
      <c r="BQ1882" s="15"/>
      <c r="BR1882" s="15"/>
      <c r="BS1882" s="15"/>
      <c r="BT1882" s="15"/>
      <c r="BU1882" s="15"/>
      <c r="BV1882" s="15"/>
      <c r="BW1882" s="15"/>
      <c r="BX1882" s="15"/>
      <c r="BY1882" s="15"/>
      <c r="BZ1882" s="15"/>
      <c r="CA1882" s="15"/>
      <c r="CB1882" s="15"/>
      <c r="CC1882" s="15"/>
      <c r="CD1882" s="15"/>
      <c r="CE1882" s="15"/>
      <c r="CF1882" s="15"/>
      <c r="CG1882" s="15"/>
      <c r="CH1882" s="15"/>
      <c r="CI1882" s="15"/>
      <c r="CJ1882" s="15"/>
      <c r="CK1882" s="15"/>
      <c r="CL1882" s="15"/>
      <c r="CM1882" s="15"/>
      <c r="CN1882" s="15"/>
      <c r="CO1882" s="15"/>
      <c r="CP1882" s="15"/>
      <c r="CQ1882" s="16"/>
      <c r="CR1882" s="4" t="s">
        <v>387</v>
      </c>
      <c r="CS1882" s="211">
        <v>0</v>
      </c>
      <c r="CT1882" s="211" t="s">
        <v>124</v>
      </c>
      <c r="CU1882" s="149"/>
      <c r="CV1882" s="150"/>
      <c r="CW1882" s="151"/>
      <c r="CX1882" s="30"/>
      <c r="CY1882" s="30"/>
      <c r="CZ1882" s="151"/>
      <c r="DA1882" s="18"/>
      <c r="DB1882" s="18"/>
      <c r="DC1882" s="27"/>
      <c r="DD1882" s="18"/>
      <c r="DE1882" s="18"/>
      <c r="DF1882" s="18"/>
      <c r="DG1882" s="19"/>
      <c r="DH1882" s="19"/>
      <c r="DI1882" s="19"/>
    </row>
    <row r="1883" spans="1:113" s="4" customFormat="1" x14ac:dyDescent="0.25">
      <c r="A1883" s="28">
        <f t="shared" si="29"/>
        <v>15072</v>
      </c>
      <c r="D1883" s="211" t="s">
        <v>2593</v>
      </c>
      <c r="E1883" s="211">
        <v>1962</v>
      </c>
      <c r="F1883" s="211" t="s">
        <v>118</v>
      </c>
      <c r="G1883" s="211" t="s">
        <v>387</v>
      </c>
      <c r="H1883" s="211"/>
      <c r="M1883" s="211" t="s">
        <v>387</v>
      </c>
      <c r="O1883" s="4" t="s">
        <v>2398</v>
      </c>
      <c r="P1883" s="4" t="s">
        <v>1539</v>
      </c>
      <c r="Q1883" s="4" t="s">
        <v>131</v>
      </c>
      <c r="R1883" s="4" t="s">
        <v>132</v>
      </c>
      <c r="S1883" s="4" t="s">
        <v>127</v>
      </c>
      <c r="U1883" s="216"/>
      <c r="X1883" s="4" t="s">
        <v>1963</v>
      </c>
      <c r="Y1883" s="4" t="s">
        <v>387</v>
      </c>
      <c r="AE1883" s="4" t="s">
        <v>1963</v>
      </c>
      <c r="AF1883" s="4" t="s">
        <v>387</v>
      </c>
      <c r="AH1883" s="211" t="s">
        <v>178</v>
      </c>
      <c r="AO1883" s="6"/>
      <c r="AP1883" s="12"/>
      <c r="AQ1883" s="12"/>
      <c r="AR1883" s="6"/>
      <c r="AS1883" s="6"/>
      <c r="AT1883" s="6"/>
      <c r="AU1883" s="6"/>
      <c r="AV1883" s="11"/>
      <c r="AW1883" s="14"/>
      <c r="AX1883" s="14"/>
      <c r="AY1883" s="11"/>
      <c r="AZ1883" s="11"/>
      <c r="BA1883" s="11"/>
      <c r="BB1883" s="11"/>
      <c r="BC1883" s="47" t="str">
        <f>IF(BF1883="","",MAX(BC$4:BC1882)+1)</f>
        <v/>
      </c>
      <c r="BD1883" s="15"/>
      <c r="BE1883" s="15"/>
      <c r="BF1883" s="15"/>
      <c r="BG1883" s="16"/>
      <c r="BH1883" s="15"/>
      <c r="BI1883" s="15"/>
      <c r="BJ1883" s="15"/>
      <c r="BK1883" s="15"/>
      <c r="BL1883" s="15"/>
      <c r="BM1883" s="15"/>
      <c r="BN1883" s="15"/>
      <c r="BO1883" s="15"/>
      <c r="BP1883" s="15"/>
      <c r="BQ1883" s="15"/>
      <c r="BR1883" s="15"/>
      <c r="BS1883" s="15"/>
      <c r="BT1883" s="15"/>
      <c r="BU1883" s="15"/>
      <c r="BV1883" s="15"/>
      <c r="BW1883" s="15"/>
      <c r="BX1883" s="15"/>
      <c r="BY1883" s="15"/>
      <c r="BZ1883" s="15"/>
      <c r="CA1883" s="15"/>
      <c r="CB1883" s="15"/>
      <c r="CC1883" s="15"/>
      <c r="CD1883" s="15"/>
      <c r="CE1883" s="15"/>
      <c r="CF1883" s="15"/>
      <c r="CG1883" s="15"/>
      <c r="CH1883" s="15"/>
      <c r="CI1883" s="15"/>
      <c r="CJ1883" s="15"/>
      <c r="CK1883" s="15"/>
      <c r="CL1883" s="15"/>
      <c r="CM1883" s="15"/>
      <c r="CN1883" s="15"/>
      <c r="CO1883" s="15"/>
      <c r="CP1883" s="15"/>
      <c r="CQ1883" s="16"/>
      <c r="CR1883" s="4" t="s">
        <v>387</v>
      </c>
      <c r="CS1883" s="211">
        <v>0</v>
      </c>
      <c r="CT1883" s="211" t="s">
        <v>124</v>
      </c>
      <c r="CU1883" s="149"/>
      <c r="CV1883" s="150"/>
      <c r="CW1883" s="151"/>
      <c r="CX1883" s="30"/>
      <c r="CY1883" s="30"/>
      <c r="CZ1883" s="151"/>
      <c r="DA1883" s="18"/>
      <c r="DB1883" s="18"/>
      <c r="DC1883" s="27"/>
      <c r="DD1883" s="18"/>
      <c r="DE1883" s="18"/>
      <c r="DF1883" s="18"/>
      <c r="DG1883" s="19"/>
      <c r="DH1883" s="19"/>
      <c r="DI1883" s="19"/>
    </row>
    <row r="1884" spans="1:113" s="4" customFormat="1" x14ac:dyDescent="0.25">
      <c r="A1884" s="28">
        <f t="shared" si="29"/>
        <v>15073</v>
      </c>
      <c r="D1884" s="211" t="s">
        <v>2594</v>
      </c>
      <c r="E1884" s="211">
        <v>1949</v>
      </c>
      <c r="F1884" s="211" t="s">
        <v>117</v>
      </c>
      <c r="G1884" s="211" t="s">
        <v>119</v>
      </c>
      <c r="H1884" s="211"/>
      <c r="K1884" s="4" t="s">
        <v>176</v>
      </c>
      <c r="L1884" s="4" t="s">
        <v>132</v>
      </c>
      <c r="M1884" s="4" t="s">
        <v>127</v>
      </c>
      <c r="O1884" s="4" t="s">
        <v>2398</v>
      </c>
      <c r="P1884" s="4" t="s">
        <v>1539</v>
      </c>
      <c r="Q1884" s="4" t="s">
        <v>131</v>
      </c>
      <c r="R1884" s="4" t="s">
        <v>132</v>
      </c>
      <c r="S1884" s="4" t="s">
        <v>127</v>
      </c>
      <c r="U1884" s="216"/>
      <c r="X1884" s="4" t="s">
        <v>2610</v>
      </c>
      <c r="Y1884" s="4" t="s">
        <v>119</v>
      </c>
      <c r="AE1884" s="4" t="s">
        <v>2610</v>
      </c>
      <c r="AF1884" s="4" t="s">
        <v>119</v>
      </c>
      <c r="AH1884" s="211" t="s">
        <v>178</v>
      </c>
      <c r="AO1884" s="6"/>
      <c r="AP1884" s="12"/>
      <c r="AQ1884" s="12"/>
      <c r="AR1884" s="6"/>
      <c r="AS1884" s="6"/>
      <c r="AT1884" s="6"/>
      <c r="AU1884" s="6"/>
      <c r="AV1884" s="11"/>
      <c r="AW1884" s="14"/>
      <c r="AX1884" s="14"/>
      <c r="AY1884" s="11"/>
      <c r="AZ1884" s="11"/>
      <c r="BA1884" s="11"/>
      <c r="BB1884" s="11"/>
      <c r="BC1884" s="47" t="str">
        <f>IF(BF1884="","",MAX(BC$4:BC1883)+1)</f>
        <v/>
      </c>
      <c r="BD1884" s="15"/>
      <c r="BE1884" s="15"/>
      <c r="BF1884" s="15"/>
      <c r="BG1884" s="16"/>
      <c r="BH1884" s="15"/>
      <c r="BI1884" s="15"/>
      <c r="BJ1884" s="15"/>
      <c r="BK1884" s="15"/>
      <c r="BL1884" s="15"/>
      <c r="BM1884" s="15"/>
      <c r="BN1884" s="15"/>
      <c r="BO1884" s="15"/>
      <c r="BP1884" s="15"/>
      <c r="BQ1884" s="15"/>
      <c r="BR1884" s="15"/>
      <c r="BS1884" s="15"/>
      <c r="BT1884" s="15"/>
      <c r="BU1884" s="15"/>
      <c r="BV1884" s="15"/>
      <c r="BW1884" s="15"/>
      <c r="BX1884" s="15"/>
      <c r="BY1884" s="15"/>
      <c r="BZ1884" s="15"/>
      <c r="CA1884" s="15"/>
      <c r="CB1884" s="15"/>
      <c r="CC1884" s="15"/>
      <c r="CD1884" s="15"/>
      <c r="CE1884" s="15"/>
      <c r="CF1884" s="15"/>
      <c r="CG1884" s="15"/>
      <c r="CH1884" s="15"/>
      <c r="CI1884" s="15"/>
      <c r="CJ1884" s="15"/>
      <c r="CK1884" s="15"/>
      <c r="CL1884" s="15"/>
      <c r="CM1884" s="15"/>
      <c r="CN1884" s="15"/>
      <c r="CO1884" s="15"/>
      <c r="CP1884" s="15"/>
      <c r="CQ1884" s="16"/>
      <c r="CR1884" s="4" t="s">
        <v>119</v>
      </c>
      <c r="CS1884" s="211">
        <v>1995</v>
      </c>
      <c r="CT1884" s="211" t="s">
        <v>183</v>
      </c>
      <c r="CU1884" s="149"/>
      <c r="CV1884" s="150"/>
      <c r="CW1884" s="151"/>
      <c r="CX1884" s="30"/>
      <c r="CY1884" s="30"/>
      <c r="CZ1884" s="151"/>
      <c r="DA1884" s="18"/>
      <c r="DB1884" s="18"/>
      <c r="DC1884" s="27"/>
      <c r="DD1884" s="18"/>
      <c r="DE1884" s="18"/>
      <c r="DF1884" s="18"/>
      <c r="DG1884" s="19"/>
      <c r="DH1884" s="19"/>
      <c r="DI1884" s="19"/>
    </row>
    <row r="1885" spans="1:113" s="4" customFormat="1" x14ac:dyDescent="0.25">
      <c r="A1885" s="28">
        <f t="shared" si="29"/>
        <v>15074</v>
      </c>
      <c r="D1885" s="211" t="s">
        <v>2595</v>
      </c>
      <c r="E1885" s="211">
        <v>1947</v>
      </c>
      <c r="F1885" s="211" t="s">
        <v>118</v>
      </c>
      <c r="G1885" s="211" t="s">
        <v>119</v>
      </c>
      <c r="H1885" s="211"/>
      <c r="K1885" s="4" t="s">
        <v>233</v>
      </c>
      <c r="L1885" s="4" t="s">
        <v>132</v>
      </c>
      <c r="M1885" s="4" t="s">
        <v>127</v>
      </c>
      <c r="O1885" s="4" t="s">
        <v>2398</v>
      </c>
      <c r="P1885" s="4" t="s">
        <v>1539</v>
      </c>
      <c r="Q1885" s="4" t="s">
        <v>131</v>
      </c>
      <c r="R1885" s="4" t="s">
        <v>132</v>
      </c>
      <c r="S1885" s="4" t="s">
        <v>127</v>
      </c>
      <c r="U1885" s="216"/>
      <c r="X1885" s="4" t="s">
        <v>2610</v>
      </c>
      <c r="Y1885" s="4" t="s">
        <v>119</v>
      </c>
      <c r="AE1885" s="4" t="s">
        <v>2610</v>
      </c>
      <c r="AF1885" s="4" t="s">
        <v>119</v>
      </c>
      <c r="AH1885" s="211" t="s">
        <v>178</v>
      </c>
      <c r="AO1885" s="6"/>
      <c r="AP1885" s="12"/>
      <c r="AQ1885" s="12"/>
      <c r="AR1885" s="6"/>
      <c r="AS1885" s="6"/>
      <c r="AT1885" s="6"/>
      <c r="AU1885" s="6"/>
      <c r="AV1885" s="11"/>
      <c r="AW1885" s="14"/>
      <c r="AX1885" s="14"/>
      <c r="AY1885" s="11"/>
      <c r="AZ1885" s="11"/>
      <c r="BA1885" s="11"/>
      <c r="BB1885" s="11"/>
      <c r="BC1885" s="47" t="str">
        <f>IF(BF1885="","",MAX(BC$4:BC1884)+1)</f>
        <v/>
      </c>
      <c r="BD1885" s="15"/>
      <c r="BE1885" s="15"/>
      <c r="BF1885" s="15"/>
      <c r="BG1885" s="16"/>
      <c r="BH1885" s="15"/>
      <c r="BI1885" s="15"/>
      <c r="BJ1885" s="15"/>
      <c r="BK1885" s="15"/>
      <c r="BL1885" s="15"/>
      <c r="BM1885" s="15"/>
      <c r="BN1885" s="15"/>
      <c r="BO1885" s="15"/>
      <c r="BP1885" s="15"/>
      <c r="BQ1885" s="15"/>
      <c r="BR1885" s="15"/>
      <c r="BS1885" s="15"/>
      <c r="BT1885" s="15"/>
      <c r="BU1885" s="15"/>
      <c r="BV1885" s="15"/>
      <c r="BW1885" s="15"/>
      <c r="BX1885" s="15"/>
      <c r="BY1885" s="15"/>
      <c r="BZ1885" s="15"/>
      <c r="CA1885" s="15"/>
      <c r="CB1885" s="15"/>
      <c r="CC1885" s="15"/>
      <c r="CD1885" s="15"/>
      <c r="CE1885" s="15"/>
      <c r="CF1885" s="15"/>
      <c r="CG1885" s="15"/>
      <c r="CH1885" s="15"/>
      <c r="CI1885" s="15"/>
      <c r="CJ1885" s="15"/>
      <c r="CK1885" s="15"/>
      <c r="CL1885" s="15"/>
      <c r="CM1885" s="15"/>
      <c r="CN1885" s="15"/>
      <c r="CO1885" s="15"/>
      <c r="CP1885" s="15"/>
      <c r="CQ1885" s="16"/>
      <c r="CR1885" s="4" t="s">
        <v>119</v>
      </c>
      <c r="CS1885" s="211">
        <v>1995</v>
      </c>
      <c r="CT1885" s="211" t="s">
        <v>183</v>
      </c>
      <c r="CU1885" s="149"/>
      <c r="CV1885" s="150"/>
      <c r="CW1885" s="151"/>
      <c r="CX1885" s="30"/>
      <c r="CY1885" s="30"/>
      <c r="CZ1885" s="151"/>
      <c r="DA1885" s="18"/>
      <c r="DB1885" s="18"/>
      <c r="DC1885" s="27"/>
      <c r="DD1885" s="18"/>
      <c r="DE1885" s="18"/>
      <c r="DF1885" s="18"/>
      <c r="DG1885" s="19"/>
      <c r="DH1885" s="19"/>
      <c r="DI1885" s="19"/>
    </row>
    <row r="1886" spans="1:113" s="4" customFormat="1" x14ac:dyDescent="0.25">
      <c r="A1886" s="28">
        <f t="shared" si="29"/>
        <v>15075</v>
      </c>
      <c r="D1886" s="211" t="s">
        <v>2596</v>
      </c>
      <c r="E1886" s="211">
        <v>1968</v>
      </c>
      <c r="F1886" s="211" t="s">
        <v>117</v>
      </c>
      <c r="G1886" s="211" t="s">
        <v>119</v>
      </c>
      <c r="H1886" s="211"/>
      <c r="K1886" s="4" t="s">
        <v>131</v>
      </c>
      <c r="L1886" s="4" t="s">
        <v>132</v>
      </c>
      <c r="M1886" s="4" t="s">
        <v>127</v>
      </c>
      <c r="O1886" s="4" t="s">
        <v>2398</v>
      </c>
      <c r="P1886" s="4" t="s">
        <v>1539</v>
      </c>
      <c r="Q1886" s="4" t="s">
        <v>131</v>
      </c>
      <c r="R1886" s="4" t="s">
        <v>132</v>
      </c>
      <c r="S1886" s="4" t="s">
        <v>127</v>
      </c>
      <c r="U1886" s="216"/>
      <c r="X1886" s="4" t="s">
        <v>2610</v>
      </c>
      <c r="Y1886" s="4" t="s">
        <v>119</v>
      </c>
      <c r="AE1886" s="4" t="s">
        <v>2610</v>
      </c>
      <c r="AF1886" s="4" t="s">
        <v>119</v>
      </c>
      <c r="AH1886" s="211" t="s">
        <v>178</v>
      </c>
      <c r="AO1886" s="6"/>
      <c r="AP1886" s="12"/>
      <c r="AQ1886" s="12"/>
      <c r="AR1886" s="6"/>
      <c r="AS1886" s="6"/>
      <c r="AT1886" s="6"/>
      <c r="AU1886" s="6"/>
      <c r="AV1886" s="11"/>
      <c r="AW1886" s="14"/>
      <c r="AX1886" s="14"/>
      <c r="AY1886" s="11"/>
      <c r="AZ1886" s="11"/>
      <c r="BA1886" s="11"/>
      <c r="BB1886" s="11"/>
      <c r="BC1886" s="47" t="str">
        <f>IF(BF1886="","",MAX(BC$4:BC1885)+1)</f>
        <v/>
      </c>
      <c r="BD1886" s="15"/>
      <c r="BE1886" s="15"/>
      <c r="BF1886" s="15"/>
      <c r="BG1886" s="16"/>
      <c r="BH1886" s="15"/>
      <c r="BI1886" s="15"/>
      <c r="BJ1886" s="15"/>
      <c r="BK1886" s="15"/>
      <c r="BL1886" s="15"/>
      <c r="BM1886" s="15"/>
      <c r="BN1886" s="15"/>
      <c r="BO1886" s="15"/>
      <c r="BP1886" s="15"/>
      <c r="BQ1886" s="15"/>
      <c r="BR1886" s="15"/>
      <c r="BS1886" s="15"/>
      <c r="BT1886" s="15"/>
      <c r="BU1886" s="15"/>
      <c r="BV1886" s="15"/>
      <c r="BW1886" s="15"/>
      <c r="BX1886" s="15"/>
      <c r="BY1886" s="15"/>
      <c r="BZ1886" s="15"/>
      <c r="CA1886" s="15"/>
      <c r="CB1886" s="15"/>
      <c r="CC1886" s="15"/>
      <c r="CD1886" s="15"/>
      <c r="CE1886" s="15"/>
      <c r="CF1886" s="15"/>
      <c r="CG1886" s="15"/>
      <c r="CH1886" s="15"/>
      <c r="CI1886" s="15"/>
      <c r="CJ1886" s="15"/>
      <c r="CK1886" s="15"/>
      <c r="CL1886" s="15"/>
      <c r="CM1886" s="15"/>
      <c r="CN1886" s="15"/>
      <c r="CO1886" s="15"/>
      <c r="CP1886" s="15"/>
      <c r="CQ1886" s="16"/>
      <c r="CR1886" s="4" t="s">
        <v>119</v>
      </c>
      <c r="CS1886" s="211">
        <v>1995</v>
      </c>
      <c r="CT1886" s="211" t="s">
        <v>183</v>
      </c>
      <c r="CU1886" s="149"/>
      <c r="CV1886" s="150"/>
      <c r="CW1886" s="151"/>
      <c r="CX1886" s="30"/>
      <c r="CY1886" s="30"/>
      <c r="CZ1886" s="151"/>
      <c r="DA1886" s="18"/>
      <c r="DB1886" s="18"/>
      <c r="DC1886" s="27"/>
      <c r="DD1886" s="18"/>
      <c r="DE1886" s="18"/>
      <c r="DF1886" s="18"/>
      <c r="DG1886" s="19"/>
      <c r="DH1886" s="19"/>
      <c r="DI1886" s="19"/>
    </row>
    <row r="1887" spans="1:113" s="4" customFormat="1" x14ac:dyDescent="0.25">
      <c r="A1887" s="28">
        <f t="shared" si="29"/>
        <v>15076</v>
      </c>
      <c r="D1887" s="211" t="s">
        <v>2597</v>
      </c>
      <c r="E1887" s="211">
        <v>1950</v>
      </c>
      <c r="F1887" s="211" t="s">
        <v>118</v>
      </c>
      <c r="G1887" s="211" t="s">
        <v>119</v>
      </c>
      <c r="H1887" s="211"/>
      <c r="K1887" s="4" t="s">
        <v>131</v>
      </c>
      <c r="L1887" s="4" t="s">
        <v>132</v>
      </c>
      <c r="M1887" s="4" t="s">
        <v>127</v>
      </c>
      <c r="O1887" s="4" t="s">
        <v>2398</v>
      </c>
      <c r="P1887" s="4" t="s">
        <v>1539</v>
      </c>
      <c r="Q1887" s="4" t="s">
        <v>131</v>
      </c>
      <c r="R1887" s="4" t="s">
        <v>132</v>
      </c>
      <c r="S1887" s="4" t="s">
        <v>127</v>
      </c>
      <c r="U1887" s="216"/>
      <c r="AH1887" s="211" t="s">
        <v>178</v>
      </c>
      <c r="AO1887" s="6"/>
      <c r="AP1887" s="12"/>
      <c r="AQ1887" s="12"/>
      <c r="AR1887" s="6"/>
      <c r="AS1887" s="6"/>
      <c r="AT1887" s="6"/>
      <c r="AU1887" s="6"/>
      <c r="AV1887" s="11"/>
      <c r="AW1887" s="14"/>
      <c r="AX1887" s="14"/>
      <c r="AY1887" s="11"/>
      <c r="AZ1887" s="11"/>
      <c r="BA1887" s="11"/>
      <c r="BB1887" s="11"/>
      <c r="BC1887" s="47" t="str">
        <f>IF(BF1887="","",MAX(BC$4:BC1886)+1)</f>
        <v/>
      </c>
      <c r="BD1887" s="15"/>
      <c r="BE1887" s="15"/>
      <c r="BF1887" s="15"/>
      <c r="BG1887" s="16"/>
      <c r="BH1887" s="15"/>
      <c r="BI1887" s="15"/>
      <c r="BJ1887" s="15"/>
      <c r="BK1887" s="15"/>
      <c r="BL1887" s="15"/>
      <c r="BM1887" s="15"/>
      <c r="BN1887" s="15"/>
      <c r="BO1887" s="15"/>
      <c r="BP1887" s="15"/>
      <c r="BQ1887" s="15"/>
      <c r="BR1887" s="15"/>
      <c r="BS1887" s="15"/>
      <c r="BT1887" s="15"/>
      <c r="BU1887" s="15"/>
      <c r="BV1887" s="15"/>
      <c r="BW1887" s="15"/>
      <c r="BX1887" s="15"/>
      <c r="BY1887" s="15"/>
      <c r="BZ1887" s="15"/>
      <c r="CA1887" s="15"/>
      <c r="CB1887" s="15"/>
      <c r="CC1887" s="15"/>
      <c r="CD1887" s="15"/>
      <c r="CE1887" s="15"/>
      <c r="CF1887" s="15"/>
      <c r="CG1887" s="15"/>
      <c r="CH1887" s="15"/>
      <c r="CI1887" s="15"/>
      <c r="CJ1887" s="15"/>
      <c r="CK1887" s="15"/>
      <c r="CL1887" s="15"/>
      <c r="CM1887" s="15"/>
      <c r="CN1887" s="15"/>
      <c r="CO1887" s="15"/>
      <c r="CP1887" s="15"/>
      <c r="CQ1887" s="16"/>
      <c r="CS1887" s="211">
        <v>2005</v>
      </c>
      <c r="CT1887" s="211" t="s">
        <v>124</v>
      </c>
      <c r="CU1887" s="149"/>
      <c r="CV1887" s="150"/>
      <c r="CW1887" s="151"/>
      <c r="CX1887" s="30"/>
      <c r="CY1887" s="30"/>
      <c r="CZ1887" s="151"/>
      <c r="DA1887" s="18"/>
      <c r="DB1887" s="18"/>
      <c r="DC1887" s="27"/>
      <c r="DD1887" s="18"/>
      <c r="DE1887" s="18"/>
      <c r="DF1887" s="18"/>
      <c r="DG1887" s="19"/>
      <c r="DH1887" s="19"/>
      <c r="DI1887" s="19"/>
    </row>
    <row r="1888" spans="1:113" s="4" customFormat="1" x14ac:dyDescent="0.25">
      <c r="A1888" s="28">
        <f t="shared" si="29"/>
        <v>15077</v>
      </c>
      <c r="D1888" s="211" t="s">
        <v>2598</v>
      </c>
      <c r="E1888" s="211">
        <v>1950</v>
      </c>
      <c r="F1888" s="211" t="s">
        <v>117</v>
      </c>
      <c r="G1888" s="211" t="s">
        <v>387</v>
      </c>
      <c r="H1888" s="211"/>
      <c r="M1888" s="211" t="s">
        <v>387</v>
      </c>
      <c r="O1888" s="4" t="s">
        <v>2398</v>
      </c>
      <c r="P1888" s="4" t="s">
        <v>1539</v>
      </c>
      <c r="Q1888" s="4" t="s">
        <v>131</v>
      </c>
      <c r="R1888" s="4" t="s">
        <v>132</v>
      </c>
      <c r="S1888" s="4" t="s">
        <v>127</v>
      </c>
      <c r="U1888" s="216"/>
      <c r="X1888" s="4" t="s">
        <v>1963</v>
      </c>
      <c r="Y1888" s="4" t="s">
        <v>387</v>
      </c>
      <c r="AE1888" s="4" t="s">
        <v>1963</v>
      </c>
      <c r="AF1888" s="4" t="s">
        <v>387</v>
      </c>
      <c r="AH1888" s="211" t="s">
        <v>178</v>
      </c>
      <c r="AO1888" s="6"/>
      <c r="AP1888" s="12"/>
      <c r="AQ1888" s="12"/>
      <c r="AR1888" s="6"/>
      <c r="AS1888" s="6"/>
      <c r="AT1888" s="6"/>
      <c r="AU1888" s="6"/>
      <c r="AV1888" s="11"/>
      <c r="AW1888" s="14"/>
      <c r="AX1888" s="14"/>
      <c r="AY1888" s="11"/>
      <c r="AZ1888" s="11"/>
      <c r="BA1888" s="11"/>
      <c r="BB1888" s="11"/>
      <c r="BC1888" s="47" t="str">
        <f>IF(BF1888="","",MAX(BC$4:BC1887)+1)</f>
        <v/>
      </c>
      <c r="BD1888" s="15"/>
      <c r="BE1888" s="15"/>
      <c r="BF1888" s="15"/>
      <c r="BG1888" s="16"/>
      <c r="BH1888" s="15"/>
      <c r="BI1888" s="15"/>
      <c r="BJ1888" s="15"/>
      <c r="BK1888" s="15"/>
      <c r="BL1888" s="15"/>
      <c r="BM1888" s="15"/>
      <c r="BN1888" s="15"/>
      <c r="BO1888" s="15"/>
      <c r="BP1888" s="15"/>
      <c r="BQ1888" s="15"/>
      <c r="BR1888" s="15"/>
      <c r="BS1888" s="15"/>
      <c r="BT1888" s="15"/>
      <c r="BU1888" s="15"/>
      <c r="BV1888" s="15"/>
      <c r="BW1888" s="15"/>
      <c r="BX1888" s="15"/>
      <c r="BY1888" s="15"/>
      <c r="BZ1888" s="15"/>
      <c r="CA1888" s="15"/>
      <c r="CB1888" s="15"/>
      <c r="CC1888" s="15"/>
      <c r="CD1888" s="15"/>
      <c r="CE1888" s="15"/>
      <c r="CF1888" s="15"/>
      <c r="CG1888" s="15"/>
      <c r="CH1888" s="15"/>
      <c r="CI1888" s="15"/>
      <c r="CJ1888" s="15"/>
      <c r="CK1888" s="15"/>
      <c r="CL1888" s="15"/>
      <c r="CM1888" s="15"/>
      <c r="CN1888" s="15"/>
      <c r="CO1888" s="15"/>
      <c r="CP1888" s="15"/>
      <c r="CQ1888" s="16"/>
      <c r="CR1888" s="4" t="s">
        <v>387</v>
      </c>
      <c r="CS1888" s="211">
        <v>1999</v>
      </c>
      <c r="CT1888" s="211" t="s">
        <v>124</v>
      </c>
      <c r="CU1888" s="149"/>
      <c r="CV1888" s="150"/>
      <c r="CW1888" s="151"/>
      <c r="CX1888" s="30"/>
      <c r="CY1888" s="30"/>
      <c r="CZ1888" s="151"/>
      <c r="DA1888" s="18"/>
      <c r="DB1888" s="18"/>
      <c r="DC1888" s="27"/>
      <c r="DD1888" s="18"/>
      <c r="DE1888" s="18"/>
      <c r="DF1888" s="18"/>
      <c r="DG1888" s="19"/>
      <c r="DH1888" s="19"/>
      <c r="DI1888" s="19"/>
    </row>
    <row r="1889" spans="1:113" s="4" customFormat="1" x14ac:dyDescent="0.25">
      <c r="A1889" s="28">
        <f t="shared" si="29"/>
        <v>15078</v>
      </c>
      <c r="D1889" s="211" t="s">
        <v>2599</v>
      </c>
      <c r="E1889" s="211">
        <v>1939</v>
      </c>
      <c r="F1889" s="211" t="s">
        <v>118</v>
      </c>
      <c r="G1889" s="211" t="s">
        <v>387</v>
      </c>
      <c r="H1889" s="211"/>
      <c r="M1889" s="211" t="s">
        <v>387</v>
      </c>
      <c r="O1889" s="4" t="s">
        <v>2398</v>
      </c>
      <c r="P1889" s="4" t="s">
        <v>1539</v>
      </c>
      <c r="Q1889" s="4" t="s">
        <v>131</v>
      </c>
      <c r="R1889" s="4" t="s">
        <v>132</v>
      </c>
      <c r="S1889" s="4" t="s">
        <v>127</v>
      </c>
      <c r="U1889" s="216"/>
      <c r="X1889" s="4" t="s">
        <v>1963</v>
      </c>
      <c r="Y1889" s="4" t="s">
        <v>387</v>
      </c>
      <c r="AE1889" s="4" t="s">
        <v>1963</v>
      </c>
      <c r="AF1889" s="4" t="s">
        <v>387</v>
      </c>
      <c r="AH1889" s="211" t="s">
        <v>178</v>
      </c>
      <c r="AO1889" s="6"/>
      <c r="AP1889" s="12"/>
      <c r="AQ1889" s="12"/>
      <c r="AR1889" s="6"/>
      <c r="AS1889" s="6"/>
      <c r="AT1889" s="6"/>
      <c r="AU1889" s="6"/>
      <c r="AV1889" s="11"/>
      <c r="AW1889" s="14"/>
      <c r="AX1889" s="14"/>
      <c r="AY1889" s="11"/>
      <c r="AZ1889" s="11"/>
      <c r="BA1889" s="11"/>
      <c r="BB1889" s="11"/>
      <c r="BC1889" s="47" t="str">
        <f>IF(BF1889="","",MAX(BC$4:BC1888)+1)</f>
        <v/>
      </c>
      <c r="BD1889" s="15"/>
      <c r="BE1889" s="15"/>
      <c r="BF1889" s="15"/>
      <c r="BG1889" s="16"/>
      <c r="BH1889" s="15"/>
      <c r="BI1889" s="15"/>
      <c r="BJ1889" s="15"/>
      <c r="BK1889" s="15"/>
      <c r="BL1889" s="15"/>
      <c r="BM1889" s="15"/>
      <c r="BN1889" s="15"/>
      <c r="BO1889" s="15"/>
      <c r="BP1889" s="15"/>
      <c r="BQ1889" s="15"/>
      <c r="BR1889" s="15"/>
      <c r="BS1889" s="15"/>
      <c r="BT1889" s="15"/>
      <c r="BU1889" s="15"/>
      <c r="BV1889" s="15"/>
      <c r="BW1889" s="15"/>
      <c r="BX1889" s="15"/>
      <c r="BY1889" s="15"/>
      <c r="BZ1889" s="15"/>
      <c r="CA1889" s="15"/>
      <c r="CB1889" s="15"/>
      <c r="CC1889" s="15"/>
      <c r="CD1889" s="15"/>
      <c r="CE1889" s="15"/>
      <c r="CF1889" s="15"/>
      <c r="CG1889" s="15"/>
      <c r="CH1889" s="15"/>
      <c r="CI1889" s="15"/>
      <c r="CJ1889" s="15"/>
      <c r="CK1889" s="15"/>
      <c r="CL1889" s="15"/>
      <c r="CM1889" s="15"/>
      <c r="CN1889" s="15"/>
      <c r="CO1889" s="15"/>
      <c r="CP1889" s="15"/>
      <c r="CQ1889" s="16"/>
      <c r="CR1889" s="4" t="s">
        <v>387</v>
      </c>
      <c r="CS1889" s="211">
        <v>0</v>
      </c>
      <c r="CT1889" s="211" t="s">
        <v>124</v>
      </c>
      <c r="CU1889" s="149"/>
      <c r="CV1889" s="150"/>
      <c r="CW1889" s="151"/>
      <c r="CX1889" s="30"/>
      <c r="CY1889" s="30"/>
      <c r="CZ1889" s="151"/>
      <c r="DA1889" s="18"/>
      <c r="DB1889" s="18"/>
      <c r="DC1889" s="27"/>
      <c r="DD1889" s="18"/>
      <c r="DE1889" s="18"/>
      <c r="DF1889" s="18"/>
      <c r="DG1889" s="19"/>
      <c r="DH1889" s="19"/>
      <c r="DI1889" s="19"/>
    </row>
    <row r="1890" spans="1:113" s="4" customFormat="1" x14ac:dyDescent="0.25">
      <c r="A1890" s="28">
        <f t="shared" si="29"/>
        <v>15079</v>
      </c>
      <c r="D1890" s="211" t="s">
        <v>2600</v>
      </c>
      <c r="E1890" s="211"/>
      <c r="F1890" s="211" t="s">
        <v>118</v>
      </c>
      <c r="G1890" s="211" t="s">
        <v>126</v>
      </c>
      <c r="H1890" s="211"/>
      <c r="K1890" s="4" t="s">
        <v>131</v>
      </c>
      <c r="L1890" s="4" t="s">
        <v>132</v>
      </c>
      <c r="M1890" s="4" t="s">
        <v>127</v>
      </c>
      <c r="O1890" s="4" t="s">
        <v>2398</v>
      </c>
      <c r="P1890" s="4" t="s">
        <v>1539</v>
      </c>
      <c r="Q1890" s="4" t="s">
        <v>131</v>
      </c>
      <c r="R1890" s="4" t="s">
        <v>132</v>
      </c>
      <c r="S1890" s="4" t="s">
        <v>127</v>
      </c>
      <c r="U1890" s="216"/>
      <c r="AH1890" s="211" t="s">
        <v>178</v>
      </c>
      <c r="AO1890" s="6"/>
      <c r="AP1890" s="12"/>
      <c r="AQ1890" s="12"/>
      <c r="AR1890" s="6"/>
      <c r="AS1890" s="6"/>
      <c r="AT1890" s="6"/>
      <c r="AU1890" s="6"/>
      <c r="AV1890" s="11"/>
      <c r="AW1890" s="14"/>
      <c r="AX1890" s="14"/>
      <c r="AY1890" s="11"/>
      <c r="AZ1890" s="11"/>
      <c r="BA1890" s="11"/>
      <c r="BB1890" s="11"/>
      <c r="BC1890" s="47" t="str">
        <f>IF(BF1890="","",MAX(BC$4:BC1889)+1)</f>
        <v/>
      </c>
      <c r="BD1890" s="15"/>
      <c r="BE1890" s="15"/>
      <c r="BF1890" s="15"/>
      <c r="BG1890" s="16"/>
      <c r="BH1890" s="15"/>
      <c r="BI1890" s="15"/>
      <c r="BJ1890" s="15"/>
      <c r="BK1890" s="15"/>
      <c r="BL1890" s="15"/>
      <c r="BM1890" s="15"/>
      <c r="BN1890" s="15"/>
      <c r="BO1890" s="15"/>
      <c r="BP1890" s="15"/>
      <c r="BQ1890" s="15"/>
      <c r="BR1890" s="15"/>
      <c r="BS1890" s="15"/>
      <c r="BT1890" s="15"/>
      <c r="BU1890" s="15"/>
      <c r="BV1890" s="15"/>
      <c r="BW1890" s="15"/>
      <c r="BX1890" s="15"/>
      <c r="BY1890" s="15"/>
      <c r="BZ1890" s="15"/>
      <c r="CA1890" s="15"/>
      <c r="CB1890" s="15"/>
      <c r="CC1890" s="15"/>
      <c r="CD1890" s="15"/>
      <c r="CE1890" s="15"/>
      <c r="CF1890" s="15"/>
      <c r="CG1890" s="15"/>
      <c r="CH1890" s="15"/>
      <c r="CI1890" s="15"/>
      <c r="CJ1890" s="15"/>
      <c r="CK1890" s="15"/>
      <c r="CL1890" s="15"/>
      <c r="CM1890" s="15"/>
      <c r="CN1890" s="15"/>
      <c r="CO1890" s="15"/>
      <c r="CP1890" s="15"/>
      <c r="CQ1890" s="16"/>
      <c r="CS1890" s="211">
        <v>1978</v>
      </c>
      <c r="CT1890" s="211" t="s">
        <v>124</v>
      </c>
      <c r="CU1890" s="149"/>
      <c r="CV1890" s="150"/>
      <c r="CW1890" s="151"/>
      <c r="CX1890" s="30"/>
      <c r="CY1890" s="30"/>
      <c r="CZ1890" s="151"/>
      <c r="DA1890" s="18"/>
      <c r="DB1890" s="18"/>
      <c r="DC1890" s="27"/>
      <c r="DD1890" s="18"/>
      <c r="DE1890" s="18"/>
      <c r="DF1890" s="18"/>
      <c r="DG1890" s="19"/>
      <c r="DH1890" s="19"/>
      <c r="DI1890" s="19"/>
    </row>
    <row r="1891" spans="1:113" s="4" customFormat="1" x14ac:dyDescent="0.25">
      <c r="A1891" s="28">
        <f t="shared" si="29"/>
        <v>15080</v>
      </c>
      <c r="D1891" s="211" t="s">
        <v>2601</v>
      </c>
      <c r="E1891" s="211">
        <v>1969</v>
      </c>
      <c r="F1891" s="211" t="s">
        <v>117</v>
      </c>
      <c r="G1891" s="211" t="s">
        <v>143</v>
      </c>
      <c r="H1891" s="211"/>
      <c r="K1891" s="4" t="s">
        <v>131</v>
      </c>
      <c r="L1891" s="4" t="s">
        <v>132</v>
      </c>
      <c r="M1891" s="4" t="s">
        <v>127</v>
      </c>
      <c r="O1891" s="4" t="s">
        <v>2398</v>
      </c>
      <c r="P1891" s="4" t="s">
        <v>1539</v>
      </c>
      <c r="Q1891" s="4" t="s">
        <v>131</v>
      </c>
      <c r="R1891" s="4" t="s">
        <v>132</v>
      </c>
      <c r="S1891" s="4" t="s">
        <v>127</v>
      </c>
      <c r="U1891" s="216"/>
      <c r="X1891" s="4" t="s">
        <v>783</v>
      </c>
      <c r="Y1891" s="4" t="s">
        <v>143</v>
      </c>
      <c r="AE1891" s="4" t="s">
        <v>783</v>
      </c>
      <c r="AF1891" s="4" t="s">
        <v>143</v>
      </c>
      <c r="AH1891" s="211" t="s">
        <v>178</v>
      </c>
      <c r="AO1891" s="6"/>
      <c r="AP1891" s="12"/>
      <c r="AQ1891" s="12"/>
      <c r="AR1891" s="6"/>
      <c r="AS1891" s="6"/>
      <c r="AT1891" s="6"/>
      <c r="AU1891" s="6"/>
      <c r="AV1891" s="11"/>
      <c r="AW1891" s="14"/>
      <c r="AX1891" s="14"/>
      <c r="AY1891" s="11"/>
      <c r="AZ1891" s="11"/>
      <c r="BA1891" s="11"/>
      <c r="BB1891" s="11"/>
      <c r="BC1891" s="47" t="str">
        <f>IF(BF1891="","",MAX(BC$4:BC1890)+1)</f>
        <v/>
      </c>
      <c r="BD1891" s="15"/>
      <c r="BE1891" s="15"/>
      <c r="BF1891" s="15"/>
      <c r="BG1891" s="16"/>
      <c r="BH1891" s="15"/>
      <c r="BI1891" s="15"/>
      <c r="BJ1891" s="15"/>
      <c r="BK1891" s="15"/>
      <c r="BL1891" s="15"/>
      <c r="BM1891" s="15"/>
      <c r="BN1891" s="15"/>
      <c r="BO1891" s="15"/>
      <c r="BP1891" s="15"/>
      <c r="BQ1891" s="15"/>
      <c r="BR1891" s="15"/>
      <c r="BS1891" s="15"/>
      <c r="BT1891" s="15"/>
      <c r="BU1891" s="15"/>
      <c r="BV1891" s="15"/>
      <c r="BW1891" s="15"/>
      <c r="BX1891" s="15"/>
      <c r="BY1891" s="15"/>
      <c r="BZ1891" s="15"/>
      <c r="CA1891" s="15"/>
      <c r="CB1891" s="15"/>
      <c r="CC1891" s="15"/>
      <c r="CD1891" s="15"/>
      <c r="CE1891" s="15"/>
      <c r="CF1891" s="15"/>
      <c r="CG1891" s="15"/>
      <c r="CH1891" s="15"/>
      <c r="CI1891" s="15"/>
      <c r="CJ1891" s="15"/>
      <c r="CK1891" s="15"/>
      <c r="CL1891" s="15"/>
      <c r="CM1891" s="15"/>
      <c r="CN1891" s="15"/>
      <c r="CO1891" s="15"/>
      <c r="CP1891" s="15"/>
      <c r="CQ1891" s="16"/>
      <c r="CR1891" s="4" t="s">
        <v>143</v>
      </c>
      <c r="CS1891" s="211">
        <v>1990</v>
      </c>
      <c r="CT1891" s="211" t="s">
        <v>124</v>
      </c>
      <c r="CU1891" s="149"/>
      <c r="CV1891" s="150"/>
      <c r="CW1891" s="151"/>
      <c r="CX1891" s="30"/>
      <c r="CY1891" s="30"/>
      <c r="CZ1891" s="151"/>
      <c r="DA1891" s="18"/>
      <c r="DB1891" s="18"/>
      <c r="DC1891" s="27"/>
      <c r="DD1891" s="18"/>
      <c r="DE1891" s="18"/>
      <c r="DF1891" s="18"/>
      <c r="DG1891" s="19"/>
      <c r="DH1891" s="19"/>
      <c r="DI1891" s="19"/>
    </row>
    <row r="1892" spans="1:113" s="4" customFormat="1" x14ac:dyDescent="0.25">
      <c r="A1892" s="28">
        <f t="shared" si="29"/>
        <v>15081</v>
      </c>
      <c r="D1892" s="211" t="s">
        <v>2602</v>
      </c>
      <c r="E1892" s="211">
        <v>1970</v>
      </c>
      <c r="F1892" s="211" t="s">
        <v>117</v>
      </c>
      <c r="G1892" s="211" t="s">
        <v>126</v>
      </c>
      <c r="H1892" s="211"/>
      <c r="K1892" s="4" t="s">
        <v>131</v>
      </c>
      <c r="L1892" s="4" t="s">
        <v>132</v>
      </c>
      <c r="M1892" s="4" t="s">
        <v>127</v>
      </c>
      <c r="O1892" s="4" t="s">
        <v>2398</v>
      </c>
      <c r="P1892" s="4" t="s">
        <v>1539</v>
      </c>
      <c r="Q1892" s="4" t="s">
        <v>131</v>
      </c>
      <c r="R1892" s="4" t="s">
        <v>132</v>
      </c>
      <c r="S1892" s="4" t="s">
        <v>127</v>
      </c>
      <c r="U1892" s="216"/>
      <c r="W1892" s="4" t="s">
        <v>2534</v>
      </c>
      <c r="X1892" s="4" t="s">
        <v>2468</v>
      </c>
      <c r="Y1892" s="4" t="s">
        <v>126</v>
      </c>
      <c r="AD1892" s="4" t="s">
        <v>2534</v>
      </c>
      <c r="AE1892" s="4" t="s">
        <v>2468</v>
      </c>
      <c r="AF1892" s="4" t="s">
        <v>126</v>
      </c>
      <c r="AH1892" s="211" t="s">
        <v>178</v>
      </c>
      <c r="AO1892" s="6"/>
      <c r="AP1892" s="12"/>
      <c r="AQ1892" s="12"/>
      <c r="AR1892" s="6"/>
      <c r="AS1892" s="6"/>
      <c r="AT1892" s="6"/>
      <c r="AU1892" s="6"/>
      <c r="AV1892" s="11"/>
      <c r="AW1892" s="14"/>
      <c r="AX1892" s="14"/>
      <c r="AY1892" s="11"/>
      <c r="AZ1892" s="11"/>
      <c r="BA1892" s="11"/>
      <c r="BB1892" s="11"/>
      <c r="BC1892" s="47" t="str">
        <f>IF(BF1892="","",MAX(BC$4:BC1891)+1)</f>
        <v/>
      </c>
      <c r="BD1892" s="15"/>
      <c r="BE1892" s="15"/>
      <c r="BF1892" s="15"/>
      <c r="BG1892" s="16"/>
      <c r="BH1892" s="15"/>
      <c r="BI1892" s="15"/>
      <c r="BJ1892" s="15"/>
      <c r="BK1892" s="15"/>
      <c r="BL1892" s="15"/>
      <c r="BM1892" s="15"/>
      <c r="BN1892" s="15"/>
      <c r="BO1892" s="15"/>
      <c r="BP1892" s="15"/>
      <c r="BQ1892" s="15"/>
      <c r="BR1892" s="15"/>
      <c r="BS1892" s="15"/>
      <c r="BT1892" s="15"/>
      <c r="BU1892" s="15"/>
      <c r="BV1892" s="15"/>
      <c r="BW1892" s="15"/>
      <c r="BX1892" s="15"/>
      <c r="BY1892" s="15"/>
      <c r="BZ1892" s="15"/>
      <c r="CA1892" s="15"/>
      <c r="CB1892" s="15"/>
      <c r="CC1892" s="15"/>
      <c r="CD1892" s="15"/>
      <c r="CE1892" s="15"/>
      <c r="CF1892" s="15"/>
      <c r="CG1892" s="15"/>
      <c r="CH1892" s="15"/>
      <c r="CI1892" s="15"/>
      <c r="CJ1892" s="15"/>
      <c r="CK1892" s="15"/>
      <c r="CL1892" s="15"/>
      <c r="CM1892" s="15"/>
      <c r="CN1892" s="15"/>
      <c r="CO1892" s="15"/>
      <c r="CP1892" s="15"/>
      <c r="CQ1892" s="16"/>
      <c r="CR1892" s="4" t="s">
        <v>126</v>
      </c>
      <c r="CS1892" s="211">
        <v>1990</v>
      </c>
      <c r="CT1892" s="211" t="s">
        <v>124</v>
      </c>
      <c r="CU1892" s="149"/>
      <c r="CV1892" s="150"/>
      <c r="CW1892" s="151"/>
      <c r="CX1892" s="30"/>
      <c r="CY1892" s="30"/>
      <c r="CZ1892" s="151"/>
      <c r="DA1892" s="18"/>
      <c r="DB1892" s="18"/>
      <c r="DC1892" s="27"/>
      <c r="DD1892" s="18"/>
      <c r="DE1892" s="18"/>
      <c r="DF1892" s="18"/>
      <c r="DG1892" s="19"/>
      <c r="DH1892" s="19"/>
      <c r="DI1892" s="19"/>
    </row>
    <row r="1893" spans="1:113" s="80" customFormat="1" x14ac:dyDescent="0.25">
      <c r="A1893" s="28">
        <f t="shared" si="29"/>
        <v>15082</v>
      </c>
      <c r="D1893" s="214" t="s">
        <v>2611</v>
      </c>
      <c r="E1893" s="214">
        <v>1955</v>
      </c>
      <c r="F1893" s="214" t="s">
        <v>118</v>
      </c>
      <c r="G1893" s="80" t="s">
        <v>127</v>
      </c>
      <c r="H1893" s="214"/>
      <c r="K1893" s="80" t="s">
        <v>2624</v>
      </c>
      <c r="L1893" s="80" t="s">
        <v>389</v>
      </c>
      <c r="M1893" s="80" t="s">
        <v>127</v>
      </c>
      <c r="O1893" s="80" t="s">
        <v>2400</v>
      </c>
      <c r="P1893" s="80" t="s">
        <v>1539</v>
      </c>
      <c r="Q1893" s="80" t="s">
        <v>131</v>
      </c>
      <c r="R1893" s="80" t="s">
        <v>132</v>
      </c>
      <c r="S1893" s="80" t="s">
        <v>127</v>
      </c>
      <c r="T1893" s="80" t="s">
        <v>2625</v>
      </c>
      <c r="U1893" s="80" t="s">
        <v>2400</v>
      </c>
      <c r="V1893" s="80" t="s">
        <v>1539</v>
      </c>
      <c r="W1893" s="80" t="s">
        <v>131</v>
      </c>
      <c r="X1893" s="80" t="s">
        <v>132</v>
      </c>
      <c r="Y1893" s="80" t="s">
        <v>127</v>
      </c>
      <c r="AO1893" s="214" t="s">
        <v>937</v>
      </c>
      <c r="AP1893" s="214">
        <v>1987</v>
      </c>
      <c r="AQ1893" s="214">
        <v>1991</v>
      </c>
      <c r="AR1893" s="214" t="s">
        <v>401</v>
      </c>
      <c r="AS1893" s="214" t="s">
        <v>2612</v>
      </c>
      <c r="AW1893" s="88"/>
      <c r="AX1893" s="88"/>
      <c r="BC1893" s="47" t="str">
        <f>IF(BF1893="","",MAX(BC$4:BC1892)+1)</f>
        <v/>
      </c>
      <c r="BG1893" s="88"/>
      <c r="CQ1893" s="88"/>
      <c r="CS1893" s="88"/>
      <c r="CV1893" s="88"/>
      <c r="CX1893" s="88"/>
      <c r="CY1893" s="88"/>
      <c r="DC1893" s="92"/>
    </row>
    <row r="1894" spans="1:113" s="4" customFormat="1" x14ac:dyDescent="0.25">
      <c r="A1894" s="28">
        <f t="shared" si="29"/>
        <v>15083</v>
      </c>
      <c r="D1894" s="211" t="s">
        <v>2613</v>
      </c>
      <c r="E1894" s="211">
        <v>1980</v>
      </c>
      <c r="F1894" s="211" t="s">
        <v>118</v>
      </c>
      <c r="G1894" s="4" t="s">
        <v>127</v>
      </c>
      <c r="H1894" s="211"/>
      <c r="K1894" s="4" t="s">
        <v>131</v>
      </c>
      <c r="L1894" s="4" t="s">
        <v>132</v>
      </c>
      <c r="M1894" s="4" t="s">
        <v>127</v>
      </c>
      <c r="O1894" s="4" t="s">
        <v>2400</v>
      </c>
      <c r="P1894" s="4" t="s">
        <v>1539</v>
      </c>
      <c r="Q1894" s="4" t="s">
        <v>131</v>
      </c>
      <c r="R1894" s="4" t="s">
        <v>132</v>
      </c>
      <c r="S1894" s="4" t="s">
        <v>127</v>
      </c>
      <c r="T1894" s="4" t="s">
        <v>2626</v>
      </c>
      <c r="U1894" s="4" t="s">
        <v>2400</v>
      </c>
      <c r="V1894" s="4" t="s">
        <v>1539</v>
      </c>
      <c r="W1894" s="4" t="s">
        <v>131</v>
      </c>
      <c r="X1894" s="4" t="s">
        <v>132</v>
      </c>
      <c r="Y1894" s="4" t="s">
        <v>127</v>
      </c>
      <c r="AO1894" s="211" t="s">
        <v>126</v>
      </c>
      <c r="AP1894" s="211">
        <v>2000</v>
      </c>
      <c r="AQ1894" s="211">
        <v>2008</v>
      </c>
      <c r="AR1894" s="211" t="s">
        <v>124</v>
      </c>
      <c r="AS1894" s="211" t="s">
        <v>123</v>
      </c>
      <c r="AT1894" s="6"/>
      <c r="AU1894" s="6"/>
      <c r="AV1894" s="11"/>
      <c r="AW1894" s="14"/>
      <c r="AX1894" s="14"/>
      <c r="AY1894" s="11"/>
      <c r="AZ1894" s="11"/>
      <c r="BA1894" s="11"/>
      <c r="BB1894" s="11"/>
      <c r="BC1894" s="47" t="str">
        <f>IF(BF1894="","",MAX(BC$4:BC1893)+1)</f>
        <v/>
      </c>
      <c r="BD1894" s="15"/>
      <c r="BE1894" s="15"/>
      <c r="BF1894" s="15"/>
      <c r="BG1894" s="16"/>
      <c r="BH1894" s="15"/>
      <c r="BI1894" s="15"/>
      <c r="BJ1894" s="15"/>
      <c r="BK1894" s="15"/>
      <c r="BL1894" s="15"/>
      <c r="BM1894" s="15"/>
      <c r="BN1894" s="15"/>
      <c r="BO1894" s="15"/>
      <c r="BP1894" s="15"/>
      <c r="BQ1894" s="15"/>
      <c r="BR1894" s="15"/>
      <c r="BS1894" s="15"/>
      <c r="BT1894" s="15"/>
      <c r="BU1894" s="15"/>
      <c r="BV1894" s="15"/>
      <c r="BW1894" s="15"/>
      <c r="BX1894" s="15"/>
      <c r="BY1894" s="15"/>
      <c r="BZ1894" s="15"/>
      <c r="CA1894" s="15"/>
      <c r="CB1894" s="15"/>
      <c r="CC1894" s="15"/>
      <c r="CD1894" s="15"/>
      <c r="CE1894" s="15"/>
      <c r="CF1894" s="15"/>
      <c r="CG1894" s="15"/>
      <c r="CH1894" s="15"/>
      <c r="CI1894" s="15"/>
      <c r="CJ1894" s="15"/>
      <c r="CK1894" s="15"/>
      <c r="CL1894" s="15"/>
      <c r="CM1894" s="15"/>
      <c r="CN1894" s="15"/>
      <c r="CO1894" s="15"/>
      <c r="CP1894" s="15"/>
      <c r="CQ1894" s="16"/>
      <c r="CR1894" s="120"/>
      <c r="CS1894" s="17"/>
      <c r="CT1894" s="120"/>
      <c r="CU1894" s="149"/>
      <c r="CV1894" s="150"/>
      <c r="CW1894" s="151"/>
      <c r="CX1894" s="30"/>
      <c r="CY1894" s="30"/>
      <c r="CZ1894" s="151"/>
      <c r="DA1894" s="18"/>
      <c r="DB1894" s="18"/>
      <c r="DC1894" s="27"/>
      <c r="DD1894" s="18"/>
      <c r="DE1894" s="18"/>
      <c r="DF1894" s="18"/>
      <c r="DG1894" s="19"/>
      <c r="DH1894" s="19"/>
      <c r="DI1894" s="19"/>
    </row>
    <row r="1895" spans="1:113" s="4" customFormat="1" x14ac:dyDescent="0.25">
      <c r="A1895" s="28">
        <f t="shared" si="29"/>
        <v>15084</v>
      </c>
      <c r="D1895" s="211" t="s">
        <v>2614</v>
      </c>
      <c r="E1895" s="211">
        <v>1984</v>
      </c>
      <c r="F1895" s="211" t="s">
        <v>118</v>
      </c>
      <c r="G1895" s="4" t="s">
        <v>127</v>
      </c>
      <c r="H1895" s="211"/>
      <c r="K1895" s="4" t="s">
        <v>131</v>
      </c>
      <c r="L1895" s="4" t="s">
        <v>132</v>
      </c>
      <c r="M1895" s="4" t="s">
        <v>127</v>
      </c>
      <c r="O1895" s="4" t="s">
        <v>2400</v>
      </c>
      <c r="P1895" s="4" t="s">
        <v>1539</v>
      </c>
      <c r="Q1895" s="4" t="s">
        <v>131</v>
      </c>
      <c r="R1895" s="4" t="s">
        <v>132</v>
      </c>
      <c r="S1895" s="4" t="s">
        <v>127</v>
      </c>
      <c r="T1895" s="4" t="s">
        <v>2627</v>
      </c>
      <c r="U1895" s="4" t="s">
        <v>2400</v>
      </c>
      <c r="V1895" s="4" t="s">
        <v>1539</v>
      </c>
      <c r="W1895" s="4" t="s">
        <v>131</v>
      </c>
      <c r="X1895" s="4" t="s">
        <v>132</v>
      </c>
      <c r="Y1895" s="4" t="s">
        <v>127</v>
      </c>
      <c r="AO1895" s="211" t="s">
        <v>126</v>
      </c>
      <c r="AP1895" s="211">
        <v>2007</v>
      </c>
      <c r="AQ1895" s="211">
        <v>2009</v>
      </c>
      <c r="AR1895" s="211" t="s">
        <v>120</v>
      </c>
      <c r="AS1895" s="211" t="s">
        <v>123</v>
      </c>
      <c r="AT1895" s="6"/>
      <c r="AU1895" s="6"/>
      <c r="AV1895" s="11"/>
      <c r="AW1895" s="14"/>
      <c r="AX1895" s="14"/>
      <c r="AY1895" s="11"/>
      <c r="AZ1895" s="11"/>
      <c r="BA1895" s="11"/>
      <c r="BB1895" s="11"/>
      <c r="BC1895" s="47" t="str">
        <f>IF(BF1895="","",MAX(BC$4:BC1894)+1)</f>
        <v/>
      </c>
      <c r="BD1895" s="15"/>
      <c r="BE1895" s="15"/>
      <c r="BF1895" s="15"/>
      <c r="BG1895" s="16"/>
      <c r="BH1895" s="15"/>
      <c r="BI1895" s="15"/>
      <c r="BJ1895" s="15"/>
      <c r="BK1895" s="15"/>
      <c r="BL1895" s="15"/>
      <c r="BM1895" s="15"/>
      <c r="BN1895" s="15"/>
      <c r="BO1895" s="15"/>
      <c r="BP1895" s="15"/>
      <c r="BQ1895" s="15"/>
      <c r="BR1895" s="15"/>
      <c r="BS1895" s="15"/>
      <c r="BT1895" s="15"/>
      <c r="BU1895" s="15"/>
      <c r="BV1895" s="15"/>
      <c r="BW1895" s="15"/>
      <c r="BX1895" s="15"/>
      <c r="BY1895" s="15"/>
      <c r="BZ1895" s="15"/>
      <c r="CA1895" s="15"/>
      <c r="CB1895" s="15"/>
      <c r="CC1895" s="15"/>
      <c r="CD1895" s="15"/>
      <c r="CE1895" s="15"/>
      <c r="CF1895" s="15"/>
      <c r="CG1895" s="15"/>
      <c r="CH1895" s="15"/>
      <c r="CI1895" s="15"/>
      <c r="CJ1895" s="15"/>
      <c r="CK1895" s="15"/>
      <c r="CL1895" s="15"/>
      <c r="CM1895" s="15"/>
      <c r="CN1895" s="15"/>
      <c r="CO1895" s="15"/>
      <c r="CP1895" s="15"/>
      <c r="CQ1895" s="16"/>
      <c r="CR1895" s="120"/>
      <c r="CS1895" s="17"/>
      <c r="CT1895" s="120"/>
      <c r="CU1895" s="149"/>
      <c r="CV1895" s="150"/>
      <c r="CW1895" s="151"/>
      <c r="CX1895" s="30"/>
      <c r="CY1895" s="30"/>
      <c r="CZ1895" s="151"/>
      <c r="DA1895" s="18"/>
      <c r="DB1895" s="18"/>
      <c r="DC1895" s="27"/>
      <c r="DD1895" s="18"/>
      <c r="DE1895" s="18"/>
      <c r="DF1895" s="18"/>
      <c r="DG1895" s="19"/>
      <c r="DH1895" s="19"/>
      <c r="DI1895" s="19"/>
    </row>
    <row r="1896" spans="1:113" s="4" customFormat="1" x14ac:dyDescent="0.25">
      <c r="A1896" s="28">
        <f t="shared" si="29"/>
        <v>15085</v>
      </c>
      <c r="D1896" s="211" t="s">
        <v>2615</v>
      </c>
      <c r="E1896" s="211">
        <v>1986</v>
      </c>
      <c r="F1896" s="211" t="s">
        <v>117</v>
      </c>
      <c r="G1896" s="4" t="s">
        <v>127</v>
      </c>
      <c r="H1896" s="211"/>
      <c r="L1896" s="4" t="s">
        <v>2325</v>
      </c>
      <c r="M1896" s="4" t="s">
        <v>127</v>
      </c>
      <c r="O1896" s="4" t="s">
        <v>2400</v>
      </c>
      <c r="P1896" s="4" t="s">
        <v>1539</v>
      </c>
      <c r="Q1896" s="4" t="s">
        <v>131</v>
      </c>
      <c r="R1896" s="4" t="s">
        <v>132</v>
      </c>
      <c r="S1896" s="4" t="s">
        <v>127</v>
      </c>
      <c r="T1896" s="4" t="s">
        <v>2628</v>
      </c>
      <c r="U1896" s="4" t="s">
        <v>2400</v>
      </c>
      <c r="V1896" s="4" t="s">
        <v>1539</v>
      </c>
      <c r="W1896" s="4" t="s">
        <v>131</v>
      </c>
      <c r="X1896" s="4" t="s">
        <v>132</v>
      </c>
      <c r="Y1896" s="4" t="s">
        <v>127</v>
      </c>
      <c r="AO1896" s="211" t="s">
        <v>119</v>
      </c>
      <c r="AP1896" s="211">
        <v>2007</v>
      </c>
      <c r="AQ1896" s="211">
        <v>2013</v>
      </c>
      <c r="AR1896" s="211" t="s">
        <v>120</v>
      </c>
      <c r="AS1896" s="211" t="s">
        <v>496</v>
      </c>
      <c r="AT1896" s="6"/>
      <c r="AU1896" s="6"/>
      <c r="AV1896" s="11"/>
      <c r="AW1896" s="14"/>
      <c r="AX1896" s="14"/>
      <c r="AY1896" s="11"/>
      <c r="AZ1896" s="11"/>
      <c r="BA1896" s="11"/>
      <c r="BB1896" s="11"/>
      <c r="BC1896" s="47" t="str">
        <f>IF(BF1896="","",MAX(BC$4:BC1895)+1)</f>
        <v/>
      </c>
      <c r="BD1896" s="15"/>
      <c r="BE1896" s="15"/>
      <c r="BF1896" s="15"/>
      <c r="BG1896" s="16"/>
      <c r="BH1896" s="15"/>
      <c r="BI1896" s="15"/>
      <c r="BJ1896" s="15"/>
      <c r="BK1896" s="15"/>
      <c r="BL1896" s="15"/>
      <c r="BM1896" s="15"/>
      <c r="BN1896" s="15"/>
      <c r="BO1896" s="15"/>
      <c r="BP1896" s="15"/>
      <c r="BQ1896" s="15"/>
      <c r="BR1896" s="15"/>
      <c r="BS1896" s="15"/>
      <c r="BT1896" s="15"/>
      <c r="BU1896" s="15"/>
      <c r="BV1896" s="15"/>
      <c r="BW1896" s="15"/>
      <c r="BX1896" s="15"/>
      <c r="BY1896" s="15"/>
      <c r="BZ1896" s="15"/>
      <c r="CA1896" s="15"/>
      <c r="CB1896" s="15"/>
      <c r="CC1896" s="15"/>
      <c r="CD1896" s="15"/>
      <c r="CE1896" s="15"/>
      <c r="CF1896" s="15"/>
      <c r="CG1896" s="15"/>
      <c r="CH1896" s="15"/>
      <c r="CI1896" s="15"/>
      <c r="CJ1896" s="15"/>
      <c r="CK1896" s="15"/>
      <c r="CL1896" s="15"/>
      <c r="CM1896" s="15"/>
      <c r="CN1896" s="15"/>
      <c r="CO1896" s="15"/>
      <c r="CP1896" s="15"/>
      <c r="CQ1896" s="16"/>
      <c r="CR1896" s="120"/>
      <c r="CS1896" s="17"/>
      <c r="CT1896" s="120"/>
      <c r="CU1896" s="149"/>
      <c r="CV1896" s="150"/>
      <c r="CW1896" s="151"/>
      <c r="CX1896" s="30"/>
      <c r="CY1896" s="30"/>
      <c r="CZ1896" s="151"/>
      <c r="DA1896" s="18"/>
      <c r="DB1896" s="18"/>
      <c r="DC1896" s="27"/>
      <c r="DD1896" s="18"/>
      <c r="DE1896" s="18"/>
      <c r="DF1896" s="18"/>
      <c r="DG1896" s="19"/>
      <c r="DH1896" s="19"/>
      <c r="DI1896" s="19"/>
    </row>
    <row r="1897" spans="1:113" s="4" customFormat="1" x14ac:dyDescent="0.25">
      <c r="A1897" s="28">
        <f t="shared" si="29"/>
        <v>15086</v>
      </c>
      <c r="D1897" s="211" t="s">
        <v>2616</v>
      </c>
      <c r="E1897" s="211">
        <v>1994</v>
      </c>
      <c r="F1897" s="211" t="s">
        <v>118</v>
      </c>
      <c r="G1897" s="4" t="s">
        <v>127</v>
      </c>
      <c r="H1897" s="211"/>
      <c r="K1897" s="4" t="s">
        <v>131</v>
      </c>
      <c r="L1897" s="4" t="s">
        <v>132</v>
      </c>
      <c r="M1897" s="4" t="s">
        <v>127</v>
      </c>
      <c r="O1897" s="4" t="s">
        <v>2400</v>
      </c>
      <c r="P1897" s="4" t="s">
        <v>1539</v>
      </c>
      <c r="Q1897" s="4" t="s">
        <v>131</v>
      </c>
      <c r="R1897" s="4" t="s">
        <v>132</v>
      </c>
      <c r="S1897" s="4" t="s">
        <v>127</v>
      </c>
      <c r="T1897" s="4" t="s">
        <v>2629</v>
      </c>
      <c r="U1897" s="4" t="s">
        <v>2400</v>
      </c>
      <c r="V1897" s="4" t="s">
        <v>1539</v>
      </c>
      <c r="W1897" s="4" t="s">
        <v>131</v>
      </c>
      <c r="X1897" s="4" t="s">
        <v>132</v>
      </c>
      <c r="Y1897" s="4" t="s">
        <v>127</v>
      </c>
      <c r="AO1897" s="211" t="s">
        <v>126</v>
      </c>
      <c r="AP1897" s="211">
        <v>40513</v>
      </c>
      <c r="AQ1897" s="211">
        <v>2018</v>
      </c>
      <c r="AR1897" s="211" t="s">
        <v>120</v>
      </c>
      <c r="AS1897" s="211" t="s">
        <v>2617</v>
      </c>
      <c r="AT1897" s="6"/>
      <c r="AU1897" s="6"/>
      <c r="AV1897" s="11"/>
      <c r="AW1897" s="14"/>
      <c r="AX1897" s="14"/>
      <c r="AY1897" s="11"/>
      <c r="AZ1897" s="11"/>
      <c r="BA1897" s="11"/>
      <c r="BB1897" s="11"/>
      <c r="BC1897" s="47" t="str">
        <f>IF(BF1897="","",MAX(BC$4:BC1896)+1)</f>
        <v/>
      </c>
      <c r="BD1897" s="15"/>
      <c r="BE1897" s="15"/>
      <c r="BF1897" s="15"/>
      <c r="BG1897" s="16"/>
      <c r="BH1897" s="15"/>
      <c r="BI1897" s="15"/>
      <c r="BJ1897" s="15"/>
      <c r="BK1897" s="15"/>
      <c r="BL1897" s="15"/>
      <c r="BM1897" s="15"/>
      <c r="BN1897" s="15"/>
      <c r="BO1897" s="15"/>
      <c r="BP1897" s="15"/>
      <c r="BQ1897" s="15"/>
      <c r="BR1897" s="15"/>
      <c r="BS1897" s="15"/>
      <c r="BT1897" s="15"/>
      <c r="BU1897" s="15"/>
      <c r="BV1897" s="15"/>
      <c r="BW1897" s="15"/>
      <c r="BX1897" s="15"/>
      <c r="BY1897" s="15"/>
      <c r="BZ1897" s="15"/>
      <c r="CA1897" s="15"/>
      <c r="CB1897" s="15"/>
      <c r="CC1897" s="15"/>
      <c r="CD1897" s="15"/>
      <c r="CE1897" s="15"/>
      <c r="CF1897" s="15"/>
      <c r="CG1897" s="15"/>
      <c r="CH1897" s="15"/>
      <c r="CI1897" s="15"/>
      <c r="CJ1897" s="15"/>
      <c r="CK1897" s="15"/>
      <c r="CL1897" s="15"/>
      <c r="CM1897" s="15"/>
      <c r="CN1897" s="15"/>
      <c r="CO1897" s="15"/>
      <c r="CP1897" s="15"/>
      <c r="CQ1897" s="16"/>
      <c r="CR1897" s="120"/>
      <c r="CS1897" s="17"/>
      <c r="CT1897" s="120"/>
      <c r="CU1897" s="149"/>
      <c r="CV1897" s="150"/>
      <c r="CW1897" s="151"/>
      <c r="CX1897" s="30"/>
      <c r="CY1897" s="30"/>
      <c r="CZ1897" s="151"/>
      <c r="DA1897" s="18"/>
      <c r="DB1897" s="18"/>
      <c r="DC1897" s="27"/>
      <c r="DD1897" s="18"/>
      <c r="DE1897" s="18"/>
      <c r="DF1897" s="18"/>
      <c r="DG1897" s="19"/>
      <c r="DH1897" s="19"/>
      <c r="DI1897" s="19"/>
    </row>
    <row r="1898" spans="1:113" s="4" customFormat="1" x14ac:dyDescent="0.25">
      <c r="A1898" s="28">
        <f t="shared" si="29"/>
        <v>15087</v>
      </c>
      <c r="D1898" s="211" t="s">
        <v>2618</v>
      </c>
      <c r="E1898" s="211">
        <v>1974</v>
      </c>
      <c r="F1898" s="211" t="s">
        <v>118</v>
      </c>
      <c r="G1898" s="4" t="s">
        <v>127</v>
      </c>
      <c r="H1898" s="211"/>
      <c r="O1898" s="4" t="s">
        <v>2400</v>
      </c>
      <c r="P1898" s="4" t="s">
        <v>1539</v>
      </c>
      <c r="Q1898" s="4" t="s">
        <v>131</v>
      </c>
      <c r="R1898" s="4" t="s">
        <v>132</v>
      </c>
      <c r="S1898" s="4" t="s">
        <v>127</v>
      </c>
      <c r="T1898" s="4" t="s">
        <v>2630</v>
      </c>
      <c r="U1898" s="4" t="s">
        <v>2400</v>
      </c>
      <c r="V1898" s="4" t="s">
        <v>1539</v>
      </c>
      <c r="W1898" s="4" t="s">
        <v>131</v>
      </c>
      <c r="X1898" s="4" t="s">
        <v>132</v>
      </c>
      <c r="Y1898" s="4" t="s">
        <v>127</v>
      </c>
      <c r="AO1898" s="211" t="s">
        <v>126</v>
      </c>
      <c r="AP1898" s="211">
        <v>2010</v>
      </c>
      <c r="AQ1898" s="211">
        <v>0</v>
      </c>
      <c r="AR1898" s="211" t="s">
        <v>120</v>
      </c>
      <c r="AS1898" s="211" t="s">
        <v>124</v>
      </c>
      <c r="AT1898" s="6"/>
      <c r="AU1898" s="6"/>
      <c r="AV1898" s="11"/>
      <c r="AW1898" s="14"/>
      <c r="AX1898" s="14"/>
      <c r="AY1898" s="11"/>
      <c r="AZ1898" s="11"/>
      <c r="BA1898" s="11"/>
      <c r="BB1898" s="11"/>
      <c r="BC1898" s="47" t="str">
        <f>IF(BF1898="","",MAX(BC$4:BC1897)+1)</f>
        <v/>
      </c>
      <c r="BD1898" s="15"/>
      <c r="BE1898" s="15"/>
      <c r="BF1898" s="15"/>
      <c r="BG1898" s="16"/>
      <c r="BH1898" s="15"/>
      <c r="BI1898" s="15"/>
      <c r="BJ1898" s="15"/>
      <c r="BK1898" s="15"/>
      <c r="BL1898" s="15"/>
      <c r="BM1898" s="15"/>
      <c r="BN1898" s="15"/>
      <c r="BO1898" s="15"/>
      <c r="BP1898" s="15"/>
      <c r="BQ1898" s="15"/>
      <c r="BR1898" s="15"/>
      <c r="BS1898" s="15"/>
      <c r="BT1898" s="15"/>
      <c r="BU1898" s="15"/>
      <c r="BV1898" s="15"/>
      <c r="BW1898" s="15"/>
      <c r="BX1898" s="15"/>
      <c r="BY1898" s="15"/>
      <c r="BZ1898" s="15"/>
      <c r="CA1898" s="15"/>
      <c r="CB1898" s="15"/>
      <c r="CC1898" s="15"/>
      <c r="CD1898" s="15"/>
      <c r="CE1898" s="15"/>
      <c r="CF1898" s="15"/>
      <c r="CG1898" s="15"/>
      <c r="CH1898" s="15"/>
      <c r="CI1898" s="15"/>
      <c r="CJ1898" s="15"/>
      <c r="CK1898" s="15"/>
      <c r="CL1898" s="15"/>
      <c r="CM1898" s="15"/>
      <c r="CN1898" s="15"/>
      <c r="CO1898" s="15"/>
      <c r="CP1898" s="15"/>
      <c r="CQ1898" s="16"/>
      <c r="CR1898" s="120"/>
      <c r="CS1898" s="17"/>
      <c r="CT1898" s="120"/>
      <c r="CU1898" s="149"/>
      <c r="CV1898" s="150"/>
      <c r="CW1898" s="151"/>
      <c r="CX1898" s="30"/>
      <c r="CY1898" s="30"/>
      <c r="CZ1898" s="151"/>
      <c r="DA1898" s="18"/>
      <c r="DB1898" s="18"/>
      <c r="DC1898" s="27"/>
      <c r="DD1898" s="18"/>
      <c r="DE1898" s="18"/>
      <c r="DF1898" s="18"/>
      <c r="DG1898" s="19"/>
      <c r="DH1898" s="19"/>
      <c r="DI1898" s="19"/>
    </row>
    <row r="1899" spans="1:113" s="4" customFormat="1" x14ac:dyDescent="0.25">
      <c r="A1899" s="28">
        <f t="shared" si="29"/>
        <v>15088</v>
      </c>
      <c r="D1899" s="211" t="s">
        <v>2619</v>
      </c>
      <c r="E1899" s="211">
        <v>1988</v>
      </c>
      <c r="F1899" s="211" t="s">
        <v>118</v>
      </c>
      <c r="G1899" s="4" t="s">
        <v>127</v>
      </c>
      <c r="H1899" s="211"/>
      <c r="K1899" s="4" t="s">
        <v>131</v>
      </c>
      <c r="L1899" s="4" t="s">
        <v>132</v>
      </c>
      <c r="M1899" s="4" t="s">
        <v>127</v>
      </c>
      <c r="O1899" s="4" t="s">
        <v>2400</v>
      </c>
      <c r="P1899" s="4" t="s">
        <v>1539</v>
      </c>
      <c r="Q1899" s="4" t="s">
        <v>131</v>
      </c>
      <c r="R1899" s="4" t="s">
        <v>132</v>
      </c>
      <c r="S1899" s="4" t="s">
        <v>127</v>
      </c>
      <c r="T1899" s="4" t="s">
        <v>2631</v>
      </c>
      <c r="U1899" s="4" t="s">
        <v>2400</v>
      </c>
      <c r="V1899" s="4" t="s">
        <v>1539</v>
      </c>
      <c r="W1899" s="4" t="s">
        <v>131</v>
      </c>
      <c r="X1899" s="4" t="s">
        <v>132</v>
      </c>
      <c r="Y1899" s="4" t="s">
        <v>127</v>
      </c>
      <c r="AO1899" s="211" t="s">
        <v>236</v>
      </c>
      <c r="AP1899" s="211">
        <v>40360</v>
      </c>
      <c r="AQ1899" s="211">
        <v>2017</v>
      </c>
      <c r="AR1899" s="211" t="s">
        <v>124</v>
      </c>
      <c r="AS1899" s="211" t="s">
        <v>230</v>
      </c>
      <c r="AT1899" s="6"/>
      <c r="AU1899" s="6"/>
      <c r="AV1899" s="11"/>
      <c r="AW1899" s="14"/>
      <c r="AX1899" s="14"/>
      <c r="AY1899" s="11"/>
      <c r="AZ1899" s="11"/>
      <c r="BA1899" s="11"/>
      <c r="BB1899" s="11"/>
      <c r="BC1899" s="47" t="str">
        <f>IF(BF1899="","",MAX(BC$4:BC1898)+1)</f>
        <v/>
      </c>
      <c r="BD1899" s="15"/>
      <c r="BE1899" s="15"/>
      <c r="BF1899" s="15"/>
      <c r="BG1899" s="16"/>
      <c r="BH1899" s="15"/>
      <c r="BI1899" s="15"/>
      <c r="BJ1899" s="15"/>
      <c r="BK1899" s="15"/>
      <c r="BL1899" s="15"/>
      <c r="BM1899" s="15"/>
      <c r="BN1899" s="15"/>
      <c r="BO1899" s="15"/>
      <c r="BP1899" s="15"/>
      <c r="BQ1899" s="15"/>
      <c r="BR1899" s="15"/>
      <c r="BS1899" s="15"/>
      <c r="BT1899" s="15"/>
      <c r="BU1899" s="15"/>
      <c r="BV1899" s="15"/>
      <c r="BW1899" s="15"/>
      <c r="BX1899" s="15"/>
      <c r="BY1899" s="15"/>
      <c r="BZ1899" s="15"/>
      <c r="CA1899" s="15"/>
      <c r="CB1899" s="15"/>
      <c r="CC1899" s="15"/>
      <c r="CD1899" s="15"/>
      <c r="CE1899" s="15"/>
      <c r="CF1899" s="15"/>
      <c r="CG1899" s="15"/>
      <c r="CH1899" s="15"/>
      <c r="CI1899" s="15"/>
      <c r="CJ1899" s="15"/>
      <c r="CK1899" s="15"/>
      <c r="CL1899" s="15"/>
      <c r="CM1899" s="15"/>
      <c r="CN1899" s="15"/>
      <c r="CO1899" s="15"/>
      <c r="CP1899" s="15"/>
      <c r="CQ1899" s="16"/>
      <c r="CR1899" s="120"/>
      <c r="CS1899" s="17"/>
      <c r="CT1899" s="120"/>
      <c r="CU1899" s="149"/>
      <c r="CV1899" s="150"/>
      <c r="CW1899" s="151"/>
      <c r="CX1899" s="30"/>
      <c r="CY1899" s="30"/>
      <c r="CZ1899" s="151"/>
      <c r="DA1899" s="18"/>
      <c r="DB1899" s="18"/>
      <c r="DC1899" s="27"/>
      <c r="DD1899" s="18"/>
      <c r="DE1899" s="18"/>
      <c r="DF1899" s="18"/>
      <c r="DG1899" s="19"/>
      <c r="DH1899" s="19"/>
      <c r="DI1899" s="19"/>
    </row>
    <row r="1900" spans="1:113" s="4" customFormat="1" x14ac:dyDescent="0.25">
      <c r="A1900" s="28">
        <f t="shared" si="29"/>
        <v>15089</v>
      </c>
      <c r="D1900" s="211" t="s">
        <v>2620</v>
      </c>
      <c r="E1900" s="211">
        <v>1957</v>
      </c>
      <c r="F1900" s="211" t="s">
        <v>118</v>
      </c>
      <c r="G1900" s="4" t="s">
        <v>127</v>
      </c>
      <c r="H1900" s="211"/>
      <c r="K1900" s="4" t="s">
        <v>131</v>
      </c>
      <c r="L1900" s="4" t="s">
        <v>132</v>
      </c>
      <c r="M1900" s="4" t="s">
        <v>127</v>
      </c>
      <c r="O1900" s="4" t="s">
        <v>2400</v>
      </c>
      <c r="P1900" s="4" t="s">
        <v>1539</v>
      </c>
      <c r="Q1900" s="4" t="s">
        <v>131</v>
      </c>
      <c r="R1900" s="4" t="s">
        <v>132</v>
      </c>
      <c r="S1900" s="4" t="s">
        <v>127</v>
      </c>
      <c r="T1900" s="4" t="s">
        <v>2632</v>
      </c>
      <c r="U1900" s="4" t="s">
        <v>2400</v>
      </c>
      <c r="V1900" s="4" t="s">
        <v>1539</v>
      </c>
      <c r="W1900" s="4" t="s">
        <v>131</v>
      </c>
      <c r="X1900" s="4" t="s">
        <v>132</v>
      </c>
      <c r="Y1900" s="4" t="s">
        <v>127</v>
      </c>
      <c r="AO1900" s="211" t="s">
        <v>273</v>
      </c>
      <c r="AP1900" s="211">
        <v>2006</v>
      </c>
      <c r="AQ1900" s="211">
        <v>2006</v>
      </c>
      <c r="AR1900" s="211" t="s">
        <v>401</v>
      </c>
      <c r="AS1900" s="211" t="s">
        <v>2621</v>
      </c>
      <c r="AT1900" s="6"/>
      <c r="AU1900" s="6"/>
      <c r="AV1900" s="11"/>
      <c r="AW1900" s="14"/>
      <c r="AX1900" s="14"/>
      <c r="AY1900" s="11"/>
      <c r="AZ1900" s="11"/>
      <c r="BA1900" s="11"/>
      <c r="BB1900" s="11"/>
      <c r="BC1900" s="47" t="str">
        <f>IF(BF1900="","",MAX(BC$4:BC1899)+1)</f>
        <v/>
      </c>
      <c r="BD1900" s="15"/>
      <c r="BE1900" s="15"/>
      <c r="BF1900" s="15"/>
      <c r="BG1900" s="16"/>
      <c r="BH1900" s="15"/>
      <c r="BI1900" s="15"/>
      <c r="BJ1900" s="15"/>
      <c r="BK1900" s="15"/>
      <c r="BL1900" s="15"/>
      <c r="BM1900" s="15"/>
      <c r="BN1900" s="15"/>
      <c r="BO1900" s="15"/>
      <c r="BP1900" s="15"/>
      <c r="BQ1900" s="15"/>
      <c r="BR1900" s="15"/>
      <c r="BS1900" s="15"/>
      <c r="BT1900" s="15"/>
      <c r="BU1900" s="15"/>
      <c r="BV1900" s="15"/>
      <c r="BW1900" s="15"/>
      <c r="BX1900" s="15"/>
      <c r="BY1900" s="15"/>
      <c r="BZ1900" s="15"/>
      <c r="CA1900" s="15"/>
      <c r="CB1900" s="15"/>
      <c r="CC1900" s="15"/>
      <c r="CD1900" s="15"/>
      <c r="CE1900" s="15"/>
      <c r="CF1900" s="15"/>
      <c r="CG1900" s="15"/>
      <c r="CH1900" s="15"/>
      <c r="CI1900" s="15"/>
      <c r="CJ1900" s="15"/>
      <c r="CK1900" s="15"/>
      <c r="CL1900" s="15"/>
      <c r="CM1900" s="15"/>
      <c r="CN1900" s="15"/>
      <c r="CO1900" s="15"/>
      <c r="CP1900" s="15"/>
      <c r="CQ1900" s="16"/>
      <c r="CR1900" s="120"/>
      <c r="CS1900" s="17"/>
      <c r="CT1900" s="120"/>
      <c r="CU1900" s="149"/>
      <c r="CV1900" s="150"/>
      <c r="CW1900" s="151"/>
      <c r="CX1900" s="30"/>
      <c r="CY1900" s="30"/>
      <c r="CZ1900" s="151"/>
      <c r="DA1900" s="18"/>
      <c r="DB1900" s="18"/>
      <c r="DC1900" s="27"/>
      <c r="DD1900" s="18"/>
      <c r="DE1900" s="18"/>
      <c r="DF1900" s="18"/>
      <c r="DG1900" s="19"/>
      <c r="DH1900" s="19"/>
      <c r="DI1900" s="19"/>
    </row>
    <row r="1901" spans="1:113" s="4" customFormat="1" x14ac:dyDescent="0.25">
      <c r="A1901" s="28">
        <f t="shared" si="29"/>
        <v>15090</v>
      </c>
      <c r="D1901" s="211" t="s">
        <v>2622</v>
      </c>
      <c r="E1901" s="211">
        <v>1988</v>
      </c>
      <c r="F1901" s="211" t="s">
        <v>117</v>
      </c>
      <c r="G1901" s="4" t="s">
        <v>127</v>
      </c>
      <c r="H1901" s="211"/>
      <c r="K1901" s="4" t="s">
        <v>131</v>
      </c>
      <c r="L1901" s="4" t="s">
        <v>132</v>
      </c>
      <c r="M1901" s="4" t="s">
        <v>127</v>
      </c>
      <c r="O1901" s="4" t="s">
        <v>2400</v>
      </c>
      <c r="P1901" s="4" t="s">
        <v>1539</v>
      </c>
      <c r="Q1901" s="4" t="s">
        <v>131</v>
      </c>
      <c r="R1901" s="4" t="s">
        <v>132</v>
      </c>
      <c r="S1901" s="4" t="s">
        <v>127</v>
      </c>
      <c r="T1901" s="4" t="s">
        <v>2633</v>
      </c>
      <c r="U1901" s="4" t="s">
        <v>2400</v>
      </c>
      <c r="V1901" s="4" t="s">
        <v>1539</v>
      </c>
      <c r="W1901" s="4" t="s">
        <v>131</v>
      </c>
      <c r="X1901" s="4" t="s">
        <v>132</v>
      </c>
      <c r="Y1901" s="4" t="s">
        <v>127</v>
      </c>
      <c r="AO1901" s="211" t="s">
        <v>1087</v>
      </c>
      <c r="AP1901" s="211">
        <v>41183</v>
      </c>
      <c r="AQ1901" s="211">
        <v>0</v>
      </c>
      <c r="AR1901" s="211"/>
      <c r="AS1901" s="211" t="s">
        <v>1370</v>
      </c>
      <c r="AT1901" s="6"/>
      <c r="AU1901" s="6"/>
      <c r="AV1901" s="11"/>
      <c r="AW1901" s="14"/>
      <c r="AX1901" s="14"/>
      <c r="AY1901" s="11"/>
      <c r="AZ1901" s="11"/>
      <c r="BA1901" s="11"/>
      <c r="BB1901" s="11"/>
      <c r="BC1901" s="47" t="str">
        <f>IF(BF1901="","",MAX(BC$4:BC1900)+1)</f>
        <v/>
      </c>
      <c r="BD1901" s="15"/>
      <c r="BE1901" s="15"/>
      <c r="BF1901" s="15"/>
      <c r="BG1901" s="16"/>
      <c r="BH1901" s="15"/>
      <c r="BI1901" s="15"/>
      <c r="BJ1901" s="15"/>
      <c r="BK1901" s="15"/>
      <c r="BL1901" s="15"/>
      <c r="BM1901" s="15"/>
      <c r="BN1901" s="15"/>
      <c r="BO1901" s="15"/>
      <c r="BP1901" s="15"/>
      <c r="BQ1901" s="15"/>
      <c r="BR1901" s="15"/>
      <c r="BS1901" s="15"/>
      <c r="BT1901" s="15"/>
      <c r="BU1901" s="15"/>
      <c r="BV1901" s="15"/>
      <c r="BW1901" s="15"/>
      <c r="BX1901" s="15"/>
      <c r="BY1901" s="15"/>
      <c r="BZ1901" s="15"/>
      <c r="CA1901" s="15"/>
      <c r="CB1901" s="15"/>
      <c r="CC1901" s="15"/>
      <c r="CD1901" s="15"/>
      <c r="CE1901" s="15"/>
      <c r="CF1901" s="15"/>
      <c r="CG1901" s="15"/>
      <c r="CH1901" s="15"/>
      <c r="CI1901" s="15"/>
      <c r="CJ1901" s="15"/>
      <c r="CK1901" s="15"/>
      <c r="CL1901" s="15"/>
      <c r="CM1901" s="15"/>
      <c r="CN1901" s="15"/>
      <c r="CO1901" s="15"/>
      <c r="CP1901" s="15"/>
      <c r="CQ1901" s="16"/>
      <c r="CR1901" s="120"/>
      <c r="CS1901" s="17"/>
      <c r="CT1901" s="120"/>
      <c r="CU1901" s="149"/>
      <c r="CV1901" s="150"/>
      <c r="CW1901" s="151"/>
      <c r="CX1901" s="30"/>
      <c r="CY1901" s="30"/>
      <c r="CZ1901" s="151"/>
      <c r="DA1901" s="18"/>
      <c r="DB1901" s="18"/>
      <c r="DC1901" s="27"/>
      <c r="DD1901" s="18"/>
      <c r="DE1901" s="18"/>
      <c r="DF1901" s="18"/>
      <c r="DG1901" s="19"/>
      <c r="DH1901" s="19"/>
      <c r="DI1901" s="19"/>
    </row>
    <row r="1902" spans="1:113" s="4" customFormat="1" x14ac:dyDescent="0.25">
      <c r="A1902" s="28">
        <f t="shared" si="29"/>
        <v>15091</v>
      </c>
      <c r="D1902" s="211" t="s">
        <v>2623</v>
      </c>
      <c r="E1902" s="211">
        <v>1983</v>
      </c>
      <c r="F1902" s="211" t="s">
        <v>117</v>
      </c>
      <c r="G1902" s="4" t="s">
        <v>127</v>
      </c>
      <c r="H1902" s="211"/>
      <c r="K1902" s="4" t="s">
        <v>131</v>
      </c>
      <c r="L1902" s="4" t="s">
        <v>132</v>
      </c>
      <c r="M1902" s="4" t="s">
        <v>127</v>
      </c>
      <c r="O1902" s="4" t="s">
        <v>2400</v>
      </c>
      <c r="P1902" s="4" t="s">
        <v>1539</v>
      </c>
      <c r="Q1902" s="4" t="s">
        <v>131</v>
      </c>
      <c r="R1902" s="4" t="s">
        <v>132</v>
      </c>
      <c r="S1902" s="4" t="s">
        <v>127</v>
      </c>
      <c r="T1902" s="4" t="s">
        <v>2634</v>
      </c>
      <c r="U1902" s="4" t="s">
        <v>2399</v>
      </c>
      <c r="V1902" s="4" t="s">
        <v>1539</v>
      </c>
      <c r="W1902" s="4" t="s">
        <v>131</v>
      </c>
      <c r="X1902" s="4" t="s">
        <v>132</v>
      </c>
      <c r="Y1902" s="4" t="s">
        <v>127</v>
      </c>
      <c r="AO1902" s="211" t="s">
        <v>1017</v>
      </c>
      <c r="AP1902" s="211">
        <v>40787</v>
      </c>
      <c r="AQ1902" s="211">
        <v>41061</v>
      </c>
      <c r="AR1902" s="211"/>
      <c r="AS1902" s="211" t="s">
        <v>403</v>
      </c>
      <c r="AT1902" s="6"/>
      <c r="AU1902" s="6"/>
      <c r="AV1902" s="11"/>
      <c r="AW1902" s="14"/>
      <c r="AX1902" s="14"/>
      <c r="AY1902" s="11"/>
      <c r="AZ1902" s="11"/>
      <c r="BA1902" s="11"/>
      <c r="BB1902" s="11"/>
      <c r="BC1902" s="47" t="str">
        <f>IF(BF1902="","",MAX(BC$4:BC1901)+1)</f>
        <v/>
      </c>
      <c r="BD1902" s="15"/>
      <c r="BE1902" s="15"/>
      <c r="BF1902" s="15"/>
      <c r="BG1902" s="16"/>
      <c r="BH1902" s="15"/>
      <c r="BI1902" s="15"/>
      <c r="BJ1902" s="15"/>
      <c r="BK1902" s="15"/>
      <c r="BL1902" s="15"/>
      <c r="BM1902" s="15"/>
      <c r="BN1902" s="15"/>
      <c r="BO1902" s="15"/>
      <c r="BP1902" s="15"/>
      <c r="BQ1902" s="15"/>
      <c r="BR1902" s="15"/>
      <c r="BS1902" s="15"/>
      <c r="BT1902" s="15"/>
      <c r="BU1902" s="15"/>
      <c r="BV1902" s="15"/>
      <c r="BW1902" s="15"/>
      <c r="BX1902" s="15"/>
      <c r="BY1902" s="15"/>
      <c r="BZ1902" s="15"/>
      <c r="CA1902" s="15"/>
      <c r="CB1902" s="15"/>
      <c r="CC1902" s="15"/>
      <c r="CD1902" s="15"/>
      <c r="CE1902" s="15"/>
      <c r="CF1902" s="15"/>
      <c r="CG1902" s="15"/>
      <c r="CH1902" s="15"/>
      <c r="CI1902" s="15"/>
      <c r="CJ1902" s="15"/>
      <c r="CK1902" s="15"/>
      <c r="CL1902" s="15"/>
      <c r="CM1902" s="15"/>
      <c r="CN1902" s="15"/>
      <c r="CO1902" s="15"/>
      <c r="CP1902" s="15"/>
      <c r="CQ1902" s="16"/>
      <c r="CR1902" s="120"/>
      <c r="CS1902" s="17"/>
      <c r="CT1902" s="120"/>
      <c r="CU1902" s="149"/>
      <c r="CV1902" s="150"/>
      <c r="CW1902" s="151"/>
      <c r="CX1902" s="30"/>
      <c r="CY1902" s="30"/>
      <c r="CZ1902" s="151"/>
      <c r="DA1902" s="18"/>
      <c r="DB1902" s="18"/>
      <c r="DC1902" s="27"/>
      <c r="DD1902" s="18"/>
      <c r="DE1902" s="18"/>
      <c r="DF1902" s="18"/>
      <c r="DG1902" s="19"/>
      <c r="DH1902" s="19"/>
      <c r="DI1902" s="19"/>
    </row>
    <row r="1903" spans="1:113" s="4" customFormat="1" x14ac:dyDescent="0.25">
      <c r="A1903" s="28">
        <f t="shared" si="29"/>
        <v>15092</v>
      </c>
      <c r="D1903" s="211" t="s">
        <v>2635</v>
      </c>
      <c r="E1903" s="211">
        <v>1971</v>
      </c>
      <c r="F1903" s="211" t="s">
        <v>117</v>
      </c>
      <c r="G1903" s="211" t="s">
        <v>126</v>
      </c>
      <c r="H1903" s="211"/>
      <c r="L1903" s="4" t="s">
        <v>2642</v>
      </c>
      <c r="M1903" s="4" t="s">
        <v>127</v>
      </c>
      <c r="O1903" s="4" t="s">
        <v>2400</v>
      </c>
      <c r="P1903" s="4" t="s">
        <v>1539</v>
      </c>
      <c r="Q1903" s="4" t="s">
        <v>131</v>
      </c>
      <c r="R1903" s="4" t="s">
        <v>132</v>
      </c>
      <c r="S1903" s="4" t="s">
        <v>127</v>
      </c>
      <c r="T1903" s="216"/>
      <c r="X1903" s="4" t="s">
        <v>2643</v>
      </c>
      <c r="Y1903" s="4" t="s">
        <v>126</v>
      </c>
      <c r="Z1903" s="211" t="s">
        <v>244</v>
      </c>
      <c r="AO1903" s="6"/>
      <c r="AP1903" s="12"/>
      <c r="AQ1903" s="12"/>
      <c r="AR1903" s="6"/>
      <c r="AS1903" s="6"/>
      <c r="AT1903" s="6"/>
      <c r="AU1903" s="6"/>
      <c r="AV1903" s="11"/>
      <c r="AW1903" s="14"/>
      <c r="AX1903" s="14"/>
      <c r="AY1903" s="11"/>
      <c r="AZ1903" s="11"/>
      <c r="BA1903" s="11"/>
      <c r="BB1903" s="11"/>
      <c r="BC1903" s="47">
        <f>IF(BF1903="","",MAX(BC$4:BC1902)+1)</f>
        <v>16065</v>
      </c>
      <c r="BD1903" s="15"/>
      <c r="BE1903" s="15"/>
      <c r="BF1903" s="211" t="s">
        <v>2647</v>
      </c>
      <c r="BG1903" s="211">
        <v>1971</v>
      </c>
      <c r="BH1903" s="211" t="s">
        <v>118</v>
      </c>
      <c r="BI1903" s="211" t="s">
        <v>126</v>
      </c>
      <c r="BJ1903" s="211"/>
      <c r="BK1903" s="15"/>
      <c r="BL1903" s="15"/>
      <c r="BM1903" s="15" t="s">
        <v>131</v>
      </c>
      <c r="BN1903" s="15" t="s">
        <v>132</v>
      </c>
      <c r="BO1903" s="15" t="s">
        <v>127</v>
      </c>
      <c r="BP1903" s="15"/>
      <c r="BQ1903" s="15"/>
      <c r="BR1903" s="15"/>
      <c r="BS1903" s="15"/>
      <c r="BT1903" s="15"/>
      <c r="BU1903" s="15"/>
      <c r="BV1903" s="216"/>
      <c r="BW1903" s="15"/>
      <c r="BX1903" s="15"/>
      <c r="BY1903" s="15"/>
      <c r="BZ1903" s="15" t="s">
        <v>1160</v>
      </c>
      <c r="CA1903" s="15" t="s">
        <v>126</v>
      </c>
      <c r="CB1903" s="211" t="s">
        <v>148</v>
      </c>
      <c r="CC1903" s="15"/>
      <c r="CD1903" s="15"/>
      <c r="CE1903" s="15"/>
      <c r="CF1903" s="15"/>
      <c r="CG1903" s="15" t="s">
        <v>1160</v>
      </c>
      <c r="CH1903" s="15" t="s">
        <v>126</v>
      </c>
      <c r="CI1903" s="15"/>
      <c r="CJ1903" s="15"/>
      <c r="CK1903" s="15"/>
      <c r="CL1903" s="15"/>
      <c r="CM1903" s="15"/>
      <c r="CN1903" s="15"/>
      <c r="CO1903" s="15"/>
      <c r="CP1903" s="15"/>
      <c r="CQ1903" s="16"/>
      <c r="CR1903" s="211" t="s">
        <v>126</v>
      </c>
      <c r="CS1903" s="17"/>
      <c r="CT1903" s="120" t="s">
        <v>195</v>
      </c>
      <c r="CU1903" s="149"/>
      <c r="CV1903" s="150"/>
      <c r="CW1903" s="151"/>
      <c r="CX1903" s="30"/>
      <c r="CY1903" s="30"/>
      <c r="CZ1903" s="151"/>
      <c r="DA1903" s="18"/>
      <c r="DB1903" s="18"/>
      <c r="DC1903" s="27"/>
      <c r="DD1903" s="18"/>
      <c r="DE1903" s="18"/>
      <c r="DF1903" s="18"/>
      <c r="DG1903" s="19"/>
      <c r="DH1903" s="19"/>
      <c r="DI1903" s="19"/>
    </row>
    <row r="1904" spans="1:113" s="4" customFormat="1" x14ac:dyDescent="0.25">
      <c r="A1904" s="28">
        <f t="shared" si="29"/>
        <v>15093</v>
      </c>
      <c r="D1904" s="211" t="s">
        <v>2636</v>
      </c>
      <c r="E1904" s="211">
        <v>1955</v>
      </c>
      <c r="F1904" s="211" t="s">
        <v>118</v>
      </c>
      <c r="G1904" s="211" t="s">
        <v>119</v>
      </c>
      <c r="H1904" s="211"/>
      <c r="K1904" s="4" t="s">
        <v>131</v>
      </c>
      <c r="L1904" s="4" t="s">
        <v>132</v>
      </c>
      <c r="M1904" s="4" t="s">
        <v>127</v>
      </c>
      <c r="O1904" s="4" t="s">
        <v>2400</v>
      </c>
      <c r="P1904" s="4" t="s">
        <v>1539</v>
      </c>
      <c r="Q1904" s="4" t="s">
        <v>131</v>
      </c>
      <c r="R1904" s="4" t="s">
        <v>132</v>
      </c>
      <c r="S1904" s="4" t="s">
        <v>127</v>
      </c>
      <c r="T1904" s="216"/>
      <c r="Z1904" s="211" t="s">
        <v>1237</v>
      </c>
      <c r="AP1904" s="211"/>
      <c r="AQ1904" s="211"/>
      <c r="AR1904" s="211"/>
      <c r="AS1904" s="211"/>
      <c r="AT1904" s="6"/>
      <c r="AU1904" s="6"/>
      <c r="AV1904" s="11"/>
      <c r="AW1904" s="14"/>
      <c r="AX1904" s="14"/>
      <c r="AY1904" s="11"/>
      <c r="AZ1904" s="11"/>
      <c r="BA1904" s="11"/>
      <c r="BB1904" s="11"/>
      <c r="BC1904" s="47">
        <f>IF(BF1904="","",MAX(BC$4:BC1903)+1)</f>
        <v>16066</v>
      </c>
      <c r="BD1904" s="15"/>
      <c r="BE1904" s="15"/>
      <c r="BF1904" s="211" t="s">
        <v>2648</v>
      </c>
      <c r="BG1904" s="211">
        <v>1969</v>
      </c>
      <c r="BH1904" s="211" t="s">
        <v>117</v>
      </c>
      <c r="BI1904" s="211" t="s">
        <v>126</v>
      </c>
      <c r="BJ1904" s="211"/>
      <c r="BK1904" s="15"/>
      <c r="BL1904" s="15"/>
      <c r="BM1904" s="15" t="s">
        <v>131</v>
      </c>
      <c r="BN1904" s="15" t="s">
        <v>132</v>
      </c>
      <c r="BO1904" s="15" t="s">
        <v>127</v>
      </c>
      <c r="BP1904" s="15"/>
      <c r="BQ1904" s="15"/>
      <c r="BR1904" s="15"/>
      <c r="BS1904" s="15"/>
      <c r="BT1904" s="15"/>
      <c r="BU1904" s="15"/>
      <c r="BV1904" s="216"/>
      <c r="BW1904" s="15"/>
      <c r="BX1904" s="15"/>
      <c r="BY1904" s="15"/>
      <c r="BZ1904" s="15"/>
      <c r="CA1904" s="15"/>
      <c r="CB1904" s="211" t="s">
        <v>1589</v>
      </c>
      <c r="CC1904" s="15"/>
      <c r="CD1904" s="15"/>
      <c r="CE1904" s="15"/>
      <c r="CF1904" s="15"/>
      <c r="CG1904" s="15"/>
      <c r="CH1904" s="15"/>
      <c r="CI1904" s="15"/>
      <c r="CJ1904" s="15"/>
      <c r="CK1904" s="15"/>
      <c r="CL1904" s="15"/>
      <c r="CM1904" s="15"/>
      <c r="CN1904" s="15"/>
      <c r="CO1904" s="15"/>
      <c r="CP1904" s="15"/>
      <c r="CQ1904" s="16"/>
      <c r="CR1904" s="211" t="s">
        <v>126</v>
      </c>
      <c r="CS1904" s="17"/>
      <c r="CT1904" s="120" t="s">
        <v>195</v>
      </c>
      <c r="CU1904" s="149"/>
      <c r="CV1904" s="150"/>
      <c r="CW1904" s="151"/>
      <c r="CX1904" s="30"/>
      <c r="CY1904" s="30"/>
      <c r="CZ1904" s="151"/>
      <c r="DA1904" s="18"/>
      <c r="DB1904" s="18"/>
      <c r="DC1904" s="27"/>
      <c r="DD1904" s="18"/>
      <c r="DE1904" s="18"/>
      <c r="DF1904" s="18"/>
      <c r="DG1904" s="19"/>
      <c r="DH1904" s="19"/>
      <c r="DI1904" s="19"/>
    </row>
    <row r="1905" spans="1:113" s="4" customFormat="1" x14ac:dyDescent="0.25">
      <c r="A1905" s="28">
        <f t="shared" si="29"/>
        <v>15094</v>
      </c>
      <c r="D1905" s="211" t="s">
        <v>2637</v>
      </c>
      <c r="E1905" s="211">
        <v>1972</v>
      </c>
      <c r="F1905" s="211" t="s">
        <v>117</v>
      </c>
      <c r="G1905" s="211" t="s">
        <v>127</v>
      </c>
      <c r="H1905" s="211"/>
      <c r="M1905" s="211" t="s">
        <v>387</v>
      </c>
      <c r="O1905" s="4" t="s">
        <v>2400</v>
      </c>
      <c r="P1905" s="4" t="s">
        <v>1539</v>
      </c>
      <c r="Q1905" s="4" t="s">
        <v>131</v>
      </c>
      <c r="R1905" s="4" t="s">
        <v>132</v>
      </c>
      <c r="S1905" s="4" t="s">
        <v>127</v>
      </c>
      <c r="T1905" s="216" t="s">
        <v>2644</v>
      </c>
      <c r="U1905" s="4" t="s">
        <v>2400</v>
      </c>
      <c r="V1905" s="4" t="s">
        <v>1539</v>
      </c>
      <c r="W1905" s="4" t="s">
        <v>131</v>
      </c>
      <c r="X1905" s="4" t="s">
        <v>132</v>
      </c>
      <c r="Y1905" s="4" t="s">
        <v>127</v>
      </c>
      <c r="Z1905" s="211" t="s">
        <v>298</v>
      </c>
      <c r="AP1905" s="211"/>
      <c r="AQ1905" s="211"/>
      <c r="AR1905" s="211"/>
      <c r="AS1905" s="211"/>
      <c r="AT1905" s="6"/>
      <c r="AU1905" s="6"/>
      <c r="AV1905" s="11"/>
      <c r="AW1905" s="14"/>
      <c r="AX1905" s="14"/>
      <c r="AY1905" s="11"/>
      <c r="AZ1905" s="11"/>
      <c r="BA1905" s="11"/>
      <c r="BB1905" s="11"/>
      <c r="BC1905" s="47">
        <f>IF(BF1905="","",MAX(BC$4:BC1904)+1)</f>
        <v>16067</v>
      </c>
      <c r="BD1905" s="15"/>
      <c r="BE1905" s="15"/>
      <c r="BF1905" s="211" t="s">
        <v>2649</v>
      </c>
      <c r="BG1905" s="211">
        <v>0</v>
      </c>
      <c r="BH1905" s="211" t="s">
        <v>118</v>
      </c>
      <c r="BI1905" s="211" t="s">
        <v>387</v>
      </c>
      <c r="BJ1905" s="211"/>
      <c r="BK1905" s="15"/>
      <c r="BL1905" s="15"/>
      <c r="BM1905" s="15"/>
      <c r="BN1905" s="15"/>
      <c r="BO1905" s="211" t="s">
        <v>387</v>
      </c>
      <c r="BP1905" s="15"/>
      <c r="BQ1905" s="15"/>
      <c r="BR1905" s="15"/>
      <c r="BS1905" s="15"/>
      <c r="BT1905" s="15"/>
      <c r="BU1905" s="15"/>
      <c r="BV1905" s="216"/>
      <c r="BW1905" s="15"/>
      <c r="BX1905" s="15"/>
      <c r="BY1905" s="15" t="s">
        <v>2658</v>
      </c>
      <c r="BZ1905" s="15" t="s">
        <v>213</v>
      </c>
      <c r="CA1905" s="15" t="s">
        <v>127</v>
      </c>
      <c r="CB1905" s="211" t="s">
        <v>298</v>
      </c>
      <c r="CC1905" s="15"/>
      <c r="CD1905" s="15"/>
      <c r="CE1905" s="15"/>
      <c r="CF1905" s="15" t="s">
        <v>2658</v>
      </c>
      <c r="CG1905" s="15" t="s">
        <v>213</v>
      </c>
      <c r="CH1905" s="15" t="s">
        <v>127</v>
      </c>
      <c r="CI1905" s="15"/>
      <c r="CJ1905" s="15"/>
      <c r="CK1905" s="15"/>
      <c r="CL1905" s="15"/>
      <c r="CM1905" s="15"/>
      <c r="CN1905" s="15"/>
      <c r="CO1905" s="15"/>
      <c r="CP1905" s="15"/>
      <c r="CQ1905" s="16"/>
      <c r="CR1905" s="211"/>
      <c r="CS1905" s="17"/>
      <c r="CT1905" s="120"/>
      <c r="CU1905" s="149"/>
      <c r="CV1905" s="150"/>
      <c r="CW1905" s="151"/>
      <c r="CX1905" s="30"/>
      <c r="CY1905" s="30"/>
      <c r="CZ1905" s="151"/>
      <c r="DA1905" s="18"/>
      <c r="DB1905" s="18"/>
      <c r="DC1905" s="27"/>
      <c r="DD1905" s="18"/>
      <c r="DE1905" s="18"/>
      <c r="DF1905" s="18"/>
      <c r="DG1905" s="19"/>
      <c r="DH1905" s="19"/>
      <c r="DI1905" s="19"/>
    </row>
    <row r="1906" spans="1:113" s="4" customFormat="1" x14ac:dyDescent="0.25">
      <c r="A1906" s="28">
        <f t="shared" si="29"/>
        <v>15095</v>
      </c>
      <c r="D1906" s="211" t="s">
        <v>2638</v>
      </c>
      <c r="E1906" s="211">
        <v>1976</v>
      </c>
      <c r="F1906" s="211" t="s">
        <v>117</v>
      </c>
      <c r="G1906" s="211" t="s">
        <v>127</v>
      </c>
      <c r="H1906" s="211"/>
      <c r="I1906" s="211"/>
      <c r="J1906" s="211"/>
      <c r="K1906" s="4" t="s">
        <v>131</v>
      </c>
      <c r="L1906" s="4" t="s">
        <v>132</v>
      </c>
      <c r="M1906" s="4" t="s">
        <v>127</v>
      </c>
      <c r="N1906" s="216"/>
      <c r="O1906" s="4" t="s">
        <v>2400</v>
      </c>
      <c r="P1906" s="4" t="s">
        <v>1539</v>
      </c>
      <c r="Q1906" s="4" t="s">
        <v>131</v>
      </c>
      <c r="R1906" s="4" t="s">
        <v>132</v>
      </c>
      <c r="S1906" s="4" t="s">
        <v>127</v>
      </c>
      <c r="T1906" s="216"/>
      <c r="Z1906" s="211" t="s">
        <v>1589</v>
      </c>
      <c r="AP1906" s="211"/>
      <c r="AQ1906" s="211"/>
      <c r="AR1906" s="211"/>
      <c r="AS1906" s="211"/>
      <c r="AT1906" s="6"/>
      <c r="AU1906" s="6"/>
      <c r="AV1906" s="11"/>
      <c r="AW1906" s="14"/>
      <c r="AX1906" s="14"/>
      <c r="AY1906" s="11"/>
      <c r="AZ1906" s="11"/>
      <c r="BA1906" s="11"/>
      <c r="BB1906" s="11"/>
      <c r="BC1906" s="47">
        <f>IF(BF1906="","",MAX(BC$4:BC1905)+1)</f>
        <v>16068</v>
      </c>
      <c r="BD1906" s="15"/>
      <c r="BE1906" s="15"/>
      <c r="BF1906" s="211" t="s">
        <v>2650</v>
      </c>
      <c r="BG1906" s="211">
        <v>1973</v>
      </c>
      <c r="BH1906" s="211" t="s">
        <v>118</v>
      </c>
      <c r="BI1906" s="211" t="s">
        <v>119</v>
      </c>
      <c r="BJ1906" s="211"/>
      <c r="BK1906" s="15"/>
      <c r="BL1906" s="15"/>
      <c r="BM1906" s="15" t="s">
        <v>2656</v>
      </c>
      <c r="BN1906" s="15" t="s">
        <v>348</v>
      </c>
      <c r="BO1906" s="15" t="s">
        <v>127</v>
      </c>
      <c r="BP1906" s="15"/>
      <c r="BQ1906" s="15"/>
      <c r="BR1906" s="15"/>
      <c r="BS1906" s="15"/>
      <c r="BT1906" s="15"/>
      <c r="BU1906" s="15"/>
      <c r="BV1906" s="216"/>
      <c r="BW1906" s="15"/>
      <c r="BX1906" s="15"/>
      <c r="BY1906" s="15"/>
      <c r="BZ1906" s="15"/>
      <c r="CA1906" s="15"/>
      <c r="CB1906" s="211" t="s">
        <v>334</v>
      </c>
      <c r="CC1906" s="15"/>
      <c r="CD1906" s="15"/>
      <c r="CE1906" s="15"/>
      <c r="CF1906" s="15"/>
      <c r="CG1906" s="15"/>
      <c r="CH1906" s="15"/>
      <c r="CI1906" s="15"/>
      <c r="CJ1906" s="15"/>
      <c r="CK1906" s="15"/>
      <c r="CL1906" s="15"/>
      <c r="CM1906" s="15"/>
      <c r="CN1906" s="15"/>
      <c r="CO1906" s="15"/>
      <c r="CP1906" s="15"/>
      <c r="CQ1906" s="16"/>
      <c r="CR1906" s="211" t="s">
        <v>119</v>
      </c>
      <c r="CS1906" s="17"/>
      <c r="CT1906" s="120" t="s">
        <v>195</v>
      </c>
      <c r="CU1906" s="149"/>
      <c r="CV1906" s="150"/>
      <c r="CW1906" s="151"/>
      <c r="CX1906" s="30"/>
      <c r="CY1906" s="30"/>
      <c r="CZ1906" s="151"/>
      <c r="DA1906" s="18"/>
      <c r="DB1906" s="18"/>
      <c r="DC1906" s="27"/>
      <c r="DD1906" s="18"/>
      <c r="DE1906" s="18"/>
      <c r="DF1906" s="18"/>
      <c r="DG1906" s="19"/>
      <c r="DH1906" s="19"/>
      <c r="DI1906" s="19"/>
    </row>
    <row r="1907" spans="1:113" s="4" customFormat="1" x14ac:dyDescent="0.25">
      <c r="A1907" s="28">
        <f t="shared" si="29"/>
        <v>15096</v>
      </c>
      <c r="D1907" s="211" t="s">
        <v>2639</v>
      </c>
      <c r="E1907" s="211">
        <v>1979</v>
      </c>
      <c r="F1907" s="211" t="s">
        <v>117</v>
      </c>
      <c r="G1907" s="211" t="s">
        <v>127</v>
      </c>
      <c r="H1907" s="211"/>
      <c r="I1907" s="211"/>
      <c r="J1907" s="211"/>
      <c r="K1907" s="4" t="s">
        <v>131</v>
      </c>
      <c r="L1907" s="4" t="s">
        <v>132</v>
      </c>
      <c r="M1907" s="4" t="s">
        <v>127</v>
      </c>
      <c r="N1907" s="216"/>
      <c r="O1907" s="4" t="s">
        <v>2400</v>
      </c>
      <c r="P1907" s="4" t="s">
        <v>1539</v>
      </c>
      <c r="Q1907" s="4" t="s">
        <v>131</v>
      </c>
      <c r="R1907" s="4" t="s">
        <v>132</v>
      </c>
      <c r="S1907" s="4" t="s">
        <v>127</v>
      </c>
      <c r="T1907" s="216"/>
      <c r="X1907" s="4" t="s">
        <v>1576</v>
      </c>
      <c r="Y1907" s="4" t="s">
        <v>119</v>
      </c>
      <c r="Z1907" s="211" t="s">
        <v>298</v>
      </c>
      <c r="AP1907" s="211"/>
      <c r="AQ1907" s="211"/>
      <c r="AR1907" s="211"/>
      <c r="AS1907" s="211"/>
      <c r="AT1907" s="6"/>
      <c r="AU1907" s="6"/>
      <c r="AV1907" s="11"/>
      <c r="AW1907" s="14"/>
      <c r="AX1907" s="14"/>
      <c r="AY1907" s="11"/>
      <c r="AZ1907" s="11"/>
      <c r="BA1907" s="11"/>
      <c r="BB1907" s="11"/>
      <c r="BC1907" s="47">
        <f>IF(BF1907="","",MAX(BC$4:BC1906)+1)</f>
        <v>16069</v>
      </c>
      <c r="BD1907" s="15"/>
      <c r="BE1907" s="15"/>
      <c r="BF1907" s="211" t="s">
        <v>2651</v>
      </c>
      <c r="BG1907" s="211">
        <v>1969</v>
      </c>
      <c r="BH1907" s="211" t="s">
        <v>118</v>
      </c>
      <c r="BI1907" s="211" t="s">
        <v>119</v>
      </c>
      <c r="BJ1907" s="211"/>
      <c r="BK1907" s="15"/>
      <c r="BL1907" s="15"/>
      <c r="BM1907" s="15" t="s">
        <v>2657</v>
      </c>
      <c r="BN1907" s="15" t="s">
        <v>128</v>
      </c>
      <c r="BO1907" s="15" t="s">
        <v>127</v>
      </c>
      <c r="BP1907" s="15"/>
      <c r="BQ1907" s="15"/>
      <c r="BR1907" s="15"/>
      <c r="BS1907" s="15"/>
      <c r="BT1907" s="15"/>
      <c r="BU1907" s="15"/>
      <c r="BV1907" s="216"/>
      <c r="BW1907" s="15"/>
      <c r="BX1907" s="15"/>
      <c r="BY1907" s="15"/>
      <c r="BZ1907" s="15" t="s">
        <v>1576</v>
      </c>
      <c r="CA1907" s="15" t="s">
        <v>119</v>
      </c>
      <c r="CB1907" s="211" t="s">
        <v>363</v>
      </c>
      <c r="CC1907" s="15"/>
      <c r="CD1907" s="15"/>
      <c r="CE1907" s="15"/>
      <c r="CF1907" s="15"/>
      <c r="CG1907" s="15" t="s">
        <v>1576</v>
      </c>
      <c r="CH1907" s="15" t="s">
        <v>119</v>
      </c>
      <c r="CI1907" s="15"/>
      <c r="CJ1907" s="15"/>
      <c r="CK1907" s="15"/>
      <c r="CL1907" s="15"/>
      <c r="CM1907" s="15"/>
      <c r="CN1907" s="15"/>
      <c r="CO1907" s="15"/>
      <c r="CP1907" s="15"/>
      <c r="CQ1907" s="16"/>
      <c r="CR1907" s="211" t="s">
        <v>119</v>
      </c>
      <c r="CS1907" s="17"/>
      <c r="CT1907" s="120" t="s">
        <v>195</v>
      </c>
      <c r="CU1907" s="149"/>
      <c r="CV1907" s="150"/>
      <c r="CW1907" s="151"/>
      <c r="CX1907" s="30"/>
      <c r="CY1907" s="30"/>
      <c r="CZ1907" s="151"/>
      <c r="DA1907" s="18"/>
      <c r="DB1907" s="18"/>
      <c r="DC1907" s="27"/>
      <c r="DD1907" s="18"/>
      <c r="DE1907" s="18"/>
      <c r="DF1907" s="18"/>
      <c r="DG1907" s="19"/>
      <c r="DH1907" s="19"/>
      <c r="DI1907" s="19"/>
    </row>
    <row r="1908" spans="1:113" s="4" customFormat="1" x14ac:dyDescent="0.25">
      <c r="A1908" s="28">
        <f t="shared" si="29"/>
        <v>15097</v>
      </c>
      <c r="D1908" s="211" t="s">
        <v>2640</v>
      </c>
      <c r="E1908" s="211">
        <v>1986</v>
      </c>
      <c r="F1908" s="211" t="s">
        <v>117</v>
      </c>
      <c r="G1908" s="211" t="s">
        <v>126</v>
      </c>
      <c r="H1908" s="211"/>
      <c r="I1908" s="211"/>
      <c r="J1908" s="211"/>
      <c r="K1908" s="4" t="s">
        <v>131</v>
      </c>
      <c r="L1908" s="4" t="s">
        <v>132</v>
      </c>
      <c r="M1908" s="4" t="s">
        <v>127</v>
      </c>
      <c r="N1908" s="216"/>
      <c r="O1908" s="4" t="s">
        <v>2400</v>
      </c>
      <c r="P1908" s="4" t="s">
        <v>1539</v>
      </c>
      <c r="Q1908" s="4" t="s">
        <v>131</v>
      </c>
      <c r="R1908" s="4" t="s">
        <v>132</v>
      </c>
      <c r="S1908" s="4" t="s">
        <v>127</v>
      </c>
      <c r="T1908" s="216"/>
      <c r="X1908" s="4" t="s">
        <v>2645</v>
      </c>
      <c r="Y1908" s="4" t="s">
        <v>126</v>
      </c>
      <c r="Z1908" s="211" t="s">
        <v>144</v>
      </c>
      <c r="AP1908" s="211"/>
      <c r="AQ1908" s="211"/>
      <c r="AR1908" s="211"/>
      <c r="AS1908" s="211"/>
      <c r="AT1908" s="6"/>
      <c r="AU1908" s="6"/>
      <c r="AV1908" s="11"/>
      <c r="AW1908" s="14"/>
      <c r="AX1908" s="14"/>
      <c r="AY1908" s="11"/>
      <c r="AZ1908" s="11"/>
      <c r="BA1908" s="11"/>
      <c r="BB1908" s="11"/>
      <c r="BC1908" s="47">
        <f>IF(BF1908="","",MAX(BC$4:BC1907)+1)</f>
        <v>16070</v>
      </c>
      <c r="BD1908" s="15"/>
      <c r="BE1908" s="15"/>
      <c r="BF1908" s="211" t="s">
        <v>2652</v>
      </c>
      <c r="BG1908" s="211">
        <v>1978</v>
      </c>
      <c r="BH1908" s="211" t="s">
        <v>118</v>
      </c>
      <c r="BI1908" s="211" t="s">
        <v>126</v>
      </c>
      <c r="BJ1908" s="211"/>
      <c r="BK1908" s="15"/>
      <c r="BL1908" s="15"/>
      <c r="BM1908" s="15" t="s">
        <v>131</v>
      </c>
      <c r="BN1908" s="15" t="s">
        <v>132</v>
      </c>
      <c r="BO1908" s="15" t="s">
        <v>127</v>
      </c>
      <c r="BP1908" s="15"/>
      <c r="BQ1908" s="15"/>
      <c r="BR1908" s="15"/>
      <c r="BS1908" s="15"/>
      <c r="BT1908" s="15"/>
      <c r="BU1908" s="15"/>
      <c r="BV1908" s="216"/>
      <c r="BW1908" s="15"/>
      <c r="BX1908" s="15"/>
      <c r="BY1908" s="15"/>
      <c r="BZ1908" s="15" t="s">
        <v>2645</v>
      </c>
      <c r="CA1908" s="15" t="s">
        <v>126</v>
      </c>
      <c r="CB1908" s="211" t="s">
        <v>363</v>
      </c>
      <c r="CC1908" s="15"/>
      <c r="CD1908" s="15"/>
      <c r="CE1908" s="15"/>
      <c r="CF1908" s="15"/>
      <c r="CG1908" s="15" t="s">
        <v>2645</v>
      </c>
      <c r="CH1908" s="15" t="s">
        <v>126</v>
      </c>
      <c r="CI1908" s="15"/>
      <c r="CJ1908" s="15"/>
      <c r="CK1908" s="15"/>
      <c r="CL1908" s="15"/>
      <c r="CM1908" s="15"/>
      <c r="CN1908" s="15"/>
      <c r="CO1908" s="15"/>
      <c r="CP1908" s="15"/>
      <c r="CQ1908" s="16"/>
      <c r="CR1908" s="211" t="s">
        <v>126</v>
      </c>
      <c r="CS1908" s="17"/>
      <c r="CT1908" s="120" t="s">
        <v>195</v>
      </c>
      <c r="CU1908" s="149"/>
      <c r="CV1908" s="150"/>
      <c r="CW1908" s="151"/>
      <c r="CX1908" s="30"/>
      <c r="CY1908" s="30"/>
      <c r="CZ1908" s="151"/>
      <c r="DA1908" s="18"/>
      <c r="DB1908" s="18"/>
      <c r="DC1908" s="27"/>
      <c r="DD1908" s="18"/>
      <c r="DE1908" s="18"/>
      <c r="DF1908" s="18"/>
      <c r="DG1908" s="19"/>
      <c r="DH1908" s="19"/>
      <c r="DI1908" s="19"/>
    </row>
    <row r="1909" spans="1:113" s="4" customFormat="1" x14ac:dyDescent="0.25">
      <c r="A1909" s="28">
        <f t="shared" si="29"/>
        <v>15098</v>
      </c>
      <c r="D1909" s="211" t="s">
        <v>2641</v>
      </c>
      <c r="E1909" s="211">
        <v>1992</v>
      </c>
      <c r="F1909" s="211" t="s">
        <v>117</v>
      </c>
      <c r="G1909" s="211" t="s">
        <v>126</v>
      </c>
      <c r="H1909" s="211"/>
      <c r="I1909" s="211"/>
      <c r="J1909" s="211"/>
      <c r="K1909" s="4" t="s">
        <v>131</v>
      </c>
      <c r="L1909" s="4" t="s">
        <v>132</v>
      </c>
      <c r="M1909" s="4" t="s">
        <v>127</v>
      </c>
      <c r="N1909" s="216"/>
      <c r="O1909" s="4" t="s">
        <v>2400</v>
      </c>
      <c r="P1909" s="4" t="s">
        <v>1539</v>
      </c>
      <c r="Q1909" s="4" t="s">
        <v>131</v>
      </c>
      <c r="R1909" s="4" t="s">
        <v>132</v>
      </c>
      <c r="S1909" s="4" t="s">
        <v>127</v>
      </c>
      <c r="T1909" s="216"/>
      <c r="X1909" s="4" t="s">
        <v>2645</v>
      </c>
      <c r="Y1909" s="4" t="s">
        <v>126</v>
      </c>
      <c r="Z1909" s="211" t="s">
        <v>144</v>
      </c>
      <c r="AP1909" s="211"/>
      <c r="AQ1909" s="211"/>
      <c r="AR1909" s="211"/>
      <c r="AS1909" s="211"/>
      <c r="AT1909" s="6"/>
      <c r="AU1909" s="6"/>
      <c r="AV1909" s="11"/>
      <c r="AW1909" s="14"/>
      <c r="AX1909" s="14"/>
      <c r="AY1909" s="11"/>
      <c r="AZ1909" s="11"/>
      <c r="BA1909" s="11"/>
      <c r="BB1909" s="11"/>
      <c r="BC1909" s="47">
        <f>IF(BF1909="","",MAX(BC$4:BC1908)+1)</f>
        <v>16071</v>
      </c>
      <c r="BD1909" s="15"/>
      <c r="BE1909" s="15"/>
      <c r="BF1909" s="211" t="s">
        <v>2653</v>
      </c>
      <c r="BG1909" s="211">
        <v>1990</v>
      </c>
      <c r="BH1909" s="211" t="s">
        <v>118</v>
      </c>
      <c r="BI1909" s="211" t="s">
        <v>126</v>
      </c>
      <c r="BJ1909" s="211"/>
      <c r="BK1909" s="15"/>
      <c r="BL1909" s="15"/>
      <c r="BM1909" s="15"/>
      <c r="BN1909" s="15" t="s">
        <v>128</v>
      </c>
      <c r="BO1909" s="15" t="s">
        <v>127</v>
      </c>
      <c r="BP1909" s="15"/>
      <c r="BQ1909" s="15"/>
      <c r="BR1909" s="15"/>
      <c r="BS1909" s="15"/>
      <c r="BT1909" s="15"/>
      <c r="BU1909" s="15"/>
      <c r="BV1909" s="216"/>
      <c r="BW1909" s="15"/>
      <c r="BX1909" s="15"/>
      <c r="BY1909" s="15"/>
      <c r="BZ1909" s="15" t="s">
        <v>2645</v>
      </c>
      <c r="CA1909" s="15" t="s">
        <v>126</v>
      </c>
      <c r="CB1909" s="211" t="s">
        <v>417</v>
      </c>
      <c r="CC1909" s="15"/>
      <c r="CD1909" s="15"/>
      <c r="CE1909" s="15"/>
      <c r="CF1909" s="15"/>
      <c r="CG1909" s="15" t="s">
        <v>2645</v>
      </c>
      <c r="CH1909" s="15" t="s">
        <v>126</v>
      </c>
      <c r="CI1909" s="15"/>
      <c r="CJ1909" s="15"/>
      <c r="CK1909" s="15"/>
      <c r="CL1909" s="15"/>
      <c r="CM1909" s="15"/>
      <c r="CN1909" s="15"/>
      <c r="CO1909" s="15"/>
      <c r="CP1909" s="15"/>
      <c r="CQ1909" s="16"/>
      <c r="CR1909" s="211" t="s">
        <v>126</v>
      </c>
      <c r="CS1909" s="17"/>
      <c r="CT1909" s="120" t="s">
        <v>195</v>
      </c>
      <c r="CU1909" s="149"/>
      <c r="CV1909" s="150"/>
      <c r="CW1909" s="151"/>
      <c r="CX1909" s="30"/>
      <c r="CY1909" s="30"/>
      <c r="CZ1909" s="151"/>
      <c r="DA1909" s="18"/>
      <c r="DB1909" s="18"/>
      <c r="DC1909" s="27"/>
      <c r="DD1909" s="18"/>
      <c r="DE1909" s="18"/>
      <c r="DF1909" s="18"/>
      <c r="DG1909" s="19"/>
      <c r="DH1909" s="19"/>
      <c r="DI1909" s="19"/>
    </row>
    <row r="1910" spans="1:113" s="4" customFormat="1" x14ac:dyDescent="0.25">
      <c r="A1910" s="28">
        <f t="shared" si="29"/>
        <v>15099</v>
      </c>
      <c r="D1910" s="211" t="s">
        <v>2623</v>
      </c>
      <c r="E1910" s="211">
        <v>1983</v>
      </c>
      <c r="F1910" s="211" t="s">
        <v>117</v>
      </c>
      <c r="G1910" s="211" t="s">
        <v>127</v>
      </c>
      <c r="H1910" s="211"/>
      <c r="I1910" s="211"/>
      <c r="J1910" s="211"/>
      <c r="K1910" s="4" t="s">
        <v>131</v>
      </c>
      <c r="L1910" s="4" t="s">
        <v>132</v>
      </c>
      <c r="M1910" s="4" t="s">
        <v>127</v>
      </c>
      <c r="N1910" s="216"/>
      <c r="O1910" s="4" t="s">
        <v>2400</v>
      </c>
      <c r="P1910" s="4" t="s">
        <v>1539</v>
      </c>
      <c r="Q1910" s="4" t="s">
        <v>131</v>
      </c>
      <c r="R1910" s="4" t="s">
        <v>132</v>
      </c>
      <c r="S1910" s="4" t="s">
        <v>127</v>
      </c>
      <c r="T1910" s="216"/>
      <c r="X1910" s="4" t="s">
        <v>2646</v>
      </c>
      <c r="Y1910" s="4" t="s">
        <v>295</v>
      </c>
      <c r="Z1910" s="211" t="s">
        <v>244</v>
      </c>
      <c r="AP1910" s="211"/>
      <c r="AQ1910" s="211"/>
      <c r="AR1910" s="211"/>
      <c r="AS1910" s="211"/>
      <c r="AT1910" s="6"/>
      <c r="AU1910" s="6"/>
      <c r="AV1910" s="11"/>
      <c r="AW1910" s="14"/>
      <c r="AX1910" s="14"/>
      <c r="AY1910" s="11"/>
      <c r="AZ1910" s="11"/>
      <c r="BA1910" s="11"/>
      <c r="BB1910" s="11"/>
      <c r="BC1910" s="47">
        <f>IF(BF1910="","",MAX(BC$4:BC1909)+1)</f>
        <v>16072</v>
      </c>
      <c r="BD1910" s="15"/>
      <c r="BE1910" s="15"/>
      <c r="BF1910" s="211" t="s">
        <v>2654</v>
      </c>
      <c r="BG1910" s="211">
        <v>1981</v>
      </c>
      <c r="BH1910" s="211" t="s">
        <v>118</v>
      </c>
      <c r="BI1910" s="211" t="s">
        <v>295</v>
      </c>
      <c r="BJ1910" s="211"/>
      <c r="BK1910" s="15"/>
      <c r="BL1910" s="15"/>
      <c r="BM1910" s="15"/>
      <c r="BN1910" s="15"/>
      <c r="BO1910" s="15"/>
      <c r="BP1910" s="15"/>
      <c r="BQ1910" s="15"/>
      <c r="BR1910" s="15"/>
      <c r="BS1910" s="15"/>
      <c r="BT1910" s="15"/>
      <c r="BU1910" s="15"/>
      <c r="BV1910" s="216"/>
      <c r="BW1910" s="15"/>
      <c r="BX1910" s="15"/>
      <c r="BY1910" s="15"/>
      <c r="BZ1910" s="15" t="s">
        <v>2646</v>
      </c>
      <c r="CA1910" s="15" t="s">
        <v>295</v>
      </c>
      <c r="CB1910" s="211" t="s">
        <v>2655</v>
      </c>
      <c r="CC1910" s="15"/>
      <c r="CD1910" s="15"/>
      <c r="CE1910" s="15"/>
      <c r="CF1910" s="15"/>
      <c r="CG1910" s="15" t="s">
        <v>2646</v>
      </c>
      <c r="CH1910" s="15" t="s">
        <v>295</v>
      </c>
      <c r="CI1910" s="15"/>
      <c r="CJ1910" s="15"/>
      <c r="CK1910" s="15"/>
      <c r="CL1910" s="15"/>
      <c r="CM1910" s="15"/>
      <c r="CN1910" s="15"/>
      <c r="CO1910" s="15"/>
      <c r="CP1910" s="15"/>
      <c r="CQ1910" s="16"/>
      <c r="CR1910" s="211" t="s">
        <v>295</v>
      </c>
      <c r="CS1910" s="17"/>
      <c r="CT1910" s="120" t="s">
        <v>195</v>
      </c>
      <c r="CU1910" s="149"/>
      <c r="CV1910" s="150"/>
      <c r="CW1910" s="151"/>
      <c r="CX1910" s="30"/>
      <c r="CY1910" s="30"/>
      <c r="CZ1910" s="151"/>
      <c r="DA1910" s="18"/>
      <c r="DB1910" s="18"/>
      <c r="DC1910" s="27"/>
      <c r="DD1910" s="18"/>
      <c r="DE1910" s="18"/>
      <c r="DF1910" s="18"/>
      <c r="DG1910" s="19"/>
      <c r="DH1910" s="19"/>
      <c r="DI1910" s="19"/>
    </row>
    <row r="1911" spans="1:113" s="4" customFormat="1" x14ac:dyDescent="0.25">
      <c r="A1911" s="28">
        <f t="shared" si="29"/>
        <v>15100</v>
      </c>
      <c r="D1911" s="121" t="s">
        <v>2659</v>
      </c>
      <c r="E1911" s="121">
        <v>1951</v>
      </c>
      <c r="F1911" s="121" t="s">
        <v>117</v>
      </c>
      <c r="G1911" s="121" t="s">
        <v>119</v>
      </c>
      <c r="H1911" s="121"/>
      <c r="I1911" s="211"/>
      <c r="J1911" s="211" t="s">
        <v>390</v>
      </c>
      <c r="K1911" s="4" t="s">
        <v>131</v>
      </c>
      <c r="L1911" s="4" t="s">
        <v>132</v>
      </c>
      <c r="M1911" s="4" t="s">
        <v>127</v>
      </c>
      <c r="N1911" s="216"/>
      <c r="O1911" s="4" t="s">
        <v>2400</v>
      </c>
      <c r="P1911" s="4" t="s">
        <v>1539</v>
      </c>
      <c r="Q1911" s="4" t="s">
        <v>131</v>
      </c>
      <c r="R1911" s="4" t="s">
        <v>132</v>
      </c>
      <c r="S1911" s="4" t="s">
        <v>127</v>
      </c>
      <c r="T1911" s="121"/>
      <c r="X1911" s="4" t="s">
        <v>215</v>
      </c>
      <c r="Y1911" s="4" t="s">
        <v>119</v>
      </c>
      <c r="AE1911" s="4" t="s">
        <v>215</v>
      </c>
      <c r="AF1911" s="4" t="s">
        <v>119</v>
      </c>
      <c r="AH1911" s="121" t="s">
        <v>178</v>
      </c>
      <c r="AP1911" s="211"/>
      <c r="AQ1911" s="211"/>
      <c r="AR1911" s="211"/>
      <c r="AS1911" s="211"/>
      <c r="AT1911" s="6"/>
      <c r="AU1911" s="6"/>
      <c r="AV1911" s="11"/>
      <c r="AW1911" s="14"/>
      <c r="AX1911" s="14"/>
      <c r="AY1911" s="11"/>
      <c r="AZ1911" s="11"/>
      <c r="BA1911" s="11"/>
      <c r="BB1911" s="11"/>
      <c r="BC1911" s="47" t="str">
        <f>IF(BF1911="","",MAX(BC$4:BC1910)+1)</f>
        <v/>
      </c>
      <c r="BD1911" s="15"/>
      <c r="BE1911" s="15"/>
      <c r="BF1911" s="15"/>
      <c r="BG1911" s="16"/>
      <c r="BH1911" s="15"/>
      <c r="BI1911" s="15"/>
      <c r="BJ1911" s="15"/>
      <c r="BK1911" s="15"/>
      <c r="BL1911" s="15"/>
      <c r="BM1911" s="15"/>
      <c r="BN1911" s="15"/>
      <c r="BO1911" s="15"/>
      <c r="BP1911" s="15"/>
      <c r="BQ1911" s="15"/>
      <c r="BR1911" s="15"/>
      <c r="BS1911" s="15"/>
      <c r="BT1911" s="15"/>
      <c r="BU1911" s="15"/>
      <c r="BV1911" s="15"/>
      <c r="BW1911" s="15"/>
      <c r="BX1911" s="15"/>
      <c r="BY1911" s="15"/>
      <c r="BZ1911" s="15"/>
      <c r="CA1911" s="15"/>
      <c r="CB1911" s="15"/>
      <c r="CC1911" s="15"/>
      <c r="CD1911" s="15"/>
      <c r="CE1911" s="15"/>
      <c r="CF1911" s="15"/>
      <c r="CG1911" s="15"/>
      <c r="CH1911" s="15"/>
      <c r="CI1911" s="15"/>
      <c r="CJ1911" s="15"/>
      <c r="CK1911" s="15"/>
      <c r="CL1911" s="15"/>
      <c r="CM1911" s="15"/>
      <c r="CN1911" s="15"/>
      <c r="CO1911" s="15"/>
      <c r="CP1911" s="15"/>
      <c r="CQ1911" s="16"/>
      <c r="CR1911" s="4" t="s">
        <v>119</v>
      </c>
      <c r="CS1911" s="121">
        <v>1996</v>
      </c>
      <c r="CT1911" s="121" t="s">
        <v>183</v>
      </c>
      <c r="CU1911" s="149"/>
      <c r="CV1911" s="150"/>
      <c r="CW1911" s="151"/>
      <c r="CX1911" s="30"/>
      <c r="CY1911" s="30"/>
      <c r="CZ1911" s="151"/>
      <c r="DA1911" s="18"/>
      <c r="DB1911" s="18"/>
      <c r="DC1911" s="27"/>
      <c r="DD1911" s="18"/>
      <c r="DE1911" s="18"/>
      <c r="DF1911" s="18"/>
      <c r="DG1911" s="19"/>
      <c r="DH1911" s="19"/>
      <c r="DI1911" s="19"/>
    </row>
    <row r="1912" spans="1:113" s="4" customFormat="1" x14ac:dyDescent="0.25">
      <c r="A1912" s="28">
        <f t="shared" si="29"/>
        <v>15101</v>
      </c>
      <c r="D1912" s="121" t="s">
        <v>2660</v>
      </c>
      <c r="E1912" s="121">
        <v>1945</v>
      </c>
      <c r="F1912" s="121" t="s">
        <v>118</v>
      </c>
      <c r="G1912" s="121" t="s">
        <v>119</v>
      </c>
      <c r="H1912" s="121"/>
      <c r="I1912" s="211"/>
      <c r="J1912" s="211"/>
      <c r="K1912" s="211" t="s">
        <v>289</v>
      </c>
      <c r="L1912" s="4" t="s">
        <v>132</v>
      </c>
      <c r="M1912" s="4" t="s">
        <v>127</v>
      </c>
      <c r="N1912" s="216"/>
      <c r="O1912" s="4" t="s">
        <v>2400</v>
      </c>
      <c r="P1912" s="4" t="s">
        <v>1539</v>
      </c>
      <c r="Q1912" s="4" t="s">
        <v>131</v>
      </c>
      <c r="R1912" s="4" t="s">
        <v>132</v>
      </c>
      <c r="S1912" s="4" t="s">
        <v>127</v>
      </c>
      <c r="T1912" s="121"/>
      <c r="X1912" s="4" t="s">
        <v>215</v>
      </c>
      <c r="Y1912" s="4" t="s">
        <v>119</v>
      </c>
      <c r="AE1912" s="4" t="s">
        <v>215</v>
      </c>
      <c r="AF1912" s="4" t="s">
        <v>119</v>
      </c>
      <c r="AH1912" s="121" t="s">
        <v>178</v>
      </c>
      <c r="AP1912" s="211"/>
      <c r="AQ1912" s="211"/>
      <c r="AR1912" s="211"/>
      <c r="AS1912" s="211"/>
      <c r="AT1912" s="6"/>
      <c r="AU1912" s="6"/>
      <c r="AV1912" s="11"/>
      <c r="AW1912" s="14"/>
      <c r="AX1912" s="14"/>
      <c r="AY1912" s="11"/>
      <c r="AZ1912" s="11"/>
      <c r="BA1912" s="11"/>
      <c r="BB1912" s="11"/>
      <c r="BC1912" s="47" t="str">
        <f>IF(BF1912="","",MAX(BC$4:BC1911)+1)</f>
        <v/>
      </c>
      <c r="BD1912" s="15"/>
      <c r="BE1912" s="15"/>
      <c r="BF1912" s="15"/>
      <c r="BG1912" s="16"/>
      <c r="BH1912" s="15"/>
      <c r="BI1912" s="15"/>
      <c r="BJ1912" s="15"/>
      <c r="BK1912" s="15"/>
      <c r="BL1912" s="15"/>
      <c r="BM1912" s="15"/>
      <c r="BN1912" s="15"/>
      <c r="BO1912" s="15"/>
      <c r="BP1912" s="15"/>
      <c r="BQ1912" s="15"/>
      <c r="BR1912" s="15"/>
      <c r="BS1912" s="15"/>
      <c r="BT1912" s="15"/>
      <c r="BU1912" s="15"/>
      <c r="BV1912" s="15"/>
      <c r="BW1912" s="15"/>
      <c r="BX1912" s="15"/>
      <c r="BY1912" s="15"/>
      <c r="BZ1912" s="15"/>
      <c r="CA1912" s="15"/>
      <c r="CB1912" s="15"/>
      <c r="CC1912" s="15"/>
      <c r="CD1912" s="15"/>
      <c r="CE1912" s="15"/>
      <c r="CF1912" s="15"/>
      <c r="CG1912" s="15"/>
      <c r="CH1912" s="15"/>
      <c r="CI1912" s="15"/>
      <c r="CJ1912" s="15"/>
      <c r="CK1912" s="15"/>
      <c r="CL1912" s="15"/>
      <c r="CM1912" s="15"/>
      <c r="CN1912" s="15"/>
      <c r="CO1912" s="15"/>
      <c r="CP1912" s="15"/>
      <c r="CQ1912" s="16"/>
      <c r="CR1912" s="4" t="s">
        <v>119</v>
      </c>
      <c r="CS1912" s="121">
        <v>1996</v>
      </c>
      <c r="CT1912" s="121" t="s">
        <v>183</v>
      </c>
      <c r="CU1912" s="149"/>
      <c r="CV1912" s="150"/>
      <c r="CW1912" s="151"/>
      <c r="CX1912" s="30"/>
      <c r="CY1912" s="30"/>
      <c r="CZ1912" s="151"/>
      <c r="DA1912" s="18"/>
      <c r="DB1912" s="18"/>
      <c r="DC1912" s="27"/>
      <c r="DD1912" s="18"/>
      <c r="DE1912" s="18"/>
      <c r="DF1912" s="18"/>
      <c r="DG1912" s="19"/>
      <c r="DH1912" s="19"/>
      <c r="DI1912" s="19"/>
    </row>
    <row r="1913" spans="1:113" s="4" customFormat="1" x14ac:dyDescent="0.25">
      <c r="A1913" s="28">
        <f t="shared" si="29"/>
        <v>15102</v>
      </c>
      <c r="D1913" s="121" t="s">
        <v>2661</v>
      </c>
      <c r="E1913" s="121">
        <v>1952</v>
      </c>
      <c r="F1913" s="121" t="s">
        <v>117</v>
      </c>
      <c r="G1913" s="121" t="s">
        <v>126</v>
      </c>
      <c r="H1913" s="121"/>
      <c r="I1913" s="211"/>
      <c r="J1913" s="211" t="s">
        <v>174</v>
      </c>
      <c r="K1913" s="4" t="s">
        <v>131</v>
      </c>
      <c r="L1913" s="4" t="s">
        <v>132</v>
      </c>
      <c r="M1913" s="4" t="s">
        <v>127</v>
      </c>
      <c r="N1913" s="216"/>
      <c r="O1913" s="4" t="s">
        <v>2400</v>
      </c>
      <c r="P1913" s="4" t="s">
        <v>1539</v>
      </c>
      <c r="Q1913" s="4" t="s">
        <v>131</v>
      </c>
      <c r="R1913" s="4" t="s">
        <v>132</v>
      </c>
      <c r="S1913" s="4" t="s">
        <v>127</v>
      </c>
      <c r="T1913" s="121"/>
      <c r="X1913" s="4" t="s">
        <v>1160</v>
      </c>
      <c r="Y1913" s="4" t="s">
        <v>126</v>
      </c>
      <c r="AE1913" s="4" t="s">
        <v>1160</v>
      </c>
      <c r="AF1913" s="4" t="s">
        <v>126</v>
      </c>
      <c r="AH1913" s="121" t="s">
        <v>178</v>
      </c>
      <c r="AP1913" s="211"/>
      <c r="AQ1913" s="211"/>
      <c r="AR1913" s="211"/>
      <c r="AS1913" s="211"/>
      <c r="AT1913" s="6"/>
      <c r="AU1913" s="6"/>
      <c r="AV1913" s="11"/>
      <c r="AW1913" s="14"/>
      <c r="AX1913" s="14"/>
      <c r="AY1913" s="11"/>
      <c r="AZ1913" s="11"/>
      <c r="BA1913" s="11"/>
      <c r="BB1913" s="11"/>
      <c r="BC1913" s="47" t="str">
        <f>IF(BF1913="","",MAX(BC$4:BC1912)+1)</f>
        <v/>
      </c>
      <c r="BD1913" s="15"/>
      <c r="BE1913" s="15"/>
      <c r="BF1913" s="15"/>
      <c r="BG1913" s="16"/>
      <c r="BH1913" s="15"/>
      <c r="BI1913" s="15"/>
      <c r="BJ1913" s="15"/>
      <c r="BK1913" s="15"/>
      <c r="BL1913" s="15"/>
      <c r="BM1913" s="15"/>
      <c r="BN1913" s="15"/>
      <c r="BO1913" s="15"/>
      <c r="BP1913" s="15"/>
      <c r="BQ1913" s="15"/>
      <c r="BR1913" s="15"/>
      <c r="BS1913" s="15"/>
      <c r="BT1913" s="15"/>
      <c r="BU1913" s="15"/>
      <c r="BV1913" s="15"/>
      <c r="BW1913" s="15"/>
      <c r="BX1913" s="15"/>
      <c r="BY1913" s="15"/>
      <c r="BZ1913" s="15"/>
      <c r="CA1913" s="15"/>
      <c r="CB1913" s="15"/>
      <c r="CC1913" s="15"/>
      <c r="CD1913" s="15"/>
      <c r="CE1913" s="15"/>
      <c r="CF1913" s="15"/>
      <c r="CG1913" s="15"/>
      <c r="CH1913" s="15"/>
      <c r="CI1913" s="15"/>
      <c r="CJ1913" s="15"/>
      <c r="CK1913" s="15"/>
      <c r="CL1913" s="15"/>
      <c r="CM1913" s="15"/>
      <c r="CN1913" s="15"/>
      <c r="CO1913" s="15"/>
      <c r="CP1913" s="15"/>
      <c r="CQ1913" s="16"/>
      <c r="CR1913" s="4" t="s">
        <v>126</v>
      </c>
      <c r="CS1913" s="121">
        <v>1979</v>
      </c>
      <c r="CT1913" s="121" t="s">
        <v>290</v>
      </c>
      <c r="CU1913" s="149"/>
      <c r="CV1913" s="150"/>
      <c r="CW1913" s="151"/>
      <c r="CX1913" s="30"/>
      <c r="CY1913" s="30"/>
      <c r="CZ1913" s="151"/>
      <c r="DA1913" s="18"/>
      <c r="DB1913" s="18"/>
      <c r="DC1913" s="27"/>
      <c r="DD1913" s="18"/>
      <c r="DE1913" s="18"/>
      <c r="DF1913" s="18"/>
      <c r="DG1913" s="19"/>
      <c r="DH1913" s="19"/>
      <c r="DI1913" s="19"/>
    </row>
    <row r="1914" spans="1:113" s="4" customFormat="1" x14ac:dyDescent="0.25">
      <c r="A1914" s="28">
        <f t="shared" si="29"/>
        <v>15103</v>
      </c>
      <c r="D1914" s="121" t="s">
        <v>2662</v>
      </c>
      <c r="E1914" s="121">
        <v>1949</v>
      </c>
      <c r="F1914" s="121" t="s">
        <v>118</v>
      </c>
      <c r="G1914" s="121" t="s">
        <v>126</v>
      </c>
      <c r="H1914" s="121"/>
      <c r="I1914" s="211"/>
      <c r="J1914" s="211"/>
      <c r="K1914" s="211" t="s">
        <v>1255</v>
      </c>
      <c r="L1914" s="211" t="s">
        <v>1256</v>
      </c>
      <c r="M1914" s="211" t="s">
        <v>127</v>
      </c>
      <c r="N1914" s="216"/>
      <c r="O1914" s="4" t="s">
        <v>2400</v>
      </c>
      <c r="P1914" s="4" t="s">
        <v>1539</v>
      </c>
      <c r="Q1914" s="4" t="s">
        <v>131</v>
      </c>
      <c r="R1914" s="4" t="s">
        <v>132</v>
      </c>
      <c r="S1914" s="4" t="s">
        <v>127</v>
      </c>
      <c r="T1914" s="121"/>
      <c r="X1914" s="4" t="s">
        <v>1160</v>
      </c>
      <c r="Y1914" s="4" t="s">
        <v>126</v>
      </c>
      <c r="AE1914" s="4" t="s">
        <v>1160</v>
      </c>
      <c r="AF1914" s="4" t="s">
        <v>126</v>
      </c>
      <c r="AH1914" s="121" t="s">
        <v>178</v>
      </c>
      <c r="AO1914" s="6"/>
      <c r="AP1914" s="12"/>
      <c r="AQ1914" s="12"/>
      <c r="AR1914" s="6"/>
      <c r="AS1914" s="6"/>
      <c r="AT1914" s="6"/>
      <c r="AU1914" s="6"/>
      <c r="AV1914" s="11"/>
      <c r="AW1914" s="14"/>
      <c r="AX1914" s="14"/>
      <c r="AY1914" s="11"/>
      <c r="AZ1914" s="11"/>
      <c r="BA1914" s="11"/>
      <c r="BB1914" s="11"/>
      <c r="BC1914" s="47" t="str">
        <f>IF(BF1914="","",MAX(BC$4:BC1913)+1)</f>
        <v/>
      </c>
      <c r="BD1914" s="15"/>
      <c r="BE1914" s="15"/>
      <c r="BF1914" s="15"/>
      <c r="BG1914" s="16"/>
      <c r="BH1914" s="15"/>
      <c r="BI1914" s="15"/>
      <c r="BJ1914" s="15"/>
      <c r="BK1914" s="15"/>
      <c r="BL1914" s="15"/>
      <c r="BM1914" s="15"/>
      <c r="BN1914" s="15"/>
      <c r="BO1914" s="15"/>
      <c r="BP1914" s="15"/>
      <c r="BQ1914" s="15"/>
      <c r="BR1914" s="15"/>
      <c r="BS1914" s="15"/>
      <c r="BT1914" s="15"/>
      <c r="BU1914" s="15"/>
      <c r="BV1914" s="15"/>
      <c r="BW1914" s="15"/>
      <c r="BX1914" s="15"/>
      <c r="BY1914" s="15"/>
      <c r="BZ1914" s="15"/>
      <c r="CA1914" s="15"/>
      <c r="CB1914" s="15"/>
      <c r="CC1914" s="15"/>
      <c r="CD1914" s="15"/>
      <c r="CE1914" s="15"/>
      <c r="CF1914" s="15"/>
      <c r="CG1914" s="15"/>
      <c r="CH1914" s="15"/>
      <c r="CI1914" s="15"/>
      <c r="CJ1914" s="15"/>
      <c r="CK1914" s="15"/>
      <c r="CL1914" s="15"/>
      <c r="CM1914" s="15"/>
      <c r="CN1914" s="15"/>
      <c r="CO1914" s="15"/>
      <c r="CP1914" s="15"/>
      <c r="CQ1914" s="16"/>
      <c r="CR1914" s="4" t="s">
        <v>126</v>
      </c>
      <c r="CS1914" s="121">
        <v>1979</v>
      </c>
      <c r="CT1914" s="121" t="s">
        <v>290</v>
      </c>
      <c r="CU1914" s="149"/>
      <c r="CV1914" s="150"/>
      <c r="CW1914" s="151"/>
      <c r="CX1914" s="30"/>
      <c r="CY1914" s="30"/>
      <c r="CZ1914" s="151"/>
      <c r="DA1914" s="18"/>
      <c r="DB1914" s="18"/>
      <c r="DC1914" s="27"/>
      <c r="DD1914" s="18"/>
      <c r="DE1914" s="18"/>
      <c r="DF1914" s="18"/>
      <c r="DG1914" s="19"/>
      <c r="DH1914" s="19"/>
      <c r="DI1914" s="19"/>
    </row>
    <row r="1915" spans="1:113" s="4" customFormat="1" x14ac:dyDescent="0.25">
      <c r="A1915" s="28">
        <f t="shared" si="29"/>
        <v>15104</v>
      </c>
      <c r="D1915" s="121" t="s">
        <v>2663</v>
      </c>
      <c r="E1915" s="121">
        <v>1984</v>
      </c>
      <c r="F1915" s="121" t="s">
        <v>118</v>
      </c>
      <c r="G1915" s="121" t="s">
        <v>126</v>
      </c>
      <c r="H1915" s="121"/>
      <c r="I1915" s="211"/>
      <c r="J1915" s="211"/>
      <c r="K1915" s="211" t="s">
        <v>1255</v>
      </c>
      <c r="L1915" s="211" t="s">
        <v>1256</v>
      </c>
      <c r="M1915" s="211" t="s">
        <v>127</v>
      </c>
      <c r="O1915" s="4" t="s">
        <v>2400</v>
      </c>
      <c r="P1915" s="4" t="s">
        <v>1539</v>
      </c>
      <c r="Q1915" s="4" t="s">
        <v>131</v>
      </c>
      <c r="R1915" s="4" t="s">
        <v>132</v>
      </c>
      <c r="S1915" s="4" t="s">
        <v>127</v>
      </c>
      <c r="T1915" s="121"/>
      <c r="X1915" s="4" t="s">
        <v>1160</v>
      </c>
      <c r="Y1915" s="4" t="s">
        <v>126</v>
      </c>
      <c r="AE1915" s="4" t="s">
        <v>1160</v>
      </c>
      <c r="AF1915" s="4" t="s">
        <v>126</v>
      </c>
      <c r="AH1915" s="121" t="s">
        <v>178</v>
      </c>
      <c r="AO1915" s="6"/>
      <c r="AP1915" s="12"/>
      <c r="AQ1915" s="12"/>
      <c r="AR1915" s="6"/>
      <c r="AS1915" s="6"/>
      <c r="AT1915" s="6"/>
      <c r="AU1915" s="6"/>
      <c r="AV1915" s="11"/>
      <c r="AW1915" s="14"/>
      <c r="AX1915" s="14"/>
      <c r="AY1915" s="11"/>
      <c r="AZ1915" s="11"/>
      <c r="BA1915" s="11"/>
      <c r="BB1915" s="11"/>
      <c r="BC1915" s="47" t="str">
        <f>IF(BF1915="","",MAX(BC$4:BC1914)+1)</f>
        <v/>
      </c>
      <c r="BD1915" s="15"/>
      <c r="BE1915" s="15"/>
      <c r="BF1915" s="211"/>
      <c r="BG1915" s="211"/>
      <c r="BH1915" s="211"/>
      <c r="BI1915" s="211"/>
      <c r="BJ1915" s="211"/>
      <c r="BK1915" s="211"/>
      <c r="BL1915" s="211"/>
      <c r="BM1915" s="211"/>
      <c r="BN1915" s="211"/>
      <c r="BO1915" s="216"/>
      <c r="BP1915" s="15"/>
      <c r="BQ1915" s="15"/>
      <c r="BR1915" s="15"/>
      <c r="BS1915" s="15"/>
      <c r="BT1915" s="15"/>
      <c r="BU1915" s="15"/>
      <c r="BV1915" s="15"/>
      <c r="BW1915" s="15"/>
      <c r="BX1915" s="15"/>
      <c r="BY1915" s="15"/>
      <c r="BZ1915" s="15"/>
      <c r="CA1915" s="15"/>
      <c r="CB1915" s="15"/>
      <c r="CC1915" s="15"/>
      <c r="CD1915" s="15"/>
      <c r="CE1915" s="15"/>
      <c r="CF1915" s="15"/>
      <c r="CG1915" s="15"/>
      <c r="CH1915" s="15"/>
      <c r="CI1915" s="15"/>
      <c r="CJ1915" s="15"/>
      <c r="CK1915" s="15"/>
      <c r="CL1915" s="15"/>
      <c r="CM1915" s="15"/>
      <c r="CN1915" s="15"/>
      <c r="CO1915" s="15"/>
      <c r="CP1915" s="15"/>
      <c r="CQ1915" s="16"/>
      <c r="CR1915" s="4" t="s">
        <v>126</v>
      </c>
      <c r="CS1915" s="121">
        <v>1994</v>
      </c>
      <c r="CT1915" s="121" t="s">
        <v>290</v>
      </c>
      <c r="CU1915" s="149"/>
      <c r="CV1915" s="150"/>
      <c r="CW1915" s="151"/>
      <c r="CX1915" s="30"/>
      <c r="CY1915" s="30"/>
      <c r="CZ1915" s="151"/>
      <c r="DA1915" s="18"/>
      <c r="DB1915" s="18"/>
      <c r="DC1915" s="27"/>
      <c r="DD1915" s="18"/>
      <c r="DE1915" s="18"/>
      <c r="DF1915" s="18"/>
      <c r="DG1915" s="19"/>
      <c r="DH1915" s="19"/>
      <c r="DI1915" s="19"/>
    </row>
    <row r="1916" spans="1:113" s="4" customFormat="1" x14ac:dyDescent="0.25">
      <c r="A1916" s="28">
        <f t="shared" si="29"/>
        <v>15105</v>
      </c>
      <c r="D1916" s="121" t="s">
        <v>2664</v>
      </c>
      <c r="E1916" s="121">
        <v>1954</v>
      </c>
      <c r="F1916" s="121" t="s">
        <v>117</v>
      </c>
      <c r="G1916" s="121" t="s">
        <v>127</v>
      </c>
      <c r="H1916" s="121"/>
      <c r="I1916" s="211"/>
      <c r="J1916" s="211" t="s">
        <v>174</v>
      </c>
      <c r="K1916" s="4" t="s">
        <v>131</v>
      </c>
      <c r="L1916" s="4" t="s">
        <v>132</v>
      </c>
      <c r="M1916" s="4" t="s">
        <v>127</v>
      </c>
      <c r="O1916" s="4" t="s">
        <v>2400</v>
      </c>
      <c r="P1916" s="4" t="s">
        <v>1539</v>
      </c>
      <c r="Q1916" s="4" t="s">
        <v>131</v>
      </c>
      <c r="R1916" s="4" t="s">
        <v>132</v>
      </c>
      <c r="S1916" s="4" t="s">
        <v>127</v>
      </c>
      <c r="T1916" s="121"/>
      <c r="X1916" s="4" t="s">
        <v>215</v>
      </c>
      <c r="Y1916" s="4" t="s">
        <v>119</v>
      </c>
      <c r="AE1916" s="4" t="s">
        <v>215</v>
      </c>
      <c r="AF1916" s="4" t="s">
        <v>119</v>
      </c>
      <c r="AH1916" s="121" t="s">
        <v>178</v>
      </c>
      <c r="AO1916" s="6"/>
      <c r="AP1916" s="12"/>
      <c r="AQ1916" s="12"/>
      <c r="AR1916" s="6"/>
      <c r="AS1916" s="6"/>
      <c r="AT1916" s="6"/>
      <c r="AU1916" s="6"/>
      <c r="AV1916" s="11"/>
      <c r="AW1916" s="14"/>
      <c r="AX1916" s="14"/>
      <c r="AY1916" s="11"/>
      <c r="AZ1916" s="11"/>
      <c r="BA1916" s="11"/>
      <c r="BB1916" s="11"/>
      <c r="BC1916" s="47" t="str">
        <f>IF(BF1916="","",MAX(BC$4:BC1915)+1)</f>
        <v/>
      </c>
      <c r="BD1916" s="15"/>
      <c r="BE1916" s="15"/>
      <c r="BF1916" s="211"/>
      <c r="BG1916" s="211"/>
      <c r="BH1916" s="211"/>
      <c r="BI1916" s="211"/>
      <c r="BJ1916" s="211"/>
      <c r="BK1916" s="211"/>
      <c r="BL1916" s="211"/>
      <c r="BM1916" s="211"/>
      <c r="BN1916" s="211"/>
      <c r="BO1916" s="216"/>
      <c r="BP1916" s="15"/>
      <c r="BQ1916" s="15"/>
      <c r="BR1916" s="15"/>
      <c r="BS1916" s="15"/>
      <c r="BT1916" s="15"/>
      <c r="BU1916" s="15"/>
      <c r="BV1916" s="15"/>
      <c r="BW1916" s="15"/>
      <c r="BX1916" s="15"/>
      <c r="BY1916" s="15"/>
      <c r="BZ1916" s="15"/>
      <c r="CA1916" s="15"/>
      <c r="CB1916" s="15"/>
      <c r="CC1916" s="15"/>
      <c r="CD1916" s="15"/>
      <c r="CE1916" s="15"/>
      <c r="CF1916" s="15"/>
      <c r="CG1916" s="15"/>
      <c r="CH1916" s="15"/>
      <c r="CI1916" s="15"/>
      <c r="CJ1916" s="15"/>
      <c r="CK1916" s="15"/>
      <c r="CL1916" s="15"/>
      <c r="CM1916" s="15"/>
      <c r="CN1916" s="15"/>
      <c r="CO1916" s="15"/>
      <c r="CP1916" s="15"/>
      <c r="CQ1916" s="16"/>
      <c r="CR1916" s="4" t="s">
        <v>119</v>
      </c>
      <c r="CS1916" s="121">
        <v>2005</v>
      </c>
      <c r="CT1916" s="121" t="s">
        <v>184</v>
      </c>
      <c r="CU1916" s="149"/>
      <c r="CV1916" s="150"/>
      <c r="CW1916" s="151"/>
      <c r="CX1916" s="30"/>
      <c r="CY1916" s="30"/>
      <c r="CZ1916" s="151"/>
      <c r="DA1916" s="18"/>
      <c r="DB1916" s="18"/>
      <c r="DC1916" s="27"/>
      <c r="DD1916" s="18"/>
      <c r="DE1916" s="18"/>
      <c r="DF1916" s="18"/>
      <c r="DG1916" s="19"/>
      <c r="DH1916" s="19"/>
      <c r="DI1916" s="19"/>
    </row>
    <row r="1917" spans="1:113" s="4" customFormat="1" x14ac:dyDescent="0.25">
      <c r="A1917" s="28">
        <f t="shared" si="29"/>
        <v>15106</v>
      </c>
      <c r="D1917" s="121" t="s">
        <v>752</v>
      </c>
      <c r="E1917" s="121">
        <v>1952</v>
      </c>
      <c r="F1917" s="121" t="s">
        <v>118</v>
      </c>
      <c r="G1917" s="121" t="s">
        <v>127</v>
      </c>
      <c r="H1917" s="121"/>
      <c r="I1917" s="211"/>
      <c r="J1917" s="211"/>
      <c r="K1917" s="211" t="s">
        <v>2506</v>
      </c>
      <c r="L1917" s="4" t="s">
        <v>132</v>
      </c>
      <c r="M1917" s="4" t="s">
        <v>127</v>
      </c>
      <c r="O1917" s="4" t="s">
        <v>2400</v>
      </c>
      <c r="P1917" s="4" t="s">
        <v>1539</v>
      </c>
      <c r="Q1917" s="4" t="s">
        <v>131</v>
      </c>
      <c r="R1917" s="4" t="s">
        <v>132</v>
      </c>
      <c r="S1917" s="4" t="s">
        <v>127</v>
      </c>
      <c r="T1917" s="121"/>
      <c r="X1917" s="4" t="s">
        <v>215</v>
      </c>
      <c r="Y1917" s="4" t="s">
        <v>119</v>
      </c>
      <c r="AE1917" s="4" t="s">
        <v>215</v>
      </c>
      <c r="AF1917" s="4" t="s">
        <v>119</v>
      </c>
      <c r="AH1917" s="121" t="s">
        <v>178</v>
      </c>
      <c r="AO1917" s="6"/>
      <c r="AP1917" s="12"/>
      <c r="AQ1917" s="12"/>
      <c r="AR1917" s="6"/>
      <c r="AS1917" s="6"/>
      <c r="AT1917" s="6"/>
      <c r="AU1917" s="6"/>
      <c r="AV1917" s="11"/>
      <c r="AW1917" s="14"/>
      <c r="AX1917" s="14"/>
      <c r="AY1917" s="11"/>
      <c r="AZ1917" s="11"/>
      <c r="BA1917" s="11"/>
      <c r="BB1917" s="11"/>
      <c r="BC1917" s="47" t="str">
        <f>IF(BF1917="","",MAX(BC$4:BC1916)+1)</f>
        <v/>
      </c>
      <c r="BD1917" s="15"/>
      <c r="BE1917" s="15"/>
      <c r="BF1917" s="211"/>
      <c r="BG1917" s="211"/>
      <c r="BH1917" s="211"/>
      <c r="BI1917" s="211"/>
      <c r="BJ1917" s="211"/>
      <c r="BK1917" s="211"/>
      <c r="BL1917" s="211"/>
      <c r="BM1917" s="211"/>
      <c r="BN1917" s="211"/>
      <c r="BO1917" s="216"/>
      <c r="BP1917" s="15"/>
      <c r="BQ1917" s="15"/>
      <c r="BR1917" s="15"/>
      <c r="BS1917" s="15"/>
      <c r="BT1917" s="15"/>
      <c r="BU1917" s="15"/>
      <c r="BV1917" s="15"/>
      <c r="BW1917" s="15"/>
      <c r="BX1917" s="15"/>
      <c r="BY1917" s="15"/>
      <c r="BZ1917" s="15"/>
      <c r="CA1917" s="15"/>
      <c r="CB1917" s="15"/>
      <c r="CC1917" s="15"/>
      <c r="CD1917" s="15"/>
      <c r="CE1917" s="15"/>
      <c r="CF1917" s="15"/>
      <c r="CG1917" s="15"/>
      <c r="CH1917" s="15"/>
      <c r="CI1917" s="15"/>
      <c r="CJ1917" s="15"/>
      <c r="CK1917" s="15"/>
      <c r="CL1917" s="15"/>
      <c r="CM1917" s="15"/>
      <c r="CN1917" s="15"/>
      <c r="CO1917" s="15"/>
      <c r="CP1917" s="15"/>
      <c r="CQ1917" s="16"/>
      <c r="CR1917" s="4" t="s">
        <v>119</v>
      </c>
      <c r="CS1917" s="121">
        <v>2005</v>
      </c>
      <c r="CT1917" s="121" t="s">
        <v>184</v>
      </c>
      <c r="CU1917" s="149"/>
      <c r="CV1917" s="150"/>
      <c r="CW1917" s="151"/>
      <c r="CX1917" s="30"/>
      <c r="CY1917" s="30"/>
      <c r="CZ1917" s="151"/>
      <c r="DA1917" s="18"/>
      <c r="DB1917" s="18"/>
      <c r="DC1917" s="27"/>
      <c r="DD1917" s="18"/>
      <c r="DE1917" s="18"/>
      <c r="DF1917" s="18"/>
      <c r="DG1917" s="19"/>
      <c r="DH1917" s="19"/>
      <c r="DI1917" s="19"/>
    </row>
    <row r="1918" spans="1:113" s="4" customFormat="1" x14ac:dyDescent="0.25">
      <c r="A1918" s="28">
        <f t="shared" si="29"/>
        <v>15107</v>
      </c>
      <c r="D1918" s="121" t="s">
        <v>2665</v>
      </c>
      <c r="E1918" s="121">
        <v>1985</v>
      </c>
      <c r="F1918" s="121" t="s">
        <v>118</v>
      </c>
      <c r="G1918" s="121" t="s">
        <v>127</v>
      </c>
      <c r="H1918" s="121"/>
      <c r="I1918" s="211"/>
      <c r="J1918" s="211"/>
      <c r="K1918" s="4" t="s">
        <v>131</v>
      </c>
      <c r="L1918" s="4" t="s">
        <v>132</v>
      </c>
      <c r="M1918" s="4" t="s">
        <v>127</v>
      </c>
      <c r="O1918" s="4" t="s">
        <v>2400</v>
      </c>
      <c r="P1918" s="4" t="s">
        <v>1539</v>
      </c>
      <c r="Q1918" s="4" t="s">
        <v>131</v>
      </c>
      <c r="R1918" s="4" t="s">
        <v>132</v>
      </c>
      <c r="S1918" s="4" t="s">
        <v>127</v>
      </c>
      <c r="T1918" s="121"/>
      <c r="X1918" s="4" t="s">
        <v>215</v>
      </c>
      <c r="Y1918" s="4" t="s">
        <v>119</v>
      </c>
      <c r="AE1918" s="4" t="s">
        <v>215</v>
      </c>
      <c r="AF1918" s="4" t="s">
        <v>119</v>
      </c>
      <c r="AH1918" s="121" t="s">
        <v>178</v>
      </c>
      <c r="AO1918" s="6"/>
      <c r="AP1918" s="12"/>
      <c r="AQ1918" s="12"/>
      <c r="AR1918" s="6"/>
      <c r="AS1918" s="6"/>
      <c r="AT1918" s="6"/>
      <c r="AU1918" s="6"/>
      <c r="AV1918" s="11"/>
      <c r="AW1918" s="14"/>
      <c r="AX1918" s="14"/>
      <c r="AY1918" s="11"/>
      <c r="AZ1918" s="11"/>
      <c r="BA1918" s="11"/>
      <c r="BB1918" s="11"/>
      <c r="BC1918" s="47" t="str">
        <f>IF(BF1918="","",MAX(BC$4:BC1917)+1)</f>
        <v/>
      </c>
      <c r="BD1918" s="15"/>
      <c r="BE1918" s="15"/>
      <c r="BF1918" s="211"/>
      <c r="BG1918" s="211"/>
      <c r="BH1918" s="211"/>
      <c r="BI1918" s="211"/>
      <c r="BJ1918" s="211"/>
      <c r="BK1918" s="211"/>
      <c r="BL1918" s="211"/>
      <c r="BM1918" s="211"/>
      <c r="BN1918" s="211"/>
      <c r="BO1918" s="216"/>
      <c r="BP1918" s="15"/>
      <c r="BQ1918" s="15"/>
      <c r="BR1918" s="15"/>
      <c r="BS1918" s="15"/>
      <c r="BT1918" s="15"/>
      <c r="BU1918" s="15"/>
      <c r="BV1918" s="15"/>
      <c r="BW1918" s="15"/>
      <c r="BX1918" s="15"/>
      <c r="BY1918" s="15"/>
      <c r="BZ1918" s="15"/>
      <c r="CA1918" s="15"/>
      <c r="CB1918" s="15"/>
      <c r="CC1918" s="15"/>
      <c r="CD1918" s="15"/>
      <c r="CE1918" s="15"/>
      <c r="CF1918" s="15"/>
      <c r="CG1918" s="15"/>
      <c r="CH1918" s="15"/>
      <c r="CI1918" s="15"/>
      <c r="CJ1918" s="15"/>
      <c r="CK1918" s="15"/>
      <c r="CL1918" s="15"/>
      <c r="CM1918" s="15"/>
      <c r="CN1918" s="15"/>
      <c r="CO1918" s="15"/>
      <c r="CP1918" s="15"/>
      <c r="CQ1918" s="16"/>
      <c r="CR1918" s="4" t="s">
        <v>119</v>
      </c>
      <c r="CS1918" s="121">
        <v>2005</v>
      </c>
      <c r="CT1918" s="121" t="s">
        <v>184</v>
      </c>
      <c r="CU1918" s="149"/>
      <c r="CV1918" s="150"/>
      <c r="CW1918" s="151"/>
      <c r="CX1918" s="30"/>
      <c r="CY1918" s="30"/>
      <c r="CZ1918" s="151"/>
      <c r="DA1918" s="18"/>
      <c r="DB1918" s="18"/>
      <c r="DC1918" s="27"/>
      <c r="DD1918" s="18"/>
      <c r="DE1918" s="18"/>
      <c r="DF1918" s="18"/>
      <c r="DG1918" s="19"/>
      <c r="DH1918" s="19"/>
      <c r="DI1918" s="19"/>
    </row>
    <row r="1919" spans="1:113" s="4" customFormat="1" x14ac:dyDescent="0.25">
      <c r="A1919" s="28">
        <f t="shared" si="29"/>
        <v>15108</v>
      </c>
      <c r="D1919" s="121" t="s">
        <v>2666</v>
      </c>
      <c r="E1919" s="121">
        <v>1987</v>
      </c>
      <c r="F1919" s="121" t="s">
        <v>117</v>
      </c>
      <c r="G1919" s="121" t="s">
        <v>127</v>
      </c>
      <c r="H1919" s="121"/>
      <c r="K1919" s="4" t="s">
        <v>131</v>
      </c>
      <c r="L1919" s="4" t="s">
        <v>132</v>
      </c>
      <c r="M1919" s="4" t="s">
        <v>127</v>
      </c>
      <c r="O1919" s="4" t="s">
        <v>2400</v>
      </c>
      <c r="P1919" s="4" t="s">
        <v>1539</v>
      </c>
      <c r="Q1919" s="4" t="s">
        <v>131</v>
      </c>
      <c r="R1919" s="4" t="s">
        <v>132</v>
      </c>
      <c r="S1919" s="4" t="s">
        <v>127</v>
      </c>
      <c r="T1919" s="121"/>
      <c r="X1919" s="4" t="s">
        <v>215</v>
      </c>
      <c r="Y1919" s="4" t="s">
        <v>119</v>
      </c>
      <c r="AE1919" s="4" t="s">
        <v>215</v>
      </c>
      <c r="AF1919" s="4" t="s">
        <v>119</v>
      </c>
      <c r="AH1919" s="121" t="s">
        <v>178</v>
      </c>
      <c r="AO1919" s="6"/>
      <c r="AP1919" s="12"/>
      <c r="AQ1919" s="12"/>
      <c r="AR1919" s="6"/>
      <c r="AS1919" s="6"/>
      <c r="AT1919" s="6"/>
      <c r="AU1919" s="6"/>
      <c r="AV1919" s="11"/>
      <c r="AW1919" s="14"/>
      <c r="AX1919" s="14"/>
      <c r="AY1919" s="11"/>
      <c r="AZ1919" s="11"/>
      <c r="BA1919" s="11"/>
      <c r="BB1919" s="11"/>
      <c r="BC1919" s="47" t="str">
        <f>IF(BF1919="","",MAX(BC$4:BC1918)+1)</f>
        <v/>
      </c>
      <c r="BD1919" s="15"/>
      <c r="BE1919" s="15"/>
      <c r="BF1919" s="211"/>
      <c r="BG1919" s="211"/>
      <c r="BH1919" s="211"/>
      <c r="BI1919" s="211"/>
      <c r="BJ1919" s="211"/>
      <c r="BK1919" s="211"/>
      <c r="BL1919" s="211"/>
      <c r="BM1919" s="211"/>
      <c r="BN1919" s="211"/>
      <c r="BO1919" s="216"/>
      <c r="BP1919" s="15"/>
      <c r="BQ1919" s="15"/>
      <c r="BR1919" s="15"/>
      <c r="BS1919" s="15"/>
      <c r="BT1919" s="15"/>
      <c r="BU1919" s="15"/>
      <c r="BV1919" s="15"/>
      <c r="BW1919" s="15"/>
      <c r="BX1919" s="15"/>
      <c r="BY1919" s="15"/>
      <c r="BZ1919" s="15"/>
      <c r="CA1919" s="15"/>
      <c r="CB1919" s="15"/>
      <c r="CC1919" s="15"/>
      <c r="CD1919" s="15"/>
      <c r="CE1919" s="15"/>
      <c r="CF1919" s="15"/>
      <c r="CG1919" s="15"/>
      <c r="CH1919" s="15"/>
      <c r="CI1919" s="15"/>
      <c r="CJ1919" s="15"/>
      <c r="CK1919" s="15"/>
      <c r="CL1919" s="15"/>
      <c r="CM1919" s="15"/>
      <c r="CN1919" s="15"/>
      <c r="CO1919" s="15"/>
      <c r="CP1919" s="15"/>
      <c r="CQ1919" s="16"/>
      <c r="CR1919" s="4" t="s">
        <v>119</v>
      </c>
      <c r="CS1919" s="121">
        <v>2005</v>
      </c>
      <c r="CT1919" s="121" t="s">
        <v>184</v>
      </c>
      <c r="CU1919" s="149"/>
      <c r="CV1919" s="150"/>
      <c r="CW1919" s="151"/>
      <c r="CX1919" s="30"/>
      <c r="CY1919" s="30"/>
      <c r="CZ1919" s="151"/>
      <c r="DA1919" s="18"/>
      <c r="DB1919" s="18"/>
      <c r="DC1919" s="27"/>
      <c r="DD1919" s="18"/>
      <c r="DE1919" s="18"/>
      <c r="DF1919" s="18"/>
      <c r="DG1919" s="19"/>
      <c r="DH1919" s="19"/>
      <c r="DI1919" s="19"/>
    </row>
    <row r="1920" spans="1:113" s="4" customFormat="1" x14ac:dyDescent="0.25">
      <c r="A1920" s="28">
        <f t="shared" si="29"/>
        <v>15109</v>
      </c>
      <c r="D1920" s="121" t="s">
        <v>2667</v>
      </c>
      <c r="E1920" s="121">
        <v>1957</v>
      </c>
      <c r="F1920" s="121" t="s">
        <v>117</v>
      </c>
      <c r="G1920" s="121" t="s">
        <v>127</v>
      </c>
      <c r="H1920" s="121"/>
      <c r="J1920" s="211" t="s">
        <v>174</v>
      </c>
      <c r="K1920" s="4" t="s">
        <v>131</v>
      </c>
      <c r="L1920" s="4" t="s">
        <v>132</v>
      </c>
      <c r="M1920" s="4" t="s">
        <v>127</v>
      </c>
      <c r="O1920" s="4" t="s">
        <v>2400</v>
      </c>
      <c r="P1920" s="4" t="s">
        <v>1539</v>
      </c>
      <c r="Q1920" s="4" t="s">
        <v>131</v>
      </c>
      <c r="R1920" s="4" t="s">
        <v>132</v>
      </c>
      <c r="S1920" s="4" t="s">
        <v>127</v>
      </c>
      <c r="T1920" s="121"/>
      <c r="X1920" s="4" t="s">
        <v>215</v>
      </c>
      <c r="Y1920" s="4" t="s">
        <v>119</v>
      </c>
      <c r="AE1920" s="4" t="s">
        <v>215</v>
      </c>
      <c r="AF1920" s="4" t="s">
        <v>119</v>
      </c>
      <c r="AH1920" s="121" t="s">
        <v>178</v>
      </c>
      <c r="AO1920" s="6"/>
      <c r="AP1920" s="12"/>
      <c r="AQ1920" s="12"/>
      <c r="AR1920" s="6"/>
      <c r="AS1920" s="6"/>
      <c r="AT1920" s="6"/>
      <c r="AU1920" s="6"/>
      <c r="AV1920" s="11"/>
      <c r="AW1920" s="14"/>
      <c r="AX1920" s="14"/>
      <c r="AY1920" s="11"/>
      <c r="AZ1920" s="11"/>
      <c r="BA1920" s="11"/>
      <c r="BB1920" s="11"/>
      <c r="BC1920" s="47" t="str">
        <f>IF(BF1920="","",MAX(BC$4:BC1919)+1)</f>
        <v/>
      </c>
      <c r="BD1920" s="15"/>
      <c r="BE1920" s="15"/>
      <c r="BF1920" s="211"/>
      <c r="BG1920" s="211"/>
      <c r="BH1920" s="211"/>
      <c r="BI1920" s="211"/>
      <c r="BJ1920" s="211"/>
      <c r="BK1920" s="211"/>
      <c r="BL1920" s="211"/>
      <c r="BM1920" s="211"/>
      <c r="BN1920" s="211"/>
      <c r="BO1920" s="216"/>
      <c r="BP1920" s="15"/>
      <c r="BQ1920" s="15"/>
      <c r="BR1920" s="15"/>
      <c r="BS1920" s="15"/>
      <c r="BT1920" s="15"/>
      <c r="BU1920" s="15"/>
      <c r="BV1920" s="15"/>
      <c r="BW1920" s="15"/>
      <c r="BX1920" s="15"/>
      <c r="BY1920" s="15"/>
      <c r="BZ1920" s="15"/>
      <c r="CA1920" s="15"/>
      <c r="CB1920" s="15"/>
      <c r="CC1920" s="15"/>
      <c r="CD1920" s="15"/>
      <c r="CE1920" s="15"/>
      <c r="CF1920" s="15"/>
      <c r="CG1920" s="15"/>
      <c r="CH1920" s="15"/>
      <c r="CI1920" s="15"/>
      <c r="CJ1920" s="15"/>
      <c r="CK1920" s="15"/>
      <c r="CL1920" s="15"/>
      <c r="CM1920" s="15"/>
      <c r="CN1920" s="15"/>
      <c r="CO1920" s="15"/>
      <c r="CP1920" s="15"/>
      <c r="CQ1920" s="16"/>
      <c r="CR1920" s="4" t="s">
        <v>119</v>
      </c>
      <c r="CS1920" s="121">
        <v>1990</v>
      </c>
      <c r="CT1920" s="121" t="s">
        <v>184</v>
      </c>
      <c r="CU1920" s="149"/>
      <c r="CV1920" s="150"/>
      <c r="CW1920" s="151"/>
      <c r="CX1920" s="30"/>
      <c r="CY1920" s="30"/>
      <c r="CZ1920" s="151"/>
      <c r="DA1920" s="18"/>
      <c r="DB1920" s="18"/>
      <c r="DC1920" s="27"/>
      <c r="DD1920" s="18"/>
      <c r="DE1920" s="18"/>
      <c r="DF1920" s="18"/>
      <c r="DG1920" s="19"/>
      <c r="DH1920" s="19"/>
      <c r="DI1920" s="19"/>
    </row>
    <row r="1921" spans="1:113" s="4" customFormat="1" x14ac:dyDescent="0.25">
      <c r="A1921" s="28">
        <f t="shared" si="29"/>
        <v>15110</v>
      </c>
      <c r="D1921" s="121" t="s">
        <v>2668</v>
      </c>
      <c r="E1921" s="121">
        <v>1955</v>
      </c>
      <c r="F1921" s="121" t="s">
        <v>117</v>
      </c>
      <c r="G1921" s="121" t="s">
        <v>127</v>
      </c>
      <c r="H1921" s="121"/>
      <c r="J1921" s="211" t="s">
        <v>174</v>
      </c>
      <c r="K1921" s="4" t="s">
        <v>131</v>
      </c>
      <c r="L1921" s="4" t="s">
        <v>132</v>
      </c>
      <c r="M1921" s="4" t="s">
        <v>127</v>
      </c>
      <c r="O1921" s="4" t="s">
        <v>2400</v>
      </c>
      <c r="P1921" s="4" t="s">
        <v>1539</v>
      </c>
      <c r="Q1921" s="4" t="s">
        <v>131</v>
      </c>
      <c r="R1921" s="4" t="s">
        <v>132</v>
      </c>
      <c r="S1921" s="4" t="s">
        <v>127</v>
      </c>
      <c r="T1921" s="121"/>
      <c r="X1921" s="4" t="s">
        <v>215</v>
      </c>
      <c r="Y1921" s="4" t="s">
        <v>119</v>
      </c>
      <c r="AE1921" s="4" t="s">
        <v>215</v>
      </c>
      <c r="AF1921" s="4" t="s">
        <v>119</v>
      </c>
      <c r="AH1921" s="121" t="s">
        <v>178</v>
      </c>
      <c r="AO1921" s="6"/>
      <c r="AP1921" s="12"/>
      <c r="AQ1921" s="12"/>
      <c r="AR1921" s="6"/>
      <c r="AS1921" s="6"/>
      <c r="AT1921" s="6"/>
      <c r="AU1921" s="6"/>
      <c r="AV1921" s="11"/>
      <c r="AW1921" s="14"/>
      <c r="AX1921" s="14"/>
      <c r="AY1921" s="11"/>
      <c r="AZ1921" s="11"/>
      <c r="BA1921" s="11"/>
      <c r="BB1921" s="11"/>
      <c r="BC1921" s="47" t="str">
        <f>IF(BF1921="","",MAX(BC$4:BC1920)+1)</f>
        <v/>
      </c>
      <c r="BD1921" s="15"/>
      <c r="BE1921" s="15"/>
      <c r="BF1921" s="211"/>
      <c r="BG1921" s="211"/>
      <c r="BH1921" s="211"/>
      <c r="BI1921" s="211"/>
      <c r="BJ1921" s="211"/>
      <c r="BK1921" s="211"/>
      <c r="BL1921" s="211"/>
      <c r="BM1921" s="211"/>
      <c r="BN1921" s="211"/>
      <c r="BO1921" s="216"/>
      <c r="BP1921" s="15"/>
      <c r="BQ1921" s="15"/>
      <c r="BR1921" s="15"/>
      <c r="BS1921" s="15"/>
      <c r="BT1921" s="15"/>
      <c r="BU1921" s="15"/>
      <c r="BV1921" s="15"/>
      <c r="BW1921" s="15"/>
      <c r="BX1921" s="15"/>
      <c r="BY1921" s="15"/>
      <c r="BZ1921" s="15"/>
      <c r="CA1921" s="15"/>
      <c r="CB1921" s="15"/>
      <c r="CC1921" s="15"/>
      <c r="CD1921" s="15"/>
      <c r="CE1921" s="15"/>
      <c r="CF1921" s="15"/>
      <c r="CG1921" s="15"/>
      <c r="CH1921" s="15"/>
      <c r="CI1921" s="15"/>
      <c r="CJ1921" s="15"/>
      <c r="CK1921" s="15"/>
      <c r="CL1921" s="15"/>
      <c r="CM1921" s="15"/>
      <c r="CN1921" s="15"/>
      <c r="CO1921" s="15"/>
      <c r="CP1921" s="15"/>
      <c r="CQ1921" s="16"/>
      <c r="CR1921" s="4" t="s">
        <v>119</v>
      </c>
      <c r="CS1921" s="121">
        <v>1990</v>
      </c>
      <c r="CT1921" s="121" t="s">
        <v>184</v>
      </c>
      <c r="CU1921" s="149"/>
      <c r="CV1921" s="150"/>
      <c r="CW1921" s="151"/>
      <c r="CX1921" s="30"/>
      <c r="CY1921" s="30"/>
      <c r="CZ1921" s="151"/>
      <c r="DA1921" s="18"/>
      <c r="DB1921" s="18"/>
      <c r="DC1921" s="27"/>
      <c r="DD1921" s="18"/>
      <c r="DE1921" s="18"/>
      <c r="DF1921" s="18"/>
      <c r="DG1921" s="19"/>
      <c r="DH1921" s="19"/>
      <c r="DI1921" s="19"/>
    </row>
    <row r="1922" spans="1:113" s="4" customFormat="1" x14ac:dyDescent="0.25">
      <c r="A1922" s="28">
        <f t="shared" si="29"/>
        <v>15111</v>
      </c>
      <c r="D1922" s="121" t="s">
        <v>2669</v>
      </c>
      <c r="E1922" s="121">
        <v>1954</v>
      </c>
      <c r="F1922" s="121" t="s">
        <v>117</v>
      </c>
      <c r="G1922" s="121" t="s">
        <v>119</v>
      </c>
      <c r="H1922" s="121"/>
      <c r="J1922" s="4" t="s">
        <v>2685</v>
      </c>
      <c r="K1922" s="4" t="s">
        <v>879</v>
      </c>
      <c r="L1922" s="4" t="s">
        <v>213</v>
      </c>
      <c r="M1922" s="4" t="s">
        <v>127</v>
      </c>
      <c r="O1922" s="4" t="s">
        <v>2400</v>
      </c>
      <c r="P1922" s="4" t="s">
        <v>1539</v>
      </c>
      <c r="Q1922" s="4" t="s">
        <v>131</v>
      </c>
      <c r="R1922" s="4" t="s">
        <v>132</v>
      </c>
      <c r="S1922" s="4" t="s">
        <v>127</v>
      </c>
      <c r="T1922" s="121"/>
      <c r="X1922" s="4" t="s">
        <v>215</v>
      </c>
      <c r="Y1922" s="4" t="s">
        <v>119</v>
      </c>
      <c r="AE1922" s="4" t="s">
        <v>215</v>
      </c>
      <c r="AF1922" s="4" t="s">
        <v>119</v>
      </c>
      <c r="AH1922" s="121" t="s">
        <v>178</v>
      </c>
      <c r="AO1922" s="6"/>
      <c r="AP1922" s="12"/>
      <c r="AQ1922" s="12"/>
      <c r="AR1922" s="6"/>
      <c r="AS1922" s="6"/>
      <c r="AT1922" s="6"/>
      <c r="AU1922" s="6"/>
      <c r="AV1922" s="11"/>
      <c r="AW1922" s="14"/>
      <c r="AX1922" s="14"/>
      <c r="AY1922" s="11"/>
      <c r="AZ1922" s="11"/>
      <c r="BA1922" s="11"/>
      <c r="BB1922" s="11"/>
      <c r="BC1922" s="47" t="str">
        <f>IF(BF1922="","",MAX(BC$4:BC1921)+1)</f>
        <v/>
      </c>
      <c r="BD1922" s="15"/>
      <c r="BE1922" s="15"/>
      <c r="BF1922" s="211"/>
      <c r="BG1922" s="211"/>
      <c r="BH1922" s="211"/>
      <c r="BI1922" s="211"/>
      <c r="BJ1922" s="211"/>
      <c r="BK1922" s="211"/>
      <c r="BL1922" s="211"/>
      <c r="BM1922" s="211"/>
      <c r="BN1922" s="211"/>
      <c r="BO1922" s="216"/>
      <c r="BP1922" s="15"/>
      <c r="BQ1922" s="15"/>
      <c r="BR1922" s="15"/>
      <c r="BS1922" s="15"/>
      <c r="BT1922" s="15"/>
      <c r="BU1922" s="15"/>
      <c r="BV1922" s="15"/>
      <c r="BW1922" s="15"/>
      <c r="BX1922" s="15"/>
      <c r="BY1922" s="15"/>
      <c r="BZ1922" s="15"/>
      <c r="CA1922" s="15"/>
      <c r="CB1922" s="15"/>
      <c r="CC1922" s="15"/>
      <c r="CD1922" s="15"/>
      <c r="CE1922" s="15"/>
      <c r="CF1922" s="15"/>
      <c r="CG1922" s="15"/>
      <c r="CH1922" s="15"/>
      <c r="CI1922" s="15"/>
      <c r="CJ1922" s="15"/>
      <c r="CK1922" s="15"/>
      <c r="CL1922" s="15"/>
      <c r="CM1922" s="15"/>
      <c r="CN1922" s="15"/>
      <c r="CO1922" s="15"/>
      <c r="CP1922" s="15"/>
      <c r="CQ1922" s="16"/>
      <c r="CR1922" s="4" t="s">
        <v>119</v>
      </c>
      <c r="CS1922" s="121">
        <v>1992</v>
      </c>
      <c r="CT1922" s="121" t="s">
        <v>183</v>
      </c>
      <c r="CU1922" s="149"/>
      <c r="CV1922" s="150"/>
      <c r="CW1922" s="151"/>
      <c r="CX1922" s="30"/>
      <c r="CY1922" s="30"/>
      <c r="CZ1922" s="151"/>
      <c r="DA1922" s="18"/>
      <c r="DB1922" s="18"/>
      <c r="DC1922" s="27"/>
      <c r="DD1922" s="18"/>
      <c r="DE1922" s="18"/>
      <c r="DF1922" s="18"/>
      <c r="DG1922" s="19"/>
      <c r="DH1922" s="19"/>
      <c r="DI1922" s="19"/>
    </row>
    <row r="1923" spans="1:113" s="4" customFormat="1" x14ac:dyDescent="0.25">
      <c r="A1923" s="28">
        <f t="shared" si="29"/>
        <v>15112</v>
      </c>
      <c r="D1923" s="121" t="s">
        <v>2670</v>
      </c>
      <c r="E1923" s="121">
        <v>1945</v>
      </c>
      <c r="F1923" s="121" t="s">
        <v>118</v>
      </c>
      <c r="G1923" s="121" t="s">
        <v>119</v>
      </c>
      <c r="H1923" s="121"/>
      <c r="L1923" s="4" t="s">
        <v>1699</v>
      </c>
      <c r="M1923" s="4" t="s">
        <v>127</v>
      </c>
      <c r="O1923" s="4" t="s">
        <v>2400</v>
      </c>
      <c r="P1923" s="4" t="s">
        <v>1539</v>
      </c>
      <c r="Q1923" s="4" t="s">
        <v>131</v>
      </c>
      <c r="R1923" s="4" t="s">
        <v>132</v>
      </c>
      <c r="S1923" s="4" t="s">
        <v>127</v>
      </c>
      <c r="T1923" s="121"/>
      <c r="X1923" s="4" t="s">
        <v>215</v>
      </c>
      <c r="Y1923" s="4" t="s">
        <v>119</v>
      </c>
      <c r="AE1923" s="4" t="s">
        <v>215</v>
      </c>
      <c r="AF1923" s="4" t="s">
        <v>119</v>
      </c>
      <c r="AH1923" s="121" t="s">
        <v>178</v>
      </c>
      <c r="AO1923" s="6"/>
      <c r="AP1923" s="12"/>
      <c r="AQ1923" s="12"/>
      <c r="AR1923" s="6"/>
      <c r="AS1923" s="6"/>
      <c r="AT1923" s="6"/>
      <c r="AU1923" s="6"/>
      <c r="AV1923" s="11"/>
      <c r="AW1923" s="14"/>
      <c r="AX1923" s="14"/>
      <c r="AY1923" s="11"/>
      <c r="AZ1923" s="11"/>
      <c r="BA1923" s="11"/>
      <c r="BB1923" s="11"/>
      <c r="BC1923" s="47" t="str">
        <f>IF(BF1923="","",MAX(BC$4:BC1922)+1)</f>
        <v/>
      </c>
      <c r="BD1923" s="15"/>
      <c r="BE1923" s="15"/>
      <c r="BF1923" s="15"/>
      <c r="BG1923" s="16"/>
      <c r="BH1923" s="15"/>
      <c r="BI1923" s="15"/>
      <c r="BJ1923" s="15"/>
      <c r="BK1923" s="15"/>
      <c r="BL1923" s="15"/>
      <c r="BM1923" s="15"/>
      <c r="BN1923" s="15"/>
      <c r="BO1923" s="15"/>
      <c r="BP1923" s="15"/>
      <c r="BQ1923" s="15"/>
      <c r="BR1923" s="15"/>
      <c r="BS1923" s="15"/>
      <c r="BT1923" s="15"/>
      <c r="BU1923" s="15"/>
      <c r="BV1923" s="15"/>
      <c r="BW1923" s="15"/>
      <c r="BX1923" s="15"/>
      <c r="BY1923" s="15"/>
      <c r="BZ1923" s="15"/>
      <c r="CA1923" s="15"/>
      <c r="CB1923" s="15"/>
      <c r="CC1923" s="15"/>
      <c r="CD1923" s="15"/>
      <c r="CE1923" s="15"/>
      <c r="CF1923" s="15"/>
      <c r="CG1923" s="15"/>
      <c r="CH1923" s="15"/>
      <c r="CI1923" s="15"/>
      <c r="CJ1923" s="15"/>
      <c r="CK1923" s="15"/>
      <c r="CL1923" s="15"/>
      <c r="CM1923" s="15"/>
      <c r="CN1923" s="15"/>
      <c r="CO1923" s="15"/>
      <c r="CP1923" s="15"/>
      <c r="CQ1923" s="16"/>
      <c r="CR1923" s="4" t="s">
        <v>119</v>
      </c>
      <c r="CS1923" s="121">
        <v>1992</v>
      </c>
      <c r="CT1923" s="121" t="s">
        <v>183</v>
      </c>
      <c r="CU1923" s="149"/>
      <c r="CV1923" s="150"/>
      <c r="CW1923" s="151"/>
      <c r="CX1923" s="30"/>
      <c r="CY1923" s="30"/>
      <c r="CZ1923" s="151"/>
      <c r="DA1923" s="18"/>
      <c r="DB1923" s="18"/>
      <c r="DC1923" s="27"/>
      <c r="DD1923" s="18"/>
      <c r="DE1923" s="18"/>
      <c r="DF1923" s="18"/>
      <c r="DG1923" s="19"/>
      <c r="DH1923" s="19"/>
      <c r="DI1923" s="19"/>
    </row>
    <row r="1924" spans="1:113" s="4" customFormat="1" x14ac:dyDescent="0.25">
      <c r="A1924" s="28">
        <f t="shared" si="29"/>
        <v>15113</v>
      </c>
      <c r="D1924" s="121" t="s">
        <v>2671</v>
      </c>
      <c r="E1924" s="121">
        <v>1984</v>
      </c>
      <c r="F1924" s="121" t="s">
        <v>118</v>
      </c>
      <c r="G1924" s="121" t="s">
        <v>119</v>
      </c>
      <c r="H1924" s="121"/>
      <c r="K1924" s="4" t="s">
        <v>131</v>
      </c>
      <c r="L1924" s="4" t="s">
        <v>132</v>
      </c>
      <c r="M1924" s="4" t="s">
        <v>127</v>
      </c>
      <c r="O1924" s="4" t="s">
        <v>2400</v>
      </c>
      <c r="P1924" s="4" t="s">
        <v>1539</v>
      </c>
      <c r="Q1924" s="4" t="s">
        <v>131</v>
      </c>
      <c r="R1924" s="4" t="s">
        <v>132</v>
      </c>
      <c r="S1924" s="4" t="s">
        <v>127</v>
      </c>
      <c r="T1924" s="121"/>
      <c r="X1924" s="4" t="s">
        <v>215</v>
      </c>
      <c r="Y1924" s="4" t="s">
        <v>119</v>
      </c>
      <c r="AE1924" s="4" t="s">
        <v>215</v>
      </c>
      <c r="AF1924" s="4" t="s">
        <v>119</v>
      </c>
      <c r="AH1924" s="121" t="s">
        <v>178</v>
      </c>
      <c r="AO1924" s="6"/>
      <c r="AP1924" s="12"/>
      <c r="AQ1924" s="12"/>
      <c r="AR1924" s="6"/>
      <c r="AS1924" s="6"/>
      <c r="AT1924" s="6"/>
      <c r="AU1924" s="6"/>
      <c r="AV1924" s="11"/>
      <c r="AW1924" s="14"/>
      <c r="AX1924" s="14"/>
      <c r="AY1924" s="11"/>
      <c r="AZ1924" s="11"/>
      <c r="BA1924" s="11"/>
      <c r="BB1924" s="11"/>
      <c r="BC1924" s="47" t="str">
        <f>IF(BF1924="","",MAX(BC$4:BC1923)+1)</f>
        <v/>
      </c>
      <c r="BD1924" s="15"/>
      <c r="BE1924" s="15"/>
      <c r="BF1924" s="15"/>
      <c r="BG1924" s="16"/>
      <c r="BH1924" s="15"/>
      <c r="BI1924" s="15"/>
      <c r="BJ1924" s="15"/>
      <c r="BK1924" s="15"/>
      <c r="BL1924" s="15"/>
      <c r="BM1924" s="15"/>
      <c r="BN1924" s="15"/>
      <c r="BO1924" s="15"/>
      <c r="BP1924" s="15"/>
      <c r="BQ1924" s="15"/>
      <c r="BR1924" s="15"/>
      <c r="BS1924" s="15"/>
      <c r="BT1924" s="15"/>
      <c r="BU1924" s="15"/>
      <c r="BV1924" s="15"/>
      <c r="BW1924" s="15"/>
      <c r="BX1924" s="15"/>
      <c r="BY1924" s="15"/>
      <c r="BZ1924" s="15"/>
      <c r="CA1924" s="15"/>
      <c r="CB1924" s="15"/>
      <c r="CC1924" s="15"/>
      <c r="CD1924" s="15"/>
      <c r="CE1924" s="15"/>
      <c r="CF1924" s="15"/>
      <c r="CG1924" s="15"/>
      <c r="CH1924" s="15"/>
      <c r="CI1924" s="15"/>
      <c r="CJ1924" s="15"/>
      <c r="CK1924" s="15"/>
      <c r="CL1924" s="15"/>
      <c r="CM1924" s="15"/>
      <c r="CN1924" s="15"/>
      <c r="CO1924" s="15"/>
      <c r="CP1924" s="15"/>
      <c r="CQ1924" s="16"/>
      <c r="CR1924" s="4" t="s">
        <v>119</v>
      </c>
      <c r="CS1924" s="121">
        <v>1992</v>
      </c>
      <c r="CT1924" s="121" t="s">
        <v>183</v>
      </c>
      <c r="CU1924" s="149"/>
      <c r="CV1924" s="150"/>
      <c r="CW1924" s="151"/>
      <c r="CX1924" s="30"/>
      <c r="CY1924" s="30"/>
      <c r="CZ1924" s="151"/>
      <c r="DA1924" s="18"/>
      <c r="DB1924" s="18"/>
      <c r="DC1924" s="27"/>
      <c r="DD1924" s="18"/>
      <c r="DE1924" s="18"/>
      <c r="DF1924" s="18"/>
      <c r="DG1924" s="19"/>
      <c r="DH1924" s="19"/>
      <c r="DI1924" s="19"/>
    </row>
    <row r="1925" spans="1:113" s="4" customFormat="1" x14ac:dyDescent="0.25">
      <c r="A1925" s="28">
        <f t="shared" si="29"/>
        <v>15114</v>
      </c>
      <c r="D1925" s="121" t="s">
        <v>2672</v>
      </c>
      <c r="E1925" s="121">
        <v>1987</v>
      </c>
      <c r="F1925" s="121" t="s">
        <v>117</v>
      </c>
      <c r="G1925" s="121" t="s">
        <v>119</v>
      </c>
      <c r="H1925" s="121"/>
      <c r="K1925" s="4" t="s">
        <v>131</v>
      </c>
      <c r="L1925" s="4" t="s">
        <v>132</v>
      </c>
      <c r="M1925" s="4" t="s">
        <v>127</v>
      </c>
      <c r="O1925" s="4" t="s">
        <v>2400</v>
      </c>
      <c r="P1925" s="4" t="s">
        <v>1539</v>
      </c>
      <c r="Q1925" s="4" t="s">
        <v>131</v>
      </c>
      <c r="R1925" s="4" t="s">
        <v>132</v>
      </c>
      <c r="S1925" s="4" t="s">
        <v>127</v>
      </c>
      <c r="T1925" s="121"/>
      <c r="X1925" s="4" t="s">
        <v>215</v>
      </c>
      <c r="Y1925" s="4" t="s">
        <v>119</v>
      </c>
      <c r="AE1925" s="4" t="s">
        <v>215</v>
      </c>
      <c r="AF1925" s="4" t="s">
        <v>119</v>
      </c>
      <c r="AH1925" s="121" t="s">
        <v>178</v>
      </c>
      <c r="AO1925" s="6"/>
      <c r="AP1925" s="12"/>
      <c r="AQ1925" s="12"/>
      <c r="AR1925" s="6"/>
      <c r="AS1925" s="6"/>
      <c r="AT1925" s="6"/>
      <c r="AU1925" s="6"/>
      <c r="AV1925" s="11"/>
      <c r="AW1925" s="14"/>
      <c r="AX1925" s="14"/>
      <c r="AY1925" s="11"/>
      <c r="AZ1925" s="11"/>
      <c r="BA1925" s="11"/>
      <c r="BB1925" s="11"/>
      <c r="BC1925" s="47" t="str">
        <f>IF(BF1925="","",MAX(BC$4:BC1924)+1)</f>
        <v/>
      </c>
      <c r="BD1925" s="15"/>
      <c r="BE1925" s="15"/>
      <c r="BF1925" s="15"/>
      <c r="BG1925" s="16"/>
      <c r="BH1925" s="15"/>
      <c r="BI1925" s="15"/>
      <c r="BJ1925" s="15"/>
      <c r="BK1925" s="15"/>
      <c r="BL1925" s="15"/>
      <c r="BM1925" s="15"/>
      <c r="BN1925" s="15"/>
      <c r="BO1925" s="15"/>
      <c r="BP1925" s="15"/>
      <c r="BQ1925" s="15"/>
      <c r="BR1925" s="15"/>
      <c r="BS1925" s="15"/>
      <c r="BT1925" s="15"/>
      <c r="BU1925" s="15"/>
      <c r="BV1925" s="15"/>
      <c r="BW1925" s="15"/>
      <c r="BX1925" s="15"/>
      <c r="BY1925" s="15"/>
      <c r="BZ1925" s="15"/>
      <c r="CA1925" s="15"/>
      <c r="CB1925" s="15"/>
      <c r="CC1925" s="15"/>
      <c r="CD1925" s="15"/>
      <c r="CE1925" s="15"/>
      <c r="CF1925" s="15"/>
      <c r="CG1925" s="15"/>
      <c r="CH1925" s="15"/>
      <c r="CI1925" s="15"/>
      <c r="CJ1925" s="15"/>
      <c r="CK1925" s="15"/>
      <c r="CL1925" s="15"/>
      <c r="CM1925" s="15"/>
      <c r="CN1925" s="15"/>
      <c r="CO1925" s="15"/>
      <c r="CP1925" s="15"/>
      <c r="CQ1925" s="16"/>
      <c r="CR1925" s="4" t="s">
        <v>119</v>
      </c>
      <c r="CS1925" s="121">
        <v>1992</v>
      </c>
      <c r="CT1925" s="121" t="s">
        <v>183</v>
      </c>
      <c r="CU1925" s="149"/>
      <c r="CV1925" s="150"/>
      <c r="CW1925" s="151"/>
      <c r="CX1925" s="30"/>
      <c r="CY1925" s="30"/>
      <c r="CZ1925" s="151"/>
      <c r="DA1925" s="18"/>
      <c r="DB1925" s="18"/>
      <c r="DC1925" s="27"/>
      <c r="DD1925" s="18"/>
      <c r="DE1925" s="18"/>
      <c r="DF1925" s="18"/>
      <c r="DG1925" s="19"/>
      <c r="DH1925" s="19"/>
      <c r="DI1925" s="19"/>
    </row>
    <row r="1926" spans="1:113" s="4" customFormat="1" x14ac:dyDescent="0.25">
      <c r="A1926" s="28">
        <f t="shared" ref="A1926:A1989" si="30">A1925+1</f>
        <v>15115</v>
      </c>
      <c r="D1926" s="121" t="s">
        <v>2673</v>
      </c>
      <c r="E1926" s="121">
        <v>1938</v>
      </c>
      <c r="F1926" s="121" t="s">
        <v>118</v>
      </c>
      <c r="G1926" s="121" t="s">
        <v>119</v>
      </c>
      <c r="H1926" s="121"/>
      <c r="K1926" s="4" t="s">
        <v>131</v>
      </c>
      <c r="L1926" s="4" t="s">
        <v>132</v>
      </c>
      <c r="M1926" s="4" t="s">
        <v>127</v>
      </c>
      <c r="O1926" s="4" t="s">
        <v>2400</v>
      </c>
      <c r="P1926" s="4" t="s">
        <v>1539</v>
      </c>
      <c r="Q1926" s="4" t="s">
        <v>131</v>
      </c>
      <c r="R1926" s="4" t="s">
        <v>132</v>
      </c>
      <c r="S1926" s="4" t="s">
        <v>127</v>
      </c>
      <c r="T1926" s="121"/>
      <c r="X1926" s="4" t="s">
        <v>590</v>
      </c>
      <c r="Y1926" s="4" t="s">
        <v>119</v>
      </c>
      <c r="AE1926" s="4" t="s">
        <v>590</v>
      </c>
      <c r="AF1926" s="4" t="s">
        <v>119</v>
      </c>
      <c r="AH1926" s="121" t="s">
        <v>178</v>
      </c>
      <c r="AO1926" s="6"/>
      <c r="AP1926" s="12"/>
      <c r="AQ1926" s="12"/>
      <c r="AR1926" s="6"/>
      <c r="AS1926" s="6"/>
      <c r="AT1926" s="6"/>
      <c r="AU1926" s="6"/>
      <c r="AV1926" s="11"/>
      <c r="AW1926" s="14"/>
      <c r="AX1926" s="14"/>
      <c r="AY1926" s="11"/>
      <c r="AZ1926" s="11"/>
      <c r="BA1926" s="11"/>
      <c r="BB1926" s="11"/>
      <c r="BC1926" s="47" t="str">
        <f>IF(BF1926="","",MAX(BC$4:BC1925)+1)</f>
        <v/>
      </c>
      <c r="BD1926" s="15"/>
      <c r="BE1926" s="15"/>
      <c r="BF1926" s="15"/>
      <c r="BG1926" s="16"/>
      <c r="BH1926" s="15"/>
      <c r="BI1926" s="15"/>
      <c r="BJ1926" s="15"/>
      <c r="BK1926" s="15"/>
      <c r="BL1926" s="15"/>
      <c r="BM1926" s="15"/>
      <c r="BN1926" s="15"/>
      <c r="BO1926" s="15"/>
      <c r="BP1926" s="15"/>
      <c r="BQ1926" s="15"/>
      <c r="BR1926" s="15"/>
      <c r="BS1926" s="15"/>
      <c r="BT1926" s="15"/>
      <c r="BU1926" s="15"/>
      <c r="BV1926" s="15"/>
      <c r="BW1926" s="15"/>
      <c r="BX1926" s="15"/>
      <c r="BY1926" s="15"/>
      <c r="BZ1926" s="15"/>
      <c r="CA1926" s="15"/>
      <c r="CB1926" s="15"/>
      <c r="CC1926" s="15"/>
      <c r="CD1926" s="15"/>
      <c r="CE1926" s="15"/>
      <c r="CF1926" s="15"/>
      <c r="CG1926" s="15"/>
      <c r="CH1926" s="15"/>
      <c r="CI1926" s="15"/>
      <c r="CJ1926" s="15"/>
      <c r="CK1926" s="15"/>
      <c r="CL1926" s="15"/>
      <c r="CM1926" s="15"/>
      <c r="CN1926" s="15"/>
      <c r="CO1926" s="15"/>
      <c r="CP1926" s="15"/>
      <c r="CQ1926" s="16"/>
      <c r="CR1926" s="4" t="s">
        <v>119</v>
      </c>
      <c r="CS1926" s="121">
        <v>1990</v>
      </c>
      <c r="CT1926" s="121" t="s">
        <v>183</v>
      </c>
      <c r="CU1926" s="149"/>
      <c r="CV1926" s="150"/>
      <c r="CW1926" s="151"/>
      <c r="CX1926" s="30"/>
      <c r="CY1926" s="30"/>
      <c r="CZ1926" s="151"/>
      <c r="DA1926" s="18"/>
      <c r="DB1926" s="18"/>
      <c r="DC1926" s="27"/>
      <c r="DD1926" s="18"/>
      <c r="DE1926" s="18"/>
      <c r="DF1926" s="18"/>
      <c r="DG1926" s="19"/>
      <c r="DH1926" s="19"/>
      <c r="DI1926" s="19"/>
    </row>
    <row r="1927" spans="1:113" s="4" customFormat="1" x14ac:dyDescent="0.25">
      <c r="A1927" s="28">
        <f t="shared" si="30"/>
        <v>15116</v>
      </c>
      <c r="D1927" s="121" t="s">
        <v>2674</v>
      </c>
      <c r="E1927" s="121">
        <v>1949</v>
      </c>
      <c r="F1927" s="121" t="s">
        <v>117</v>
      </c>
      <c r="G1927" s="121" t="s">
        <v>119</v>
      </c>
      <c r="H1927" s="121"/>
      <c r="K1927" s="4" t="s">
        <v>131</v>
      </c>
      <c r="L1927" s="4" t="s">
        <v>132</v>
      </c>
      <c r="M1927" s="4" t="s">
        <v>127</v>
      </c>
      <c r="O1927" s="4" t="s">
        <v>2400</v>
      </c>
      <c r="P1927" s="4" t="s">
        <v>1539</v>
      </c>
      <c r="Q1927" s="4" t="s">
        <v>131</v>
      </c>
      <c r="R1927" s="4" t="s">
        <v>132</v>
      </c>
      <c r="S1927" s="4" t="s">
        <v>127</v>
      </c>
      <c r="T1927" s="121"/>
      <c r="X1927" s="4" t="s">
        <v>590</v>
      </c>
      <c r="Y1927" s="4" t="s">
        <v>119</v>
      </c>
      <c r="AE1927" s="4" t="s">
        <v>590</v>
      </c>
      <c r="AF1927" s="4" t="s">
        <v>119</v>
      </c>
      <c r="AH1927" s="121" t="s">
        <v>178</v>
      </c>
      <c r="AO1927" s="6"/>
      <c r="AP1927" s="12"/>
      <c r="AQ1927" s="12"/>
      <c r="AR1927" s="6"/>
      <c r="AS1927" s="6"/>
      <c r="AT1927" s="6"/>
      <c r="AU1927" s="6"/>
      <c r="AV1927" s="11"/>
      <c r="AW1927" s="14"/>
      <c r="AX1927" s="14"/>
      <c r="AY1927" s="11"/>
      <c r="AZ1927" s="11"/>
      <c r="BA1927" s="11"/>
      <c r="BB1927" s="11"/>
      <c r="BC1927" s="47" t="str">
        <f>IF(BF1927="","",MAX(BC$4:BC1926)+1)</f>
        <v/>
      </c>
      <c r="BD1927" s="15"/>
      <c r="BE1927" s="15"/>
      <c r="BF1927" s="15"/>
      <c r="BG1927" s="16"/>
      <c r="BH1927" s="15"/>
      <c r="BI1927" s="15"/>
      <c r="BJ1927" s="15"/>
      <c r="BK1927" s="15"/>
      <c r="BL1927" s="15"/>
      <c r="BM1927" s="15"/>
      <c r="BN1927" s="15"/>
      <c r="BO1927" s="15"/>
      <c r="BP1927" s="15"/>
      <c r="BQ1927" s="15"/>
      <c r="BR1927" s="15"/>
      <c r="BS1927" s="15"/>
      <c r="BT1927" s="15"/>
      <c r="BU1927" s="15"/>
      <c r="BV1927" s="15"/>
      <c r="BW1927" s="15"/>
      <c r="BX1927" s="15"/>
      <c r="BY1927" s="15"/>
      <c r="BZ1927" s="15"/>
      <c r="CA1927" s="15"/>
      <c r="CB1927" s="15"/>
      <c r="CC1927" s="15"/>
      <c r="CD1927" s="15"/>
      <c r="CE1927" s="15"/>
      <c r="CF1927" s="15"/>
      <c r="CG1927" s="15"/>
      <c r="CH1927" s="15"/>
      <c r="CI1927" s="15"/>
      <c r="CJ1927" s="15"/>
      <c r="CK1927" s="15"/>
      <c r="CL1927" s="15"/>
      <c r="CM1927" s="15"/>
      <c r="CN1927" s="15"/>
      <c r="CO1927" s="15"/>
      <c r="CP1927" s="15"/>
      <c r="CQ1927" s="16"/>
      <c r="CR1927" s="4" t="s">
        <v>119</v>
      </c>
      <c r="CS1927" s="121">
        <v>1990</v>
      </c>
      <c r="CT1927" s="121" t="s">
        <v>183</v>
      </c>
      <c r="CU1927" s="149"/>
      <c r="CV1927" s="150"/>
      <c r="CW1927" s="151"/>
      <c r="CX1927" s="30"/>
      <c r="CY1927" s="30"/>
      <c r="CZ1927" s="151"/>
      <c r="DA1927" s="18"/>
      <c r="DB1927" s="18"/>
      <c r="DC1927" s="27"/>
      <c r="DD1927" s="18"/>
      <c r="DE1927" s="18"/>
      <c r="DF1927" s="18"/>
      <c r="DG1927" s="19"/>
      <c r="DH1927" s="19"/>
      <c r="DI1927" s="19"/>
    </row>
    <row r="1928" spans="1:113" s="4" customFormat="1" x14ac:dyDescent="0.25">
      <c r="A1928" s="28">
        <f t="shared" si="30"/>
        <v>15117</v>
      </c>
      <c r="D1928" s="121" t="s">
        <v>2675</v>
      </c>
      <c r="E1928" s="121">
        <v>1968</v>
      </c>
      <c r="F1928" s="121" t="s">
        <v>118</v>
      </c>
      <c r="G1928" s="121" t="s">
        <v>119</v>
      </c>
      <c r="H1928" s="121"/>
      <c r="K1928" s="4" t="s">
        <v>131</v>
      </c>
      <c r="L1928" s="4" t="s">
        <v>132</v>
      </c>
      <c r="M1928" s="4" t="s">
        <v>127</v>
      </c>
      <c r="O1928" s="4" t="s">
        <v>2400</v>
      </c>
      <c r="P1928" s="4" t="s">
        <v>1539</v>
      </c>
      <c r="Q1928" s="4" t="s">
        <v>131</v>
      </c>
      <c r="R1928" s="4" t="s">
        <v>132</v>
      </c>
      <c r="S1928" s="4" t="s">
        <v>127</v>
      </c>
      <c r="T1928" s="121"/>
      <c r="X1928" s="4" t="s">
        <v>590</v>
      </c>
      <c r="Y1928" s="4" t="s">
        <v>119</v>
      </c>
      <c r="AE1928" s="4" t="s">
        <v>590</v>
      </c>
      <c r="AF1928" s="4" t="s">
        <v>119</v>
      </c>
      <c r="AH1928" s="121" t="s">
        <v>178</v>
      </c>
      <c r="AO1928" s="6"/>
      <c r="AP1928" s="12"/>
      <c r="AQ1928" s="12"/>
      <c r="AR1928" s="6"/>
      <c r="AS1928" s="6"/>
      <c r="AT1928" s="6"/>
      <c r="AU1928" s="6"/>
      <c r="AV1928" s="11"/>
      <c r="AW1928" s="14"/>
      <c r="AX1928" s="14"/>
      <c r="AY1928" s="11"/>
      <c r="AZ1928" s="11"/>
      <c r="BA1928" s="11"/>
      <c r="BB1928" s="11"/>
      <c r="BC1928" s="47" t="str">
        <f>IF(BF1928="","",MAX(BC$4:BC1927)+1)</f>
        <v/>
      </c>
      <c r="BD1928" s="15"/>
      <c r="BE1928" s="15"/>
      <c r="BF1928" s="15"/>
      <c r="BG1928" s="16"/>
      <c r="BH1928" s="15"/>
      <c r="BI1928" s="15"/>
      <c r="BJ1928" s="15"/>
      <c r="BK1928" s="15"/>
      <c r="BL1928" s="15"/>
      <c r="BM1928" s="15"/>
      <c r="BN1928" s="15"/>
      <c r="BO1928" s="15"/>
      <c r="BP1928" s="15"/>
      <c r="BQ1928" s="15"/>
      <c r="BR1928" s="15"/>
      <c r="BS1928" s="15"/>
      <c r="BT1928" s="15"/>
      <c r="BU1928" s="15"/>
      <c r="BV1928" s="15"/>
      <c r="BW1928" s="15"/>
      <c r="BX1928" s="15"/>
      <c r="BY1928" s="15"/>
      <c r="BZ1928" s="15"/>
      <c r="CA1928" s="15"/>
      <c r="CB1928" s="15"/>
      <c r="CC1928" s="15"/>
      <c r="CD1928" s="15"/>
      <c r="CE1928" s="15"/>
      <c r="CF1928" s="15"/>
      <c r="CG1928" s="15"/>
      <c r="CH1928" s="15"/>
      <c r="CI1928" s="15"/>
      <c r="CJ1928" s="15"/>
      <c r="CK1928" s="15"/>
      <c r="CL1928" s="15"/>
      <c r="CM1928" s="15"/>
      <c r="CN1928" s="15"/>
      <c r="CO1928" s="15"/>
      <c r="CP1928" s="15"/>
      <c r="CQ1928" s="16"/>
      <c r="CR1928" s="4" t="s">
        <v>119</v>
      </c>
      <c r="CS1928" s="121">
        <v>1990</v>
      </c>
      <c r="CT1928" s="121" t="s">
        <v>183</v>
      </c>
      <c r="CU1928" s="149"/>
      <c r="CV1928" s="150"/>
      <c r="CW1928" s="151"/>
      <c r="CX1928" s="30"/>
      <c r="CY1928" s="30"/>
      <c r="CZ1928" s="151"/>
      <c r="DA1928" s="18"/>
      <c r="DB1928" s="18"/>
      <c r="DC1928" s="27"/>
      <c r="DD1928" s="18"/>
      <c r="DE1928" s="18"/>
      <c r="DF1928" s="18"/>
      <c r="DG1928" s="19"/>
      <c r="DH1928" s="19"/>
      <c r="DI1928" s="19"/>
    </row>
    <row r="1929" spans="1:113" s="4" customFormat="1" x14ac:dyDescent="0.25">
      <c r="A1929" s="28">
        <f t="shared" si="30"/>
        <v>15118</v>
      </c>
      <c r="D1929" s="121" t="s">
        <v>2676</v>
      </c>
      <c r="E1929" s="121">
        <v>1970</v>
      </c>
      <c r="F1929" s="121" t="s">
        <v>118</v>
      </c>
      <c r="G1929" s="121" t="s">
        <v>119</v>
      </c>
      <c r="H1929" s="121"/>
      <c r="K1929" s="4" t="s">
        <v>131</v>
      </c>
      <c r="L1929" s="4" t="s">
        <v>132</v>
      </c>
      <c r="M1929" s="4" t="s">
        <v>127</v>
      </c>
      <c r="O1929" s="4" t="s">
        <v>2400</v>
      </c>
      <c r="P1929" s="4" t="s">
        <v>1539</v>
      </c>
      <c r="Q1929" s="4" t="s">
        <v>131</v>
      </c>
      <c r="R1929" s="4" t="s">
        <v>132</v>
      </c>
      <c r="S1929" s="4" t="s">
        <v>127</v>
      </c>
      <c r="T1929" s="121"/>
      <c r="X1929" s="4" t="s">
        <v>590</v>
      </c>
      <c r="Y1929" s="4" t="s">
        <v>119</v>
      </c>
      <c r="AE1929" s="4" t="s">
        <v>590</v>
      </c>
      <c r="AF1929" s="4" t="s">
        <v>119</v>
      </c>
      <c r="AH1929" s="121" t="s">
        <v>178</v>
      </c>
      <c r="AO1929" s="6"/>
      <c r="AP1929" s="12"/>
      <c r="AQ1929" s="12"/>
      <c r="AR1929" s="6"/>
      <c r="AS1929" s="6"/>
      <c r="AT1929" s="6"/>
      <c r="AU1929" s="6"/>
      <c r="AV1929" s="11"/>
      <c r="AW1929" s="14"/>
      <c r="AX1929" s="14"/>
      <c r="AY1929" s="11"/>
      <c r="AZ1929" s="11"/>
      <c r="BA1929" s="11"/>
      <c r="BB1929" s="11"/>
      <c r="BC1929" s="47" t="str">
        <f>IF(BF1929="","",MAX(BC$4:BC1928)+1)</f>
        <v/>
      </c>
      <c r="BD1929" s="15"/>
      <c r="BE1929" s="15"/>
      <c r="BF1929" s="15"/>
      <c r="BG1929" s="16"/>
      <c r="BH1929" s="15"/>
      <c r="BI1929" s="15"/>
      <c r="BJ1929" s="15"/>
      <c r="BK1929" s="15"/>
      <c r="BL1929" s="15"/>
      <c r="BM1929" s="15"/>
      <c r="BN1929" s="15"/>
      <c r="BO1929" s="15"/>
      <c r="BP1929" s="15"/>
      <c r="BQ1929" s="15"/>
      <c r="BR1929" s="15"/>
      <c r="BS1929" s="15"/>
      <c r="BT1929" s="15"/>
      <c r="BU1929" s="15"/>
      <c r="BV1929" s="15"/>
      <c r="BW1929" s="15"/>
      <c r="BX1929" s="15"/>
      <c r="BY1929" s="15"/>
      <c r="BZ1929" s="15"/>
      <c r="CA1929" s="15"/>
      <c r="CB1929" s="15"/>
      <c r="CC1929" s="15"/>
      <c r="CD1929" s="15"/>
      <c r="CE1929" s="15"/>
      <c r="CF1929" s="15"/>
      <c r="CG1929" s="15"/>
      <c r="CH1929" s="15"/>
      <c r="CI1929" s="15"/>
      <c r="CJ1929" s="15"/>
      <c r="CK1929" s="15"/>
      <c r="CL1929" s="15"/>
      <c r="CM1929" s="15"/>
      <c r="CN1929" s="15"/>
      <c r="CO1929" s="15"/>
      <c r="CP1929" s="15"/>
      <c r="CQ1929" s="16"/>
      <c r="CR1929" s="4" t="s">
        <v>119</v>
      </c>
      <c r="CS1929" s="121">
        <v>1990</v>
      </c>
      <c r="CT1929" s="121" t="s">
        <v>183</v>
      </c>
      <c r="CU1929" s="149"/>
      <c r="CV1929" s="150"/>
      <c r="CW1929" s="151"/>
      <c r="CX1929" s="30"/>
      <c r="CY1929" s="30"/>
      <c r="CZ1929" s="151"/>
      <c r="DA1929" s="18"/>
      <c r="DB1929" s="18"/>
      <c r="DC1929" s="27"/>
      <c r="DD1929" s="18"/>
      <c r="DE1929" s="18"/>
      <c r="DF1929" s="18"/>
      <c r="DG1929" s="19"/>
      <c r="DH1929" s="19"/>
      <c r="DI1929" s="19"/>
    </row>
    <row r="1930" spans="1:113" s="4" customFormat="1" x14ac:dyDescent="0.25">
      <c r="A1930" s="28">
        <f t="shared" si="30"/>
        <v>15119</v>
      </c>
      <c r="D1930" s="121" t="s">
        <v>2677</v>
      </c>
      <c r="E1930" s="121">
        <v>1971</v>
      </c>
      <c r="F1930" s="121" t="s">
        <v>117</v>
      </c>
      <c r="G1930" s="121" t="s">
        <v>119</v>
      </c>
      <c r="H1930" s="121"/>
      <c r="K1930" s="4" t="s">
        <v>131</v>
      </c>
      <c r="L1930" s="4" t="s">
        <v>132</v>
      </c>
      <c r="M1930" s="4" t="s">
        <v>127</v>
      </c>
      <c r="O1930" s="4" t="s">
        <v>2400</v>
      </c>
      <c r="P1930" s="4" t="s">
        <v>1539</v>
      </c>
      <c r="Q1930" s="4" t="s">
        <v>131</v>
      </c>
      <c r="R1930" s="4" t="s">
        <v>132</v>
      </c>
      <c r="S1930" s="4" t="s">
        <v>127</v>
      </c>
      <c r="T1930" s="121"/>
      <c r="X1930" s="4" t="s">
        <v>590</v>
      </c>
      <c r="Y1930" s="4" t="s">
        <v>119</v>
      </c>
      <c r="AE1930" s="4" t="s">
        <v>590</v>
      </c>
      <c r="AF1930" s="4" t="s">
        <v>119</v>
      </c>
      <c r="AH1930" s="121" t="s">
        <v>178</v>
      </c>
      <c r="AO1930" s="6"/>
      <c r="AP1930" s="12"/>
      <c r="AQ1930" s="12"/>
      <c r="AR1930" s="6"/>
      <c r="AS1930" s="6"/>
      <c r="AT1930" s="6"/>
      <c r="AU1930" s="6"/>
      <c r="AV1930" s="11"/>
      <c r="AW1930" s="14"/>
      <c r="AX1930" s="14"/>
      <c r="AY1930" s="11"/>
      <c r="AZ1930" s="11"/>
      <c r="BA1930" s="11"/>
      <c r="BB1930" s="11"/>
      <c r="BC1930" s="47" t="str">
        <f>IF(BF1930="","",MAX(BC$4:BC1929)+1)</f>
        <v/>
      </c>
      <c r="BD1930" s="15"/>
      <c r="BE1930" s="15"/>
      <c r="BF1930" s="15"/>
      <c r="BG1930" s="16"/>
      <c r="BH1930" s="15"/>
      <c r="BI1930" s="15"/>
      <c r="BJ1930" s="15"/>
      <c r="BK1930" s="15"/>
      <c r="BL1930" s="15"/>
      <c r="BM1930" s="15"/>
      <c r="BN1930" s="15"/>
      <c r="BO1930" s="15"/>
      <c r="BP1930" s="15"/>
      <c r="BQ1930" s="15"/>
      <c r="BR1930" s="15"/>
      <c r="BS1930" s="15"/>
      <c r="BT1930" s="15"/>
      <c r="BU1930" s="15"/>
      <c r="BV1930" s="15"/>
      <c r="BW1930" s="15"/>
      <c r="BX1930" s="15"/>
      <c r="BY1930" s="15"/>
      <c r="BZ1930" s="15"/>
      <c r="CA1930" s="15"/>
      <c r="CB1930" s="15"/>
      <c r="CC1930" s="15"/>
      <c r="CD1930" s="15"/>
      <c r="CE1930" s="15"/>
      <c r="CF1930" s="15"/>
      <c r="CG1930" s="15"/>
      <c r="CH1930" s="15"/>
      <c r="CI1930" s="15"/>
      <c r="CJ1930" s="15"/>
      <c r="CK1930" s="15"/>
      <c r="CL1930" s="15"/>
      <c r="CM1930" s="15"/>
      <c r="CN1930" s="15"/>
      <c r="CO1930" s="15"/>
      <c r="CP1930" s="15"/>
      <c r="CQ1930" s="16"/>
      <c r="CR1930" s="4" t="s">
        <v>119</v>
      </c>
      <c r="CS1930" s="121">
        <v>1990</v>
      </c>
      <c r="CT1930" s="121" t="s">
        <v>183</v>
      </c>
      <c r="CU1930" s="149"/>
      <c r="CV1930" s="150"/>
      <c r="CW1930" s="151"/>
      <c r="CX1930" s="30"/>
      <c r="CY1930" s="30"/>
      <c r="CZ1930" s="151"/>
      <c r="DA1930" s="18"/>
      <c r="DB1930" s="18"/>
      <c r="DC1930" s="27"/>
      <c r="DD1930" s="18"/>
      <c r="DE1930" s="18"/>
      <c r="DF1930" s="18"/>
      <c r="DG1930" s="19"/>
      <c r="DH1930" s="19"/>
      <c r="DI1930" s="19"/>
    </row>
    <row r="1931" spans="1:113" s="4" customFormat="1" x14ac:dyDescent="0.25">
      <c r="A1931" s="28">
        <f t="shared" si="30"/>
        <v>15120</v>
      </c>
      <c r="D1931" s="121" t="s">
        <v>2678</v>
      </c>
      <c r="E1931" s="121">
        <v>1972</v>
      </c>
      <c r="F1931" s="121" t="s">
        <v>117</v>
      </c>
      <c r="G1931" s="121" t="s">
        <v>119</v>
      </c>
      <c r="H1931" s="121"/>
      <c r="K1931" s="4" t="s">
        <v>131</v>
      </c>
      <c r="L1931" s="4" t="s">
        <v>132</v>
      </c>
      <c r="M1931" s="4" t="s">
        <v>127</v>
      </c>
      <c r="O1931" s="4" t="s">
        <v>2400</v>
      </c>
      <c r="P1931" s="4" t="s">
        <v>1539</v>
      </c>
      <c r="Q1931" s="4" t="s">
        <v>131</v>
      </c>
      <c r="R1931" s="4" t="s">
        <v>132</v>
      </c>
      <c r="S1931" s="4" t="s">
        <v>127</v>
      </c>
      <c r="T1931" s="121"/>
      <c r="X1931" s="4" t="s">
        <v>590</v>
      </c>
      <c r="Y1931" s="4" t="s">
        <v>119</v>
      </c>
      <c r="AE1931" s="4" t="s">
        <v>590</v>
      </c>
      <c r="AF1931" s="4" t="s">
        <v>119</v>
      </c>
      <c r="AH1931" s="121" t="s">
        <v>178</v>
      </c>
      <c r="AO1931" s="6"/>
      <c r="AP1931" s="12"/>
      <c r="AQ1931" s="12"/>
      <c r="AR1931" s="6"/>
      <c r="AS1931" s="6"/>
      <c r="AT1931" s="6"/>
      <c r="AU1931" s="6"/>
      <c r="AV1931" s="11"/>
      <c r="AW1931" s="14"/>
      <c r="AX1931" s="14"/>
      <c r="AY1931" s="11"/>
      <c r="AZ1931" s="11"/>
      <c r="BA1931" s="11"/>
      <c r="BB1931" s="11"/>
      <c r="BC1931" s="47" t="str">
        <f>IF(BF1931="","",MAX(BC$4:BC1930)+1)</f>
        <v/>
      </c>
      <c r="BD1931" s="15"/>
      <c r="BE1931" s="15"/>
      <c r="BF1931" s="15"/>
      <c r="BG1931" s="16"/>
      <c r="BH1931" s="15"/>
      <c r="BI1931" s="15"/>
      <c r="BJ1931" s="15"/>
      <c r="BK1931" s="15"/>
      <c r="BL1931" s="15"/>
      <c r="BM1931" s="15"/>
      <c r="BN1931" s="15"/>
      <c r="BO1931" s="15"/>
      <c r="BP1931" s="15"/>
      <c r="BQ1931" s="15"/>
      <c r="BR1931" s="15"/>
      <c r="BS1931" s="15"/>
      <c r="BT1931" s="15"/>
      <c r="BU1931" s="15"/>
      <c r="BV1931" s="15"/>
      <c r="BW1931" s="15"/>
      <c r="BX1931" s="15"/>
      <c r="BY1931" s="15"/>
      <c r="BZ1931" s="15"/>
      <c r="CA1931" s="15"/>
      <c r="CB1931" s="15"/>
      <c r="CC1931" s="15"/>
      <c r="CD1931" s="15"/>
      <c r="CE1931" s="15"/>
      <c r="CF1931" s="15"/>
      <c r="CG1931" s="15"/>
      <c r="CH1931" s="15"/>
      <c r="CI1931" s="15"/>
      <c r="CJ1931" s="15"/>
      <c r="CK1931" s="15"/>
      <c r="CL1931" s="15"/>
      <c r="CM1931" s="15"/>
      <c r="CN1931" s="15"/>
      <c r="CO1931" s="15"/>
      <c r="CP1931" s="15"/>
      <c r="CQ1931" s="16"/>
      <c r="CR1931" s="4" t="s">
        <v>119</v>
      </c>
      <c r="CS1931" s="121">
        <v>1990</v>
      </c>
      <c r="CT1931" s="121" t="s">
        <v>183</v>
      </c>
      <c r="CU1931" s="149"/>
      <c r="CV1931" s="150"/>
      <c r="CW1931" s="151"/>
      <c r="CX1931" s="30"/>
      <c r="CY1931" s="30"/>
      <c r="CZ1931" s="151"/>
      <c r="DA1931" s="18"/>
      <c r="DB1931" s="18"/>
      <c r="DC1931" s="27"/>
      <c r="DD1931" s="18"/>
      <c r="DE1931" s="18"/>
      <c r="DF1931" s="18"/>
      <c r="DG1931" s="19"/>
      <c r="DH1931" s="19"/>
      <c r="DI1931" s="19"/>
    </row>
    <row r="1932" spans="1:113" s="4" customFormat="1" x14ac:dyDescent="0.25">
      <c r="A1932" s="28">
        <f t="shared" si="30"/>
        <v>15121</v>
      </c>
      <c r="D1932" s="121" t="s">
        <v>2679</v>
      </c>
      <c r="E1932" s="121">
        <v>1973</v>
      </c>
      <c r="F1932" s="121" t="s">
        <v>117</v>
      </c>
      <c r="G1932" s="121" t="s">
        <v>119</v>
      </c>
      <c r="H1932" s="121"/>
      <c r="K1932" s="4" t="s">
        <v>131</v>
      </c>
      <c r="L1932" s="4" t="s">
        <v>132</v>
      </c>
      <c r="M1932" s="4" t="s">
        <v>127</v>
      </c>
      <c r="O1932" s="4" t="s">
        <v>2400</v>
      </c>
      <c r="P1932" s="4" t="s">
        <v>1539</v>
      </c>
      <c r="Q1932" s="4" t="s">
        <v>131</v>
      </c>
      <c r="R1932" s="4" t="s">
        <v>132</v>
      </c>
      <c r="S1932" s="4" t="s">
        <v>127</v>
      </c>
      <c r="T1932" s="121"/>
      <c r="X1932" s="4" t="s">
        <v>590</v>
      </c>
      <c r="Y1932" s="4" t="s">
        <v>119</v>
      </c>
      <c r="AE1932" s="4" t="s">
        <v>590</v>
      </c>
      <c r="AF1932" s="4" t="s">
        <v>119</v>
      </c>
      <c r="AH1932" s="121" t="s">
        <v>178</v>
      </c>
      <c r="AO1932" s="6"/>
      <c r="AP1932" s="12"/>
      <c r="AQ1932" s="12"/>
      <c r="AR1932" s="6"/>
      <c r="AS1932" s="6"/>
      <c r="AT1932" s="6"/>
      <c r="AU1932" s="6"/>
      <c r="AV1932" s="11"/>
      <c r="AW1932" s="14"/>
      <c r="AX1932" s="14"/>
      <c r="AY1932" s="11"/>
      <c r="AZ1932" s="11"/>
      <c r="BA1932" s="11"/>
      <c r="BB1932" s="11"/>
      <c r="BC1932" s="47" t="str">
        <f>IF(BF1932="","",MAX(BC$4:BC1931)+1)</f>
        <v/>
      </c>
      <c r="BD1932" s="15"/>
      <c r="BE1932" s="15"/>
      <c r="BF1932" s="15"/>
      <c r="BG1932" s="16"/>
      <c r="BH1932" s="15"/>
      <c r="BI1932" s="15"/>
      <c r="BJ1932" s="15"/>
      <c r="BK1932" s="15"/>
      <c r="BL1932" s="15"/>
      <c r="BM1932" s="15"/>
      <c r="BN1932" s="15"/>
      <c r="BO1932" s="15"/>
      <c r="BP1932" s="15"/>
      <c r="BQ1932" s="15"/>
      <c r="BR1932" s="15"/>
      <c r="BS1932" s="15"/>
      <c r="BT1932" s="15"/>
      <c r="BU1932" s="15"/>
      <c r="BV1932" s="15"/>
      <c r="BW1932" s="15"/>
      <c r="BX1932" s="15"/>
      <c r="BY1932" s="15"/>
      <c r="BZ1932" s="15"/>
      <c r="CA1932" s="15"/>
      <c r="CB1932" s="15"/>
      <c r="CC1932" s="15"/>
      <c r="CD1932" s="15"/>
      <c r="CE1932" s="15"/>
      <c r="CF1932" s="15"/>
      <c r="CG1932" s="15"/>
      <c r="CH1932" s="15"/>
      <c r="CI1932" s="15"/>
      <c r="CJ1932" s="15"/>
      <c r="CK1932" s="15"/>
      <c r="CL1932" s="15"/>
      <c r="CM1932" s="15"/>
      <c r="CN1932" s="15"/>
      <c r="CO1932" s="15"/>
      <c r="CP1932" s="15"/>
      <c r="CQ1932" s="16"/>
      <c r="CR1932" s="4" t="s">
        <v>119</v>
      </c>
      <c r="CS1932" s="121">
        <v>1910</v>
      </c>
      <c r="CT1932" s="121" t="s">
        <v>183</v>
      </c>
      <c r="CU1932" s="149"/>
      <c r="CV1932" s="150"/>
      <c r="CW1932" s="151"/>
      <c r="CX1932" s="30"/>
      <c r="CY1932" s="30"/>
      <c r="CZ1932" s="151"/>
      <c r="DA1932" s="18"/>
      <c r="DB1932" s="18"/>
      <c r="DC1932" s="27"/>
      <c r="DD1932" s="18"/>
      <c r="DE1932" s="18"/>
      <c r="DF1932" s="18"/>
      <c r="DG1932" s="19"/>
      <c r="DH1932" s="19"/>
      <c r="DI1932" s="19"/>
    </row>
    <row r="1933" spans="1:113" s="4" customFormat="1" x14ac:dyDescent="0.25">
      <c r="A1933" s="28">
        <f t="shared" si="30"/>
        <v>15122</v>
      </c>
      <c r="D1933" s="121" t="s">
        <v>2680</v>
      </c>
      <c r="E1933" s="121">
        <v>1941</v>
      </c>
      <c r="F1933" s="121" t="s">
        <v>118</v>
      </c>
      <c r="G1933" s="121" t="s">
        <v>119</v>
      </c>
      <c r="H1933" s="121"/>
      <c r="K1933" s="4" t="s">
        <v>760</v>
      </c>
      <c r="L1933" s="4" t="s">
        <v>132</v>
      </c>
      <c r="M1933" s="4" t="s">
        <v>127</v>
      </c>
      <c r="O1933" s="4" t="s">
        <v>2400</v>
      </c>
      <c r="P1933" s="4" t="s">
        <v>1539</v>
      </c>
      <c r="Q1933" s="4" t="s">
        <v>131</v>
      </c>
      <c r="R1933" s="4" t="s">
        <v>132</v>
      </c>
      <c r="S1933" s="4" t="s">
        <v>127</v>
      </c>
      <c r="T1933" s="121"/>
      <c r="X1933" s="4" t="s">
        <v>2610</v>
      </c>
      <c r="Y1933" s="4" t="s">
        <v>119</v>
      </c>
      <c r="AE1933" s="4" t="s">
        <v>2610</v>
      </c>
      <c r="AF1933" s="4" t="s">
        <v>119</v>
      </c>
      <c r="AH1933" s="121" t="s">
        <v>178</v>
      </c>
      <c r="AO1933" s="6"/>
      <c r="AP1933" s="12"/>
      <c r="AQ1933" s="12"/>
      <c r="AR1933" s="6"/>
      <c r="AS1933" s="6"/>
      <c r="AT1933" s="6"/>
      <c r="AU1933" s="6"/>
      <c r="AV1933" s="11"/>
      <c r="AW1933" s="14"/>
      <c r="AX1933" s="14"/>
      <c r="AY1933" s="11"/>
      <c r="AZ1933" s="11"/>
      <c r="BA1933" s="11"/>
      <c r="BB1933" s="11"/>
      <c r="BC1933" s="47" t="str">
        <f>IF(BF1933="","",MAX(BC$4:BC1932)+1)</f>
        <v/>
      </c>
      <c r="BD1933" s="15"/>
      <c r="BE1933" s="15"/>
      <c r="BF1933" s="15"/>
      <c r="BG1933" s="16"/>
      <c r="BH1933" s="15"/>
      <c r="BI1933" s="15"/>
      <c r="BJ1933" s="15"/>
      <c r="BK1933" s="15"/>
      <c r="BL1933" s="15"/>
      <c r="BM1933" s="15"/>
      <c r="BN1933" s="15"/>
      <c r="BO1933" s="15"/>
      <c r="BP1933" s="15"/>
      <c r="BQ1933" s="15"/>
      <c r="BR1933" s="15"/>
      <c r="BS1933" s="15"/>
      <c r="BT1933" s="15"/>
      <c r="BU1933" s="15"/>
      <c r="BV1933" s="15"/>
      <c r="BW1933" s="15"/>
      <c r="BX1933" s="15"/>
      <c r="BY1933" s="15"/>
      <c r="BZ1933" s="15"/>
      <c r="CA1933" s="15"/>
      <c r="CB1933" s="15"/>
      <c r="CC1933" s="15"/>
      <c r="CD1933" s="15"/>
      <c r="CE1933" s="15"/>
      <c r="CF1933" s="15"/>
      <c r="CG1933" s="15"/>
      <c r="CH1933" s="15"/>
      <c r="CI1933" s="15"/>
      <c r="CJ1933" s="15"/>
      <c r="CK1933" s="15"/>
      <c r="CL1933" s="15"/>
      <c r="CM1933" s="15"/>
      <c r="CN1933" s="15"/>
      <c r="CO1933" s="15"/>
      <c r="CP1933" s="15"/>
      <c r="CQ1933" s="16"/>
      <c r="CR1933" s="4" t="s">
        <v>119</v>
      </c>
      <c r="CS1933" s="121">
        <v>1992</v>
      </c>
      <c r="CT1933" s="121" t="s">
        <v>183</v>
      </c>
      <c r="CU1933" s="149"/>
      <c r="CV1933" s="150"/>
      <c r="CW1933" s="151"/>
      <c r="CX1933" s="30"/>
      <c r="CY1933" s="30"/>
      <c r="CZ1933" s="151"/>
      <c r="DA1933" s="18"/>
      <c r="DB1933" s="18"/>
      <c r="DC1933" s="27"/>
      <c r="DD1933" s="18"/>
      <c r="DE1933" s="18"/>
      <c r="DF1933" s="18"/>
      <c r="DG1933" s="19"/>
      <c r="DH1933" s="19"/>
      <c r="DI1933" s="19"/>
    </row>
    <row r="1934" spans="1:113" s="4" customFormat="1" x14ac:dyDescent="0.25">
      <c r="A1934" s="28">
        <f t="shared" si="30"/>
        <v>15123</v>
      </c>
      <c r="D1934" s="121" t="s">
        <v>2681</v>
      </c>
      <c r="E1934" s="121">
        <v>1951</v>
      </c>
      <c r="F1934" s="121" t="s">
        <v>117</v>
      </c>
      <c r="G1934" s="121" t="s">
        <v>119</v>
      </c>
      <c r="H1934" s="121"/>
      <c r="J1934" s="211" t="s">
        <v>174</v>
      </c>
      <c r="K1934" s="4" t="s">
        <v>131</v>
      </c>
      <c r="L1934" s="4" t="s">
        <v>132</v>
      </c>
      <c r="M1934" s="4" t="s">
        <v>127</v>
      </c>
      <c r="O1934" s="4" t="s">
        <v>2400</v>
      </c>
      <c r="P1934" s="4" t="s">
        <v>1539</v>
      </c>
      <c r="Q1934" s="4" t="s">
        <v>131</v>
      </c>
      <c r="R1934" s="4" t="s">
        <v>132</v>
      </c>
      <c r="S1934" s="4" t="s">
        <v>127</v>
      </c>
      <c r="T1934" s="121"/>
      <c r="X1934" s="4" t="s">
        <v>2610</v>
      </c>
      <c r="Y1934" s="4" t="s">
        <v>119</v>
      </c>
      <c r="AE1934" s="4" t="s">
        <v>2610</v>
      </c>
      <c r="AF1934" s="4" t="s">
        <v>119</v>
      </c>
      <c r="AH1934" s="121" t="s">
        <v>178</v>
      </c>
      <c r="AO1934" s="6"/>
      <c r="AP1934" s="12"/>
      <c r="AQ1934" s="12"/>
      <c r="AR1934" s="6"/>
      <c r="AS1934" s="6"/>
      <c r="AT1934" s="6"/>
      <c r="AU1934" s="6"/>
      <c r="AV1934" s="11"/>
      <c r="AW1934" s="14"/>
      <c r="AX1934" s="14"/>
      <c r="AY1934" s="11"/>
      <c r="AZ1934" s="11"/>
      <c r="BA1934" s="11"/>
      <c r="BB1934" s="11"/>
      <c r="BC1934" s="47" t="str">
        <f>IF(BF1934="","",MAX(BC$4:BC1933)+1)</f>
        <v/>
      </c>
      <c r="BD1934" s="15"/>
      <c r="BE1934" s="15"/>
      <c r="BF1934" s="15"/>
      <c r="BG1934" s="16"/>
      <c r="BH1934" s="15"/>
      <c r="BI1934" s="15"/>
      <c r="BJ1934" s="15"/>
      <c r="BK1934" s="15"/>
      <c r="BL1934" s="15"/>
      <c r="BM1934" s="15"/>
      <c r="BN1934" s="15"/>
      <c r="BO1934" s="15"/>
      <c r="BP1934" s="15"/>
      <c r="BQ1934" s="15"/>
      <c r="BR1934" s="15"/>
      <c r="BS1934" s="15"/>
      <c r="BT1934" s="15"/>
      <c r="BU1934" s="15"/>
      <c r="BV1934" s="15"/>
      <c r="BW1934" s="15"/>
      <c r="BX1934" s="15"/>
      <c r="BY1934" s="15"/>
      <c r="BZ1934" s="15"/>
      <c r="CA1934" s="15"/>
      <c r="CB1934" s="15"/>
      <c r="CC1934" s="15"/>
      <c r="CD1934" s="15"/>
      <c r="CE1934" s="15"/>
      <c r="CF1934" s="15"/>
      <c r="CG1934" s="15"/>
      <c r="CH1934" s="15"/>
      <c r="CI1934" s="15"/>
      <c r="CJ1934" s="15"/>
      <c r="CK1934" s="15"/>
      <c r="CL1934" s="15"/>
      <c r="CM1934" s="15"/>
      <c r="CN1934" s="15"/>
      <c r="CO1934" s="15"/>
      <c r="CP1934" s="15"/>
      <c r="CQ1934" s="16"/>
      <c r="CR1934" s="4" t="s">
        <v>119</v>
      </c>
      <c r="CS1934" s="121">
        <v>1992</v>
      </c>
      <c r="CT1934" s="121" t="s">
        <v>183</v>
      </c>
      <c r="CU1934" s="149"/>
      <c r="CV1934" s="150"/>
      <c r="CW1934" s="151"/>
      <c r="CX1934" s="30"/>
      <c r="CY1934" s="30"/>
      <c r="CZ1934" s="151"/>
      <c r="DA1934" s="18"/>
      <c r="DB1934" s="18"/>
      <c r="DC1934" s="27"/>
      <c r="DD1934" s="18"/>
      <c r="DE1934" s="18"/>
      <c r="DF1934" s="18"/>
      <c r="DG1934" s="19"/>
      <c r="DH1934" s="19"/>
      <c r="DI1934" s="19"/>
    </row>
    <row r="1935" spans="1:113" s="4" customFormat="1" x14ac:dyDescent="0.25">
      <c r="A1935" s="28">
        <f t="shared" si="30"/>
        <v>15124</v>
      </c>
      <c r="D1935" s="121" t="s">
        <v>2682</v>
      </c>
      <c r="E1935" s="121"/>
      <c r="F1935" s="121" t="s">
        <v>117</v>
      </c>
      <c r="G1935" s="121" t="s">
        <v>119</v>
      </c>
      <c r="H1935" s="121"/>
      <c r="J1935" s="211" t="s">
        <v>174</v>
      </c>
      <c r="K1935" s="4" t="s">
        <v>131</v>
      </c>
      <c r="L1935" s="4" t="s">
        <v>132</v>
      </c>
      <c r="M1935" s="4" t="s">
        <v>127</v>
      </c>
      <c r="O1935" s="4" t="s">
        <v>2400</v>
      </c>
      <c r="P1935" s="4" t="s">
        <v>1539</v>
      </c>
      <c r="Q1935" s="4" t="s">
        <v>131</v>
      </c>
      <c r="R1935" s="4" t="s">
        <v>132</v>
      </c>
      <c r="S1935" s="4" t="s">
        <v>127</v>
      </c>
      <c r="T1935" s="121"/>
      <c r="X1935" s="4" t="s">
        <v>2610</v>
      </c>
      <c r="Y1935" s="4" t="s">
        <v>119</v>
      </c>
      <c r="AE1935" s="4" t="s">
        <v>2610</v>
      </c>
      <c r="AF1935" s="4" t="s">
        <v>119</v>
      </c>
      <c r="AH1935" s="121" t="s">
        <v>178</v>
      </c>
      <c r="AO1935" s="6"/>
      <c r="AP1935" s="12"/>
      <c r="AQ1935" s="12"/>
      <c r="AR1935" s="6"/>
      <c r="AS1935" s="6"/>
      <c r="AT1935" s="6"/>
      <c r="AU1935" s="6"/>
      <c r="AV1935" s="11"/>
      <c r="AW1935" s="14"/>
      <c r="AX1935" s="14"/>
      <c r="AY1935" s="11"/>
      <c r="AZ1935" s="11"/>
      <c r="BA1935" s="11"/>
      <c r="BB1935" s="11"/>
      <c r="BC1935" s="47" t="str">
        <f>IF(BF1935="","",MAX(BC$4:BC1934)+1)</f>
        <v/>
      </c>
      <c r="BD1935" s="15"/>
      <c r="BE1935" s="15"/>
      <c r="BF1935" s="15"/>
      <c r="BG1935" s="16"/>
      <c r="BH1935" s="15"/>
      <c r="BI1935" s="15"/>
      <c r="BJ1935" s="15"/>
      <c r="BK1935" s="15"/>
      <c r="BL1935" s="15"/>
      <c r="BM1935" s="15"/>
      <c r="BN1935" s="15"/>
      <c r="BO1935" s="15"/>
      <c r="BP1935" s="15"/>
      <c r="BQ1935" s="15"/>
      <c r="BR1935" s="15"/>
      <c r="BS1935" s="15"/>
      <c r="BT1935" s="15"/>
      <c r="BU1935" s="15"/>
      <c r="BV1935" s="15"/>
      <c r="BW1935" s="15"/>
      <c r="BX1935" s="15"/>
      <c r="BY1935" s="15"/>
      <c r="BZ1935" s="15"/>
      <c r="CA1935" s="15"/>
      <c r="CB1935" s="15"/>
      <c r="CC1935" s="15"/>
      <c r="CD1935" s="15"/>
      <c r="CE1935" s="15"/>
      <c r="CF1935" s="15"/>
      <c r="CG1935" s="15"/>
      <c r="CH1935" s="15"/>
      <c r="CI1935" s="15"/>
      <c r="CJ1935" s="15"/>
      <c r="CK1935" s="15"/>
      <c r="CL1935" s="15"/>
      <c r="CM1935" s="15"/>
      <c r="CN1935" s="15"/>
      <c r="CO1935" s="15"/>
      <c r="CP1935" s="15"/>
      <c r="CQ1935" s="16"/>
      <c r="CR1935" s="4" t="s">
        <v>119</v>
      </c>
      <c r="CS1935" s="121">
        <v>1992</v>
      </c>
      <c r="CT1935" s="121" t="s">
        <v>183</v>
      </c>
      <c r="CU1935" s="149"/>
      <c r="CV1935" s="150"/>
      <c r="CW1935" s="151"/>
      <c r="CX1935" s="30"/>
      <c r="CY1935" s="30"/>
      <c r="CZ1935" s="151"/>
      <c r="DA1935" s="18"/>
      <c r="DB1935" s="18"/>
      <c r="DC1935" s="27"/>
      <c r="DD1935" s="18"/>
      <c r="DE1935" s="18"/>
      <c r="DF1935" s="18"/>
      <c r="DG1935" s="19"/>
      <c r="DH1935" s="19"/>
      <c r="DI1935" s="19"/>
    </row>
    <row r="1936" spans="1:113" s="4" customFormat="1" x14ac:dyDescent="0.25">
      <c r="A1936" s="28">
        <f t="shared" si="30"/>
        <v>15125</v>
      </c>
      <c r="D1936" s="121" t="s">
        <v>2683</v>
      </c>
      <c r="E1936" s="121">
        <v>1973</v>
      </c>
      <c r="F1936" s="121" t="s">
        <v>118</v>
      </c>
      <c r="G1936" s="121" t="s">
        <v>119</v>
      </c>
      <c r="H1936" s="121"/>
      <c r="J1936" s="211" t="s">
        <v>174</v>
      </c>
      <c r="K1936" s="4" t="s">
        <v>131</v>
      </c>
      <c r="L1936" s="4" t="s">
        <v>132</v>
      </c>
      <c r="M1936" s="4" t="s">
        <v>127</v>
      </c>
      <c r="O1936" s="4" t="s">
        <v>2400</v>
      </c>
      <c r="P1936" s="4" t="s">
        <v>1539</v>
      </c>
      <c r="Q1936" s="4" t="s">
        <v>131</v>
      </c>
      <c r="R1936" s="4" t="s">
        <v>132</v>
      </c>
      <c r="S1936" s="4" t="s">
        <v>127</v>
      </c>
      <c r="T1936" s="121"/>
      <c r="X1936" s="4" t="s">
        <v>2610</v>
      </c>
      <c r="Y1936" s="4" t="s">
        <v>119</v>
      </c>
      <c r="AE1936" s="4" t="s">
        <v>2610</v>
      </c>
      <c r="AF1936" s="4" t="s">
        <v>119</v>
      </c>
      <c r="AH1936" s="121" t="s">
        <v>178</v>
      </c>
      <c r="AO1936" s="6"/>
      <c r="AP1936" s="12"/>
      <c r="AQ1936" s="12"/>
      <c r="AR1936" s="6"/>
      <c r="AS1936" s="6"/>
      <c r="AT1936" s="6"/>
      <c r="AU1936" s="6"/>
      <c r="AV1936" s="11"/>
      <c r="AW1936" s="14"/>
      <c r="AX1936" s="14"/>
      <c r="AY1936" s="11"/>
      <c r="AZ1936" s="11"/>
      <c r="BA1936" s="11"/>
      <c r="BB1936" s="11"/>
      <c r="BC1936" s="47" t="str">
        <f>IF(BF1936="","",MAX(BC$4:BC1935)+1)</f>
        <v/>
      </c>
      <c r="BD1936" s="15"/>
      <c r="BE1936" s="15"/>
      <c r="BF1936" s="15"/>
      <c r="BG1936" s="16"/>
      <c r="BH1936" s="15"/>
      <c r="BI1936" s="15"/>
      <c r="BJ1936" s="15"/>
      <c r="BK1936" s="15"/>
      <c r="BL1936" s="15"/>
      <c r="BM1936" s="15"/>
      <c r="BN1936" s="15"/>
      <c r="BO1936" s="15"/>
      <c r="BP1936" s="15"/>
      <c r="BQ1936" s="15"/>
      <c r="BR1936" s="15"/>
      <c r="BS1936" s="15"/>
      <c r="BT1936" s="15"/>
      <c r="BU1936" s="15"/>
      <c r="BV1936" s="15"/>
      <c r="BW1936" s="15"/>
      <c r="BX1936" s="15"/>
      <c r="BY1936" s="15"/>
      <c r="BZ1936" s="15"/>
      <c r="CA1936" s="15"/>
      <c r="CB1936" s="15"/>
      <c r="CC1936" s="15"/>
      <c r="CD1936" s="15"/>
      <c r="CE1936" s="15"/>
      <c r="CF1936" s="15"/>
      <c r="CG1936" s="15"/>
      <c r="CH1936" s="15"/>
      <c r="CI1936" s="15"/>
      <c r="CJ1936" s="15"/>
      <c r="CK1936" s="15"/>
      <c r="CL1936" s="15"/>
      <c r="CM1936" s="15"/>
      <c r="CN1936" s="15"/>
      <c r="CO1936" s="15"/>
      <c r="CP1936" s="15"/>
      <c r="CQ1936" s="16"/>
      <c r="CR1936" s="4" t="s">
        <v>119</v>
      </c>
      <c r="CS1936" s="121">
        <v>1992</v>
      </c>
      <c r="CT1936" s="121" t="s">
        <v>183</v>
      </c>
      <c r="CU1936" s="149"/>
      <c r="CV1936" s="150"/>
      <c r="CW1936" s="151"/>
      <c r="CX1936" s="30"/>
      <c r="CY1936" s="30"/>
      <c r="CZ1936" s="151"/>
      <c r="DA1936" s="18"/>
      <c r="DB1936" s="18"/>
      <c r="DC1936" s="27"/>
      <c r="DD1936" s="18"/>
      <c r="DE1936" s="18"/>
      <c r="DF1936" s="18"/>
      <c r="DG1936" s="19"/>
      <c r="DH1936" s="19"/>
      <c r="DI1936" s="19"/>
    </row>
    <row r="1937" spans="1:113" s="4" customFormat="1" x14ac:dyDescent="0.25">
      <c r="A1937" s="28">
        <f t="shared" si="30"/>
        <v>15126</v>
      </c>
      <c r="D1937" s="121" t="s">
        <v>2684</v>
      </c>
      <c r="E1937" s="121">
        <v>1966</v>
      </c>
      <c r="F1937" s="121" t="s">
        <v>118</v>
      </c>
      <c r="G1937" s="121" t="s">
        <v>119</v>
      </c>
      <c r="H1937" s="121"/>
      <c r="J1937" s="211" t="s">
        <v>174</v>
      </c>
      <c r="K1937" s="4" t="s">
        <v>131</v>
      </c>
      <c r="L1937" s="4" t="s">
        <v>132</v>
      </c>
      <c r="M1937" s="4" t="s">
        <v>127</v>
      </c>
      <c r="O1937" s="4" t="s">
        <v>2400</v>
      </c>
      <c r="P1937" s="4" t="s">
        <v>1539</v>
      </c>
      <c r="Q1937" s="4" t="s">
        <v>131</v>
      </c>
      <c r="R1937" s="4" t="s">
        <v>132</v>
      </c>
      <c r="S1937" s="4" t="s">
        <v>127</v>
      </c>
      <c r="T1937" s="121"/>
      <c r="X1937" s="4" t="s">
        <v>761</v>
      </c>
      <c r="Y1937" s="4" t="s">
        <v>119</v>
      </c>
      <c r="AE1937" s="4" t="s">
        <v>761</v>
      </c>
      <c r="AF1937" s="4" t="s">
        <v>119</v>
      </c>
      <c r="AH1937" s="121" t="s">
        <v>178</v>
      </c>
      <c r="AO1937" s="6"/>
      <c r="AP1937" s="12"/>
      <c r="AQ1937" s="12"/>
      <c r="AR1937" s="6"/>
      <c r="AS1937" s="6"/>
      <c r="AT1937" s="6"/>
      <c r="AU1937" s="6"/>
      <c r="AV1937" s="11"/>
      <c r="AW1937" s="14"/>
      <c r="AX1937" s="14"/>
      <c r="AY1937" s="11"/>
      <c r="AZ1937" s="11"/>
      <c r="BA1937" s="11"/>
      <c r="BB1937" s="11"/>
      <c r="BC1937" s="47" t="str">
        <f>IF(BF1937="","",MAX(BC$4:BC1936)+1)</f>
        <v/>
      </c>
      <c r="BD1937" s="15"/>
      <c r="BE1937" s="15"/>
      <c r="BF1937" s="15"/>
      <c r="BG1937" s="16"/>
      <c r="BH1937" s="15"/>
      <c r="BI1937" s="15"/>
      <c r="BJ1937" s="15"/>
      <c r="BK1937" s="15"/>
      <c r="BL1937" s="15"/>
      <c r="BM1937" s="15"/>
      <c r="BN1937" s="15"/>
      <c r="BO1937" s="15"/>
      <c r="BP1937" s="15"/>
      <c r="BQ1937" s="15"/>
      <c r="BR1937" s="15"/>
      <c r="BS1937" s="15"/>
      <c r="BT1937" s="15"/>
      <c r="BU1937" s="15"/>
      <c r="BV1937" s="15"/>
      <c r="BW1937" s="15"/>
      <c r="BX1937" s="15"/>
      <c r="BY1937" s="15"/>
      <c r="BZ1937" s="15"/>
      <c r="CA1937" s="15"/>
      <c r="CB1937" s="15"/>
      <c r="CC1937" s="15"/>
      <c r="CD1937" s="15"/>
      <c r="CE1937" s="15"/>
      <c r="CF1937" s="15"/>
      <c r="CG1937" s="15"/>
      <c r="CH1937" s="15"/>
      <c r="CI1937" s="15"/>
      <c r="CJ1937" s="15"/>
      <c r="CK1937" s="15"/>
      <c r="CL1937" s="15"/>
      <c r="CM1937" s="15"/>
      <c r="CN1937" s="15"/>
      <c r="CO1937" s="15"/>
      <c r="CP1937" s="15"/>
      <c r="CQ1937" s="16"/>
      <c r="CR1937" s="4" t="s">
        <v>119</v>
      </c>
      <c r="CS1937" s="121">
        <v>1982</v>
      </c>
      <c r="CT1937" s="121" t="s">
        <v>184</v>
      </c>
      <c r="CU1937" s="149"/>
      <c r="CV1937" s="150"/>
      <c r="CW1937" s="151"/>
      <c r="CX1937" s="30"/>
      <c r="CY1937" s="30"/>
      <c r="CZ1937" s="151"/>
      <c r="DA1937" s="18"/>
      <c r="DB1937" s="18"/>
      <c r="DC1937" s="27"/>
      <c r="DD1937" s="18"/>
      <c r="DE1937" s="18"/>
      <c r="DF1937" s="18"/>
      <c r="DG1937" s="19"/>
      <c r="DH1937" s="19"/>
      <c r="DI1937" s="19"/>
    </row>
    <row r="1938" spans="1:113" s="80" customFormat="1" x14ac:dyDescent="0.25">
      <c r="A1938" s="28">
        <f t="shared" si="30"/>
        <v>15127</v>
      </c>
      <c r="D1938" s="214" t="s">
        <v>2295</v>
      </c>
      <c r="E1938" s="214">
        <v>1969</v>
      </c>
      <c r="F1938" s="214" t="s">
        <v>118</v>
      </c>
      <c r="G1938" s="80" t="s">
        <v>127</v>
      </c>
      <c r="J1938" s="214" t="s">
        <v>1351</v>
      </c>
      <c r="K1938" s="80" t="s">
        <v>131</v>
      </c>
      <c r="L1938" s="80" t="s">
        <v>132</v>
      </c>
      <c r="M1938" s="80" t="s">
        <v>127</v>
      </c>
      <c r="O1938" s="80" t="s">
        <v>2401</v>
      </c>
      <c r="P1938" s="80" t="s">
        <v>1539</v>
      </c>
      <c r="Q1938" s="80" t="s">
        <v>131</v>
      </c>
      <c r="R1938" s="80" t="s">
        <v>132</v>
      </c>
      <c r="S1938" s="80" t="s">
        <v>127</v>
      </c>
      <c r="T1938" s="80" t="s">
        <v>2690</v>
      </c>
      <c r="U1938" s="80" t="s">
        <v>2401</v>
      </c>
      <c r="V1938" s="80" t="s">
        <v>1539</v>
      </c>
      <c r="W1938" s="80" t="s">
        <v>131</v>
      </c>
      <c r="X1938" s="80" t="s">
        <v>132</v>
      </c>
      <c r="Y1938" s="80" t="s">
        <v>127</v>
      </c>
      <c r="AG1938" s="214" t="s">
        <v>2686</v>
      </c>
      <c r="AO1938" s="214" t="s">
        <v>126</v>
      </c>
      <c r="AP1938" s="214">
        <v>2004</v>
      </c>
      <c r="AQ1938" s="214">
        <v>0</v>
      </c>
      <c r="AR1938" s="214" t="s">
        <v>120</v>
      </c>
      <c r="AS1938" s="214" t="s">
        <v>239</v>
      </c>
      <c r="AW1938" s="88"/>
      <c r="AX1938" s="88"/>
      <c r="BC1938" s="47" t="str">
        <f>IF(BF1938="","",MAX(BC$4:BC1937)+1)</f>
        <v/>
      </c>
      <c r="BG1938" s="88"/>
      <c r="CQ1938" s="88"/>
      <c r="CS1938" s="88"/>
      <c r="CV1938" s="88"/>
      <c r="CX1938" s="88"/>
      <c r="CY1938" s="88"/>
      <c r="DC1938" s="92"/>
    </row>
    <row r="1939" spans="1:113" s="4" customFormat="1" x14ac:dyDescent="0.25">
      <c r="A1939" s="28">
        <f t="shared" si="30"/>
        <v>15128</v>
      </c>
      <c r="D1939" s="211" t="s">
        <v>2687</v>
      </c>
      <c r="E1939" s="211">
        <v>1976</v>
      </c>
      <c r="F1939" s="211" t="s">
        <v>118</v>
      </c>
      <c r="G1939" s="4" t="s">
        <v>127</v>
      </c>
      <c r="K1939" s="4" t="s">
        <v>1252</v>
      </c>
      <c r="L1939" s="4" t="s">
        <v>171</v>
      </c>
      <c r="M1939" s="4" t="s">
        <v>127</v>
      </c>
      <c r="O1939" s="4" t="s">
        <v>2401</v>
      </c>
      <c r="P1939" s="4" t="s">
        <v>1539</v>
      </c>
      <c r="Q1939" s="4" t="s">
        <v>131</v>
      </c>
      <c r="R1939" s="4" t="s">
        <v>132</v>
      </c>
      <c r="S1939" s="4" t="s">
        <v>127</v>
      </c>
      <c r="T1939" s="4" t="s">
        <v>2691</v>
      </c>
      <c r="U1939" s="4" t="s">
        <v>2401</v>
      </c>
      <c r="V1939" s="4" t="s">
        <v>1539</v>
      </c>
      <c r="W1939" s="4" t="s">
        <v>131</v>
      </c>
      <c r="X1939" s="4" t="s">
        <v>132</v>
      </c>
      <c r="Y1939" s="4" t="s">
        <v>127</v>
      </c>
      <c r="AG1939" s="211" t="s">
        <v>2688</v>
      </c>
      <c r="AO1939" s="211" t="s">
        <v>1087</v>
      </c>
      <c r="AP1939" s="211">
        <v>2008</v>
      </c>
      <c r="AQ1939" s="211">
        <v>2016</v>
      </c>
      <c r="AR1939" s="211" t="s">
        <v>124</v>
      </c>
      <c r="AS1939" s="211" t="s">
        <v>496</v>
      </c>
      <c r="AT1939" s="6"/>
      <c r="AU1939" s="6"/>
      <c r="AV1939" s="11"/>
      <c r="AW1939" s="14"/>
      <c r="AX1939" s="14"/>
      <c r="AY1939" s="11"/>
      <c r="AZ1939" s="11"/>
      <c r="BA1939" s="11"/>
      <c r="BB1939" s="11"/>
      <c r="BC1939" s="47" t="str">
        <f>IF(BF1939="","",MAX(BC$4:BC1938)+1)</f>
        <v/>
      </c>
      <c r="BD1939" s="15"/>
      <c r="BE1939" s="15"/>
      <c r="BF1939" s="15"/>
      <c r="BG1939" s="16"/>
      <c r="BH1939" s="15"/>
      <c r="BI1939" s="15"/>
      <c r="BJ1939" s="15"/>
      <c r="BK1939" s="15"/>
      <c r="BL1939" s="15"/>
      <c r="BM1939" s="15"/>
      <c r="BN1939" s="15"/>
      <c r="BO1939" s="15"/>
      <c r="BP1939" s="15"/>
      <c r="BQ1939" s="15"/>
      <c r="BR1939" s="15"/>
      <c r="BS1939" s="15"/>
      <c r="BT1939" s="15"/>
      <c r="BU1939" s="15"/>
      <c r="BV1939" s="15"/>
      <c r="BW1939" s="15"/>
      <c r="BX1939" s="15"/>
      <c r="BY1939" s="15"/>
      <c r="BZ1939" s="15"/>
      <c r="CA1939" s="15"/>
      <c r="CB1939" s="15"/>
      <c r="CC1939" s="15"/>
      <c r="CD1939" s="15"/>
      <c r="CE1939" s="15"/>
      <c r="CF1939" s="15"/>
      <c r="CG1939" s="15"/>
      <c r="CH1939" s="15"/>
      <c r="CI1939" s="15"/>
      <c r="CJ1939" s="15"/>
      <c r="CK1939" s="15"/>
      <c r="CL1939" s="15"/>
      <c r="CM1939" s="15"/>
      <c r="CN1939" s="15"/>
      <c r="CO1939" s="15"/>
      <c r="CP1939" s="15"/>
      <c r="CQ1939" s="16"/>
      <c r="CR1939" s="120"/>
      <c r="CS1939" s="17"/>
      <c r="CT1939" s="120"/>
      <c r="CU1939" s="149"/>
      <c r="CV1939" s="150"/>
      <c r="CW1939" s="151"/>
      <c r="CX1939" s="30"/>
      <c r="CY1939" s="30"/>
      <c r="CZ1939" s="151"/>
      <c r="DA1939" s="18"/>
      <c r="DB1939" s="18"/>
      <c r="DC1939" s="27"/>
      <c r="DD1939" s="18"/>
      <c r="DE1939" s="18"/>
      <c r="DF1939" s="18"/>
      <c r="DG1939" s="19"/>
      <c r="DH1939" s="19"/>
      <c r="DI1939" s="19"/>
    </row>
    <row r="1940" spans="1:113" s="4" customFormat="1" x14ac:dyDescent="0.25">
      <c r="A1940" s="28">
        <f t="shared" si="30"/>
        <v>15129</v>
      </c>
      <c r="D1940" s="211" t="s">
        <v>2689</v>
      </c>
      <c r="E1940" s="211">
        <v>1985</v>
      </c>
      <c r="F1940" s="211" t="s">
        <v>118</v>
      </c>
      <c r="G1940" s="4" t="s">
        <v>127</v>
      </c>
      <c r="K1940" s="4" t="s">
        <v>131</v>
      </c>
      <c r="L1940" s="4" t="s">
        <v>132</v>
      </c>
      <c r="M1940" s="4" t="s">
        <v>127</v>
      </c>
      <c r="O1940" s="4" t="s">
        <v>2401</v>
      </c>
      <c r="P1940" s="4" t="s">
        <v>1539</v>
      </c>
      <c r="Q1940" s="4" t="s">
        <v>131</v>
      </c>
      <c r="R1940" s="4" t="s">
        <v>132</v>
      </c>
      <c r="S1940" s="4" t="s">
        <v>127</v>
      </c>
      <c r="T1940" s="4" t="s">
        <v>2692</v>
      </c>
      <c r="U1940" s="4" t="s">
        <v>2401</v>
      </c>
      <c r="V1940" s="4" t="s">
        <v>1539</v>
      </c>
      <c r="W1940" s="4" t="s">
        <v>131</v>
      </c>
      <c r="X1940" s="4" t="s">
        <v>132</v>
      </c>
      <c r="Y1940" s="4" t="s">
        <v>127</v>
      </c>
      <c r="AG1940" s="211" t="s">
        <v>663</v>
      </c>
      <c r="AO1940" s="211" t="s">
        <v>598</v>
      </c>
      <c r="AP1940" s="211">
        <v>2004</v>
      </c>
      <c r="AQ1940" s="211">
        <v>2009</v>
      </c>
      <c r="AR1940" s="211" t="s">
        <v>120</v>
      </c>
      <c r="AS1940" s="211" t="s">
        <v>405</v>
      </c>
      <c r="AT1940" s="6"/>
      <c r="AU1940" s="6"/>
      <c r="AV1940" s="11"/>
      <c r="AW1940" s="14"/>
      <c r="AX1940" s="14"/>
      <c r="AY1940" s="11"/>
      <c r="AZ1940" s="11"/>
      <c r="BA1940" s="11"/>
      <c r="BB1940" s="11"/>
      <c r="BC1940" s="47" t="str">
        <f>IF(BF1940="","",MAX(BC$4:BC1939)+1)</f>
        <v/>
      </c>
      <c r="BD1940" s="15"/>
      <c r="BE1940" s="15"/>
      <c r="BF1940" s="15"/>
      <c r="BG1940" s="16"/>
      <c r="BH1940" s="15"/>
      <c r="BI1940" s="15"/>
      <c r="BJ1940" s="15"/>
      <c r="BK1940" s="15"/>
      <c r="BL1940" s="15"/>
      <c r="BM1940" s="15"/>
      <c r="BN1940" s="15"/>
      <c r="BO1940" s="15"/>
      <c r="BP1940" s="15"/>
      <c r="BQ1940" s="15"/>
      <c r="BR1940" s="15"/>
      <c r="BS1940" s="15"/>
      <c r="BT1940" s="15"/>
      <c r="BU1940" s="15"/>
      <c r="BV1940" s="15"/>
      <c r="BW1940" s="15"/>
      <c r="BX1940" s="15"/>
      <c r="BY1940" s="15"/>
      <c r="BZ1940" s="15"/>
      <c r="CA1940" s="15"/>
      <c r="CB1940" s="15"/>
      <c r="CC1940" s="15"/>
      <c r="CD1940" s="15"/>
      <c r="CE1940" s="15"/>
      <c r="CF1940" s="15"/>
      <c r="CG1940" s="15"/>
      <c r="CH1940" s="15"/>
      <c r="CI1940" s="15"/>
      <c r="CJ1940" s="15"/>
      <c r="CK1940" s="15"/>
      <c r="CL1940" s="15"/>
      <c r="CM1940" s="15"/>
      <c r="CN1940" s="15"/>
      <c r="CO1940" s="15"/>
      <c r="CP1940" s="15"/>
      <c r="CQ1940" s="16"/>
      <c r="CR1940" s="120"/>
      <c r="CS1940" s="17"/>
      <c r="CT1940" s="120"/>
      <c r="CU1940" s="149"/>
      <c r="CV1940" s="150"/>
      <c r="CW1940" s="151"/>
      <c r="CX1940" s="30"/>
      <c r="CY1940" s="30"/>
      <c r="CZ1940" s="151"/>
      <c r="DA1940" s="18"/>
      <c r="DB1940" s="18"/>
      <c r="DC1940" s="27"/>
      <c r="DD1940" s="18"/>
      <c r="DE1940" s="18"/>
      <c r="DF1940" s="18"/>
      <c r="DG1940" s="19"/>
      <c r="DH1940" s="19"/>
      <c r="DI1940" s="19"/>
    </row>
    <row r="1941" spans="1:113" s="4" customFormat="1" x14ac:dyDescent="0.25">
      <c r="A1941" s="28">
        <f t="shared" si="30"/>
        <v>15130</v>
      </c>
      <c r="D1941" s="211" t="s">
        <v>2693</v>
      </c>
      <c r="E1941" s="211">
        <v>1971</v>
      </c>
      <c r="F1941" s="211" t="s">
        <v>117</v>
      </c>
      <c r="G1941" s="4" t="s">
        <v>127</v>
      </c>
      <c r="L1941" s="4" t="s">
        <v>2699</v>
      </c>
      <c r="M1941" s="4" t="s">
        <v>127</v>
      </c>
      <c r="O1941" s="4" t="s">
        <v>2401</v>
      </c>
      <c r="P1941" s="4" t="s">
        <v>1539</v>
      </c>
      <c r="Q1941" s="4" t="s">
        <v>131</v>
      </c>
      <c r="R1941" s="4" t="s">
        <v>132</v>
      </c>
      <c r="S1941" s="4" t="s">
        <v>127</v>
      </c>
      <c r="T1941" s="4" t="s">
        <v>2700</v>
      </c>
      <c r="U1941" s="4" t="s">
        <v>2401</v>
      </c>
      <c r="V1941" s="4" t="s">
        <v>1539</v>
      </c>
      <c r="W1941" s="4" t="s">
        <v>131</v>
      </c>
      <c r="X1941" s="4" t="s">
        <v>132</v>
      </c>
      <c r="Y1941" s="4" t="s">
        <v>127</v>
      </c>
      <c r="AG1941" s="211" t="s">
        <v>2694</v>
      </c>
      <c r="AO1941" s="6"/>
      <c r="AP1941" s="12"/>
      <c r="AQ1941" s="12"/>
      <c r="AR1941" s="6"/>
      <c r="AS1941" s="6"/>
      <c r="AT1941" s="6"/>
      <c r="AU1941" s="6"/>
      <c r="AV1941" s="211" t="s">
        <v>302</v>
      </c>
      <c r="AW1941" s="211">
        <v>2012</v>
      </c>
      <c r="AX1941" s="211">
        <v>2015</v>
      </c>
      <c r="AY1941" s="211"/>
      <c r="AZ1941" s="211" t="s">
        <v>190</v>
      </c>
      <c r="BA1941" s="11"/>
      <c r="BB1941" s="11"/>
      <c r="BC1941" s="47" t="str">
        <f>IF(BF1941="","",MAX(BC$4:BC1940)+1)</f>
        <v/>
      </c>
      <c r="BD1941" s="15"/>
      <c r="BE1941" s="15"/>
      <c r="BF1941" s="15"/>
      <c r="BG1941" s="16"/>
      <c r="BH1941" s="15"/>
      <c r="BI1941" s="15"/>
      <c r="BJ1941" s="15"/>
      <c r="BK1941" s="15"/>
      <c r="BL1941" s="15"/>
      <c r="BM1941" s="15"/>
      <c r="BN1941" s="15"/>
      <c r="BO1941" s="15"/>
      <c r="BP1941" s="15"/>
      <c r="BQ1941" s="15"/>
      <c r="BR1941" s="15"/>
      <c r="BS1941" s="15"/>
      <c r="BT1941" s="15"/>
      <c r="BU1941" s="15"/>
      <c r="BV1941" s="15"/>
      <c r="BW1941" s="15"/>
      <c r="BX1941" s="15"/>
      <c r="BY1941" s="15"/>
      <c r="BZ1941" s="15"/>
      <c r="CA1941" s="15"/>
      <c r="CB1941" s="15"/>
      <c r="CC1941" s="15"/>
      <c r="CD1941" s="15"/>
      <c r="CE1941" s="15"/>
      <c r="CF1941" s="15"/>
      <c r="CG1941" s="15"/>
      <c r="CH1941" s="15"/>
      <c r="CI1941" s="15"/>
      <c r="CJ1941" s="15"/>
      <c r="CK1941" s="15"/>
      <c r="CL1941" s="15"/>
      <c r="CM1941" s="15"/>
      <c r="CN1941" s="15"/>
      <c r="CO1941" s="15"/>
      <c r="CP1941" s="15"/>
      <c r="CQ1941" s="16"/>
      <c r="CR1941" s="120"/>
      <c r="CS1941" s="17"/>
      <c r="CT1941" s="120"/>
      <c r="CU1941" s="149"/>
      <c r="CV1941" s="150"/>
      <c r="CW1941" s="151"/>
      <c r="CX1941" s="30"/>
      <c r="CY1941" s="30"/>
      <c r="CZ1941" s="151"/>
      <c r="DA1941" s="18"/>
      <c r="DB1941" s="18"/>
      <c r="DC1941" s="27"/>
      <c r="DD1941" s="18"/>
      <c r="DE1941" s="18"/>
      <c r="DF1941" s="18"/>
      <c r="DG1941" s="19"/>
      <c r="DH1941" s="19"/>
      <c r="DI1941" s="19"/>
    </row>
    <row r="1942" spans="1:113" s="4" customFormat="1" x14ac:dyDescent="0.25">
      <c r="A1942" s="28">
        <f t="shared" si="30"/>
        <v>15131</v>
      </c>
      <c r="D1942" s="211" t="s">
        <v>1568</v>
      </c>
      <c r="E1942" s="211">
        <v>1916</v>
      </c>
      <c r="F1942" s="211" t="s">
        <v>118</v>
      </c>
      <c r="G1942" s="4" t="s">
        <v>127</v>
      </c>
      <c r="O1942" s="4" t="s">
        <v>2401</v>
      </c>
      <c r="P1942" s="4" t="s">
        <v>1539</v>
      </c>
      <c r="Q1942" s="4" t="s">
        <v>131</v>
      </c>
      <c r="R1942" s="4" t="s">
        <v>132</v>
      </c>
      <c r="S1942" s="4" t="s">
        <v>127</v>
      </c>
      <c r="T1942" s="4" t="s">
        <v>2701</v>
      </c>
      <c r="U1942" s="4" t="s">
        <v>2401</v>
      </c>
      <c r="V1942" s="4" t="s">
        <v>1539</v>
      </c>
      <c r="W1942" s="4" t="s">
        <v>131</v>
      </c>
      <c r="X1942" s="4" t="s">
        <v>132</v>
      </c>
      <c r="Y1942" s="4" t="s">
        <v>127</v>
      </c>
      <c r="AG1942" s="211"/>
      <c r="AO1942" s="6"/>
      <c r="AP1942" s="12"/>
      <c r="AQ1942" s="12"/>
      <c r="AR1942" s="6"/>
      <c r="AS1942" s="6"/>
      <c r="AT1942" s="6"/>
      <c r="AU1942" s="6"/>
      <c r="AV1942" s="211" t="s">
        <v>326</v>
      </c>
      <c r="AW1942" s="211">
        <v>1989</v>
      </c>
      <c r="AX1942" s="211">
        <v>1991</v>
      </c>
      <c r="AY1942" s="211" t="s">
        <v>2695</v>
      </c>
      <c r="AZ1942" s="211" t="s">
        <v>350</v>
      </c>
      <c r="BA1942" s="11"/>
      <c r="BB1942" s="11"/>
      <c r="BC1942" s="47" t="str">
        <f>IF(BF1942="","",MAX(BC$4:BC1941)+1)</f>
        <v/>
      </c>
      <c r="BD1942" s="15"/>
      <c r="BE1942" s="15"/>
      <c r="BF1942" s="15"/>
      <c r="BG1942" s="16"/>
      <c r="BH1942" s="15"/>
      <c r="BI1942" s="15"/>
      <c r="BJ1942" s="15"/>
      <c r="BK1942" s="15"/>
      <c r="BL1942" s="15"/>
      <c r="BM1942" s="15"/>
      <c r="BN1942" s="15"/>
      <c r="BO1942" s="15"/>
      <c r="BP1942" s="15"/>
      <c r="BQ1942" s="15"/>
      <c r="BR1942" s="15"/>
      <c r="BS1942" s="15"/>
      <c r="BT1942" s="15"/>
      <c r="BU1942" s="15"/>
      <c r="BV1942" s="15"/>
      <c r="BW1942" s="15"/>
      <c r="BX1942" s="15"/>
      <c r="BY1942" s="15"/>
      <c r="BZ1942" s="15"/>
      <c r="CA1942" s="15"/>
      <c r="CB1942" s="15"/>
      <c r="CC1942" s="15"/>
      <c r="CD1942" s="15"/>
      <c r="CE1942" s="15"/>
      <c r="CF1942" s="15"/>
      <c r="CG1942" s="15"/>
      <c r="CH1942" s="15"/>
      <c r="CI1942" s="15"/>
      <c r="CJ1942" s="15"/>
      <c r="CK1942" s="15"/>
      <c r="CL1942" s="15"/>
      <c r="CM1942" s="15"/>
      <c r="CN1942" s="15"/>
      <c r="CO1942" s="15"/>
      <c r="CP1942" s="15"/>
      <c r="CQ1942" s="16"/>
      <c r="CR1942" s="120"/>
      <c r="CS1942" s="17"/>
      <c r="CT1942" s="120"/>
      <c r="CU1942" s="149"/>
      <c r="CV1942" s="150"/>
      <c r="CW1942" s="151"/>
      <c r="CX1942" s="30"/>
      <c r="CY1942" s="30"/>
      <c r="CZ1942" s="151"/>
      <c r="DA1942" s="18"/>
      <c r="DB1942" s="18"/>
      <c r="DC1942" s="27"/>
      <c r="DD1942" s="18"/>
      <c r="DE1942" s="18"/>
      <c r="DF1942" s="18"/>
      <c r="DG1942" s="19"/>
      <c r="DH1942" s="19"/>
      <c r="DI1942" s="19"/>
    </row>
    <row r="1943" spans="1:113" s="4" customFormat="1" x14ac:dyDescent="0.25">
      <c r="A1943" s="28">
        <f t="shared" si="30"/>
        <v>15132</v>
      </c>
      <c r="D1943" s="211" t="s">
        <v>2696</v>
      </c>
      <c r="E1943" s="211">
        <v>1979</v>
      </c>
      <c r="F1943" s="211" t="s">
        <v>118</v>
      </c>
      <c r="G1943" s="4" t="s">
        <v>127</v>
      </c>
      <c r="K1943" s="4" t="s">
        <v>131</v>
      </c>
      <c r="L1943" s="4" t="s">
        <v>132</v>
      </c>
      <c r="M1943" s="4" t="s">
        <v>127</v>
      </c>
      <c r="O1943" s="4" t="s">
        <v>2401</v>
      </c>
      <c r="P1943" s="4" t="s">
        <v>1539</v>
      </c>
      <c r="Q1943" s="4" t="s">
        <v>131</v>
      </c>
      <c r="R1943" s="4" t="s">
        <v>132</v>
      </c>
      <c r="S1943" s="4" t="s">
        <v>127</v>
      </c>
      <c r="T1943" s="4" t="s">
        <v>2702</v>
      </c>
      <c r="U1943" s="4" t="s">
        <v>2401</v>
      </c>
      <c r="V1943" s="4" t="s">
        <v>1539</v>
      </c>
      <c r="W1943" s="4" t="s">
        <v>131</v>
      </c>
      <c r="X1943" s="4" t="s">
        <v>132</v>
      </c>
      <c r="Y1943" s="4" t="s">
        <v>127</v>
      </c>
      <c r="AG1943" s="211" t="s">
        <v>2697</v>
      </c>
      <c r="AO1943" s="211"/>
      <c r="AP1943" s="211"/>
      <c r="AQ1943" s="211"/>
      <c r="AR1943" s="231"/>
      <c r="AS1943" s="211"/>
      <c r="AT1943" s="211"/>
      <c r="AU1943" s="6"/>
      <c r="AV1943" s="211" t="s">
        <v>302</v>
      </c>
      <c r="AW1943" s="211"/>
      <c r="AX1943" s="211"/>
      <c r="AY1943" s="211" t="s">
        <v>2698</v>
      </c>
      <c r="AZ1943" s="211" t="s">
        <v>350</v>
      </c>
      <c r="BA1943" s="11"/>
      <c r="BB1943" s="11"/>
      <c r="BC1943" s="47" t="str">
        <f>IF(BF1943="","",MAX(BC$4:BC1942)+1)</f>
        <v/>
      </c>
      <c r="BD1943" s="15"/>
      <c r="BE1943" s="15"/>
      <c r="BF1943" s="15"/>
      <c r="BG1943" s="16"/>
      <c r="BH1943" s="15"/>
      <c r="BI1943" s="15"/>
      <c r="BJ1943" s="15"/>
      <c r="BK1943" s="15"/>
      <c r="BL1943" s="15"/>
      <c r="BM1943" s="15"/>
      <c r="BN1943" s="15"/>
      <c r="BO1943" s="15"/>
      <c r="BP1943" s="15"/>
      <c r="BQ1943" s="15"/>
      <c r="BR1943" s="15"/>
      <c r="BS1943" s="15"/>
      <c r="BT1943" s="15"/>
      <c r="BU1943" s="15"/>
      <c r="BV1943" s="15"/>
      <c r="BW1943" s="15"/>
      <c r="BX1943" s="15"/>
      <c r="BY1943" s="15"/>
      <c r="BZ1943" s="15"/>
      <c r="CA1943" s="15"/>
      <c r="CB1943" s="15"/>
      <c r="CC1943" s="15"/>
      <c r="CD1943" s="15"/>
      <c r="CE1943" s="15"/>
      <c r="CF1943" s="15"/>
      <c r="CG1943" s="15"/>
      <c r="CH1943" s="15"/>
      <c r="CI1943" s="15"/>
      <c r="CJ1943" s="15"/>
      <c r="CK1943" s="15"/>
      <c r="CL1943" s="15"/>
      <c r="CM1943" s="15"/>
      <c r="CN1943" s="15"/>
      <c r="CO1943" s="15"/>
      <c r="CP1943" s="15"/>
      <c r="CQ1943" s="16"/>
      <c r="CR1943" s="120"/>
      <c r="CS1943" s="17"/>
      <c r="CT1943" s="120"/>
      <c r="CU1943" s="149"/>
      <c r="CV1943" s="150"/>
      <c r="CW1943" s="151"/>
      <c r="CX1943" s="30"/>
      <c r="CY1943" s="30"/>
      <c r="CZ1943" s="151"/>
      <c r="DA1943" s="18"/>
      <c r="DB1943" s="18"/>
      <c r="DC1943" s="27"/>
      <c r="DD1943" s="18"/>
      <c r="DE1943" s="18"/>
      <c r="DF1943" s="18"/>
      <c r="DG1943" s="19"/>
      <c r="DH1943" s="19"/>
      <c r="DI1943" s="19"/>
    </row>
    <row r="1944" spans="1:113" s="4" customFormat="1" x14ac:dyDescent="0.25">
      <c r="A1944" s="28">
        <f t="shared" si="30"/>
        <v>15133</v>
      </c>
      <c r="D1944" s="211" t="s">
        <v>2703</v>
      </c>
      <c r="E1944" s="211">
        <v>1981</v>
      </c>
      <c r="F1944" s="211" t="s">
        <v>117</v>
      </c>
      <c r="G1944" s="211" t="s">
        <v>147</v>
      </c>
      <c r="H1944" s="211"/>
      <c r="J1944" s="211" t="s">
        <v>175</v>
      </c>
      <c r="K1944" s="4" t="s">
        <v>131</v>
      </c>
      <c r="L1944" s="4" t="s">
        <v>132</v>
      </c>
      <c r="M1944" s="4" t="s">
        <v>127</v>
      </c>
      <c r="O1944" s="4" t="s">
        <v>2401</v>
      </c>
      <c r="P1944" s="4" t="s">
        <v>1539</v>
      </c>
      <c r="Q1944" s="4" t="s">
        <v>131</v>
      </c>
      <c r="R1944" s="4" t="s">
        <v>132</v>
      </c>
      <c r="S1944" s="4" t="s">
        <v>127</v>
      </c>
      <c r="T1944" s="216"/>
      <c r="X1944" s="4" t="s">
        <v>653</v>
      </c>
      <c r="Y1944" s="4" t="s">
        <v>147</v>
      </c>
      <c r="Z1944" s="211" t="s">
        <v>148</v>
      </c>
      <c r="AE1944" s="4" t="s">
        <v>653</v>
      </c>
      <c r="AF1944" s="4" t="s">
        <v>147</v>
      </c>
      <c r="AO1944" s="211"/>
      <c r="AP1944" s="211"/>
      <c r="AQ1944" s="211"/>
      <c r="AR1944" s="231"/>
      <c r="AS1944" s="211"/>
      <c r="AT1944" s="211"/>
      <c r="AU1944" s="6"/>
      <c r="AV1944" s="11"/>
      <c r="AW1944" s="14"/>
      <c r="AX1944" s="14"/>
      <c r="AY1944" s="11"/>
      <c r="AZ1944" s="11"/>
      <c r="BA1944" s="11"/>
      <c r="BB1944" s="11"/>
      <c r="BC1944" s="47">
        <f>IF(BF1944="","",MAX(BC$4:BC1943)+1)</f>
        <v>16073</v>
      </c>
      <c r="BD1944" s="15"/>
      <c r="BE1944" s="15"/>
      <c r="BF1944" s="211" t="s">
        <v>2704</v>
      </c>
      <c r="BG1944" s="211">
        <v>1960</v>
      </c>
      <c r="BH1944" s="211" t="s">
        <v>118</v>
      </c>
      <c r="BI1944" s="211" t="s">
        <v>147</v>
      </c>
      <c r="BJ1944" s="211"/>
      <c r="BK1944" s="15"/>
      <c r="BL1944" s="15"/>
      <c r="BM1944" s="15"/>
      <c r="BN1944" s="15"/>
      <c r="BO1944" s="211" t="s">
        <v>1885</v>
      </c>
      <c r="BP1944" s="15"/>
      <c r="BQ1944" s="15"/>
      <c r="BR1944" s="15"/>
      <c r="BS1944" s="15"/>
      <c r="BT1944" s="15"/>
      <c r="BU1944" s="15"/>
      <c r="BW1944" s="15"/>
      <c r="BX1944" s="15"/>
      <c r="BY1944" s="15"/>
      <c r="BZ1944" s="15" t="s">
        <v>653</v>
      </c>
      <c r="CA1944" s="216" t="s">
        <v>147</v>
      </c>
      <c r="CB1944" s="211" t="s">
        <v>2705</v>
      </c>
      <c r="CC1944" s="15"/>
      <c r="CD1944" s="15"/>
      <c r="CE1944" s="15"/>
      <c r="CF1944" s="15"/>
      <c r="CG1944" s="15" t="s">
        <v>653</v>
      </c>
      <c r="CH1944" s="216" t="s">
        <v>147</v>
      </c>
      <c r="CI1944" s="15"/>
      <c r="CJ1944" s="15"/>
      <c r="CK1944" s="15"/>
      <c r="CL1944" s="15"/>
      <c r="CM1944" s="15"/>
      <c r="CN1944" s="15"/>
      <c r="CO1944" s="15"/>
      <c r="CP1944" s="15"/>
      <c r="CQ1944" s="16"/>
      <c r="CR1944" s="216" t="s">
        <v>147</v>
      </c>
      <c r="CS1944" s="17"/>
      <c r="CT1944" s="120" t="s">
        <v>195</v>
      </c>
      <c r="CU1944" s="149"/>
      <c r="CV1944" s="150"/>
      <c r="CW1944" s="151"/>
      <c r="CX1944" s="30"/>
      <c r="CY1944" s="30"/>
      <c r="CZ1944" s="151"/>
      <c r="DA1944" s="18"/>
      <c r="DB1944" s="18"/>
      <c r="DC1944" s="27"/>
      <c r="DD1944" s="18"/>
      <c r="DE1944" s="18"/>
      <c r="DF1944" s="18"/>
      <c r="DG1944" s="19"/>
      <c r="DH1944" s="19"/>
      <c r="DI1944" s="19"/>
    </row>
    <row r="1945" spans="1:113" s="4" customFormat="1" x14ac:dyDescent="0.25">
      <c r="A1945" s="28">
        <f t="shared" si="30"/>
        <v>15134</v>
      </c>
      <c r="D1945" s="211" t="s">
        <v>2706</v>
      </c>
      <c r="E1945" s="211">
        <v>1991</v>
      </c>
      <c r="F1945" s="211" t="s">
        <v>117</v>
      </c>
      <c r="G1945" s="211" t="s">
        <v>127</v>
      </c>
      <c r="H1945" s="211"/>
      <c r="I1945" s="211"/>
      <c r="J1945" s="211"/>
      <c r="K1945" s="4" t="s">
        <v>131</v>
      </c>
      <c r="L1945" s="4" t="s">
        <v>132</v>
      </c>
      <c r="M1945" s="4" t="s">
        <v>127</v>
      </c>
      <c r="N1945" s="211"/>
      <c r="O1945" s="4" t="s">
        <v>2401</v>
      </c>
      <c r="P1945" s="4" t="s">
        <v>1539</v>
      </c>
      <c r="Q1945" s="4" t="s">
        <v>131</v>
      </c>
      <c r="R1945" s="4" t="s">
        <v>132</v>
      </c>
      <c r="S1945" s="4" t="s">
        <v>127</v>
      </c>
      <c r="T1945" s="216"/>
      <c r="X1945" s="4" t="s">
        <v>623</v>
      </c>
      <c r="Y1945" s="4" t="s">
        <v>147</v>
      </c>
      <c r="Z1945" s="211" t="s">
        <v>298</v>
      </c>
      <c r="AE1945" s="4" t="s">
        <v>623</v>
      </c>
      <c r="AF1945" s="4" t="s">
        <v>147</v>
      </c>
      <c r="AO1945" s="211"/>
      <c r="AP1945" s="211"/>
      <c r="AQ1945" s="211"/>
      <c r="AR1945" s="231"/>
      <c r="AS1945" s="211"/>
      <c r="AT1945" s="211"/>
      <c r="AU1945" s="6"/>
      <c r="AV1945" s="11"/>
      <c r="AW1945" s="14"/>
      <c r="AX1945" s="14"/>
      <c r="AY1945" s="11"/>
      <c r="AZ1945" s="11"/>
      <c r="BA1945" s="11"/>
      <c r="BB1945" s="11"/>
      <c r="BC1945" s="47">
        <f>IF(BF1945="","",MAX(BC$4:BC1944)+1)</f>
        <v>16074</v>
      </c>
      <c r="BD1945" s="15"/>
      <c r="BE1945" s="15"/>
      <c r="BF1945" s="211" t="s">
        <v>2707</v>
      </c>
      <c r="BG1945" s="211">
        <v>0</v>
      </c>
      <c r="BH1945" s="211" t="s">
        <v>118</v>
      </c>
      <c r="BI1945" s="211" t="s">
        <v>147</v>
      </c>
      <c r="BJ1945" s="211"/>
      <c r="BK1945" s="15"/>
      <c r="BL1945" s="15"/>
      <c r="BM1945" s="15"/>
      <c r="BN1945" s="15"/>
      <c r="BO1945" s="15"/>
      <c r="BP1945" s="15"/>
      <c r="BQ1945" s="15"/>
      <c r="BR1945" s="15"/>
      <c r="BS1945" s="15"/>
      <c r="BT1945" s="15"/>
      <c r="BU1945" s="15"/>
      <c r="BV1945" s="216"/>
      <c r="BW1945" s="15"/>
      <c r="BX1945" s="15"/>
      <c r="BY1945" s="15"/>
      <c r="BZ1945" s="15" t="s">
        <v>623</v>
      </c>
      <c r="CA1945" s="216" t="s">
        <v>147</v>
      </c>
      <c r="CB1945" s="211" t="s">
        <v>298</v>
      </c>
      <c r="CC1945" s="15"/>
      <c r="CD1945" s="15"/>
      <c r="CE1945" s="15"/>
      <c r="CF1945" s="15"/>
      <c r="CG1945" s="15" t="s">
        <v>623</v>
      </c>
      <c r="CH1945" s="216" t="s">
        <v>147</v>
      </c>
      <c r="CI1945" s="15"/>
      <c r="CJ1945" s="15"/>
      <c r="CK1945" s="15"/>
      <c r="CL1945" s="15"/>
      <c r="CM1945" s="15"/>
      <c r="CN1945" s="15"/>
      <c r="CO1945" s="15"/>
      <c r="CP1945" s="15"/>
      <c r="CQ1945" s="16"/>
      <c r="CR1945" s="216" t="s">
        <v>147</v>
      </c>
      <c r="CS1945" s="17"/>
      <c r="CT1945" s="120" t="s">
        <v>195</v>
      </c>
      <c r="CU1945" s="149"/>
      <c r="CV1945" s="150"/>
      <c r="CW1945" s="151"/>
      <c r="CX1945" s="30"/>
      <c r="CY1945" s="30"/>
      <c r="CZ1945" s="151"/>
      <c r="DA1945" s="18"/>
      <c r="DB1945" s="18"/>
      <c r="DC1945" s="27"/>
      <c r="DD1945" s="18"/>
      <c r="DE1945" s="18"/>
      <c r="DF1945" s="18"/>
      <c r="DG1945" s="19"/>
      <c r="DH1945" s="19"/>
      <c r="DI1945" s="19"/>
    </row>
    <row r="1946" spans="1:113" s="4" customFormat="1" x14ac:dyDescent="0.25">
      <c r="A1946" s="28">
        <f t="shared" si="30"/>
        <v>15135</v>
      </c>
      <c r="D1946" s="211" t="s">
        <v>2708</v>
      </c>
      <c r="E1946" s="211">
        <v>1983</v>
      </c>
      <c r="F1946" s="211" t="s">
        <v>117</v>
      </c>
      <c r="G1946" s="211" t="s">
        <v>119</v>
      </c>
      <c r="H1946" s="211"/>
      <c r="I1946" s="211"/>
      <c r="J1946" s="211"/>
      <c r="K1946" s="4" t="s">
        <v>131</v>
      </c>
      <c r="L1946" s="4" t="s">
        <v>132</v>
      </c>
      <c r="M1946" s="4" t="s">
        <v>127</v>
      </c>
      <c r="N1946" s="216"/>
      <c r="O1946" s="4" t="s">
        <v>2401</v>
      </c>
      <c r="P1946" s="4" t="s">
        <v>1539</v>
      </c>
      <c r="Q1946" s="4" t="s">
        <v>131</v>
      </c>
      <c r="R1946" s="4" t="s">
        <v>132</v>
      </c>
      <c r="S1946" s="4" t="s">
        <v>127</v>
      </c>
      <c r="T1946" s="216"/>
      <c r="X1946" s="4" t="s">
        <v>2719</v>
      </c>
      <c r="Y1946" s="4" t="s">
        <v>119</v>
      </c>
      <c r="Z1946" s="211" t="s">
        <v>244</v>
      </c>
      <c r="AE1946" s="4" t="s">
        <v>2719</v>
      </c>
      <c r="AF1946" s="4" t="s">
        <v>119</v>
      </c>
      <c r="AO1946" s="6"/>
      <c r="AP1946" s="12"/>
      <c r="AQ1946" s="12"/>
      <c r="AR1946" s="6"/>
      <c r="AS1946" s="6"/>
      <c r="AT1946" s="6"/>
      <c r="AU1946" s="6"/>
      <c r="AV1946" s="211"/>
      <c r="AW1946" s="211"/>
      <c r="AX1946" s="211"/>
      <c r="AY1946" s="211"/>
      <c r="AZ1946" s="11"/>
      <c r="BA1946" s="11"/>
      <c r="BB1946" s="11"/>
      <c r="BC1946" s="47">
        <f>IF(BF1946="","",MAX(BC$4:BC1945)+1)</f>
        <v>16075</v>
      </c>
      <c r="BD1946" s="15"/>
      <c r="BE1946" s="15"/>
      <c r="BF1946" s="211" t="s">
        <v>2709</v>
      </c>
      <c r="BG1946" s="211">
        <v>1974</v>
      </c>
      <c r="BH1946" s="211" t="s">
        <v>118</v>
      </c>
      <c r="BI1946" s="211" t="s">
        <v>119</v>
      </c>
      <c r="BJ1946" s="211"/>
      <c r="BK1946" s="15"/>
      <c r="BL1946" s="15"/>
      <c r="BM1946" s="15" t="s">
        <v>131</v>
      </c>
      <c r="BN1946" s="15" t="s">
        <v>132</v>
      </c>
      <c r="BO1946" s="15" t="s">
        <v>127</v>
      </c>
      <c r="BP1946" s="15"/>
      <c r="BQ1946" s="15"/>
      <c r="BR1946" s="15"/>
      <c r="BS1946" s="15"/>
      <c r="BT1946" s="15"/>
      <c r="BU1946" s="15"/>
      <c r="BV1946" s="216"/>
      <c r="BW1946" s="15"/>
      <c r="BX1946" s="15"/>
      <c r="BY1946" s="15"/>
      <c r="BZ1946" s="15" t="s">
        <v>2719</v>
      </c>
      <c r="CA1946" s="15" t="s">
        <v>119</v>
      </c>
      <c r="CB1946" s="211" t="s">
        <v>298</v>
      </c>
      <c r="CC1946" s="15"/>
      <c r="CD1946" s="15"/>
      <c r="CE1946" s="15"/>
      <c r="CF1946" s="15"/>
      <c r="CG1946" s="15" t="s">
        <v>2719</v>
      </c>
      <c r="CH1946" s="15" t="s">
        <v>119</v>
      </c>
      <c r="CI1946" s="15"/>
      <c r="CJ1946" s="15"/>
      <c r="CK1946" s="15"/>
      <c r="CL1946" s="15"/>
      <c r="CM1946" s="15"/>
      <c r="CN1946" s="15"/>
      <c r="CO1946" s="15"/>
      <c r="CP1946" s="15"/>
      <c r="CQ1946" s="16"/>
      <c r="CR1946" s="15" t="s">
        <v>119</v>
      </c>
      <c r="CS1946" s="17"/>
      <c r="CT1946" s="120" t="s">
        <v>195</v>
      </c>
      <c r="CU1946" s="149"/>
      <c r="CV1946" s="150"/>
      <c r="CW1946" s="151"/>
      <c r="CX1946" s="30"/>
      <c r="CY1946" s="30"/>
      <c r="CZ1946" s="151"/>
      <c r="DA1946" s="18"/>
      <c r="DB1946" s="18"/>
      <c r="DC1946" s="27"/>
      <c r="DD1946" s="18"/>
      <c r="DE1946" s="18"/>
      <c r="DF1946" s="18"/>
      <c r="DG1946" s="19"/>
      <c r="DH1946" s="19"/>
      <c r="DI1946" s="19"/>
    </row>
    <row r="1947" spans="1:113" s="4" customFormat="1" x14ac:dyDescent="0.25">
      <c r="A1947" s="28">
        <f t="shared" si="30"/>
        <v>15136</v>
      </c>
      <c r="D1947" s="211" t="s">
        <v>2710</v>
      </c>
      <c r="E1947" s="211">
        <v>1969</v>
      </c>
      <c r="F1947" s="211" t="s">
        <v>117</v>
      </c>
      <c r="G1947" s="211" t="s">
        <v>119</v>
      </c>
      <c r="H1947" s="211"/>
      <c r="I1947" s="211"/>
      <c r="J1947" s="211"/>
      <c r="K1947" s="4" t="s">
        <v>131</v>
      </c>
      <c r="L1947" s="4" t="s">
        <v>132</v>
      </c>
      <c r="M1947" s="4" t="s">
        <v>127</v>
      </c>
      <c r="N1947" s="216"/>
      <c r="O1947" s="4" t="s">
        <v>2401</v>
      </c>
      <c r="P1947" s="4" t="s">
        <v>1539</v>
      </c>
      <c r="Q1947" s="4" t="s">
        <v>131</v>
      </c>
      <c r="R1947" s="4" t="s">
        <v>132</v>
      </c>
      <c r="S1947" s="4" t="s">
        <v>127</v>
      </c>
      <c r="T1947" s="216"/>
      <c r="X1947" s="4" t="s">
        <v>215</v>
      </c>
      <c r="Y1947" s="4" t="s">
        <v>119</v>
      </c>
      <c r="Z1947" s="211" t="s">
        <v>677</v>
      </c>
      <c r="AE1947" s="4" t="s">
        <v>215</v>
      </c>
      <c r="AF1947" s="4" t="s">
        <v>119</v>
      </c>
      <c r="AO1947" s="6"/>
      <c r="AP1947" s="12"/>
      <c r="AQ1947" s="12"/>
      <c r="AR1947" s="6"/>
      <c r="AS1947" s="6"/>
      <c r="AT1947" s="6"/>
      <c r="AU1947" s="6"/>
      <c r="AV1947" s="211"/>
      <c r="AW1947" s="211"/>
      <c r="AX1947" s="211"/>
      <c r="AY1947" s="211"/>
      <c r="AZ1947" s="11"/>
      <c r="BA1947" s="11"/>
      <c r="BB1947" s="11"/>
      <c r="BC1947" s="47">
        <f>IF(BF1947="","",MAX(BC$4:BC1946)+1)</f>
        <v>16076</v>
      </c>
      <c r="BD1947" s="15"/>
      <c r="BE1947" s="15"/>
      <c r="BF1947" s="211" t="s">
        <v>2711</v>
      </c>
      <c r="BG1947" s="211">
        <v>0</v>
      </c>
      <c r="BH1947" s="211" t="s">
        <v>118</v>
      </c>
      <c r="BI1947" s="211" t="s">
        <v>119</v>
      </c>
      <c r="BJ1947" s="211"/>
      <c r="BK1947" s="15"/>
      <c r="BL1947" s="15"/>
      <c r="BM1947" s="15" t="s">
        <v>233</v>
      </c>
      <c r="BN1947" s="15" t="s">
        <v>132</v>
      </c>
      <c r="BO1947" s="15" t="s">
        <v>127</v>
      </c>
      <c r="BP1947" s="15"/>
      <c r="BQ1947" s="15"/>
      <c r="BR1947" s="15"/>
      <c r="BS1947" s="15"/>
      <c r="BT1947" s="15"/>
      <c r="BU1947" s="15"/>
      <c r="BV1947" s="216"/>
      <c r="BW1947" s="15"/>
      <c r="BX1947" s="15"/>
      <c r="BY1947" s="15"/>
      <c r="BZ1947" s="15" t="s">
        <v>215</v>
      </c>
      <c r="CA1947" s="15" t="s">
        <v>119</v>
      </c>
      <c r="CB1947" s="211" t="s">
        <v>2712</v>
      </c>
      <c r="CC1947" s="15"/>
      <c r="CD1947" s="15"/>
      <c r="CE1947" s="15"/>
      <c r="CF1947" s="15"/>
      <c r="CG1947" s="15" t="s">
        <v>215</v>
      </c>
      <c r="CH1947" s="15" t="s">
        <v>119</v>
      </c>
      <c r="CI1947" s="15"/>
      <c r="CJ1947" s="15"/>
      <c r="CK1947" s="15"/>
      <c r="CL1947" s="15"/>
      <c r="CM1947" s="15"/>
      <c r="CN1947" s="15"/>
      <c r="CO1947" s="15"/>
      <c r="CP1947" s="15"/>
      <c r="CQ1947" s="16"/>
      <c r="CR1947" s="15" t="s">
        <v>119</v>
      </c>
      <c r="CS1947" s="17"/>
      <c r="CT1947" s="120" t="s">
        <v>195</v>
      </c>
      <c r="CU1947" s="149"/>
      <c r="CV1947" s="150"/>
      <c r="CW1947" s="151"/>
      <c r="CX1947" s="30"/>
      <c r="CY1947" s="30"/>
      <c r="CZ1947" s="151"/>
      <c r="DA1947" s="18"/>
      <c r="DB1947" s="18"/>
      <c r="DC1947" s="27"/>
      <c r="DD1947" s="18"/>
      <c r="DE1947" s="18"/>
      <c r="DF1947" s="18"/>
      <c r="DG1947" s="19"/>
      <c r="DH1947" s="19"/>
      <c r="DI1947" s="19"/>
    </row>
    <row r="1948" spans="1:113" s="4" customFormat="1" x14ac:dyDescent="0.25">
      <c r="A1948" s="28">
        <f t="shared" si="30"/>
        <v>15137</v>
      </c>
      <c r="D1948" s="211" t="s">
        <v>2713</v>
      </c>
      <c r="E1948" s="211">
        <v>1980</v>
      </c>
      <c r="F1948" s="211" t="s">
        <v>117</v>
      </c>
      <c r="G1948" s="211" t="s">
        <v>119</v>
      </c>
      <c r="H1948" s="211"/>
      <c r="I1948" s="211"/>
      <c r="J1948" s="211"/>
      <c r="K1948" s="4" t="s">
        <v>131</v>
      </c>
      <c r="L1948" s="4" t="s">
        <v>132</v>
      </c>
      <c r="M1948" s="4" t="s">
        <v>127</v>
      </c>
      <c r="N1948" s="216"/>
      <c r="O1948" s="4" t="s">
        <v>2401</v>
      </c>
      <c r="P1948" s="4" t="s">
        <v>1539</v>
      </c>
      <c r="Q1948" s="4" t="s">
        <v>131</v>
      </c>
      <c r="R1948" s="4" t="s">
        <v>132</v>
      </c>
      <c r="S1948" s="4" t="s">
        <v>127</v>
      </c>
      <c r="T1948" s="216"/>
      <c r="W1948" s="4" t="s">
        <v>2720</v>
      </c>
      <c r="X1948" s="4" t="s">
        <v>215</v>
      </c>
      <c r="Y1948" s="4" t="s">
        <v>119</v>
      </c>
      <c r="Z1948" s="211" t="s">
        <v>2714</v>
      </c>
      <c r="AD1948" s="4" t="s">
        <v>2720</v>
      </c>
      <c r="AE1948" s="4" t="s">
        <v>215</v>
      </c>
      <c r="AF1948" s="4" t="s">
        <v>119</v>
      </c>
      <c r="AO1948" s="6"/>
      <c r="AP1948" s="12"/>
      <c r="AQ1948" s="12"/>
      <c r="AR1948" s="6"/>
      <c r="AS1948" s="6"/>
      <c r="AT1948" s="6"/>
      <c r="AU1948" s="6"/>
      <c r="AV1948" s="211"/>
      <c r="AW1948" s="211"/>
      <c r="AX1948" s="211"/>
      <c r="AY1948" s="211"/>
      <c r="AZ1948" s="11"/>
      <c r="BA1948" s="11"/>
      <c r="BB1948" s="11"/>
      <c r="BC1948" s="47">
        <f>IF(BF1948="","",MAX(BC$4:BC1947)+1)</f>
        <v>16077</v>
      </c>
      <c r="BD1948" s="15"/>
      <c r="BE1948" s="15"/>
      <c r="BF1948" s="211" t="s">
        <v>124</v>
      </c>
      <c r="BG1948" s="211">
        <v>1970</v>
      </c>
      <c r="BH1948" s="211" t="s">
        <v>118</v>
      </c>
      <c r="BI1948" s="211" t="s">
        <v>119</v>
      </c>
      <c r="BJ1948" s="211"/>
      <c r="BK1948" s="15"/>
      <c r="BL1948" s="15"/>
      <c r="BM1948" s="15" t="s">
        <v>2722</v>
      </c>
      <c r="BN1948" s="15" t="s">
        <v>128</v>
      </c>
      <c r="BO1948" s="15" t="s">
        <v>127</v>
      </c>
      <c r="BP1948" s="15"/>
      <c r="BQ1948" s="15"/>
      <c r="BR1948" s="15"/>
      <c r="BS1948" s="15"/>
      <c r="BT1948" s="15"/>
      <c r="BU1948" s="15"/>
      <c r="BV1948" s="216"/>
      <c r="BW1948" s="15"/>
      <c r="BX1948" s="15"/>
      <c r="BY1948" s="15" t="s">
        <v>2720</v>
      </c>
      <c r="BZ1948" s="15" t="s">
        <v>215</v>
      </c>
      <c r="CA1948" s="15" t="s">
        <v>119</v>
      </c>
      <c r="CB1948" s="211" t="s">
        <v>296</v>
      </c>
      <c r="CC1948" s="15"/>
      <c r="CD1948" s="15"/>
      <c r="CE1948" s="15"/>
      <c r="CF1948" s="15" t="s">
        <v>2720</v>
      </c>
      <c r="CG1948" s="15" t="s">
        <v>215</v>
      </c>
      <c r="CH1948" s="15" t="s">
        <v>119</v>
      </c>
      <c r="CI1948" s="15"/>
      <c r="CJ1948" s="15"/>
      <c r="CK1948" s="15"/>
      <c r="CL1948" s="15"/>
      <c r="CM1948" s="15"/>
      <c r="CN1948" s="15"/>
      <c r="CO1948" s="15"/>
      <c r="CP1948" s="15"/>
      <c r="CQ1948" s="16"/>
      <c r="CR1948" s="15" t="s">
        <v>119</v>
      </c>
      <c r="CS1948" s="17"/>
      <c r="CT1948" s="120" t="s">
        <v>195</v>
      </c>
      <c r="CU1948" s="149"/>
      <c r="CV1948" s="150"/>
      <c r="CW1948" s="151"/>
      <c r="CX1948" s="30"/>
      <c r="CY1948" s="30"/>
      <c r="CZ1948" s="151"/>
      <c r="DA1948" s="18"/>
      <c r="DB1948" s="18"/>
      <c r="DC1948" s="27"/>
      <c r="DD1948" s="18"/>
      <c r="DE1948" s="18"/>
      <c r="DF1948" s="18"/>
      <c r="DG1948" s="19"/>
      <c r="DH1948" s="19"/>
      <c r="DI1948" s="19"/>
    </row>
    <row r="1949" spans="1:113" s="4" customFormat="1" x14ac:dyDescent="0.25">
      <c r="A1949" s="28">
        <f t="shared" si="30"/>
        <v>15138</v>
      </c>
      <c r="D1949" s="211" t="s">
        <v>2715</v>
      </c>
      <c r="E1949" s="211">
        <v>1949</v>
      </c>
      <c r="F1949" s="211" t="s">
        <v>117</v>
      </c>
      <c r="G1949" s="211" t="s">
        <v>119</v>
      </c>
      <c r="H1949" s="211"/>
      <c r="J1949" s="211" t="s">
        <v>174</v>
      </c>
      <c r="K1949" s="4" t="s">
        <v>131</v>
      </c>
      <c r="L1949" s="4" t="s">
        <v>132</v>
      </c>
      <c r="M1949" s="4" t="s">
        <v>127</v>
      </c>
      <c r="O1949" s="4" t="s">
        <v>2401</v>
      </c>
      <c r="P1949" s="4" t="s">
        <v>1539</v>
      </c>
      <c r="Q1949" s="4" t="s">
        <v>131</v>
      </c>
      <c r="R1949" s="4" t="s">
        <v>132</v>
      </c>
      <c r="S1949" s="4" t="s">
        <v>127</v>
      </c>
      <c r="T1949" s="216"/>
      <c r="Z1949" s="211" t="s">
        <v>244</v>
      </c>
      <c r="AO1949" s="6"/>
      <c r="AP1949" s="12"/>
      <c r="AQ1949" s="12"/>
      <c r="AR1949" s="6"/>
      <c r="AS1949" s="6"/>
      <c r="AT1949" s="6"/>
      <c r="AU1949" s="6"/>
      <c r="AV1949" s="11"/>
      <c r="AW1949" s="14"/>
      <c r="AX1949" s="14"/>
      <c r="AY1949" s="11"/>
      <c r="AZ1949" s="11"/>
      <c r="BA1949" s="11"/>
      <c r="BB1949" s="11"/>
      <c r="BC1949" s="47">
        <f>IF(BF1949="","",MAX(BC$4:BC1948)+1)</f>
        <v>16078</v>
      </c>
      <c r="BD1949" s="15"/>
      <c r="BE1949" s="15"/>
      <c r="BF1949" s="15" t="s">
        <v>124</v>
      </c>
      <c r="BG1949" s="211">
        <v>0</v>
      </c>
      <c r="BH1949" s="211" t="s">
        <v>118</v>
      </c>
      <c r="BI1949" s="211"/>
      <c r="BJ1949" s="211"/>
      <c r="BK1949" s="15"/>
      <c r="BL1949" s="15"/>
      <c r="BM1949" s="15"/>
      <c r="BN1949" s="15"/>
      <c r="BO1949" s="15"/>
      <c r="BP1949" s="15"/>
      <c r="BQ1949" s="15"/>
      <c r="BR1949" s="15"/>
      <c r="BS1949" s="15"/>
      <c r="BT1949" s="15"/>
      <c r="BU1949" s="15"/>
      <c r="BV1949" s="216"/>
      <c r="BW1949" s="15"/>
      <c r="BX1949" s="15"/>
      <c r="BY1949" s="15"/>
      <c r="BZ1949" s="15"/>
      <c r="CA1949" s="15"/>
      <c r="CB1949" s="211"/>
      <c r="CC1949" s="15"/>
      <c r="CD1949" s="15"/>
      <c r="CE1949" s="15"/>
      <c r="CF1949" s="15"/>
      <c r="CG1949" s="15"/>
      <c r="CH1949" s="15"/>
      <c r="CI1949" s="15"/>
      <c r="CJ1949" s="15"/>
      <c r="CK1949" s="15"/>
      <c r="CL1949" s="15"/>
      <c r="CM1949" s="15"/>
      <c r="CN1949" s="15"/>
      <c r="CO1949" s="15"/>
      <c r="CP1949" s="15"/>
      <c r="CQ1949" s="16"/>
      <c r="CR1949" s="15"/>
      <c r="CS1949" s="17"/>
      <c r="CT1949" s="120"/>
      <c r="CU1949" s="149"/>
      <c r="CV1949" s="150"/>
      <c r="CW1949" s="151"/>
      <c r="CX1949" s="30"/>
      <c r="CY1949" s="30"/>
      <c r="CZ1949" s="151"/>
      <c r="DA1949" s="18"/>
      <c r="DB1949" s="18"/>
      <c r="DC1949" s="27"/>
      <c r="DD1949" s="18"/>
      <c r="DE1949" s="18"/>
      <c r="DF1949" s="18"/>
      <c r="DG1949" s="19"/>
      <c r="DH1949" s="19"/>
      <c r="DI1949" s="19"/>
    </row>
    <row r="1950" spans="1:113" s="4" customFormat="1" x14ac:dyDescent="0.25">
      <c r="A1950" s="28">
        <f t="shared" si="30"/>
        <v>15139</v>
      </c>
      <c r="D1950" s="211" t="s">
        <v>2716</v>
      </c>
      <c r="E1950" s="211">
        <v>1980</v>
      </c>
      <c r="F1950" s="211" t="s">
        <v>117</v>
      </c>
      <c r="G1950" s="211" t="s">
        <v>1087</v>
      </c>
      <c r="H1950" s="211"/>
      <c r="K1950" s="4" t="s">
        <v>2718</v>
      </c>
      <c r="L1950" s="4" t="s">
        <v>275</v>
      </c>
      <c r="M1950" s="4" t="s">
        <v>127</v>
      </c>
      <c r="O1950" s="4" t="s">
        <v>2401</v>
      </c>
      <c r="P1950" s="4" t="s">
        <v>1539</v>
      </c>
      <c r="Q1950" s="4" t="s">
        <v>131</v>
      </c>
      <c r="R1950" s="4" t="s">
        <v>132</v>
      </c>
      <c r="S1950" s="4" t="s">
        <v>127</v>
      </c>
      <c r="T1950" s="216"/>
      <c r="X1950" s="4" t="s">
        <v>2721</v>
      </c>
      <c r="Y1950" s="4" t="s">
        <v>1087</v>
      </c>
      <c r="Z1950" s="211" t="s">
        <v>144</v>
      </c>
      <c r="AE1950" s="4" t="s">
        <v>2721</v>
      </c>
      <c r="AF1950" s="4" t="s">
        <v>1087</v>
      </c>
      <c r="AO1950" s="6"/>
      <c r="AP1950" s="12"/>
      <c r="AQ1950" s="12"/>
      <c r="AR1950" s="6"/>
      <c r="AS1950" s="6"/>
      <c r="AT1950" s="6"/>
      <c r="AU1950" s="6"/>
      <c r="AV1950" s="11"/>
      <c r="AW1950" s="14"/>
      <c r="AX1950" s="14"/>
      <c r="AY1950" s="11"/>
      <c r="AZ1950" s="11"/>
      <c r="BA1950" s="11"/>
      <c r="BB1950" s="11"/>
      <c r="BC1950" s="47">
        <f>IF(BF1950="","",MAX(BC$4:BC1949)+1)</f>
        <v>16079</v>
      </c>
      <c r="BD1950" s="15"/>
      <c r="BE1950" s="15"/>
      <c r="BF1950" s="211" t="s">
        <v>2717</v>
      </c>
      <c r="BG1950" s="211">
        <v>1969</v>
      </c>
      <c r="BH1950" s="211" t="s">
        <v>118</v>
      </c>
      <c r="BI1950" s="211" t="s">
        <v>1087</v>
      </c>
      <c r="BJ1950" s="211"/>
      <c r="BK1950" s="15"/>
      <c r="BL1950" s="15"/>
      <c r="BM1950" s="15" t="s">
        <v>1252</v>
      </c>
      <c r="BN1950" s="15" t="s">
        <v>2723</v>
      </c>
      <c r="BO1950" s="15" t="s">
        <v>127</v>
      </c>
      <c r="BP1950" s="15"/>
      <c r="BQ1950" s="15"/>
      <c r="BR1950" s="15"/>
      <c r="BS1950" s="15"/>
      <c r="BT1950" s="15"/>
      <c r="BU1950" s="15"/>
      <c r="BV1950" s="216"/>
      <c r="BW1950" s="15"/>
      <c r="BX1950" s="15"/>
      <c r="BY1950" s="15"/>
      <c r="BZ1950" s="15" t="s">
        <v>2724</v>
      </c>
      <c r="CA1950" s="15" t="s">
        <v>1087</v>
      </c>
      <c r="CB1950" s="211" t="s">
        <v>144</v>
      </c>
      <c r="CC1950" s="15"/>
      <c r="CD1950" s="15"/>
      <c r="CE1950" s="15"/>
      <c r="CF1950" s="15"/>
      <c r="CG1950" s="15" t="s">
        <v>2724</v>
      </c>
      <c r="CH1950" s="15" t="s">
        <v>1087</v>
      </c>
      <c r="CI1950" s="15"/>
      <c r="CJ1950" s="15"/>
      <c r="CK1950" s="15"/>
      <c r="CL1950" s="15"/>
      <c r="CM1950" s="15"/>
      <c r="CN1950" s="15"/>
      <c r="CO1950" s="15"/>
      <c r="CP1950" s="15"/>
      <c r="CQ1950" s="16"/>
      <c r="CR1950" s="15" t="s">
        <v>1087</v>
      </c>
      <c r="CS1950" s="17"/>
      <c r="CT1950" s="120" t="s">
        <v>195</v>
      </c>
      <c r="CU1950" s="149"/>
      <c r="CV1950" s="150"/>
      <c r="CW1950" s="151"/>
      <c r="CX1950" s="30"/>
      <c r="CY1950" s="30"/>
      <c r="CZ1950" s="151"/>
      <c r="DA1950" s="18"/>
      <c r="DB1950" s="18"/>
      <c r="DC1950" s="27"/>
      <c r="DD1950" s="18"/>
      <c r="DE1950" s="18"/>
      <c r="DF1950" s="18"/>
      <c r="DG1950" s="19"/>
      <c r="DH1950" s="19"/>
      <c r="DI1950" s="19"/>
    </row>
    <row r="1951" spans="1:113" s="4" customFormat="1" x14ac:dyDescent="0.25">
      <c r="A1951" s="28">
        <f t="shared" si="30"/>
        <v>15140</v>
      </c>
      <c r="D1951" s="211" t="s">
        <v>2725</v>
      </c>
      <c r="E1951" s="211">
        <v>1932</v>
      </c>
      <c r="F1951" s="211" t="s">
        <v>117</v>
      </c>
      <c r="G1951" s="211" t="s">
        <v>127</v>
      </c>
      <c r="H1951" s="211"/>
      <c r="K1951" s="4" t="s">
        <v>131</v>
      </c>
      <c r="L1951" s="4" t="s">
        <v>132</v>
      </c>
      <c r="M1951" s="4" t="s">
        <v>127</v>
      </c>
      <c r="O1951" s="4" t="s">
        <v>2401</v>
      </c>
      <c r="P1951" s="4" t="s">
        <v>1539</v>
      </c>
      <c r="Q1951" s="4" t="s">
        <v>131</v>
      </c>
      <c r="R1951" s="4" t="s">
        <v>132</v>
      </c>
      <c r="S1951" s="4" t="s">
        <v>127</v>
      </c>
      <c r="T1951" s="216"/>
      <c r="W1951" s="4" t="s">
        <v>2720</v>
      </c>
      <c r="X1951" s="4" t="s">
        <v>215</v>
      </c>
      <c r="Y1951" s="4" t="s">
        <v>119</v>
      </c>
      <c r="AD1951" s="4" t="s">
        <v>2720</v>
      </c>
      <c r="AE1951" s="4" t="s">
        <v>215</v>
      </c>
      <c r="AF1951" s="4" t="s">
        <v>119</v>
      </c>
      <c r="AH1951" s="211" t="s">
        <v>178</v>
      </c>
      <c r="AO1951" s="6"/>
      <c r="AP1951" s="12"/>
      <c r="AQ1951" s="12"/>
      <c r="AR1951" s="6"/>
      <c r="AS1951" s="6"/>
      <c r="AT1951" s="6"/>
      <c r="AU1951" s="6"/>
      <c r="AV1951" s="11"/>
      <c r="AW1951" s="14"/>
      <c r="AX1951" s="14"/>
      <c r="AY1951" s="11"/>
      <c r="AZ1951" s="11"/>
      <c r="BA1951" s="11"/>
      <c r="BB1951" s="11"/>
      <c r="BC1951" s="47" t="str">
        <f>IF(BF1951="","",MAX(BC$4:BC1950)+1)</f>
        <v/>
      </c>
      <c r="BD1951" s="15"/>
      <c r="BE1951" s="15"/>
      <c r="BF1951" s="15"/>
      <c r="BG1951" s="16"/>
      <c r="BH1951" s="15"/>
      <c r="BI1951" s="15"/>
      <c r="BJ1951" s="15"/>
      <c r="BK1951" s="15"/>
      <c r="BL1951" s="15"/>
      <c r="BM1951" s="15"/>
      <c r="BN1951" s="15"/>
      <c r="BO1951" s="15"/>
      <c r="BP1951" s="15"/>
      <c r="BQ1951" s="15"/>
      <c r="BR1951" s="15"/>
      <c r="BS1951" s="15"/>
      <c r="BT1951" s="15"/>
      <c r="BU1951" s="15"/>
      <c r="BV1951" s="15"/>
      <c r="BW1951" s="15"/>
      <c r="BX1951" s="15"/>
      <c r="BY1951" s="15"/>
      <c r="BZ1951" s="15"/>
      <c r="CA1951" s="15"/>
      <c r="CB1951" s="15"/>
      <c r="CC1951" s="15"/>
      <c r="CD1951" s="15"/>
      <c r="CE1951" s="15"/>
      <c r="CF1951" s="15"/>
      <c r="CG1951" s="15"/>
      <c r="CH1951" s="15"/>
      <c r="CI1951" s="15"/>
      <c r="CJ1951" s="15"/>
      <c r="CK1951" s="15"/>
      <c r="CL1951" s="15"/>
      <c r="CM1951" s="15"/>
      <c r="CN1951" s="15"/>
      <c r="CO1951" s="15"/>
      <c r="CP1951" s="15"/>
      <c r="CQ1951" s="16"/>
      <c r="CR1951" s="4" t="s">
        <v>119</v>
      </c>
      <c r="CS1951" s="211">
        <v>1996</v>
      </c>
      <c r="CT1951" s="211" t="s">
        <v>183</v>
      </c>
      <c r="CU1951" s="149"/>
      <c r="CV1951" s="150"/>
      <c r="CW1951" s="151"/>
      <c r="CX1951" s="30"/>
      <c r="CY1951" s="30"/>
      <c r="CZ1951" s="151"/>
      <c r="DA1951" s="18"/>
      <c r="DB1951" s="18"/>
      <c r="DC1951" s="27"/>
      <c r="DD1951" s="18"/>
      <c r="DE1951" s="18"/>
      <c r="DF1951" s="18"/>
      <c r="DG1951" s="19"/>
      <c r="DH1951" s="19"/>
      <c r="DI1951" s="19"/>
    </row>
    <row r="1952" spans="1:113" s="4" customFormat="1" x14ac:dyDescent="0.25">
      <c r="A1952" s="28">
        <f t="shared" si="30"/>
        <v>15141</v>
      </c>
      <c r="D1952" s="211" t="s">
        <v>2726</v>
      </c>
      <c r="E1952" s="211">
        <v>1951</v>
      </c>
      <c r="F1952" s="211" t="s">
        <v>117</v>
      </c>
      <c r="G1952" s="211" t="s">
        <v>127</v>
      </c>
      <c r="H1952" s="211"/>
      <c r="K1952" s="4" t="s">
        <v>131</v>
      </c>
      <c r="L1952" s="4" t="s">
        <v>132</v>
      </c>
      <c r="M1952" s="4" t="s">
        <v>127</v>
      </c>
      <c r="O1952" s="4" t="s">
        <v>2401</v>
      </c>
      <c r="P1952" s="4" t="s">
        <v>1539</v>
      </c>
      <c r="Q1952" s="4" t="s">
        <v>131</v>
      </c>
      <c r="R1952" s="4" t="s">
        <v>132</v>
      </c>
      <c r="S1952" s="4" t="s">
        <v>127</v>
      </c>
      <c r="T1952" s="216"/>
      <c r="W1952" s="4" t="s">
        <v>2720</v>
      </c>
      <c r="X1952" s="4" t="s">
        <v>215</v>
      </c>
      <c r="Y1952" s="4" t="s">
        <v>119</v>
      </c>
      <c r="AD1952" s="4" t="s">
        <v>2720</v>
      </c>
      <c r="AE1952" s="4" t="s">
        <v>215</v>
      </c>
      <c r="AF1952" s="4" t="s">
        <v>119</v>
      </c>
      <c r="AH1952" s="211" t="s">
        <v>178</v>
      </c>
      <c r="AO1952" s="6"/>
      <c r="AP1952" s="12"/>
      <c r="AQ1952" s="12"/>
      <c r="AR1952" s="6"/>
      <c r="AS1952" s="6"/>
      <c r="AT1952" s="6"/>
      <c r="AU1952" s="6"/>
      <c r="AV1952" s="11"/>
      <c r="AW1952" s="14"/>
      <c r="AX1952" s="14"/>
      <c r="AY1952" s="11"/>
      <c r="AZ1952" s="11"/>
      <c r="BA1952" s="11"/>
      <c r="BB1952" s="11"/>
      <c r="BC1952" s="47" t="str">
        <f>IF(BF1952="","",MAX(BC$4:BC1951)+1)</f>
        <v/>
      </c>
      <c r="BD1952" s="15"/>
      <c r="BE1952" s="15"/>
      <c r="BF1952" s="15"/>
      <c r="BG1952" s="16"/>
      <c r="BH1952" s="15"/>
      <c r="BI1952" s="15"/>
      <c r="BJ1952" s="15"/>
      <c r="BK1952" s="15"/>
      <c r="BL1952" s="15"/>
      <c r="BM1952" s="15"/>
      <c r="BN1952" s="15"/>
      <c r="BO1952" s="15"/>
      <c r="BP1952" s="15"/>
      <c r="BQ1952" s="15"/>
      <c r="BR1952" s="15"/>
      <c r="BS1952" s="15"/>
      <c r="BT1952" s="15"/>
      <c r="BU1952" s="15"/>
      <c r="BV1952" s="15"/>
      <c r="BW1952" s="15"/>
      <c r="BX1952" s="15"/>
      <c r="BY1952" s="15"/>
      <c r="BZ1952" s="15"/>
      <c r="CA1952" s="15"/>
      <c r="CB1952" s="15"/>
      <c r="CC1952" s="15"/>
      <c r="CD1952" s="15"/>
      <c r="CE1952" s="15"/>
      <c r="CF1952" s="15"/>
      <c r="CG1952" s="15"/>
      <c r="CH1952" s="15"/>
      <c r="CI1952" s="15"/>
      <c r="CJ1952" s="15"/>
      <c r="CK1952" s="15"/>
      <c r="CL1952" s="15"/>
      <c r="CM1952" s="15"/>
      <c r="CN1952" s="15"/>
      <c r="CO1952" s="15"/>
      <c r="CP1952" s="15"/>
      <c r="CQ1952" s="16"/>
      <c r="CR1952" s="4" t="s">
        <v>119</v>
      </c>
      <c r="CS1952" s="211">
        <v>1996</v>
      </c>
      <c r="CT1952" s="211" t="s">
        <v>183</v>
      </c>
      <c r="CU1952" s="149"/>
      <c r="CV1952" s="150"/>
      <c r="CW1952" s="151"/>
      <c r="CX1952" s="30"/>
      <c r="CY1952" s="30"/>
      <c r="CZ1952" s="151"/>
      <c r="DA1952" s="18"/>
      <c r="DB1952" s="18"/>
      <c r="DC1952" s="27"/>
      <c r="DD1952" s="18"/>
      <c r="DE1952" s="18"/>
      <c r="DF1952" s="18"/>
      <c r="DG1952" s="19"/>
      <c r="DH1952" s="19"/>
      <c r="DI1952" s="19"/>
    </row>
    <row r="1953" spans="1:113" s="4" customFormat="1" x14ac:dyDescent="0.25">
      <c r="A1953" s="28">
        <f t="shared" si="30"/>
        <v>15142</v>
      </c>
      <c r="D1953" s="211" t="s">
        <v>2727</v>
      </c>
      <c r="E1953" s="211">
        <v>1954</v>
      </c>
      <c r="F1953" s="211" t="s">
        <v>117</v>
      </c>
      <c r="G1953" s="211" t="s">
        <v>127</v>
      </c>
      <c r="H1953" s="211"/>
      <c r="K1953" s="4" t="s">
        <v>131</v>
      </c>
      <c r="L1953" s="4" t="s">
        <v>132</v>
      </c>
      <c r="M1953" s="4" t="s">
        <v>127</v>
      </c>
      <c r="O1953" s="4" t="s">
        <v>2401</v>
      </c>
      <c r="P1953" s="4" t="s">
        <v>1539</v>
      </c>
      <c r="Q1953" s="4" t="s">
        <v>131</v>
      </c>
      <c r="R1953" s="4" t="s">
        <v>132</v>
      </c>
      <c r="S1953" s="4" t="s">
        <v>127</v>
      </c>
      <c r="T1953" s="216"/>
      <c r="W1953" s="4" t="s">
        <v>2720</v>
      </c>
      <c r="X1953" s="4" t="s">
        <v>215</v>
      </c>
      <c r="Y1953" s="4" t="s">
        <v>119</v>
      </c>
      <c r="AD1953" s="4" t="s">
        <v>2720</v>
      </c>
      <c r="AE1953" s="4" t="s">
        <v>215</v>
      </c>
      <c r="AF1953" s="4" t="s">
        <v>119</v>
      </c>
      <c r="AH1953" s="211" t="s">
        <v>178</v>
      </c>
      <c r="AO1953" s="6"/>
      <c r="AP1953" s="12"/>
      <c r="AQ1953" s="12"/>
      <c r="AR1953" s="6"/>
      <c r="AS1953" s="6"/>
      <c r="AT1953" s="6"/>
      <c r="AU1953" s="6"/>
      <c r="AV1953" s="11"/>
      <c r="AW1953" s="14"/>
      <c r="AX1953" s="14"/>
      <c r="AY1953" s="11"/>
      <c r="AZ1953" s="11"/>
      <c r="BA1953" s="11"/>
      <c r="BB1953" s="11"/>
      <c r="BC1953" s="47" t="str">
        <f>IF(BF1953="","",MAX(BC$4:BC1952)+1)</f>
        <v/>
      </c>
      <c r="BD1953" s="15"/>
      <c r="BE1953" s="15"/>
      <c r="BF1953" s="211"/>
      <c r="BG1953" s="211"/>
      <c r="BH1953" s="211"/>
      <c r="BI1953" s="211"/>
      <c r="BJ1953" s="211"/>
      <c r="BK1953" s="211"/>
      <c r="BL1953" s="211"/>
      <c r="BM1953" s="211"/>
      <c r="BN1953" s="211"/>
      <c r="BO1953" s="216"/>
      <c r="BP1953" s="15"/>
      <c r="BQ1953" s="15"/>
      <c r="BR1953" s="15"/>
      <c r="BS1953" s="15"/>
      <c r="BT1953" s="15"/>
      <c r="BU1953" s="15"/>
      <c r="BV1953" s="15"/>
      <c r="BW1953" s="15"/>
      <c r="BX1953" s="15"/>
      <c r="BY1953" s="15"/>
      <c r="BZ1953" s="15"/>
      <c r="CA1953" s="15"/>
      <c r="CB1953" s="15"/>
      <c r="CC1953" s="15"/>
      <c r="CD1953" s="15"/>
      <c r="CE1953" s="15"/>
      <c r="CF1953" s="15"/>
      <c r="CG1953" s="15"/>
      <c r="CH1953" s="15"/>
      <c r="CI1953" s="15"/>
      <c r="CJ1953" s="15"/>
      <c r="CK1953" s="15"/>
      <c r="CL1953" s="15"/>
      <c r="CM1953" s="15"/>
      <c r="CN1953" s="15"/>
      <c r="CO1953" s="15"/>
      <c r="CP1953" s="15"/>
      <c r="CQ1953" s="16"/>
      <c r="CR1953" s="4" t="s">
        <v>119</v>
      </c>
      <c r="CS1953" s="211">
        <v>1996</v>
      </c>
      <c r="CT1953" s="211" t="s">
        <v>183</v>
      </c>
      <c r="CU1953" s="149"/>
      <c r="CV1953" s="150"/>
      <c r="CW1953" s="151"/>
      <c r="CX1953" s="30"/>
      <c r="CY1953" s="30"/>
      <c r="CZ1953" s="151"/>
      <c r="DA1953" s="18"/>
      <c r="DB1953" s="18"/>
      <c r="DC1953" s="27"/>
      <c r="DD1953" s="18"/>
      <c r="DE1953" s="18"/>
      <c r="DF1953" s="18"/>
      <c r="DG1953" s="19"/>
      <c r="DH1953" s="19"/>
      <c r="DI1953" s="19"/>
    </row>
    <row r="1954" spans="1:113" s="4" customFormat="1" x14ac:dyDescent="0.25">
      <c r="A1954" s="28">
        <f t="shared" si="30"/>
        <v>15143</v>
      </c>
      <c r="D1954" s="211" t="s">
        <v>2728</v>
      </c>
      <c r="E1954" s="211">
        <v>1959</v>
      </c>
      <c r="F1954" s="211" t="s">
        <v>118</v>
      </c>
      <c r="G1954" s="211" t="s">
        <v>127</v>
      </c>
      <c r="H1954" s="211"/>
      <c r="I1954" s="211"/>
      <c r="J1954" s="211"/>
      <c r="K1954" s="4" t="s">
        <v>131</v>
      </c>
      <c r="L1954" s="4" t="s">
        <v>132</v>
      </c>
      <c r="M1954" s="4" t="s">
        <v>127</v>
      </c>
      <c r="O1954" s="4" t="s">
        <v>2401</v>
      </c>
      <c r="P1954" s="4" t="s">
        <v>1539</v>
      </c>
      <c r="Q1954" s="4" t="s">
        <v>131</v>
      </c>
      <c r="R1954" s="4" t="s">
        <v>132</v>
      </c>
      <c r="S1954" s="4" t="s">
        <v>127</v>
      </c>
      <c r="T1954" s="216"/>
      <c r="W1954" s="4" t="s">
        <v>2720</v>
      </c>
      <c r="X1954" s="4" t="s">
        <v>215</v>
      </c>
      <c r="Y1954" s="4" t="s">
        <v>119</v>
      </c>
      <c r="AD1954" s="4" t="s">
        <v>2720</v>
      </c>
      <c r="AE1954" s="4" t="s">
        <v>215</v>
      </c>
      <c r="AF1954" s="4" t="s">
        <v>119</v>
      </c>
      <c r="AH1954" s="211" t="s">
        <v>178</v>
      </c>
      <c r="AO1954" s="6"/>
      <c r="AP1954" s="12"/>
      <c r="AQ1954" s="12"/>
      <c r="AR1954" s="6"/>
      <c r="AS1954" s="6"/>
      <c r="AT1954" s="6"/>
      <c r="AU1954" s="6"/>
      <c r="AV1954" s="11"/>
      <c r="AW1954" s="14"/>
      <c r="AX1954" s="14"/>
      <c r="AY1954" s="11"/>
      <c r="AZ1954" s="11"/>
      <c r="BA1954" s="11"/>
      <c r="BB1954" s="11"/>
      <c r="BC1954" s="47" t="str">
        <f>IF(BF1954="","",MAX(BC$4:BC1953)+1)</f>
        <v/>
      </c>
      <c r="BD1954" s="15"/>
      <c r="BE1954" s="15"/>
      <c r="BF1954" s="211"/>
      <c r="BG1954" s="211"/>
      <c r="BH1954" s="211"/>
      <c r="BI1954" s="211"/>
      <c r="BJ1954" s="211"/>
      <c r="BK1954" s="211"/>
      <c r="BL1954" s="211"/>
      <c r="BM1954" s="211"/>
      <c r="BN1954" s="211"/>
      <c r="BO1954" s="216"/>
      <c r="BP1954" s="15"/>
      <c r="BQ1954" s="15"/>
      <c r="BR1954" s="15"/>
      <c r="BS1954" s="15"/>
      <c r="BT1954" s="15"/>
      <c r="BU1954" s="15"/>
      <c r="BV1954" s="15"/>
      <c r="BW1954" s="15"/>
      <c r="BX1954" s="15"/>
      <c r="BY1954" s="15"/>
      <c r="BZ1954" s="15"/>
      <c r="CA1954" s="15"/>
      <c r="CB1954" s="15"/>
      <c r="CC1954" s="15"/>
      <c r="CD1954" s="15"/>
      <c r="CE1954" s="15"/>
      <c r="CF1954" s="15"/>
      <c r="CG1954" s="15"/>
      <c r="CH1954" s="15"/>
      <c r="CI1954" s="15"/>
      <c r="CJ1954" s="15"/>
      <c r="CK1954" s="15"/>
      <c r="CL1954" s="15"/>
      <c r="CM1954" s="15"/>
      <c r="CN1954" s="15"/>
      <c r="CO1954" s="15"/>
      <c r="CP1954" s="15"/>
      <c r="CQ1954" s="16"/>
      <c r="CR1954" s="4" t="s">
        <v>119</v>
      </c>
      <c r="CS1954" s="211">
        <v>1996</v>
      </c>
      <c r="CT1954" s="211" t="s">
        <v>124</v>
      </c>
      <c r="CU1954" s="149"/>
      <c r="CV1954" s="150"/>
      <c r="CW1954" s="151"/>
      <c r="CX1954" s="30"/>
      <c r="CY1954" s="30"/>
      <c r="CZ1954" s="151"/>
      <c r="DA1954" s="18"/>
      <c r="DB1954" s="18"/>
      <c r="DC1954" s="27"/>
      <c r="DD1954" s="18"/>
      <c r="DE1954" s="18"/>
      <c r="DF1954" s="18"/>
      <c r="DG1954" s="19"/>
      <c r="DH1954" s="19"/>
      <c r="DI1954" s="19"/>
    </row>
    <row r="1955" spans="1:113" s="4" customFormat="1" x14ac:dyDescent="0.25">
      <c r="A1955" s="28">
        <f t="shared" si="30"/>
        <v>15144</v>
      </c>
      <c r="D1955" s="211" t="s">
        <v>2729</v>
      </c>
      <c r="E1955" s="211">
        <v>1963</v>
      </c>
      <c r="F1955" s="211" t="s">
        <v>117</v>
      </c>
      <c r="G1955" s="211" t="s">
        <v>127</v>
      </c>
      <c r="H1955" s="211"/>
      <c r="I1955" s="211"/>
      <c r="J1955" s="211"/>
      <c r="K1955" s="4" t="s">
        <v>131</v>
      </c>
      <c r="L1955" s="4" t="s">
        <v>132</v>
      </c>
      <c r="M1955" s="4" t="s">
        <v>127</v>
      </c>
      <c r="O1955" s="4" t="s">
        <v>2401</v>
      </c>
      <c r="P1955" s="4" t="s">
        <v>1539</v>
      </c>
      <c r="Q1955" s="4" t="s">
        <v>131</v>
      </c>
      <c r="R1955" s="4" t="s">
        <v>132</v>
      </c>
      <c r="S1955" s="4" t="s">
        <v>127</v>
      </c>
      <c r="T1955" s="216"/>
      <c r="W1955" s="4" t="s">
        <v>2720</v>
      </c>
      <c r="X1955" s="4" t="s">
        <v>215</v>
      </c>
      <c r="Y1955" s="4" t="s">
        <v>119</v>
      </c>
      <c r="AD1955" s="4" t="s">
        <v>2720</v>
      </c>
      <c r="AE1955" s="4" t="s">
        <v>215</v>
      </c>
      <c r="AF1955" s="4" t="s">
        <v>119</v>
      </c>
      <c r="AH1955" s="211" t="s">
        <v>178</v>
      </c>
      <c r="AO1955" s="6"/>
      <c r="AP1955" s="12"/>
      <c r="AQ1955" s="12"/>
      <c r="AR1955" s="6"/>
      <c r="AS1955" s="6"/>
      <c r="AT1955" s="6"/>
      <c r="AU1955" s="6"/>
      <c r="AV1955" s="11"/>
      <c r="AW1955" s="14"/>
      <c r="AX1955" s="14"/>
      <c r="AY1955" s="11"/>
      <c r="AZ1955" s="11"/>
      <c r="BA1955" s="11"/>
      <c r="BB1955" s="11"/>
      <c r="BC1955" s="47" t="str">
        <f>IF(BF1955="","",MAX(BC$4:BC1954)+1)</f>
        <v/>
      </c>
      <c r="BD1955" s="15"/>
      <c r="BE1955" s="15"/>
      <c r="BF1955" s="211"/>
      <c r="BG1955" s="211"/>
      <c r="BH1955" s="211"/>
      <c r="BI1955" s="211"/>
      <c r="BJ1955" s="211"/>
      <c r="BK1955" s="211"/>
      <c r="BL1955" s="211"/>
      <c r="BM1955" s="211"/>
      <c r="BN1955" s="211"/>
      <c r="BO1955" s="216"/>
      <c r="BP1955" s="15"/>
      <c r="BQ1955" s="15"/>
      <c r="BR1955" s="15"/>
      <c r="BS1955" s="15"/>
      <c r="BT1955" s="15"/>
      <c r="BU1955" s="15"/>
      <c r="BV1955" s="15"/>
      <c r="BW1955" s="15"/>
      <c r="BX1955" s="15"/>
      <c r="BY1955" s="15"/>
      <c r="BZ1955" s="15"/>
      <c r="CA1955" s="15"/>
      <c r="CB1955" s="15"/>
      <c r="CC1955" s="15"/>
      <c r="CD1955" s="15"/>
      <c r="CE1955" s="15"/>
      <c r="CF1955" s="15"/>
      <c r="CG1955" s="15"/>
      <c r="CH1955" s="15"/>
      <c r="CI1955" s="15"/>
      <c r="CJ1955" s="15"/>
      <c r="CK1955" s="15"/>
      <c r="CL1955" s="15"/>
      <c r="CM1955" s="15"/>
      <c r="CN1955" s="15"/>
      <c r="CO1955" s="15"/>
      <c r="CP1955" s="15"/>
      <c r="CQ1955" s="16"/>
      <c r="CR1955" s="4" t="s">
        <v>119</v>
      </c>
      <c r="CS1955" s="211">
        <v>1996</v>
      </c>
      <c r="CT1955" s="211" t="s">
        <v>124</v>
      </c>
      <c r="CU1955" s="149"/>
      <c r="CV1955" s="150"/>
      <c r="CW1955" s="151"/>
      <c r="CX1955" s="30"/>
      <c r="CY1955" s="30"/>
      <c r="CZ1955" s="151"/>
      <c r="DA1955" s="18"/>
      <c r="DB1955" s="18"/>
      <c r="DC1955" s="27"/>
      <c r="DD1955" s="18"/>
      <c r="DE1955" s="18"/>
      <c r="DF1955" s="18"/>
      <c r="DG1955" s="19"/>
      <c r="DH1955" s="19"/>
      <c r="DI1955" s="19"/>
    </row>
    <row r="1956" spans="1:113" s="4" customFormat="1" x14ac:dyDescent="0.25">
      <c r="A1956" s="28">
        <f t="shared" si="30"/>
        <v>15145</v>
      </c>
      <c r="D1956" s="211" t="s">
        <v>2730</v>
      </c>
      <c r="E1956" s="211">
        <v>1969</v>
      </c>
      <c r="F1956" s="211" t="s">
        <v>117</v>
      </c>
      <c r="G1956" s="211" t="s">
        <v>127</v>
      </c>
      <c r="H1956" s="211"/>
      <c r="I1956" s="211"/>
      <c r="J1956" s="211"/>
      <c r="K1956" s="4" t="s">
        <v>131</v>
      </c>
      <c r="L1956" s="4" t="s">
        <v>132</v>
      </c>
      <c r="M1956" s="4" t="s">
        <v>127</v>
      </c>
      <c r="O1956" s="4" t="s">
        <v>2401</v>
      </c>
      <c r="P1956" s="4" t="s">
        <v>1539</v>
      </c>
      <c r="Q1956" s="4" t="s">
        <v>131</v>
      </c>
      <c r="R1956" s="4" t="s">
        <v>132</v>
      </c>
      <c r="S1956" s="4" t="s">
        <v>127</v>
      </c>
      <c r="T1956" s="216"/>
      <c r="W1956" s="4" t="s">
        <v>2720</v>
      </c>
      <c r="X1956" s="4" t="s">
        <v>215</v>
      </c>
      <c r="Y1956" s="4" t="s">
        <v>119</v>
      </c>
      <c r="AD1956" s="4" t="s">
        <v>2720</v>
      </c>
      <c r="AE1956" s="4" t="s">
        <v>215</v>
      </c>
      <c r="AF1956" s="4" t="s">
        <v>119</v>
      </c>
      <c r="AH1956" s="211" t="s">
        <v>178</v>
      </c>
      <c r="AO1956" s="6"/>
      <c r="AP1956" s="12"/>
      <c r="AQ1956" s="12"/>
      <c r="AR1956" s="6"/>
      <c r="AS1956" s="6"/>
      <c r="AT1956" s="6"/>
      <c r="AU1956" s="6"/>
      <c r="AV1956" s="11"/>
      <c r="AW1956" s="14"/>
      <c r="AX1956" s="14"/>
      <c r="AY1956" s="11"/>
      <c r="AZ1956" s="11"/>
      <c r="BA1956" s="11"/>
      <c r="BB1956" s="11"/>
      <c r="BC1956" s="47" t="str">
        <f>IF(BF1956="","",MAX(BC$4:BC1955)+1)</f>
        <v/>
      </c>
      <c r="BD1956" s="15"/>
      <c r="BE1956" s="15"/>
      <c r="BF1956" s="211"/>
      <c r="BG1956" s="211"/>
      <c r="BH1956" s="211"/>
      <c r="BI1956" s="211"/>
      <c r="BJ1956" s="211"/>
      <c r="BK1956" s="211"/>
      <c r="BL1956" s="211"/>
      <c r="BM1956" s="211"/>
      <c r="BN1956" s="211"/>
      <c r="BO1956" s="216"/>
      <c r="BP1956" s="15"/>
      <c r="BQ1956" s="15"/>
      <c r="BR1956" s="15"/>
      <c r="BS1956" s="15"/>
      <c r="BT1956" s="15"/>
      <c r="BU1956" s="15"/>
      <c r="BV1956" s="15"/>
      <c r="BW1956" s="15"/>
      <c r="BX1956" s="15"/>
      <c r="BY1956" s="15"/>
      <c r="BZ1956" s="15"/>
      <c r="CA1956" s="15"/>
      <c r="CB1956" s="15"/>
      <c r="CC1956" s="15"/>
      <c r="CD1956" s="15"/>
      <c r="CE1956" s="15"/>
      <c r="CF1956" s="15"/>
      <c r="CG1956" s="15"/>
      <c r="CH1956" s="15"/>
      <c r="CI1956" s="15"/>
      <c r="CJ1956" s="15"/>
      <c r="CK1956" s="15"/>
      <c r="CL1956" s="15"/>
      <c r="CM1956" s="15"/>
      <c r="CN1956" s="15"/>
      <c r="CO1956" s="15"/>
      <c r="CP1956" s="15"/>
      <c r="CQ1956" s="16"/>
      <c r="CR1956" s="4" t="s">
        <v>119</v>
      </c>
      <c r="CS1956" s="211">
        <v>1996</v>
      </c>
      <c r="CT1956" s="211" t="s">
        <v>124</v>
      </c>
      <c r="CU1956" s="149"/>
      <c r="CV1956" s="150"/>
      <c r="CW1956" s="151"/>
      <c r="CX1956" s="30"/>
      <c r="CY1956" s="30"/>
      <c r="CZ1956" s="151"/>
      <c r="DA1956" s="18"/>
      <c r="DB1956" s="18"/>
      <c r="DC1956" s="27"/>
      <c r="DD1956" s="18"/>
      <c r="DE1956" s="18"/>
      <c r="DF1956" s="18"/>
      <c r="DG1956" s="19"/>
      <c r="DH1956" s="19"/>
      <c r="DI1956" s="19"/>
    </row>
    <row r="1957" spans="1:113" s="4" customFormat="1" x14ac:dyDescent="0.25">
      <c r="A1957" s="28">
        <f t="shared" si="30"/>
        <v>15146</v>
      </c>
      <c r="D1957" s="211" t="s">
        <v>2731</v>
      </c>
      <c r="E1957" s="211">
        <v>1958</v>
      </c>
      <c r="F1957" s="211" t="s">
        <v>117</v>
      </c>
      <c r="G1957" s="211" t="s">
        <v>119</v>
      </c>
      <c r="H1957" s="211"/>
      <c r="J1957" s="211" t="s">
        <v>174</v>
      </c>
      <c r="K1957" s="4" t="s">
        <v>131</v>
      </c>
      <c r="L1957" s="4" t="s">
        <v>132</v>
      </c>
      <c r="M1957" s="4" t="s">
        <v>127</v>
      </c>
      <c r="O1957" s="4" t="s">
        <v>2401</v>
      </c>
      <c r="P1957" s="4" t="s">
        <v>1539</v>
      </c>
      <c r="Q1957" s="4" t="s">
        <v>131</v>
      </c>
      <c r="R1957" s="4" t="s">
        <v>132</v>
      </c>
      <c r="S1957" s="4" t="s">
        <v>127</v>
      </c>
      <c r="T1957" s="216"/>
      <c r="AH1957" s="211" t="s">
        <v>214</v>
      </c>
      <c r="AO1957" s="6"/>
      <c r="AP1957" s="12"/>
      <c r="AQ1957" s="12"/>
      <c r="AR1957" s="6"/>
      <c r="AS1957" s="6"/>
      <c r="AT1957" s="6"/>
      <c r="AU1957" s="6"/>
      <c r="AV1957" s="11"/>
      <c r="AW1957" s="14"/>
      <c r="AX1957" s="14"/>
      <c r="AY1957" s="11"/>
      <c r="AZ1957" s="11"/>
      <c r="BA1957" s="11"/>
      <c r="BB1957" s="11"/>
      <c r="BC1957" s="47" t="str">
        <f>IF(BF1957="","",MAX(BC$4:BC1956)+1)</f>
        <v/>
      </c>
      <c r="BD1957" s="15"/>
      <c r="BE1957" s="15"/>
      <c r="BF1957" s="211"/>
      <c r="BG1957" s="211"/>
      <c r="BH1957" s="211"/>
      <c r="BI1957" s="211"/>
      <c r="BJ1957" s="211"/>
      <c r="BK1957" s="211"/>
      <c r="BL1957" s="211"/>
      <c r="BM1957" s="211"/>
      <c r="BN1957" s="211"/>
      <c r="BO1957" s="216"/>
      <c r="BP1957" s="15"/>
      <c r="BQ1957" s="15"/>
      <c r="BR1957" s="15"/>
      <c r="BS1957" s="15"/>
      <c r="BT1957" s="15"/>
      <c r="BU1957" s="15"/>
      <c r="BV1957" s="15"/>
      <c r="BW1957" s="15"/>
      <c r="BX1957" s="15"/>
      <c r="BY1957" s="15"/>
      <c r="BZ1957" s="15"/>
      <c r="CA1957" s="15"/>
      <c r="CB1957" s="15"/>
      <c r="CC1957" s="15"/>
      <c r="CD1957" s="15"/>
      <c r="CE1957" s="15"/>
      <c r="CF1957" s="15"/>
      <c r="CG1957" s="15"/>
      <c r="CH1957" s="15"/>
      <c r="CI1957" s="15"/>
      <c r="CJ1957" s="15"/>
      <c r="CK1957" s="15"/>
      <c r="CL1957" s="15"/>
      <c r="CM1957" s="15"/>
      <c r="CN1957" s="15"/>
      <c r="CO1957" s="15"/>
      <c r="CP1957" s="15"/>
      <c r="CQ1957" s="16"/>
      <c r="CS1957" s="211">
        <v>1978</v>
      </c>
      <c r="CT1957" s="211" t="s">
        <v>124</v>
      </c>
      <c r="CU1957" s="149"/>
      <c r="CV1957" s="150"/>
      <c r="CW1957" s="151"/>
      <c r="CX1957" s="30"/>
      <c r="CY1957" s="30"/>
      <c r="CZ1957" s="151"/>
      <c r="DA1957" s="18"/>
      <c r="DB1957" s="18"/>
      <c r="DC1957" s="27"/>
      <c r="DD1957" s="18"/>
      <c r="DE1957" s="18"/>
      <c r="DF1957" s="18"/>
      <c r="DG1957" s="19"/>
      <c r="DH1957" s="19"/>
      <c r="DI1957" s="19"/>
    </row>
    <row r="1958" spans="1:113" s="4" customFormat="1" x14ac:dyDescent="0.25">
      <c r="A1958" s="28">
        <f t="shared" si="30"/>
        <v>15147</v>
      </c>
      <c r="D1958" s="211" t="s">
        <v>1052</v>
      </c>
      <c r="E1958" s="211">
        <v>1954</v>
      </c>
      <c r="F1958" s="211" t="s">
        <v>118</v>
      </c>
      <c r="G1958" s="211" t="s">
        <v>119</v>
      </c>
      <c r="H1958" s="211"/>
      <c r="J1958" s="211" t="s">
        <v>174</v>
      </c>
      <c r="K1958" s="4" t="s">
        <v>131</v>
      </c>
      <c r="L1958" s="4" t="s">
        <v>132</v>
      </c>
      <c r="M1958" s="4" t="s">
        <v>127</v>
      </c>
      <c r="O1958" s="4" t="s">
        <v>2401</v>
      </c>
      <c r="P1958" s="4" t="s">
        <v>1539</v>
      </c>
      <c r="Q1958" s="4" t="s">
        <v>131</v>
      </c>
      <c r="R1958" s="4" t="s">
        <v>132</v>
      </c>
      <c r="S1958" s="4" t="s">
        <v>127</v>
      </c>
      <c r="T1958" s="216"/>
      <c r="X1958" s="4" t="s">
        <v>215</v>
      </c>
      <c r="Y1958" s="4" t="s">
        <v>119</v>
      </c>
      <c r="AE1958" s="4" t="s">
        <v>215</v>
      </c>
      <c r="AF1958" s="4" t="s">
        <v>119</v>
      </c>
      <c r="AH1958" s="211" t="s">
        <v>178</v>
      </c>
      <c r="AO1958" s="6"/>
      <c r="AP1958" s="12"/>
      <c r="AQ1958" s="12"/>
      <c r="AR1958" s="6"/>
      <c r="AS1958" s="6"/>
      <c r="AT1958" s="6"/>
      <c r="AU1958" s="6"/>
      <c r="AV1958" s="11"/>
      <c r="AW1958" s="14"/>
      <c r="AX1958" s="14"/>
      <c r="AY1958" s="11"/>
      <c r="AZ1958" s="11"/>
      <c r="BA1958" s="11"/>
      <c r="BB1958" s="11"/>
      <c r="BC1958" s="47" t="str">
        <f>IF(BF1958="","",MAX(BC$4:BC1957)+1)</f>
        <v/>
      </c>
      <c r="BD1958" s="15"/>
      <c r="BE1958" s="15"/>
      <c r="BF1958" s="211"/>
      <c r="BG1958" s="211"/>
      <c r="BH1958" s="211"/>
      <c r="BI1958" s="211"/>
      <c r="BJ1958" s="211"/>
      <c r="BK1958" s="211"/>
      <c r="BL1958" s="211"/>
      <c r="BM1958" s="211"/>
      <c r="BN1958" s="211"/>
      <c r="BO1958" s="216"/>
      <c r="BP1958" s="15"/>
      <c r="BQ1958" s="15"/>
      <c r="BR1958" s="15"/>
      <c r="BS1958" s="15"/>
      <c r="BT1958" s="15"/>
      <c r="BU1958" s="15"/>
      <c r="BV1958" s="15"/>
      <c r="BW1958" s="15"/>
      <c r="BX1958" s="15"/>
      <c r="BY1958" s="15"/>
      <c r="BZ1958" s="15"/>
      <c r="CA1958" s="15"/>
      <c r="CB1958" s="15"/>
      <c r="CC1958" s="15"/>
      <c r="CD1958" s="15"/>
      <c r="CE1958" s="15"/>
      <c r="CF1958" s="15"/>
      <c r="CG1958" s="15"/>
      <c r="CH1958" s="15"/>
      <c r="CI1958" s="15"/>
      <c r="CJ1958" s="15"/>
      <c r="CK1958" s="15"/>
      <c r="CL1958" s="15"/>
      <c r="CM1958" s="15"/>
      <c r="CN1958" s="15"/>
      <c r="CO1958" s="15"/>
      <c r="CP1958" s="15"/>
      <c r="CQ1958" s="16"/>
      <c r="CR1958" s="4" t="s">
        <v>119</v>
      </c>
      <c r="CS1958" s="211">
        <v>1978</v>
      </c>
      <c r="CT1958" s="211" t="s">
        <v>124</v>
      </c>
      <c r="CU1958" s="149"/>
      <c r="CV1958" s="150"/>
      <c r="CW1958" s="151"/>
      <c r="CX1958" s="30"/>
      <c r="CY1958" s="30"/>
      <c r="CZ1958" s="151"/>
      <c r="DA1958" s="18"/>
      <c r="DB1958" s="18"/>
      <c r="DC1958" s="27"/>
      <c r="DD1958" s="18"/>
      <c r="DE1958" s="18"/>
      <c r="DF1958" s="18"/>
      <c r="DG1958" s="19"/>
      <c r="DH1958" s="19"/>
      <c r="DI1958" s="19"/>
    </row>
    <row r="1959" spans="1:113" s="4" customFormat="1" x14ac:dyDescent="0.25">
      <c r="A1959" s="28">
        <f t="shared" si="30"/>
        <v>15148</v>
      </c>
      <c r="D1959" s="211" t="s">
        <v>2732</v>
      </c>
      <c r="E1959" s="211">
        <v>1964</v>
      </c>
      <c r="F1959" s="211" t="s">
        <v>118</v>
      </c>
      <c r="G1959" s="211" t="s">
        <v>119</v>
      </c>
      <c r="H1959" s="211"/>
      <c r="J1959" s="211" t="s">
        <v>174</v>
      </c>
      <c r="K1959" s="4" t="s">
        <v>131</v>
      </c>
      <c r="L1959" s="4" t="s">
        <v>132</v>
      </c>
      <c r="M1959" s="4" t="s">
        <v>127</v>
      </c>
      <c r="O1959" s="4" t="s">
        <v>2401</v>
      </c>
      <c r="P1959" s="4" t="s">
        <v>1539</v>
      </c>
      <c r="Q1959" s="4" t="s">
        <v>131</v>
      </c>
      <c r="R1959" s="4" t="s">
        <v>132</v>
      </c>
      <c r="S1959" s="4" t="s">
        <v>127</v>
      </c>
      <c r="T1959" s="216"/>
      <c r="X1959" s="4" t="s">
        <v>215</v>
      </c>
      <c r="Y1959" s="4" t="s">
        <v>119</v>
      </c>
      <c r="AE1959" s="4" t="s">
        <v>215</v>
      </c>
      <c r="AF1959" s="4" t="s">
        <v>119</v>
      </c>
      <c r="AH1959" s="211" t="s">
        <v>178</v>
      </c>
      <c r="AO1959" s="6"/>
      <c r="AP1959" s="12"/>
      <c r="AQ1959" s="12"/>
      <c r="AR1959" s="6"/>
      <c r="AS1959" s="6"/>
      <c r="AT1959" s="6"/>
      <c r="AU1959" s="6"/>
      <c r="AV1959" s="11"/>
      <c r="AW1959" s="14"/>
      <c r="AX1959" s="14"/>
      <c r="AY1959" s="11"/>
      <c r="AZ1959" s="11"/>
      <c r="BA1959" s="11"/>
      <c r="BB1959" s="11"/>
      <c r="BC1959" s="47" t="str">
        <f>IF(BF1959="","",MAX(BC$4:BC1958)+1)</f>
        <v/>
      </c>
      <c r="BD1959" s="15"/>
      <c r="BE1959" s="15"/>
      <c r="BF1959" s="211"/>
      <c r="BG1959" s="211"/>
      <c r="BH1959" s="211"/>
      <c r="BI1959" s="211"/>
      <c r="BJ1959" s="211"/>
      <c r="BK1959" s="211"/>
      <c r="BL1959" s="211"/>
      <c r="BM1959" s="211"/>
      <c r="BN1959" s="211"/>
      <c r="BO1959" s="216"/>
      <c r="BP1959" s="15"/>
      <c r="BQ1959" s="15"/>
      <c r="BR1959" s="15"/>
      <c r="BS1959" s="15"/>
      <c r="BT1959" s="15"/>
      <c r="BU1959" s="15"/>
      <c r="BV1959" s="15"/>
      <c r="BW1959" s="15"/>
      <c r="BX1959" s="15"/>
      <c r="BY1959" s="15"/>
      <c r="BZ1959" s="15"/>
      <c r="CA1959" s="15"/>
      <c r="CB1959" s="15"/>
      <c r="CC1959" s="15"/>
      <c r="CD1959" s="15"/>
      <c r="CE1959" s="15"/>
      <c r="CF1959" s="15"/>
      <c r="CG1959" s="15"/>
      <c r="CH1959" s="15"/>
      <c r="CI1959" s="15"/>
      <c r="CJ1959" s="15"/>
      <c r="CK1959" s="15"/>
      <c r="CL1959" s="15"/>
      <c r="CM1959" s="15"/>
      <c r="CN1959" s="15"/>
      <c r="CO1959" s="15"/>
      <c r="CP1959" s="15"/>
      <c r="CQ1959" s="16"/>
      <c r="CR1959" s="4" t="s">
        <v>119</v>
      </c>
      <c r="CS1959" s="211">
        <v>1978</v>
      </c>
      <c r="CT1959" s="211" t="s">
        <v>124</v>
      </c>
      <c r="CU1959" s="149"/>
      <c r="CV1959" s="150"/>
      <c r="CW1959" s="151"/>
      <c r="CX1959" s="30"/>
      <c r="CY1959" s="30"/>
      <c r="CZ1959" s="151"/>
      <c r="DA1959" s="18"/>
      <c r="DB1959" s="18"/>
      <c r="DC1959" s="27"/>
      <c r="DD1959" s="18"/>
      <c r="DE1959" s="18"/>
      <c r="DF1959" s="18"/>
      <c r="DG1959" s="19"/>
      <c r="DH1959" s="19"/>
      <c r="DI1959" s="19"/>
    </row>
    <row r="1960" spans="1:113" s="4" customFormat="1" x14ac:dyDescent="0.25">
      <c r="A1960" s="28">
        <f t="shared" si="30"/>
        <v>15149</v>
      </c>
      <c r="D1960" s="211" t="s">
        <v>2733</v>
      </c>
      <c r="E1960" s="211">
        <v>1959</v>
      </c>
      <c r="F1960" s="211" t="s">
        <v>118</v>
      </c>
      <c r="G1960" s="211" t="s">
        <v>119</v>
      </c>
      <c r="H1960" s="211"/>
      <c r="J1960" s="211" t="s">
        <v>174</v>
      </c>
      <c r="K1960" s="4" t="s">
        <v>131</v>
      </c>
      <c r="L1960" s="4" t="s">
        <v>132</v>
      </c>
      <c r="M1960" s="4" t="s">
        <v>127</v>
      </c>
      <c r="O1960" s="4" t="s">
        <v>2401</v>
      </c>
      <c r="P1960" s="4" t="s">
        <v>1539</v>
      </c>
      <c r="Q1960" s="4" t="s">
        <v>131</v>
      </c>
      <c r="R1960" s="4" t="s">
        <v>132</v>
      </c>
      <c r="S1960" s="4" t="s">
        <v>127</v>
      </c>
      <c r="T1960" s="216"/>
      <c r="X1960" s="4" t="s">
        <v>215</v>
      </c>
      <c r="Y1960" s="4" t="s">
        <v>119</v>
      </c>
      <c r="AE1960" s="4" t="s">
        <v>215</v>
      </c>
      <c r="AF1960" s="4" t="s">
        <v>119</v>
      </c>
      <c r="AH1960" s="211" t="s">
        <v>214</v>
      </c>
      <c r="AO1960" s="6"/>
      <c r="AP1960" s="12"/>
      <c r="AQ1960" s="12"/>
      <c r="AR1960" s="6"/>
      <c r="AS1960" s="6"/>
      <c r="AT1960" s="6"/>
      <c r="AU1960" s="6"/>
      <c r="AV1960" s="11"/>
      <c r="AW1960" s="14"/>
      <c r="AX1960" s="14"/>
      <c r="AY1960" s="11"/>
      <c r="AZ1960" s="11"/>
      <c r="BA1960" s="11"/>
      <c r="BB1960" s="11"/>
      <c r="BC1960" s="47" t="str">
        <f>IF(BF1960="","",MAX(BC$4:BC1959)+1)</f>
        <v/>
      </c>
      <c r="BD1960" s="15"/>
      <c r="BE1960" s="15"/>
      <c r="BF1960" s="15"/>
      <c r="BG1960" s="16"/>
      <c r="BH1960" s="15"/>
      <c r="BI1960" s="15"/>
      <c r="BJ1960" s="15"/>
      <c r="BK1960" s="15"/>
      <c r="BL1960" s="15"/>
      <c r="BM1960" s="15"/>
      <c r="BN1960" s="15"/>
      <c r="BO1960" s="15"/>
      <c r="BP1960" s="15"/>
      <c r="BQ1960" s="15"/>
      <c r="BR1960" s="15"/>
      <c r="BS1960" s="15"/>
      <c r="BT1960" s="15"/>
      <c r="BU1960" s="15"/>
      <c r="BV1960" s="15"/>
      <c r="BW1960" s="15"/>
      <c r="BX1960" s="15"/>
      <c r="BY1960" s="15"/>
      <c r="BZ1960" s="15"/>
      <c r="CA1960" s="15"/>
      <c r="CB1960" s="15"/>
      <c r="CC1960" s="15"/>
      <c r="CD1960" s="15"/>
      <c r="CE1960" s="15"/>
      <c r="CF1960" s="15"/>
      <c r="CG1960" s="15"/>
      <c r="CH1960" s="15"/>
      <c r="CI1960" s="15"/>
      <c r="CJ1960" s="15"/>
      <c r="CK1960" s="15"/>
      <c r="CL1960" s="15"/>
      <c r="CM1960" s="15"/>
      <c r="CN1960" s="15"/>
      <c r="CO1960" s="15"/>
      <c r="CP1960" s="15"/>
      <c r="CQ1960" s="16"/>
      <c r="CR1960" s="4" t="s">
        <v>119</v>
      </c>
      <c r="CS1960" s="211">
        <v>1975</v>
      </c>
      <c r="CT1960" s="211" t="s">
        <v>180</v>
      </c>
      <c r="CU1960" s="149"/>
      <c r="CV1960" s="150"/>
      <c r="CW1960" s="151"/>
      <c r="CX1960" s="30"/>
      <c r="CY1960" s="30"/>
      <c r="CZ1960" s="151"/>
      <c r="DA1960" s="18"/>
      <c r="DB1960" s="18"/>
      <c r="DC1960" s="27"/>
      <c r="DD1960" s="18"/>
      <c r="DE1960" s="18"/>
      <c r="DF1960" s="18"/>
      <c r="DG1960" s="19"/>
      <c r="DH1960" s="19"/>
      <c r="DI1960" s="19"/>
    </row>
    <row r="1961" spans="1:113" s="4" customFormat="1" x14ac:dyDescent="0.25">
      <c r="A1961" s="28">
        <f t="shared" si="30"/>
        <v>15150</v>
      </c>
      <c r="D1961" s="211" t="s">
        <v>2734</v>
      </c>
      <c r="E1961" s="211">
        <v>1969</v>
      </c>
      <c r="F1961" s="211" t="s">
        <v>118</v>
      </c>
      <c r="G1961" s="211" t="s">
        <v>119</v>
      </c>
      <c r="H1961" s="211"/>
      <c r="J1961" s="211" t="s">
        <v>174</v>
      </c>
      <c r="K1961" s="4" t="s">
        <v>131</v>
      </c>
      <c r="L1961" s="4" t="s">
        <v>132</v>
      </c>
      <c r="M1961" s="4" t="s">
        <v>127</v>
      </c>
      <c r="O1961" s="4" t="s">
        <v>2401</v>
      </c>
      <c r="P1961" s="4" t="s">
        <v>1539</v>
      </c>
      <c r="Q1961" s="4" t="s">
        <v>131</v>
      </c>
      <c r="R1961" s="4" t="s">
        <v>132</v>
      </c>
      <c r="S1961" s="4" t="s">
        <v>127</v>
      </c>
      <c r="T1961" s="216"/>
      <c r="X1961" s="4" t="s">
        <v>215</v>
      </c>
      <c r="Y1961" s="4" t="s">
        <v>119</v>
      </c>
      <c r="AE1961" s="4" t="s">
        <v>215</v>
      </c>
      <c r="AF1961" s="4" t="s">
        <v>119</v>
      </c>
      <c r="AH1961" s="211" t="s">
        <v>214</v>
      </c>
      <c r="AO1961" s="6"/>
      <c r="AP1961" s="12"/>
      <c r="AQ1961" s="12"/>
      <c r="AR1961" s="6"/>
      <c r="AS1961" s="6"/>
      <c r="AT1961" s="6"/>
      <c r="AU1961" s="6"/>
      <c r="AV1961" s="11"/>
      <c r="AW1961" s="14"/>
      <c r="AX1961" s="14"/>
      <c r="AY1961" s="11"/>
      <c r="AZ1961" s="11"/>
      <c r="BA1961" s="11"/>
      <c r="BB1961" s="11"/>
      <c r="BC1961" s="47" t="str">
        <f>IF(BF1961="","",MAX(BC$4:BC1960)+1)</f>
        <v/>
      </c>
      <c r="BD1961" s="15"/>
      <c r="BE1961" s="15"/>
      <c r="BF1961" s="15"/>
      <c r="BG1961" s="16"/>
      <c r="BH1961" s="15"/>
      <c r="BI1961" s="15"/>
      <c r="BJ1961" s="15"/>
      <c r="BK1961" s="15"/>
      <c r="BL1961" s="15"/>
      <c r="BM1961" s="15"/>
      <c r="BN1961" s="15"/>
      <c r="BO1961" s="15"/>
      <c r="BP1961" s="15"/>
      <c r="BQ1961" s="15"/>
      <c r="BR1961" s="15"/>
      <c r="BS1961" s="15"/>
      <c r="BT1961" s="15"/>
      <c r="BU1961" s="15"/>
      <c r="BV1961" s="15"/>
      <c r="BW1961" s="15"/>
      <c r="BX1961" s="15"/>
      <c r="BY1961" s="15"/>
      <c r="BZ1961" s="15"/>
      <c r="CA1961" s="15"/>
      <c r="CB1961" s="15"/>
      <c r="CC1961" s="15"/>
      <c r="CD1961" s="15"/>
      <c r="CE1961" s="15"/>
      <c r="CF1961" s="15"/>
      <c r="CG1961" s="15"/>
      <c r="CH1961" s="15"/>
      <c r="CI1961" s="15"/>
      <c r="CJ1961" s="15"/>
      <c r="CK1961" s="15"/>
      <c r="CL1961" s="15"/>
      <c r="CM1961" s="15"/>
      <c r="CN1961" s="15"/>
      <c r="CO1961" s="15"/>
      <c r="CP1961" s="15"/>
      <c r="CQ1961" s="16"/>
      <c r="CR1961" s="4" t="s">
        <v>119</v>
      </c>
      <c r="CS1961" s="211">
        <v>1975</v>
      </c>
      <c r="CT1961" s="211" t="s">
        <v>180</v>
      </c>
      <c r="CU1961" s="149"/>
      <c r="CV1961" s="150"/>
      <c r="CW1961" s="151"/>
      <c r="CX1961" s="30"/>
      <c r="CY1961" s="30"/>
      <c r="CZ1961" s="151"/>
      <c r="DA1961" s="18"/>
      <c r="DB1961" s="18"/>
      <c r="DC1961" s="27"/>
      <c r="DD1961" s="18"/>
      <c r="DE1961" s="18"/>
      <c r="DF1961" s="18"/>
      <c r="DG1961" s="19"/>
      <c r="DH1961" s="19"/>
      <c r="DI1961" s="19"/>
    </row>
    <row r="1962" spans="1:113" s="4" customFormat="1" x14ac:dyDescent="0.25">
      <c r="A1962" s="28">
        <f t="shared" si="30"/>
        <v>15151</v>
      </c>
      <c r="D1962" s="211" t="s">
        <v>2710</v>
      </c>
      <c r="E1962" s="211">
        <v>1969</v>
      </c>
      <c r="F1962" s="211" t="s">
        <v>117</v>
      </c>
      <c r="G1962" s="211" t="s">
        <v>119</v>
      </c>
      <c r="H1962" s="211"/>
      <c r="K1962" s="4" t="s">
        <v>131</v>
      </c>
      <c r="L1962" s="4" t="s">
        <v>132</v>
      </c>
      <c r="M1962" s="4" t="s">
        <v>127</v>
      </c>
      <c r="O1962" s="4" t="s">
        <v>2401</v>
      </c>
      <c r="P1962" s="4" t="s">
        <v>1539</v>
      </c>
      <c r="Q1962" s="4" t="s">
        <v>131</v>
      </c>
      <c r="R1962" s="4" t="s">
        <v>132</v>
      </c>
      <c r="S1962" s="4" t="s">
        <v>127</v>
      </c>
      <c r="T1962" s="216"/>
      <c r="X1962" s="4" t="s">
        <v>215</v>
      </c>
      <c r="Y1962" s="4" t="s">
        <v>119</v>
      </c>
      <c r="AE1962" s="4" t="s">
        <v>215</v>
      </c>
      <c r="AF1962" s="4" t="s">
        <v>119</v>
      </c>
      <c r="AH1962" s="211" t="s">
        <v>462</v>
      </c>
      <c r="AO1962" s="6"/>
      <c r="AP1962" s="12"/>
      <c r="AQ1962" s="12"/>
      <c r="AR1962" s="6"/>
      <c r="AS1962" s="6"/>
      <c r="AT1962" s="6"/>
      <c r="AU1962" s="6"/>
      <c r="AV1962" s="11"/>
      <c r="AW1962" s="14"/>
      <c r="AX1962" s="14"/>
      <c r="AY1962" s="11"/>
      <c r="AZ1962" s="11"/>
      <c r="BA1962" s="11"/>
      <c r="BB1962" s="11"/>
      <c r="BC1962" s="47" t="str">
        <f>IF(BF1962="","",MAX(BC$4:BC1961)+1)</f>
        <v/>
      </c>
      <c r="BD1962" s="15"/>
      <c r="BE1962" s="15"/>
      <c r="BF1962" s="15"/>
      <c r="BG1962" s="16"/>
      <c r="BH1962" s="15"/>
      <c r="BI1962" s="15"/>
      <c r="BJ1962" s="15"/>
      <c r="BK1962" s="15"/>
      <c r="BL1962" s="15"/>
      <c r="BM1962" s="15"/>
      <c r="BN1962" s="15"/>
      <c r="BO1962" s="15"/>
      <c r="BP1962" s="15"/>
      <c r="BQ1962" s="15"/>
      <c r="BR1962" s="15"/>
      <c r="BS1962" s="15"/>
      <c r="BT1962" s="15"/>
      <c r="BU1962" s="15"/>
      <c r="BV1962" s="15"/>
      <c r="BW1962" s="15"/>
      <c r="BX1962" s="15"/>
      <c r="BY1962" s="15"/>
      <c r="BZ1962" s="15"/>
      <c r="CA1962" s="15"/>
      <c r="CB1962" s="15"/>
      <c r="CC1962" s="15"/>
      <c r="CD1962" s="15"/>
      <c r="CE1962" s="15"/>
      <c r="CF1962" s="15"/>
      <c r="CG1962" s="15"/>
      <c r="CH1962" s="15"/>
      <c r="CI1962" s="15"/>
      <c r="CJ1962" s="15"/>
      <c r="CK1962" s="15"/>
      <c r="CL1962" s="15"/>
      <c r="CM1962" s="15"/>
      <c r="CN1962" s="15"/>
      <c r="CO1962" s="15"/>
      <c r="CP1962" s="15"/>
      <c r="CQ1962" s="16"/>
      <c r="CR1962" s="4" t="s">
        <v>119</v>
      </c>
      <c r="CS1962" s="211">
        <v>0</v>
      </c>
      <c r="CT1962" s="211" t="s">
        <v>195</v>
      </c>
      <c r="CU1962" s="149"/>
      <c r="CV1962" s="150"/>
      <c r="CW1962" s="151"/>
      <c r="CX1962" s="30"/>
      <c r="CY1962" s="30"/>
      <c r="CZ1962" s="151"/>
      <c r="DA1962" s="18"/>
      <c r="DB1962" s="18"/>
      <c r="DC1962" s="27"/>
      <c r="DD1962" s="18"/>
      <c r="DE1962" s="18"/>
      <c r="DF1962" s="18"/>
      <c r="DG1962" s="19"/>
      <c r="DH1962" s="19"/>
      <c r="DI1962" s="19"/>
    </row>
    <row r="1963" spans="1:113" s="4" customFormat="1" x14ac:dyDescent="0.25">
      <c r="A1963" s="28">
        <f t="shared" si="30"/>
        <v>15152</v>
      </c>
      <c r="D1963" s="211" t="s">
        <v>2735</v>
      </c>
      <c r="E1963" s="211">
        <v>1942</v>
      </c>
      <c r="F1963" s="211" t="s">
        <v>117</v>
      </c>
      <c r="G1963" s="211" t="s">
        <v>127</v>
      </c>
      <c r="H1963" s="211"/>
      <c r="J1963" s="4" t="s">
        <v>589</v>
      </c>
      <c r="K1963" s="4" t="s">
        <v>131</v>
      </c>
      <c r="L1963" s="4" t="s">
        <v>132</v>
      </c>
      <c r="M1963" s="4" t="s">
        <v>127</v>
      </c>
      <c r="O1963" s="4" t="s">
        <v>2401</v>
      </c>
      <c r="P1963" s="4" t="s">
        <v>1539</v>
      </c>
      <c r="Q1963" s="4" t="s">
        <v>131</v>
      </c>
      <c r="R1963" s="4" t="s">
        <v>132</v>
      </c>
      <c r="S1963" s="4" t="s">
        <v>127</v>
      </c>
      <c r="T1963" s="216"/>
      <c r="X1963" s="4" t="s">
        <v>215</v>
      </c>
      <c r="Y1963" s="4" t="s">
        <v>119</v>
      </c>
      <c r="AE1963" s="4" t="s">
        <v>215</v>
      </c>
      <c r="AF1963" s="4" t="s">
        <v>119</v>
      </c>
      <c r="AH1963" s="211" t="s">
        <v>462</v>
      </c>
      <c r="AO1963" s="6"/>
      <c r="AP1963" s="12"/>
      <c r="AQ1963" s="12"/>
      <c r="AR1963" s="6"/>
      <c r="AS1963" s="6"/>
      <c r="AT1963" s="6"/>
      <c r="AU1963" s="6"/>
      <c r="AV1963" s="11"/>
      <c r="AW1963" s="14"/>
      <c r="AX1963" s="14"/>
      <c r="AY1963" s="11"/>
      <c r="AZ1963" s="11"/>
      <c r="BA1963" s="11"/>
      <c r="BB1963" s="11"/>
      <c r="BC1963" s="47" t="str">
        <f>IF(BF1963="","",MAX(BC$4:BC1962)+1)</f>
        <v/>
      </c>
      <c r="BD1963" s="15"/>
      <c r="BE1963" s="15"/>
      <c r="BF1963" s="15"/>
      <c r="BG1963" s="16"/>
      <c r="BH1963" s="15"/>
      <c r="BI1963" s="15"/>
      <c r="BJ1963" s="15"/>
      <c r="BK1963" s="15"/>
      <c r="BL1963" s="15"/>
      <c r="BM1963" s="15"/>
      <c r="BN1963" s="15"/>
      <c r="BO1963" s="15"/>
      <c r="BP1963" s="15"/>
      <c r="BQ1963" s="15"/>
      <c r="BR1963" s="15"/>
      <c r="BS1963" s="15"/>
      <c r="BT1963" s="15"/>
      <c r="BU1963" s="15"/>
      <c r="BV1963" s="15"/>
      <c r="BW1963" s="15"/>
      <c r="BX1963" s="15"/>
      <c r="BY1963" s="15"/>
      <c r="BZ1963" s="15"/>
      <c r="CA1963" s="15"/>
      <c r="CB1963" s="15"/>
      <c r="CC1963" s="15"/>
      <c r="CD1963" s="15"/>
      <c r="CE1963" s="15"/>
      <c r="CF1963" s="15"/>
      <c r="CG1963" s="15"/>
      <c r="CH1963" s="15"/>
      <c r="CI1963" s="15"/>
      <c r="CJ1963" s="15"/>
      <c r="CK1963" s="15"/>
      <c r="CL1963" s="15"/>
      <c r="CM1963" s="15"/>
      <c r="CN1963" s="15"/>
      <c r="CO1963" s="15"/>
      <c r="CP1963" s="15"/>
      <c r="CQ1963" s="16"/>
      <c r="CR1963" s="4" t="s">
        <v>119</v>
      </c>
      <c r="CS1963" s="211">
        <v>2013</v>
      </c>
      <c r="CT1963" s="211" t="s">
        <v>180</v>
      </c>
      <c r="CU1963" s="149"/>
      <c r="CV1963" s="150"/>
      <c r="CW1963" s="151"/>
      <c r="CX1963" s="30"/>
      <c r="CY1963" s="30"/>
      <c r="CZ1963" s="151"/>
      <c r="DA1963" s="18"/>
      <c r="DB1963" s="18"/>
      <c r="DC1963" s="27"/>
      <c r="DD1963" s="18"/>
      <c r="DE1963" s="18"/>
      <c r="DF1963" s="18"/>
      <c r="DG1963" s="19"/>
      <c r="DH1963" s="19"/>
      <c r="DI1963" s="19"/>
    </row>
    <row r="1964" spans="1:113" s="4" customFormat="1" x14ac:dyDescent="0.25">
      <c r="A1964" s="28">
        <f t="shared" si="30"/>
        <v>15153</v>
      </c>
      <c r="D1964" s="211" t="s">
        <v>2713</v>
      </c>
      <c r="E1964" s="211">
        <v>1980</v>
      </c>
      <c r="F1964" s="211" t="s">
        <v>117</v>
      </c>
      <c r="G1964" s="211" t="s">
        <v>119</v>
      </c>
      <c r="H1964" s="211"/>
      <c r="K1964" s="4" t="s">
        <v>131</v>
      </c>
      <c r="L1964" s="4" t="s">
        <v>132</v>
      </c>
      <c r="M1964" s="4" t="s">
        <v>127</v>
      </c>
      <c r="O1964" s="4" t="s">
        <v>2401</v>
      </c>
      <c r="P1964" s="4" t="s">
        <v>1539</v>
      </c>
      <c r="Q1964" s="4" t="s">
        <v>131</v>
      </c>
      <c r="R1964" s="4" t="s">
        <v>132</v>
      </c>
      <c r="S1964" s="4" t="s">
        <v>127</v>
      </c>
      <c r="T1964" s="216"/>
      <c r="W1964" s="4" t="s">
        <v>2720</v>
      </c>
      <c r="X1964" s="4" t="s">
        <v>215</v>
      </c>
      <c r="Y1964" s="4" t="s">
        <v>119</v>
      </c>
      <c r="AD1964" s="4" t="s">
        <v>2720</v>
      </c>
      <c r="AE1964" s="4" t="s">
        <v>215</v>
      </c>
      <c r="AF1964" s="4" t="s">
        <v>119</v>
      </c>
      <c r="AH1964" s="211" t="s">
        <v>124</v>
      </c>
      <c r="AO1964" s="6"/>
      <c r="AP1964" s="12"/>
      <c r="AQ1964" s="12"/>
      <c r="AR1964" s="6"/>
      <c r="AS1964" s="6"/>
      <c r="AT1964" s="6"/>
      <c r="AU1964" s="6"/>
      <c r="AV1964" s="11"/>
      <c r="AW1964" s="14"/>
      <c r="AX1964" s="14"/>
      <c r="AY1964" s="11"/>
      <c r="AZ1964" s="11"/>
      <c r="BA1964" s="11"/>
      <c r="BB1964" s="11"/>
      <c r="BC1964" s="47" t="str">
        <f>IF(BF1964="","",MAX(BC$4:BC1963)+1)</f>
        <v/>
      </c>
      <c r="BD1964" s="15"/>
      <c r="BE1964" s="15"/>
      <c r="BF1964" s="15"/>
      <c r="BG1964" s="16"/>
      <c r="BH1964" s="15"/>
      <c r="BI1964" s="15"/>
      <c r="BJ1964" s="15"/>
      <c r="BK1964" s="15"/>
      <c r="BL1964" s="15"/>
      <c r="BM1964" s="15"/>
      <c r="BN1964" s="15"/>
      <c r="BO1964" s="15"/>
      <c r="BP1964" s="15"/>
      <c r="BQ1964" s="15"/>
      <c r="BR1964" s="15"/>
      <c r="BS1964" s="15"/>
      <c r="BT1964" s="15"/>
      <c r="BU1964" s="15"/>
      <c r="BV1964" s="15"/>
      <c r="BW1964" s="15"/>
      <c r="BX1964" s="15"/>
      <c r="BY1964" s="15"/>
      <c r="BZ1964" s="15"/>
      <c r="CA1964" s="15"/>
      <c r="CB1964" s="15"/>
      <c r="CC1964" s="15"/>
      <c r="CD1964" s="15"/>
      <c r="CE1964" s="15"/>
      <c r="CF1964" s="15"/>
      <c r="CG1964" s="15"/>
      <c r="CH1964" s="15"/>
      <c r="CI1964" s="15"/>
      <c r="CJ1964" s="15"/>
      <c r="CK1964" s="15"/>
      <c r="CL1964" s="15"/>
      <c r="CM1964" s="15"/>
      <c r="CN1964" s="15"/>
      <c r="CO1964" s="15"/>
      <c r="CP1964" s="15"/>
      <c r="CQ1964" s="16"/>
      <c r="CR1964" s="4" t="s">
        <v>119</v>
      </c>
      <c r="CS1964" s="211">
        <v>0</v>
      </c>
      <c r="CT1964" s="211" t="s">
        <v>195</v>
      </c>
      <c r="CU1964" s="149"/>
      <c r="CV1964" s="150"/>
      <c r="CW1964" s="151"/>
      <c r="CX1964" s="30"/>
      <c r="CY1964" s="30"/>
      <c r="CZ1964" s="151"/>
      <c r="DA1964" s="18"/>
      <c r="DB1964" s="18"/>
      <c r="DC1964" s="27"/>
      <c r="DD1964" s="18"/>
      <c r="DE1964" s="18"/>
      <c r="DF1964" s="18"/>
      <c r="DG1964" s="19"/>
      <c r="DH1964" s="19"/>
      <c r="DI1964" s="19"/>
    </row>
    <row r="1965" spans="1:113" s="4" customFormat="1" x14ac:dyDescent="0.25">
      <c r="A1965" s="28">
        <f t="shared" si="30"/>
        <v>15154</v>
      </c>
      <c r="D1965" s="211" t="s">
        <v>2736</v>
      </c>
      <c r="E1965" s="211">
        <v>1946</v>
      </c>
      <c r="F1965" s="211" t="s">
        <v>118</v>
      </c>
      <c r="G1965" s="211" t="s">
        <v>127</v>
      </c>
      <c r="H1965" s="211"/>
      <c r="J1965" s="211" t="s">
        <v>174</v>
      </c>
      <c r="K1965" s="4" t="s">
        <v>131</v>
      </c>
      <c r="L1965" s="4" t="s">
        <v>132</v>
      </c>
      <c r="M1965" s="4" t="s">
        <v>127</v>
      </c>
      <c r="O1965" s="4" t="s">
        <v>2401</v>
      </c>
      <c r="P1965" s="4" t="s">
        <v>1539</v>
      </c>
      <c r="Q1965" s="4" t="s">
        <v>131</v>
      </c>
      <c r="R1965" s="4" t="s">
        <v>132</v>
      </c>
      <c r="S1965" s="4" t="s">
        <v>127</v>
      </c>
      <c r="T1965" s="216"/>
      <c r="W1965" s="4" t="s">
        <v>2720</v>
      </c>
      <c r="X1965" s="4" t="s">
        <v>215</v>
      </c>
      <c r="Y1965" s="4" t="s">
        <v>119</v>
      </c>
      <c r="AD1965" s="4" t="s">
        <v>2720</v>
      </c>
      <c r="AE1965" s="4" t="s">
        <v>215</v>
      </c>
      <c r="AF1965" s="4" t="s">
        <v>119</v>
      </c>
      <c r="AH1965" s="211" t="s">
        <v>626</v>
      </c>
      <c r="AO1965" s="6"/>
      <c r="AP1965" s="12"/>
      <c r="AQ1965" s="12"/>
      <c r="AR1965" s="6"/>
      <c r="AS1965" s="6"/>
      <c r="AT1965" s="6"/>
      <c r="AU1965" s="6"/>
      <c r="AV1965" s="11"/>
      <c r="AW1965" s="14"/>
      <c r="AX1965" s="14"/>
      <c r="AY1965" s="11"/>
      <c r="AZ1965" s="11"/>
      <c r="BA1965" s="11"/>
      <c r="BB1965" s="11"/>
      <c r="BC1965" s="47" t="str">
        <f>IF(BF1965="","",MAX(BC$4:BC1964)+1)</f>
        <v/>
      </c>
      <c r="BD1965" s="15"/>
      <c r="BE1965" s="15"/>
      <c r="BF1965" s="15"/>
      <c r="BG1965" s="16"/>
      <c r="BH1965" s="15"/>
      <c r="BI1965" s="15"/>
      <c r="BJ1965" s="15"/>
      <c r="BK1965" s="15"/>
      <c r="BL1965" s="15"/>
      <c r="BM1965" s="15"/>
      <c r="BN1965" s="15"/>
      <c r="BO1965" s="15"/>
      <c r="BP1965" s="15"/>
      <c r="BQ1965" s="15"/>
      <c r="BR1965" s="15"/>
      <c r="BS1965" s="15"/>
      <c r="BT1965" s="15"/>
      <c r="BU1965" s="15"/>
      <c r="BV1965" s="15"/>
      <c r="BW1965" s="15"/>
      <c r="BX1965" s="15"/>
      <c r="BY1965" s="15"/>
      <c r="BZ1965" s="15"/>
      <c r="CA1965" s="15"/>
      <c r="CB1965" s="15"/>
      <c r="CC1965" s="15"/>
      <c r="CD1965" s="15"/>
      <c r="CE1965" s="15"/>
      <c r="CF1965" s="15"/>
      <c r="CG1965" s="15"/>
      <c r="CH1965" s="15"/>
      <c r="CI1965" s="15"/>
      <c r="CJ1965" s="15"/>
      <c r="CK1965" s="15"/>
      <c r="CL1965" s="15"/>
      <c r="CM1965" s="15"/>
      <c r="CN1965" s="15"/>
      <c r="CO1965" s="15"/>
      <c r="CP1965" s="15"/>
      <c r="CQ1965" s="16"/>
      <c r="CR1965" s="4" t="s">
        <v>119</v>
      </c>
      <c r="CS1965" s="211">
        <v>2010</v>
      </c>
      <c r="CT1965" s="211" t="s">
        <v>180</v>
      </c>
      <c r="CU1965" s="149"/>
      <c r="CV1965" s="150"/>
      <c r="CW1965" s="151"/>
      <c r="CX1965" s="30"/>
      <c r="CY1965" s="30"/>
      <c r="CZ1965" s="151"/>
      <c r="DA1965" s="18"/>
      <c r="DB1965" s="18"/>
      <c r="DC1965" s="27"/>
      <c r="DD1965" s="18"/>
      <c r="DE1965" s="18"/>
      <c r="DF1965" s="18"/>
      <c r="DG1965" s="19"/>
      <c r="DH1965" s="19"/>
      <c r="DI1965" s="19"/>
    </row>
    <row r="1966" spans="1:113" s="80" customFormat="1" x14ac:dyDescent="0.25">
      <c r="A1966" s="28">
        <f t="shared" si="30"/>
        <v>15155</v>
      </c>
      <c r="D1966" s="214" t="s">
        <v>2737</v>
      </c>
      <c r="E1966" s="215">
        <v>1981</v>
      </c>
      <c r="F1966" s="215" t="s">
        <v>117</v>
      </c>
      <c r="G1966" s="214" t="s">
        <v>127</v>
      </c>
      <c r="K1966" s="80" t="s">
        <v>131</v>
      </c>
      <c r="L1966" s="80" t="s">
        <v>132</v>
      </c>
      <c r="M1966" s="80" t="s">
        <v>127</v>
      </c>
      <c r="O1966" s="80" t="s">
        <v>2402</v>
      </c>
      <c r="P1966" s="80" t="s">
        <v>1539</v>
      </c>
      <c r="Q1966" s="80" t="s">
        <v>131</v>
      </c>
      <c r="R1966" s="80" t="s">
        <v>132</v>
      </c>
      <c r="S1966" s="80" t="s">
        <v>127</v>
      </c>
      <c r="T1966" s="80" t="s">
        <v>2741</v>
      </c>
      <c r="U1966" s="80" t="s">
        <v>2402</v>
      </c>
      <c r="V1966" s="80" t="s">
        <v>1539</v>
      </c>
      <c r="W1966" s="80" t="s">
        <v>131</v>
      </c>
      <c r="X1966" s="80" t="s">
        <v>132</v>
      </c>
      <c r="Y1966" s="80" t="s">
        <v>127</v>
      </c>
      <c r="AG1966" s="215" t="s">
        <v>292</v>
      </c>
      <c r="AO1966" s="215" t="s">
        <v>126</v>
      </c>
      <c r="AP1966" s="215">
        <v>2003</v>
      </c>
      <c r="AQ1966" s="215">
        <v>0</v>
      </c>
      <c r="AR1966" s="215" t="s">
        <v>120</v>
      </c>
      <c r="AS1966" s="215" t="s">
        <v>1171</v>
      </c>
      <c r="AW1966" s="88"/>
      <c r="AX1966" s="88"/>
      <c r="BC1966" s="47" t="str">
        <f>IF(BF1966="","",MAX(BC$4:BC1965)+1)</f>
        <v/>
      </c>
      <c r="BG1966" s="88"/>
      <c r="CQ1966" s="88"/>
      <c r="CS1966" s="88"/>
      <c r="CV1966" s="88"/>
      <c r="CX1966" s="88"/>
      <c r="CY1966" s="88"/>
      <c r="DC1966" s="92"/>
    </row>
    <row r="1967" spans="1:113" s="4" customFormat="1" x14ac:dyDescent="0.25">
      <c r="A1967" s="28">
        <f t="shared" si="30"/>
        <v>15156</v>
      </c>
      <c r="D1967" s="211" t="s">
        <v>2738</v>
      </c>
      <c r="E1967" s="212">
        <v>1985</v>
      </c>
      <c r="F1967" s="212" t="s">
        <v>118</v>
      </c>
      <c r="G1967" s="211" t="s">
        <v>127</v>
      </c>
      <c r="K1967" s="4" t="s">
        <v>131</v>
      </c>
      <c r="L1967" s="4" t="s">
        <v>132</v>
      </c>
      <c r="M1967" s="4" t="s">
        <v>127</v>
      </c>
      <c r="O1967" s="4" t="s">
        <v>2402</v>
      </c>
      <c r="P1967" s="4" t="s">
        <v>1539</v>
      </c>
      <c r="Q1967" s="4" t="s">
        <v>131</v>
      </c>
      <c r="R1967" s="4" t="s">
        <v>132</v>
      </c>
      <c r="S1967" s="4" t="s">
        <v>127</v>
      </c>
      <c r="T1967" s="4" t="s">
        <v>2742</v>
      </c>
      <c r="U1967" s="4" t="s">
        <v>2402</v>
      </c>
      <c r="V1967" s="4" t="s">
        <v>1539</v>
      </c>
      <c r="W1967" s="4" t="s">
        <v>131</v>
      </c>
      <c r="X1967" s="4" t="s">
        <v>132</v>
      </c>
      <c r="Y1967" s="4" t="s">
        <v>127</v>
      </c>
      <c r="AG1967" s="212" t="s">
        <v>189</v>
      </c>
      <c r="AO1967" s="212" t="s">
        <v>249</v>
      </c>
      <c r="AP1967" s="212">
        <v>2008</v>
      </c>
      <c r="AQ1967" s="212">
        <v>2012</v>
      </c>
      <c r="AR1967" s="212" t="s">
        <v>2739</v>
      </c>
      <c r="AS1967" s="212" t="s">
        <v>2740</v>
      </c>
      <c r="AT1967" s="6"/>
      <c r="AU1967" s="6"/>
      <c r="AV1967" s="11"/>
      <c r="AW1967" s="14"/>
      <c r="AX1967" s="14"/>
      <c r="AY1967" s="11"/>
      <c r="AZ1967" s="11"/>
      <c r="BA1967" s="11"/>
      <c r="BB1967" s="11"/>
      <c r="BC1967" s="47" t="str">
        <f>IF(BF1967="","",MAX(BC$4:BC1966)+1)</f>
        <v/>
      </c>
      <c r="BD1967" s="15"/>
      <c r="BE1967" s="15"/>
      <c r="BF1967" s="15"/>
      <c r="BG1967" s="16"/>
      <c r="BH1967" s="15"/>
      <c r="BI1967" s="15"/>
      <c r="BJ1967" s="15"/>
      <c r="BK1967" s="15"/>
      <c r="BL1967" s="15"/>
      <c r="BM1967" s="15"/>
      <c r="BN1967" s="15"/>
      <c r="BO1967" s="15"/>
      <c r="BP1967" s="15"/>
      <c r="BQ1967" s="15"/>
      <c r="BR1967" s="15"/>
      <c r="BS1967" s="15"/>
      <c r="BT1967" s="15"/>
      <c r="BU1967" s="15"/>
      <c r="BV1967" s="15"/>
      <c r="BW1967" s="15"/>
      <c r="BX1967" s="15"/>
      <c r="BY1967" s="15"/>
      <c r="BZ1967" s="15"/>
      <c r="CA1967" s="15"/>
      <c r="CB1967" s="15"/>
      <c r="CC1967" s="15"/>
      <c r="CD1967" s="15"/>
      <c r="CE1967" s="15"/>
      <c r="CF1967" s="15"/>
      <c r="CG1967" s="15"/>
      <c r="CH1967" s="15"/>
      <c r="CI1967" s="15"/>
      <c r="CJ1967" s="15"/>
      <c r="CK1967" s="15"/>
      <c r="CL1967" s="15"/>
      <c r="CM1967" s="15"/>
      <c r="CN1967" s="15"/>
      <c r="CO1967" s="15"/>
      <c r="CP1967" s="15"/>
      <c r="CQ1967" s="16"/>
      <c r="CR1967" s="120"/>
      <c r="CS1967" s="17"/>
      <c r="CT1967" s="120"/>
      <c r="CU1967" s="149"/>
      <c r="CV1967" s="150"/>
      <c r="CW1967" s="151"/>
      <c r="CX1967" s="30"/>
      <c r="CY1967" s="30"/>
      <c r="CZ1967" s="151"/>
      <c r="DA1967" s="18"/>
      <c r="DB1967" s="18"/>
      <c r="DC1967" s="27"/>
      <c r="DD1967" s="18"/>
      <c r="DE1967" s="18"/>
      <c r="DF1967" s="18"/>
      <c r="DG1967" s="19"/>
      <c r="DH1967" s="19"/>
      <c r="DI1967" s="19"/>
    </row>
    <row r="1968" spans="1:113" s="4" customFormat="1" x14ac:dyDescent="0.25">
      <c r="A1968" s="28">
        <f t="shared" si="30"/>
        <v>15157</v>
      </c>
      <c r="D1968" s="211" t="s">
        <v>2743</v>
      </c>
      <c r="E1968" s="211">
        <v>1980</v>
      </c>
      <c r="F1968" s="211" t="s">
        <v>117</v>
      </c>
      <c r="G1968" s="211" t="s">
        <v>127</v>
      </c>
      <c r="K1968" s="4" t="s">
        <v>131</v>
      </c>
      <c r="L1968" s="4" t="s">
        <v>132</v>
      </c>
      <c r="M1968" s="4" t="s">
        <v>127</v>
      </c>
      <c r="O1968" s="4" t="s">
        <v>2402</v>
      </c>
      <c r="P1968" s="4" t="s">
        <v>1539</v>
      </c>
      <c r="Q1968" s="4" t="s">
        <v>131</v>
      </c>
      <c r="R1968" s="4" t="s">
        <v>132</v>
      </c>
      <c r="S1968" s="4" t="s">
        <v>127</v>
      </c>
      <c r="T1968" s="4" t="s">
        <v>2748</v>
      </c>
      <c r="U1968" s="4" t="s">
        <v>2402</v>
      </c>
      <c r="V1968" s="4" t="s">
        <v>1539</v>
      </c>
      <c r="W1968" s="4" t="s">
        <v>131</v>
      </c>
      <c r="X1968" s="4" t="s">
        <v>132</v>
      </c>
      <c r="Y1968" s="4" t="s">
        <v>127</v>
      </c>
      <c r="AO1968" s="6"/>
      <c r="AP1968" s="12"/>
      <c r="AQ1968" s="12"/>
      <c r="AR1968" s="6"/>
      <c r="AS1968" s="6"/>
      <c r="AT1968" s="6"/>
      <c r="AU1968" s="6"/>
      <c r="AV1968" s="211" t="s">
        <v>302</v>
      </c>
      <c r="AW1968" s="211">
        <v>2004</v>
      </c>
      <c r="AX1968" s="211">
        <v>2007</v>
      </c>
      <c r="AY1968" s="211" t="s">
        <v>646</v>
      </c>
      <c r="AZ1968" s="211" t="s">
        <v>350</v>
      </c>
      <c r="BA1968" s="11"/>
      <c r="BB1968" s="11"/>
      <c r="BC1968" s="47" t="str">
        <f>IF(BF1968="","",MAX(BC$4:BC1967)+1)</f>
        <v/>
      </c>
      <c r="BD1968" s="15"/>
      <c r="BE1968" s="15"/>
      <c r="BF1968" s="15"/>
      <c r="BG1968" s="16"/>
      <c r="BH1968" s="15"/>
      <c r="BI1968" s="15"/>
      <c r="BJ1968" s="15"/>
      <c r="BK1968" s="15"/>
      <c r="BL1968" s="15"/>
      <c r="BM1968" s="15"/>
      <c r="BN1968" s="15"/>
      <c r="BO1968" s="15"/>
      <c r="BP1968" s="15"/>
      <c r="BQ1968" s="15"/>
      <c r="BR1968" s="15"/>
      <c r="BS1968" s="15"/>
      <c r="BT1968" s="15"/>
      <c r="BU1968" s="15"/>
      <c r="BV1968" s="15"/>
      <c r="BW1968" s="15"/>
      <c r="BX1968" s="15"/>
      <c r="BY1968" s="15"/>
      <c r="BZ1968" s="15"/>
      <c r="CA1968" s="15"/>
      <c r="CB1968" s="15"/>
      <c r="CC1968" s="15"/>
      <c r="CD1968" s="15"/>
      <c r="CE1968" s="15"/>
      <c r="CF1968" s="15"/>
      <c r="CG1968" s="15"/>
      <c r="CH1968" s="15"/>
      <c r="CI1968" s="15"/>
      <c r="CJ1968" s="15"/>
      <c r="CK1968" s="15"/>
      <c r="CL1968" s="15"/>
      <c r="CM1968" s="15"/>
      <c r="CN1968" s="15"/>
      <c r="CO1968" s="15"/>
      <c r="CP1968" s="15"/>
      <c r="CQ1968" s="16"/>
      <c r="CR1968" s="120"/>
      <c r="CS1968" s="17"/>
      <c r="CT1968" s="120"/>
      <c r="CU1968" s="149"/>
      <c r="CV1968" s="150"/>
      <c r="CW1968" s="151"/>
      <c r="CX1968" s="30"/>
      <c r="CY1968" s="30"/>
      <c r="CZ1968" s="151"/>
      <c r="DA1968" s="18"/>
      <c r="DB1968" s="18"/>
      <c r="DC1968" s="27"/>
      <c r="DD1968" s="18"/>
      <c r="DE1968" s="18"/>
      <c r="DF1968" s="18"/>
      <c r="DG1968" s="19"/>
      <c r="DH1968" s="19"/>
      <c r="DI1968" s="19"/>
    </row>
    <row r="1969" spans="1:113" s="4" customFormat="1" x14ac:dyDescent="0.25">
      <c r="A1969" s="28">
        <f t="shared" si="30"/>
        <v>15158</v>
      </c>
      <c r="D1969" s="211" t="s">
        <v>2744</v>
      </c>
      <c r="E1969" s="211">
        <v>1969</v>
      </c>
      <c r="F1969" s="211" t="s">
        <v>118</v>
      </c>
      <c r="G1969" s="211" t="s">
        <v>127</v>
      </c>
      <c r="L1969" s="4" t="s">
        <v>2747</v>
      </c>
      <c r="M1969" s="4" t="s">
        <v>127</v>
      </c>
      <c r="O1969" s="4" t="s">
        <v>2402</v>
      </c>
      <c r="P1969" s="4" t="s">
        <v>1539</v>
      </c>
      <c r="Q1969" s="4" t="s">
        <v>131</v>
      </c>
      <c r="R1969" s="4" t="s">
        <v>132</v>
      </c>
      <c r="S1969" s="4" t="s">
        <v>127</v>
      </c>
      <c r="T1969" s="4" t="s">
        <v>2749</v>
      </c>
      <c r="U1969" s="4" t="s">
        <v>2402</v>
      </c>
      <c r="V1969" s="4" t="s">
        <v>1539</v>
      </c>
      <c r="W1969" s="4" t="s">
        <v>131</v>
      </c>
      <c r="X1969" s="4" t="s">
        <v>132</v>
      </c>
      <c r="Y1969" s="4" t="s">
        <v>127</v>
      </c>
      <c r="AO1969" s="6"/>
      <c r="AP1969" s="12"/>
      <c r="AQ1969" s="12"/>
      <c r="AR1969" s="6"/>
      <c r="AS1969" s="6"/>
      <c r="AT1969" s="6"/>
      <c r="AU1969" s="6"/>
      <c r="AV1969" s="211" t="s">
        <v>326</v>
      </c>
      <c r="AW1969" s="211">
        <v>1988</v>
      </c>
      <c r="AX1969" s="211">
        <v>1993</v>
      </c>
      <c r="AY1969" s="211" t="s">
        <v>402</v>
      </c>
      <c r="AZ1969" s="211" t="s">
        <v>1937</v>
      </c>
      <c r="BA1969" s="11"/>
      <c r="BB1969" s="11"/>
      <c r="BC1969" s="47" t="str">
        <f>IF(BF1969="","",MAX(BC$4:BC1968)+1)</f>
        <v/>
      </c>
      <c r="BD1969" s="15"/>
      <c r="BE1969" s="15"/>
      <c r="BF1969" s="15"/>
      <c r="BG1969" s="16"/>
      <c r="BH1969" s="15"/>
      <c r="BI1969" s="15"/>
      <c r="BJ1969" s="15"/>
      <c r="BK1969" s="15"/>
      <c r="BL1969" s="15"/>
      <c r="BM1969" s="15"/>
      <c r="BN1969" s="15"/>
      <c r="BO1969" s="15"/>
      <c r="BP1969" s="15"/>
      <c r="BQ1969" s="15"/>
      <c r="BR1969" s="15"/>
      <c r="BS1969" s="15"/>
      <c r="BT1969" s="15"/>
      <c r="BU1969" s="15"/>
      <c r="BV1969" s="15"/>
      <c r="BW1969" s="15"/>
      <c r="BX1969" s="15"/>
      <c r="BY1969" s="15"/>
      <c r="BZ1969" s="15"/>
      <c r="CA1969" s="15"/>
      <c r="CB1969" s="15"/>
      <c r="CC1969" s="15"/>
      <c r="CD1969" s="15"/>
      <c r="CE1969" s="15"/>
      <c r="CF1969" s="15"/>
      <c r="CG1969" s="15"/>
      <c r="CH1969" s="15"/>
      <c r="CI1969" s="15"/>
      <c r="CJ1969" s="15"/>
      <c r="CK1969" s="15"/>
      <c r="CL1969" s="15"/>
      <c r="CM1969" s="15"/>
      <c r="CN1969" s="15"/>
      <c r="CO1969" s="15"/>
      <c r="CP1969" s="15"/>
      <c r="CQ1969" s="16"/>
      <c r="CR1969" s="120"/>
      <c r="CS1969" s="17"/>
      <c r="CT1969" s="120"/>
      <c r="CU1969" s="149"/>
      <c r="CV1969" s="150"/>
      <c r="CW1969" s="151"/>
      <c r="CX1969" s="30"/>
      <c r="CY1969" s="30"/>
      <c r="CZ1969" s="151"/>
      <c r="DA1969" s="18"/>
      <c r="DB1969" s="18"/>
      <c r="DC1969" s="27"/>
      <c r="DD1969" s="18"/>
      <c r="DE1969" s="18"/>
      <c r="DF1969" s="18"/>
      <c r="DG1969" s="19"/>
      <c r="DH1969" s="19"/>
      <c r="DI1969" s="19"/>
    </row>
    <row r="1970" spans="1:113" s="4" customFormat="1" x14ac:dyDescent="0.25">
      <c r="A1970" s="28">
        <f t="shared" si="30"/>
        <v>15159</v>
      </c>
      <c r="D1970" s="211" t="s">
        <v>2745</v>
      </c>
      <c r="E1970" s="211">
        <v>1982</v>
      </c>
      <c r="F1970" s="211" t="s">
        <v>118</v>
      </c>
      <c r="G1970" s="211" t="s">
        <v>127</v>
      </c>
      <c r="K1970" s="4" t="s">
        <v>760</v>
      </c>
      <c r="L1970" s="4" t="s">
        <v>132</v>
      </c>
      <c r="M1970" s="4" t="s">
        <v>127</v>
      </c>
      <c r="O1970" s="4" t="s">
        <v>2402</v>
      </c>
      <c r="P1970" s="4" t="s">
        <v>1539</v>
      </c>
      <c r="Q1970" s="4" t="s">
        <v>131</v>
      </c>
      <c r="R1970" s="4" t="s">
        <v>132</v>
      </c>
      <c r="S1970" s="4" t="s">
        <v>127</v>
      </c>
      <c r="T1970" s="4" t="s">
        <v>2750</v>
      </c>
      <c r="U1970" s="4" t="s">
        <v>2402</v>
      </c>
      <c r="V1970" s="4" t="s">
        <v>1539</v>
      </c>
      <c r="W1970" s="4" t="s">
        <v>131</v>
      </c>
      <c r="X1970" s="4" t="s">
        <v>132</v>
      </c>
      <c r="Y1970" s="4" t="s">
        <v>127</v>
      </c>
      <c r="AO1970" s="212"/>
      <c r="AP1970" s="212"/>
      <c r="AQ1970" s="212"/>
      <c r="AR1970" s="212"/>
      <c r="AS1970" s="212"/>
      <c r="AT1970" s="6"/>
      <c r="AU1970" s="6"/>
      <c r="AV1970" s="211" t="s">
        <v>302</v>
      </c>
      <c r="AW1970" s="211">
        <v>2006</v>
      </c>
      <c r="AX1970" s="211">
        <v>2009</v>
      </c>
      <c r="AY1970" s="211" t="s">
        <v>2746</v>
      </c>
      <c r="AZ1970" s="211" t="s">
        <v>1937</v>
      </c>
      <c r="BA1970" s="11"/>
      <c r="BB1970" s="11"/>
      <c r="BC1970" s="47" t="str">
        <f>IF(BF1970="","",MAX(BC$4:BC1969)+1)</f>
        <v/>
      </c>
      <c r="BD1970" s="15"/>
      <c r="BE1970" s="15"/>
      <c r="BF1970" s="15"/>
      <c r="BG1970" s="16"/>
      <c r="BH1970" s="15"/>
      <c r="BI1970" s="15"/>
      <c r="BJ1970" s="15"/>
      <c r="BK1970" s="15"/>
      <c r="BL1970" s="15"/>
      <c r="BM1970" s="15"/>
      <c r="BN1970" s="15"/>
      <c r="BO1970" s="15"/>
      <c r="BP1970" s="15"/>
      <c r="BQ1970" s="15"/>
      <c r="BR1970" s="15"/>
      <c r="BS1970" s="15"/>
      <c r="BT1970" s="15"/>
      <c r="BU1970" s="15"/>
      <c r="BV1970" s="15"/>
      <c r="BW1970" s="15"/>
      <c r="BX1970" s="15"/>
      <c r="BY1970" s="15"/>
      <c r="BZ1970" s="15"/>
      <c r="CA1970" s="15"/>
      <c r="CB1970" s="15"/>
      <c r="CC1970" s="15"/>
      <c r="CD1970" s="15"/>
      <c r="CE1970" s="15"/>
      <c r="CF1970" s="15"/>
      <c r="CG1970" s="15"/>
      <c r="CH1970" s="15"/>
      <c r="CI1970" s="15"/>
      <c r="CJ1970" s="15"/>
      <c r="CK1970" s="15"/>
      <c r="CL1970" s="15"/>
      <c r="CM1970" s="15"/>
      <c r="CN1970" s="15"/>
      <c r="CO1970" s="15"/>
      <c r="CP1970" s="15"/>
      <c r="CQ1970" s="16"/>
      <c r="CR1970" s="120"/>
      <c r="CS1970" s="17"/>
      <c r="CT1970" s="120"/>
      <c r="CU1970" s="149"/>
      <c r="CV1970" s="150"/>
      <c r="CW1970" s="151"/>
      <c r="CX1970" s="30"/>
      <c r="CY1970" s="30"/>
      <c r="CZ1970" s="151"/>
      <c r="DA1970" s="18"/>
      <c r="DB1970" s="18"/>
      <c r="DC1970" s="27"/>
      <c r="DD1970" s="18"/>
      <c r="DE1970" s="18"/>
      <c r="DF1970" s="18"/>
      <c r="DG1970" s="19"/>
      <c r="DH1970" s="19"/>
      <c r="DI1970" s="19"/>
    </row>
    <row r="1971" spans="1:113" s="4" customFormat="1" x14ac:dyDescent="0.25">
      <c r="A1971" s="28">
        <f t="shared" si="30"/>
        <v>15160</v>
      </c>
      <c r="D1971" s="121" t="s">
        <v>2751</v>
      </c>
      <c r="E1971" s="121">
        <v>1941</v>
      </c>
      <c r="F1971" s="121" t="s">
        <v>118</v>
      </c>
      <c r="G1971" s="121" t="s">
        <v>119</v>
      </c>
      <c r="H1971" s="121"/>
      <c r="K1971" s="4" t="s">
        <v>131</v>
      </c>
      <c r="L1971" s="4" t="s">
        <v>132</v>
      </c>
      <c r="M1971" s="4" t="s">
        <v>127</v>
      </c>
      <c r="O1971" s="4" t="s">
        <v>2402</v>
      </c>
      <c r="P1971" s="4" t="s">
        <v>1539</v>
      </c>
      <c r="Q1971" s="4" t="s">
        <v>131</v>
      </c>
      <c r="R1971" s="4" t="s">
        <v>132</v>
      </c>
      <c r="S1971" s="4" t="s">
        <v>127</v>
      </c>
      <c r="T1971" s="121"/>
      <c r="X1971" s="4" t="s">
        <v>2758</v>
      </c>
      <c r="Y1971" s="4" t="s">
        <v>119</v>
      </c>
      <c r="AE1971" s="4" t="s">
        <v>2758</v>
      </c>
      <c r="AF1971" s="4" t="s">
        <v>119</v>
      </c>
      <c r="AH1971" s="121" t="s">
        <v>178</v>
      </c>
      <c r="AO1971" s="212"/>
      <c r="AP1971" s="212"/>
      <c r="AQ1971" s="212"/>
      <c r="AR1971" s="212"/>
      <c r="AS1971" s="212"/>
      <c r="AT1971" s="6"/>
      <c r="AU1971" s="6"/>
      <c r="AV1971" s="11"/>
      <c r="AW1971" s="14"/>
      <c r="AX1971" s="14"/>
      <c r="AY1971" s="11"/>
      <c r="AZ1971" s="11"/>
      <c r="BA1971" s="11"/>
      <c r="BB1971" s="11"/>
      <c r="BC1971" s="47" t="str">
        <f>IF(BF1971="","",MAX(BC$4:BC1970)+1)</f>
        <v/>
      </c>
      <c r="BD1971" s="15"/>
      <c r="BE1971" s="15"/>
      <c r="BF1971" s="15"/>
      <c r="BG1971" s="16"/>
      <c r="BH1971" s="15"/>
      <c r="BI1971" s="15"/>
      <c r="BJ1971" s="15"/>
      <c r="BK1971" s="15"/>
      <c r="BL1971" s="15"/>
      <c r="BM1971" s="15"/>
      <c r="BN1971" s="15"/>
      <c r="BO1971" s="15"/>
      <c r="BP1971" s="15"/>
      <c r="BQ1971" s="15"/>
      <c r="BR1971" s="15"/>
      <c r="BS1971" s="15"/>
      <c r="BT1971" s="15"/>
      <c r="BU1971" s="15"/>
      <c r="BV1971" s="15"/>
      <c r="BW1971" s="15"/>
      <c r="BX1971" s="15"/>
      <c r="BY1971" s="15"/>
      <c r="BZ1971" s="15"/>
      <c r="CA1971" s="15"/>
      <c r="CB1971" s="15"/>
      <c r="CC1971" s="15"/>
      <c r="CD1971" s="15"/>
      <c r="CE1971" s="15"/>
      <c r="CF1971" s="15"/>
      <c r="CG1971" s="15"/>
      <c r="CH1971" s="15"/>
      <c r="CI1971" s="15"/>
      <c r="CJ1971" s="15"/>
      <c r="CK1971" s="15"/>
      <c r="CL1971" s="15"/>
      <c r="CM1971" s="15"/>
      <c r="CN1971" s="15"/>
      <c r="CO1971" s="15"/>
      <c r="CP1971" s="15"/>
      <c r="CQ1971" s="16"/>
      <c r="CR1971" s="4" t="s">
        <v>119</v>
      </c>
      <c r="CS1971" s="121">
        <v>1988</v>
      </c>
      <c r="CT1971" s="121" t="s">
        <v>464</v>
      </c>
      <c r="CU1971" s="149"/>
      <c r="CV1971" s="150"/>
      <c r="CW1971" s="151"/>
      <c r="CX1971" s="30"/>
      <c r="CY1971" s="30"/>
      <c r="CZ1971" s="151"/>
      <c r="DA1971" s="18"/>
      <c r="DB1971" s="18"/>
      <c r="DC1971" s="27"/>
      <c r="DD1971" s="18"/>
      <c r="DE1971" s="18"/>
      <c r="DF1971" s="18"/>
      <c r="DG1971" s="19"/>
      <c r="DH1971" s="19"/>
      <c r="DI1971" s="19"/>
    </row>
    <row r="1972" spans="1:113" s="4" customFormat="1" x14ac:dyDescent="0.25">
      <c r="A1972" s="28">
        <f t="shared" si="30"/>
        <v>15161</v>
      </c>
      <c r="D1972" s="121" t="s">
        <v>2752</v>
      </c>
      <c r="E1972" s="121">
        <v>1930</v>
      </c>
      <c r="F1972" s="121" t="s">
        <v>118</v>
      </c>
      <c r="G1972" s="121" t="s">
        <v>119</v>
      </c>
      <c r="H1972" s="121"/>
      <c r="L1972" s="4" t="s">
        <v>2183</v>
      </c>
      <c r="M1972" s="4" t="s">
        <v>127</v>
      </c>
      <c r="O1972" s="4" t="s">
        <v>2402</v>
      </c>
      <c r="P1972" s="4" t="s">
        <v>1539</v>
      </c>
      <c r="Q1972" s="4" t="s">
        <v>131</v>
      </c>
      <c r="R1972" s="4" t="s">
        <v>132</v>
      </c>
      <c r="S1972" s="4" t="s">
        <v>127</v>
      </c>
      <c r="T1972" s="121"/>
      <c r="X1972" s="4" t="s">
        <v>215</v>
      </c>
      <c r="Y1972" s="4" t="s">
        <v>119</v>
      </c>
      <c r="AE1972" s="4" t="s">
        <v>215</v>
      </c>
      <c r="AF1972" s="4" t="s">
        <v>119</v>
      </c>
      <c r="AH1972" s="121" t="s">
        <v>179</v>
      </c>
      <c r="AO1972" s="6"/>
      <c r="AP1972" s="12"/>
      <c r="AQ1972" s="12"/>
      <c r="AR1972" s="6"/>
      <c r="AS1972" s="6"/>
      <c r="AT1972" s="6"/>
      <c r="AU1972" s="6"/>
      <c r="AV1972" s="11"/>
      <c r="AW1972" s="14"/>
      <c r="AX1972" s="14"/>
      <c r="AY1972" s="11"/>
      <c r="AZ1972" s="11"/>
      <c r="BA1972" s="11"/>
      <c r="BB1972" s="11"/>
      <c r="BC1972" s="47" t="str">
        <f>IF(BF1972="","",MAX(BC$4:BC1971)+1)</f>
        <v/>
      </c>
      <c r="BD1972" s="15"/>
      <c r="BE1972" s="15"/>
      <c r="BF1972" s="15"/>
      <c r="BG1972" s="16"/>
      <c r="BH1972" s="15"/>
      <c r="BI1972" s="15"/>
      <c r="BJ1972" s="15"/>
      <c r="BK1972" s="15"/>
      <c r="BL1972" s="15"/>
      <c r="BM1972" s="15"/>
      <c r="BN1972" s="15"/>
      <c r="BO1972" s="15"/>
      <c r="BP1972" s="15"/>
      <c r="BQ1972" s="15"/>
      <c r="BR1972" s="15"/>
      <c r="BS1972" s="15"/>
      <c r="BT1972" s="15"/>
      <c r="BU1972" s="15"/>
      <c r="BV1972" s="15"/>
      <c r="BW1972" s="15"/>
      <c r="BX1972" s="15"/>
      <c r="BY1972" s="15"/>
      <c r="BZ1972" s="15"/>
      <c r="CA1972" s="15"/>
      <c r="CB1972" s="15"/>
      <c r="CC1972" s="15"/>
      <c r="CD1972" s="15"/>
      <c r="CE1972" s="15"/>
      <c r="CF1972" s="15"/>
      <c r="CG1972" s="15"/>
      <c r="CH1972" s="15"/>
      <c r="CI1972" s="15"/>
      <c r="CJ1972" s="15"/>
      <c r="CK1972" s="15"/>
      <c r="CL1972" s="15"/>
      <c r="CM1972" s="15"/>
      <c r="CN1972" s="15"/>
      <c r="CO1972" s="15"/>
      <c r="CP1972" s="15"/>
      <c r="CQ1972" s="16"/>
      <c r="CR1972" s="4" t="s">
        <v>119</v>
      </c>
      <c r="CS1972" s="121">
        <v>1995</v>
      </c>
      <c r="CT1972" s="121" t="s">
        <v>183</v>
      </c>
      <c r="CU1972" s="149"/>
      <c r="CV1972" s="150"/>
      <c r="CW1972" s="151"/>
      <c r="CX1972" s="30"/>
      <c r="CY1972" s="30"/>
      <c r="CZ1972" s="151"/>
      <c r="DA1972" s="18"/>
      <c r="DB1972" s="18"/>
      <c r="DC1972" s="27"/>
      <c r="DD1972" s="18"/>
      <c r="DE1972" s="18"/>
      <c r="DF1972" s="18"/>
      <c r="DG1972" s="19"/>
      <c r="DH1972" s="19"/>
      <c r="DI1972" s="19"/>
    </row>
    <row r="1973" spans="1:113" s="4" customFormat="1" x14ac:dyDescent="0.25">
      <c r="A1973" s="28">
        <f t="shared" si="30"/>
        <v>15162</v>
      </c>
      <c r="D1973" s="121" t="s">
        <v>2753</v>
      </c>
      <c r="E1973" s="121">
        <v>1962</v>
      </c>
      <c r="F1973" s="121" t="s">
        <v>117</v>
      </c>
      <c r="G1973" s="121" t="s">
        <v>119</v>
      </c>
      <c r="H1973" s="121"/>
      <c r="L1973" s="4" t="s">
        <v>128</v>
      </c>
      <c r="M1973" s="4" t="s">
        <v>127</v>
      </c>
      <c r="O1973" s="4" t="s">
        <v>2402</v>
      </c>
      <c r="P1973" s="4" t="s">
        <v>1539</v>
      </c>
      <c r="Q1973" s="4" t="s">
        <v>131</v>
      </c>
      <c r="R1973" s="4" t="s">
        <v>132</v>
      </c>
      <c r="S1973" s="4" t="s">
        <v>127</v>
      </c>
      <c r="T1973" s="121"/>
      <c r="X1973" s="4" t="s">
        <v>215</v>
      </c>
      <c r="Y1973" s="4" t="s">
        <v>119</v>
      </c>
      <c r="AE1973" s="4" t="s">
        <v>215</v>
      </c>
      <c r="AF1973" s="4" t="s">
        <v>119</v>
      </c>
      <c r="AH1973" s="121" t="s">
        <v>179</v>
      </c>
      <c r="AO1973" s="6"/>
      <c r="AP1973" s="12"/>
      <c r="AQ1973" s="12"/>
      <c r="AR1973" s="6"/>
      <c r="AS1973" s="6"/>
      <c r="AT1973" s="6"/>
      <c r="AU1973" s="6"/>
      <c r="AV1973" s="211"/>
      <c r="AW1973" s="211"/>
      <c r="AX1973" s="211"/>
      <c r="AY1973" s="211"/>
      <c r="AZ1973" s="211"/>
      <c r="BA1973" s="216"/>
      <c r="BB1973" s="11"/>
      <c r="BC1973" s="47" t="str">
        <f>IF(BF1973="","",MAX(BC$4:BC1972)+1)</f>
        <v/>
      </c>
      <c r="BD1973" s="15"/>
      <c r="BE1973" s="15"/>
      <c r="BF1973" s="15"/>
      <c r="BG1973" s="16"/>
      <c r="BH1973" s="15"/>
      <c r="BI1973" s="15"/>
      <c r="BJ1973" s="15"/>
      <c r="BK1973" s="15"/>
      <c r="BL1973" s="15"/>
      <c r="BM1973" s="15"/>
      <c r="BN1973" s="15"/>
      <c r="BO1973" s="15"/>
      <c r="BP1973" s="15"/>
      <c r="BQ1973" s="15"/>
      <c r="BR1973" s="15"/>
      <c r="BS1973" s="15"/>
      <c r="BT1973" s="15"/>
      <c r="BU1973" s="15"/>
      <c r="BV1973" s="15"/>
      <c r="BW1973" s="15"/>
      <c r="BX1973" s="15"/>
      <c r="BY1973" s="15"/>
      <c r="BZ1973" s="15"/>
      <c r="CA1973" s="15"/>
      <c r="CB1973" s="15"/>
      <c r="CC1973" s="15"/>
      <c r="CD1973" s="15"/>
      <c r="CE1973" s="15"/>
      <c r="CF1973" s="15"/>
      <c r="CG1973" s="15"/>
      <c r="CH1973" s="15"/>
      <c r="CI1973" s="15"/>
      <c r="CJ1973" s="15"/>
      <c r="CK1973" s="15"/>
      <c r="CL1973" s="15"/>
      <c r="CM1973" s="15"/>
      <c r="CN1973" s="15"/>
      <c r="CO1973" s="15"/>
      <c r="CP1973" s="15"/>
      <c r="CQ1973" s="16"/>
      <c r="CR1973" s="4" t="s">
        <v>119</v>
      </c>
      <c r="CS1973" s="121">
        <v>1995</v>
      </c>
      <c r="CT1973" s="121" t="s">
        <v>183</v>
      </c>
      <c r="CU1973" s="149"/>
      <c r="CV1973" s="150"/>
      <c r="CW1973" s="151"/>
      <c r="CX1973" s="30"/>
      <c r="CY1973" s="30"/>
      <c r="CZ1973" s="151"/>
      <c r="DA1973" s="18"/>
      <c r="DB1973" s="18"/>
      <c r="DC1973" s="27"/>
      <c r="DD1973" s="18"/>
      <c r="DE1973" s="18"/>
      <c r="DF1973" s="18"/>
      <c r="DG1973" s="19"/>
      <c r="DH1973" s="19"/>
      <c r="DI1973" s="19"/>
    </row>
    <row r="1974" spans="1:113" s="4" customFormat="1" x14ac:dyDescent="0.25">
      <c r="A1974" s="28">
        <f t="shared" si="30"/>
        <v>15163</v>
      </c>
      <c r="D1974" s="121" t="s">
        <v>2754</v>
      </c>
      <c r="E1974" s="121">
        <v>1970</v>
      </c>
      <c r="F1974" s="121" t="s">
        <v>118</v>
      </c>
      <c r="G1974" s="121" t="s">
        <v>119</v>
      </c>
      <c r="H1974" s="121"/>
      <c r="I1974" s="211"/>
      <c r="J1974" s="211"/>
      <c r="K1974" s="211"/>
      <c r="L1974" s="4" t="s">
        <v>128</v>
      </c>
      <c r="M1974" s="4" t="s">
        <v>127</v>
      </c>
      <c r="N1974" s="216"/>
      <c r="O1974" s="4" t="s">
        <v>2402</v>
      </c>
      <c r="P1974" s="4" t="s">
        <v>1539</v>
      </c>
      <c r="Q1974" s="4" t="s">
        <v>131</v>
      </c>
      <c r="R1974" s="4" t="s">
        <v>132</v>
      </c>
      <c r="S1974" s="4" t="s">
        <v>127</v>
      </c>
      <c r="T1974" s="121"/>
      <c r="X1974" s="4" t="s">
        <v>215</v>
      </c>
      <c r="Y1974" s="4" t="s">
        <v>119</v>
      </c>
      <c r="AE1974" s="4" t="s">
        <v>215</v>
      </c>
      <c r="AF1974" s="4" t="s">
        <v>119</v>
      </c>
      <c r="AH1974" s="121" t="s">
        <v>179</v>
      </c>
      <c r="AO1974" s="6"/>
      <c r="AP1974" s="12"/>
      <c r="AQ1974" s="12"/>
      <c r="AR1974" s="6"/>
      <c r="AS1974" s="6"/>
      <c r="AT1974" s="6"/>
      <c r="AU1974" s="6"/>
      <c r="AV1974" s="211"/>
      <c r="AW1974" s="211"/>
      <c r="AX1974" s="211"/>
      <c r="AY1974" s="211"/>
      <c r="AZ1974" s="211"/>
      <c r="BA1974" s="216"/>
      <c r="BB1974" s="11"/>
      <c r="BC1974" s="47" t="str">
        <f>IF(BF1974="","",MAX(BC$4:BC1973)+1)</f>
        <v/>
      </c>
      <c r="BD1974" s="15"/>
      <c r="BE1974" s="15"/>
      <c r="BF1974" s="15"/>
      <c r="BG1974" s="16"/>
      <c r="BH1974" s="15"/>
      <c r="BI1974" s="15"/>
      <c r="BJ1974" s="15"/>
      <c r="BK1974" s="15"/>
      <c r="BL1974" s="15"/>
      <c r="BM1974" s="15"/>
      <c r="BN1974" s="15"/>
      <c r="BO1974" s="15"/>
      <c r="BP1974" s="15"/>
      <c r="BQ1974" s="15"/>
      <c r="BR1974" s="15"/>
      <c r="BS1974" s="15"/>
      <c r="BT1974" s="15"/>
      <c r="BU1974" s="15"/>
      <c r="BV1974" s="15"/>
      <c r="BW1974" s="15"/>
      <c r="BX1974" s="15"/>
      <c r="BY1974" s="15"/>
      <c r="BZ1974" s="15"/>
      <c r="CA1974" s="15"/>
      <c r="CB1974" s="15"/>
      <c r="CC1974" s="15"/>
      <c r="CD1974" s="15"/>
      <c r="CE1974" s="15"/>
      <c r="CF1974" s="15"/>
      <c r="CG1974" s="15"/>
      <c r="CH1974" s="15"/>
      <c r="CI1974" s="15"/>
      <c r="CJ1974" s="15"/>
      <c r="CK1974" s="15"/>
      <c r="CL1974" s="15"/>
      <c r="CM1974" s="15"/>
      <c r="CN1974" s="15"/>
      <c r="CO1974" s="15"/>
      <c r="CP1974" s="15"/>
      <c r="CQ1974" s="16"/>
      <c r="CR1974" s="4" t="s">
        <v>119</v>
      </c>
      <c r="CS1974" s="121">
        <v>1985</v>
      </c>
      <c r="CT1974" s="121" t="s">
        <v>183</v>
      </c>
      <c r="CU1974" s="149"/>
      <c r="CV1974" s="150"/>
      <c r="CW1974" s="151"/>
      <c r="CX1974" s="30"/>
      <c r="CY1974" s="30"/>
      <c r="CZ1974" s="151"/>
      <c r="DA1974" s="18"/>
      <c r="DB1974" s="18"/>
      <c r="DC1974" s="27"/>
      <c r="DD1974" s="18"/>
      <c r="DE1974" s="18"/>
      <c r="DF1974" s="18"/>
      <c r="DG1974" s="19"/>
      <c r="DH1974" s="19"/>
      <c r="DI1974" s="19"/>
    </row>
    <row r="1975" spans="1:113" s="4" customFormat="1" x14ac:dyDescent="0.25">
      <c r="A1975" s="28">
        <f t="shared" si="30"/>
        <v>15164</v>
      </c>
      <c r="D1975" s="121" t="s">
        <v>2755</v>
      </c>
      <c r="E1975" s="121">
        <v>1958</v>
      </c>
      <c r="F1975" s="121" t="s">
        <v>118</v>
      </c>
      <c r="G1975" s="121" t="s">
        <v>2757</v>
      </c>
      <c r="H1975" s="121"/>
      <c r="I1975" s="211"/>
      <c r="J1975" s="211"/>
      <c r="K1975" s="4" t="s">
        <v>131</v>
      </c>
      <c r="L1975" s="4" t="s">
        <v>132</v>
      </c>
      <c r="M1975" s="4" t="s">
        <v>127</v>
      </c>
      <c r="N1975" s="216"/>
      <c r="O1975" s="4" t="s">
        <v>2402</v>
      </c>
      <c r="P1975" s="4" t="s">
        <v>1539</v>
      </c>
      <c r="Q1975" s="4" t="s">
        <v>131</v>
      </c>
      <c r="R1975" s="4" t="s">
        <v>132</v>
      </c>
      <c r="S1975" s="4" t="s">
        <v>127</v>
      </c>
      <c r="T1975" s="121"/>
      <c r="X1975" s="4" t="s">
        <v>2759</v>
      </c>
      <c r="Y1975" s="4" t="s">
        <v>2757</v>
      </c>
      <c r="AE1975" s="4" t="s">
        <v>2759</v>
      </c>
      <c r="AF1975" s="4" t="s">
        <v>2757</v>
      </c>
      <c r="AH1975" s="121" t="s">
        <v>178</v>
      </c>
      <c r="AO1975" s="6"/>
      <c r="AP1975" s="12"/>
      <c r="AQ1975" s="12"/>
      <c r="AR1975" s="6"/>
      <c r="AS1975" s="6"/>
      <c r="AT1975" s="6"/>
      <c r="AU1975" s="6"/>
      <c r="AV1975" s="211"/>
      <c r="AW1975" s="211"/>
      <c r="AX1975" s="211"/>
      <c r="AY1975" s="211"/>
      <c r="AZ1975" s="211"/>
      <c r="BA1975" s="216"/>
      <c r="BB1975" s="11"/>
      <c r="BC1975" s="47" t="str">
        <f>IF(BF1975="","",MAX(BC$4:BC1974)+1)</f>
        <v/>
      </c>
      <c r="BD1975" s="15"/>
      <c r="BE1975" s="15"/>
      <c r="BF1975" s="15"/>
      <c r="BG1975" s="16"/>
      <c r="BH1975" s="15"/>
      <c r="BI1975" s="15"/>
      <c r="BJ1975" s="15"/>
      <c r="BK1975" s="15"/>
      <c r="BL1975" s="15"/>
      <c r="BM1975" s="15"/>
      <c r="BN1975" s="15"/>
      <c r="BO1975" s="15"/>
      <c r="BP1975" s="15"/>
      <c r="BQ1975" s="15"/>
      <c r="BR1975" s="15"/>
      <c r="BS1975" s="15"/>
      <c r="BT1975" s="15"/>
      <c r="BU1975" s="15"/>
      <c r="BV1975" s="15"/>
      <c r="BW1975" s="15"/>
      <c r="BX1975" s="15"/>
      <c r="BY1975" s="15"/>
      <c r="BZ1975" s="15"/>
      <c r="CA1975" s="15"/>
      <c r="CB1975" s="15"/>
      <c r="CC1975" s="15"/>
      <c r="CD1975" s="15"/>
      <c r="CE1975" s="15"/>
      <c r="CF1975" s="15"/>
      <c r="CG1975" s="15"/>
      <c r="CH1975" s="15"/>
      <c r="CI1975" s="15"/>
      <c r="CJ1975" s="15"/>
      <c r="CK1975" s="15"/>
      <c r="CL1975" s="15"/>
      <c r="CM1975" s="15"/>
      <c r="CN1975" s="15"/>
      <c r="CO1975" s="15"/>
      <c r="CP1975" s="15"/>
      <c r="CQ1975" s="16"/>
      <c r="CR1975" s="4" t="s">
        <v>2757</v>
      </c>
      <c r="CS1975" s="121">
        <v>0</v>
      </c>
      <c r="CT1975" s="121" t="s">
        <v>124</v>
      </c>
      <c r="CU1975" s="149"/>
      <c r="CV1975" s="150"/>
      <c r="CW1975" s="151"/>
      <c r="CX1975" s="30"/>
      <c r="CY1975" s="30"/>
      <c r="CZ1975" s="151"/>
      <c r="DA1975" s="18"/>
      <c r="DB1975" s="18"/>
      <c r="DC1975" s="27"/>
      <c r="DD1975" s="18"/>
      <c r="DE1975" s="18"/>
      <c r="DF1975" s="18"/>
      <c r="DG1975" s="19"/>
      <c r="DH1975" s="19"/>
      <c r="DI1975" s="19"/>
    </row>
    <row r="1976" spans="1:113" s="4" customFormat="1" x14ac:dyDescent="0.25">
      <c r="A1976" s="28">
        <f t="shared" si="30"/>
        <v>15165</v>
      </c>
      <c r="D1976" s="121" t="s">
        <v>2756</v>
      </c>
      <c r="E1976" s="121">
        <v>1960</v>
      </c>
      <c r="F1976" s="121" t="s">
        <v>117</v>
      </c>
      <c r="G1976" s="121" t="s">
        <v>2757</v>
      </c>
      <c r="H1976" s="121"/>
      <c r="I1976" s="211"/>
      <c r="J1976" s="211"/>
      <c r="K1976" s="4" t="s">
        <v>131</v>
      </c>
      <c r="L1976" s="4" t="s">
        <v>132</v>
      </c>
      <c r="M1976" s="4" t="s">
        <v>127</v>
      </c>
      <c r="N1976" s="216"/>
      <c r="O1976" s="4" t="s">
        <v>2402</v>
      </c>
      <c r="P1976" s="4" t="s">
        <v>1539</v>
      </c>
      <c r="Q1976" s="4" t="s">
        <v>131</v>
      </c>
      <c r="R1976" s="4" t="s">
        <v>132</v>
      </c>
      <c r="S1976" s="4" t="s">
        <v>127</v>
      </c>
      <c r="T1976" s="121"/>
      <c r="X1976" s="4" t="s">
        <v>2760</v>
      </c>
      <c r="Y1976" s="4" t="s">
        <v>2757</v>
      </c>
      <c r="AE1976" s="4" t="s">
        <v>2760</v>
      </c>
      <c r="AF1976" s="4" t="s">
        <v>2757</v>
      </c>
      <c r="AH1976" s="121" t="s">
        <v>179</v>
      </c>
      <c r="AO1976" s="6"/>
      <c r="AP1976" s="12"/>
      <c r="AQ1976" s="12"/>
      <c r="AR1976" s="6"/>
      <c r="AS1976" s="6"/>
      <c r="AT1976" s="6"/>
      <c r="AU1976" s="6"/>
      <c r="AV1976" s="11"/>
      <c r="AW1976" s="14"/>
      <c r="AX1976" s="14"/>
      <c r="AY1976" s="11"/>
      <c r="AZ1976" s="11"/>
      <c r="BA1976" s="11"/>
      <c r="BB1976" s="11"/>
      <c r="BC1976" s="47" t="str">
        <f>IF(BF1976="","",MAX(BC$4:BC1975)+1)</f>
        <v/>
      </c>
      <c r="BD1976" s="15"/>
      <c r="BE1976" s="15"/>
      <c r="BF1976" s="15"/>
      <c r="BG1976" s="16"/>
      <c r="BH1976" s="15"/>
      <c r="BI1976" s="15"/>
      <c r="BJ1976" s="15"/>
      <c r="BK1976" s="15"/>
      <c r="BL1976" s="15"/>
      <c r="BM1976" s="15"/>
      <c r="BN1976" s="15"/>
      <c r="BO1976" s="15"/>
      <c r="BP1976" s="15"/>
      <c r="BQ1976" s="15"/>
      <c r="BR1976" s="15"/>
      <c r="BS1976" s="15"/>
      <c r="BT1976" s="15"/>
      <c r="BU1976" s="15"/>
      <c r="BV1976" s="15"/>
      <c r="BW1976" s="15"/>
      <c r="BX1976" s="15"/>
      <c r="BY1976" s="15"/>
      <c r="BZ1976" s="15"/>
      <c r="CA1976" s="15"/>
      <c r="CB1976" s="15"/>
      <c r="CC1976" s="15"/>
      <c r="CD1976" s="15"/>
      <c r="CE1976" s="15"/>
      <c r="CF1976" s="15"/>
      <c r="CG1976" s="15"/>
      <c r="CH1976" s="15"/>
      <c r="CI1976" s="15"/>
      <c r="CJ1976" s="15"/>
      <c r="CK1976" s="15"/>
      <c r="CL1976" s="15"/>
      <c r="CM1976" s="15"/>
      <c r="CN1976" s="15"/>
      <c r="CO1976" s="15"/>
      <c r="CP1976" s="15"/>
      <c r="CQ1976" s="16"/>
      <c r="CR1976" s="4" t="s">
        <v>2757</v>
      </c>
      <c r="CS1976" s="121">
        <v>1977</v>
      </c>
      <c r="CT1976" s="121" t="s">
        <v>124</v>
      </c>
      <c r="CU1976" s="149"/>
      <c r="CV1976" s="150"/>
      <c r="CW1976" s="151"/>
      <c r="CX1976" s="30"/>
      <c r="CY1976" s="30"/>
      <c r="CZ1976" s="151"/>
      <c r="DA1976" s="18"/>
      <c r="DB1976" s="18"/>
      <c r="DC1976" s="27"/>
      <c r="DD1976" s="18"/>
      <c r="DE1976" s="18"/>
      <c r="DF1976" s="18"/>
      <c r="DG1976" s="19"/>
      <c r="DH1976" s="19"/>
      <c r="DI1976" s="19"/>
    </row>
    <row r="1977" spans="1:113" s="80" customFormat="1" x14ac:dyDescent="0.25">
      <c r="A1977" s="28">
        <f t="shared" si="30"/>
        <v>15166</v>
      </c>
      <c r="D1977" s="122" t="s">
        <v>2761</v>
      </c>
      <c r="E1977" s="215">
        <v>1980</v>
      </c>
      <c r="F1977" s="122" t="s">
        <v>117</v>
      </c>
      <c r="G1977" s="122" t="s">
        <v>147</v>
      </c>
      <c r="K1977" s="80" t="s">
        <v>131</v>
      </c>
      <c r="L1977" s="80" t="s">
        <v>132</v>
      </c>
      <c r="M1977" s="80" t="s">
        <v>127</v>
      </c>
      <c r="O1977" s="80" t="s">
        <v>2764</v>
      </c>
      <c r="P1977" s="80" t="s">
        <v>2815</v>
      </c>
      <c r="Q1977" s="80" t="s">
        <v>131</v>
      </c>
      <c r="R1977" s="80" t="s">
        <v>132</v>
      </c>
      <c r="S1977" s="80" t="s">
        <v>127</v>
      </c>
      <c r="X1977" s="80" t="s">
        <v>2765</v>
      </c>
      <c r="Y1977" s="80" t="s">
        <v>147</v>
      </c>
      <c r="Z1977" s="122" t="s">
        <v>148</v>
      </c>
      <c r="AE1977" s="80" t="s">
        <v>2765</v>
      </c>
      <c r="AF1977" s="80" t="s">
        <v>147</v>
      </c>
      <c r="AP1977" s="88"/>
      <c r="AQ1977" s="88"/>
      <c r="AW1977" s="88"/>
      <c r="AX1977" s="88"/>
      <c r="BC1977" s="47">
        <f>IF(BF1977="","",MAX(BC$4:BC1976)+1)</f>
        <v>16080</v>
      </c>
      <c r="BF1977" s="121" t="s">
        <v>2762</v>
      </c>
      <c r="BG1977" s="88"/>
      <c r="BH1977" s="121" t="s">
        <v>118</v>
      </c>
      <c r="BI1977" s="121" t="s">
        <v>147</v>
      </c>
      <c r="BO1977" s="121" t="s">
        <v>147</v>
      </c>
      <c r="CA1977" s="121" t="s">
        <v>147</v>
      </c>
      <c r="CB1977" s="121" t="s">
        <v>148</v>
      </c>
      <c r="CH1977" s="121" t="s">
        <v>147</v>
      </c>
      <c r="CQ1977" s="88"/>
      <c r="CR1977" s="121" t="s">
        <v>147</v>
      </c>
      <c r="CS1977" s="88"/>
      <c r="CT1977" s="80" t="s">
        <v>195</v>
      </c>
      <c r="CV1977" s="88"/>
      <c r="CX1977" s="88"/>
      <c r="CY1977" s="88"/>
      <c r="DC1977" s="92"/>
    </row>
    <row r="1978" spans="1:113" s="4" customFormat="1" x14ac:dyDescent="0.25">
      <c r="A1978" s="28">
        <f t="shared" si="30"/>
        <v>15167</v>
      </c>
      <c r="D1978" s="121" t="s">
        <v>2763</v>
      </c>
      <c r="E1978" s="212">
        <v>1986</v>
      </c>
      <c r="F1978" s="121" t="s">
        <v>117</v>
      </c>
      <c r="G1978" s="121" t="s">
        <v>127</v>
      </c>
      <c r="K1978" s="4" t="s">
        <v>131</v>
      </c>
      <c r="L1978" s="4" t="s">
        <v>132</v>
      </c>
      <c r="M1978" s="4" t="s">
        <v>127</v>
      </c>
      <c r="O1978" s="4" t="s">
        <v>2764</v>
      </c>
      <c r="P1978" s="4" t="s">
        <v>2815</v>
      </c>
      <c r="Q1978" s="4" t="s">
        <v>131</v>
      </c>
      <c r="R1978" s="4" t="s">
        <v>132</v>
      </c>
      <c r="S1978" s="4" t="s">
        <v>127</v>
      </c>
      <c r="Y1978" s="121" t="s">
        <v>236</v>
      </c>
      <c r="Z1978" s="121" t="s">
        <v>244</v>
      </c>
      <c r="AF1978" s="121" t="s">
        <v>236</v>
      </c>
      <c r="AO1978" s="6"/>
      <c r="AP1978" s="12"/>
      <c r="AQ1978" s="12"/>
      <c r="AR1978" s="6"/>
      <c r="AS1978" s="6"/>
      <c r="AT1978" s="6"/>
      <c r="AU1978" s="6"/>
      <c r="AV1978" s="11"/>
      <c r="AW1978" s="14"/>
      <c r="AX1978" s="14"/>
      <c r="AY1978" s="11"/>
      <c r="AZ1978" s="11"/>
      <c r="BA1978" s="11"/>
      <c r="BB1978" s="11"/>
      <c r="BC1978" s="47">
        <f>IF(BF1978="","",MAX(BC$4:BC1977)+1)</f>
        <v>16081</v>
      </c>
      <c r="BD1978" s="15"/>
      <c r="BE1978" s="15"/>
      <c r="BF1978" s="15" t="s">
        <v>124</v>
      </c>
      <c r="BG1978" s="16"/>
      <c r="BH1978" s="121" t="s">
        <v>118</v>
      </c>
      <c r="BI1978" s="15"/>
      <c r="BJ1978" s="15"/>
      <c r="BK1978" s="15"/>
      <c r="BL1978" s="15"/>
      <c r="BM1978" s="15"/>
      <c r="BN1978" s="15"/>
      <c r="BO1978" s="15"/>
      <c r="BP1978" s="15"/>
      <c r="BQ1978" s="15"/>
      <c r="BR1978" s="15"/>
      <c r="BS1978" s="15"/>
      <c r="BT1978" s="15"/>
      <c r="BU1978" s="15"/>
      <c r="BV1978" s="15"/>
      <c r="BW1978" s="15"/>
      <c r="BX1978" s="15"/>
      <c r="BY1978" s="15"/>
      <c r="BZ1978" s="15"/>
      <c r="CA1978" s="15"/>
      <c r="CB1978" s="15"/>
      <c r="CC1978" s="15"/>
      <c r="CD1978" s="15"/>
      <c r="CE1978" s="15"/>
      <c r="CF1978" s="15"/>
      <c r="CG1978" s="15"/>
      <c r="CH1978" s="15"/>
      <c r="CI1978" s="15"/>
      <c r="CJ1978" s="15"/>
      <c r="CK1978" s="15"/>
      <c r="CL1978" s="15"/>
      <c r="CM1978" s="15"/>
      <c r="CN1978" s="15"/>
      <c r="CO1978" s="15"/>
      <c r="CP1978" s="15"/>
      <c r="CQ1978" s="16"/>
      <c r="CR1978" s="120" t="s">
        <v>236</v>
      </c>
      <c r="CS1978" s="17"/>
      <c r="CT1978" s="120" t="s">
        <v>195</v>
      </c>
      <c r="CU1978" s="149"/>
      <c r="CV1978" s="150"/>
      <c r="CW1978" s="151"/>
      <c r="CX1978" s="30"/>
      <c r="CY1978" s="30"/>
      <c r="CZ1978" s="151"/>
      <c r="DA1978" s="18"/>
      <c r="DB1978" s="18"/>
      <c r="DC1978" s="27"/>
      <c r="DD1978" s="18"/>
      <c r="DE1978" s="18"/>
      <c r="DF1978" s="18"/>
      <c r="DG1978" s="19"/>
      <c r="DH1978" s="19"/>
      <c r="DI1978" s="19"/>
    </row>
    <row r="1979" spans="1:113" s="4" customFormat="1" x14ac:dyDescent="0.25">
      <c r="A1979" s="28">
        <f t="shared" si="30"/>
        <v>15168</v>
      </c>
      <c r="D1979" s="121" t="s">
        <v>2766</v>
      </c>
      <c r="E1979" s="121">
        <v>1935</v>
      </c>
      <c r="F1979" s="121" t="s">
        <v>117</v>
      </c>
      <c r="G1979" s="121" t="s">
        <v>127</v>
      </c>
      <c r="H1979" s="121"/>
      <c r="J1979" s="4" t="s">
        <v>2786</v>
      </c>
      <c r="K1979" s="4" t="s">
        <v>2658</v>
      </c>
      <c r="L1979" s="4" t="s">
        <v>213</v>
      </c>
      <c r="M1979" s="4" t="s">
        <v>127</v>
      </c>
      <c r="O1979" s="4" t="s">
        <v>2764</v>
      </c>
      <c r="P1979" s="4" t="s">
        <v>2815</v>
      </c>
      <c r="Q1979" s="4" t="s">
        <v>131</v>
      </c>
      <c r="R1979" s="4" t="s">
        <v>132</v>
      </c>
      <c r="S1979" s="4" t="s">
        <v>127</v>
      </c>
      <c r="T1979" s="121"/>
      <c r="X1979" s="4" t="s">
        <v>215</v>
      </c>
      <c r="Y1979" s="4" t="s">
        <v>119</v>
      </c>
      <c r="AE1979" s="4" t="s">
        <v>215</v>
      </c>
      <c r="AF1979" s="4" t="s">
        <v>119</v>
      </c>
      <c r="AH1979" s="121" t="s">
        <v>462</v>
      </c>
      <c r="AO1979" s="6"/>
      <c r="AP1979" s="12"/>
      <c r="AQ1979" s="12"/>
      <c r="AR1979" s="6"/>
      <c r="AS1979" s="6"/>
      <c r="AT1979" s="6"/>
      <c r="AU1979" s="6"/>
      <c r="AV1979" s="11"/>
      <c r="AW1979" s="14"/>
      <c r="AX1979" s="14"/>
      <c r="AY1979" s="11"/>
      <c r="AZ1979" s="11"/>
      <c r="BA1979" s="11"/>
      <c r="BB1979" s="11"/>
      <c r="BC1979" s="47" t="str">
        <f>IF(BF1979="","",MAX(BC$4:BC1978)+1)</f>
        <v/>
      </c>
      <c r="BD1979" s="15"/>
      <c r="BE1979" s="15"/>
      <c r="BF1979" s="15"/>
      <c r="BG1979" s="16"/>
      <c r="BH1979" s="15"/>
      <c r="BI1979" s="15"/>
      <c r="BJ1979" s="15"/>
      <c r="BK1979" s="15"/>
      <c r="BL1979" s="15"/>
      <c r="BM1979" s="15"/>
      <c r="BN1979" s="15"/>
      <c r="BO1979" s="15"/>
      <c r="BP1979" s="15"/>
      <c r="BQ1979" s="15"/>
      <c r="BR1979" s="15"/>
      <c r="BS1979" s="15"/>
      <c r="BT1979" s="15"/>
      <c r="BU1979" s="15"/>
      <c r="BV1979" s="15"/>
      <c r="BW1979" s="15"/>
      <c r="BX1979" s="15"/>
      <c r="BY1979" s="15"/>
      <c r="BZ1979" s="15"/>
      <c r="CA1979" s="15"/>
      <c r="CB1979" s="15"/>
      <c r="CC1979" s="15"/>
      <c r="CD1979" s="15"/>
      <c r="CE1979" s="15"/>
      <c r="CF1979" s="15"/>
      <c r="CG1979" s="15"/>
      <c r="CH1979" s="15"/>
      <c r="CI1979" s="15"/>
      <c r="CJ1979" s="15"/>
      <c r="CK1979" s="15"/>
      <c r="CL1979" s="15"/>
      <c r="CM1979" s="15"/>
      <c r="CN1979" s="15"/>
      <c r="CO1979" s="15"/>
      <c r="CP1979" s="15"/>
      <c r="CQ1979" s="16"/>
      <c r="CR1979" s="4" t="s">
        <v>119</v>
      </c>
      <c r="CS1979" s="121">
        <v>1995</v>
      </c>
      <c r="CT1979" s="121" t="s">
        <v>183</v>
      </c>
      <c r="CU1979" s="149"/>
      <c r="CV1979" s="150"/>
      <c r="CW1979" s="151"/>
      <c r="CX1979" s="30"/>
      <c r="CY1979" s="30"/>
      <c r="CZ1979" s="151"/>
      <c r="DA1979" s="18"/>
      <c r="DB1979" s="18"/>
      <c r="DC1979" s="27"/>
      <c r="DD1979" s="18"/>
      <c r="DE1979" s="18"/>
      <c r="DF1979" s="18"/>
      <c r="DG1979" s="19"/>
      <c r="DH1979" s="19"/>
      <c r="DI1979" s="19"/>
    </row>
    <row r="1980" spans="1:113" s="4" customFormat="1" x14ac:dyDescent="0.25">
      <c r="A1980" s="28">
        <f t="shared" si="30"/>
        <v>15169</v>
      </c>
      <c r="D1980" s="121" t="s">
        <v>2767</v>
      </c>
      <c r="E1980" s="121">
        <v>1965</v>
      </c>
      <c r="F1980" s="121" t="s">
        <v>117</v>
      </c>
      <c r="G1980" s="121" t="s">
        <v>127</v>
      </c>
      <c r="H1980" s="121"/>
      <c r="K1980" s="4" t="s">
        <v>131</v>
      </c>
      <c r="L1980" s="4" t="s">
        <v>132</v>
      </c>
      <c r="M1980" s="4" t="s">
        <v>127</v>
      </c>
      <c r="O1980" s="4" t="s">
        <v>2764</v>
      </c>
      <c r="P1980" s="4" t="s">
        <v>2815</v>
      </c>
      <c r="Q1980" s="4" t="s">
        <v>131</v>
      </c>
      <c r="R1980" s="4" t="s">
        <v>132</v>
      </c>
      <c r="S1980" s="4" t="s">
        <v>127</v>
      </c>
      <c r="T1980" s="121"/>
      <c r="X1980" s="4" t="s">
        <v>215</v>
      </c>
      <c r="Y1980" s="4" t="s">
        <v>119</v>
      </c>
      <c r="AE1980" s="4" t="s">
        <v>215</v>
      </c>
      <c r="AF1980" s="4" t="s">
        <v>119</v>
      </c>
      <c r="AH1980" s="121" t="s">
        <v>462</v>
      </c>
      <c r="AO1980" s="6"/>
      <c r="AP1980" s="12"/>
      <c r="AQ1980" s="12"/>
      <c r="AR1980" s="6"/>
      <c r="AS1980" s="6"/>
      <c r="AT1980" s="6"/>
      <c r="AU1980" s="6"/>
      <c r="AV1980" s="11"/>
      <c r="AW1980" s="14"/>
      <c r="AX1980" s="14"/>
      <c r="AY1980" s="11"/>
      <c r="AZ1980" s="11"/>
      <c r="BA1980" s="11"/>
      <c r="BB1980" s="11"/>
      <c r="BC1980" s="47" t="str">
        <f>IF(BF1980="","",MAX(BC$4:BC1979)+1)</f>
        <v/>
      </c>
      <c r="BD1980" s="15"/>
      <c r="BE1980" s="15"/>
      <c r="BF1980" s="15"/>
      <c r="BG1980" s="16"/>
      <c r="BH1980" s="15"/>
      <c r="BI1980" s="15"/>
      <c r="BJ1980" s="15"/>
      <c r="BK1980" s="15"/>
      <c r="BL1980" s="15"/>
      <c r="BM1980" s="15"/>
      <c r="BN1980" s="15"/>
      <c r="BO1980" s="15"/>
      <c r="BP1980" s="15"/>
      <c r="BQ1980" s="15"/>
      <c r="BR1980" s="15"/>
      <c r="BS1980" s="15"/>
      <c r="BT1980" s="15"/>
      <c r="BU1980" s="15"/>
      <c r="BV1980" s="15"/>
      <c r="BW1980" s="15"/>
      <c r="BX1980" s="15"/>
      <c r="BY1980" s="15"/>
      <c r="BZ1980" s="15"/>
      <c r="CA1980" s="15"/>
      <c r="CB1980" s="15"/>
      <c r="CC1980" s="15"/>
      <c r="CD1980" s="15"/>
      <c r="CE1980" s="15"/>
      <c r="CF1980" s="15"/>
      <c r="CG1980" s="15"/>
      <c r="CH1980" s="15"/>
      <c r="CI1980" s="15"/>
      <c r="CJ1980" s="15"/>
      <c r="CK1980" s="15"/>
      <c r="CL1980" s="15"/>
      <c r="CM1980" s="15"/>
      <c r="CN1980" s="15"/>
      <c r="CO1980" s="15"/>
      <c r="CP1980" s="15"/>
      <c r="CQ1980" s="16"/>
      <c r="CR1980" s="4" t="s">
        <v>119</v>
      </c>
      <c r="CS1980" s="121">
        <v>1995</v>
      </c>
      <c r="CT1980" s="121" t="s">
        <v>183</v>
      </c>
      <c r="CU1980" s="149"/>
      <c r="CV1980" s="150"/>
      <c r="CW1980" s="151"/>
      <c r="CX1980" s="30"/>
      <c r="CY1980" s="30"/>
      <c r="CZ1980" s="151"/>
      <c r="DA1980" s="18"/>
      <c r="DB1980" s="18"/>
      <c r="DC1980" s="27"/>
      <c r="DD1980" s="18"/>
      <c r="DE1980" s="18"/>
      <c r="DF1980" s="18"/>
      <c r="DG1980" s="19"/>
      <c r="DH1980" s="19"/>
      <c r="DI1980" s="19"/>
    </row>
    <row r="1981" spans="1:113" s="4" customFormat="1" x14ac:dyDescent="0.25">
      <c r="A1981" s="28">
        <f t="shared" si="30"/>
        <v>15170</v>
      </c>
      <c r="D1981" s="121" t="s">
        <v>2768</v>
      </c>
      <c r="E1981" s="121">
        <v>1967</v>
      </c>
      <c r="F1981" s="121" t="s">
        <v>118</v>
      </c>
      <c r="G1981" s="121" t="s">
        <v>127</v>
      </c>
      <c r="H1981" s="121"/>
      <c r="K1981" s="4" t="s">
        <v>131</v>
      </c>
      <c r="L1981" s="4" t="s">
        <v>132</v>
      </c>
      <c r="M1981" s="4" t="s">
        <v>127</v>
      </c>
      <c r="O1981" s="4" t="s">
        <v>2764</v>
      </c>
      <c r="P1981" s="4" t="s">
        <v>2815</v>
      </c>
      <c r="Q1981" s="4" t="s">
        <v>131</v>
      </c>
      <c r="R1981" s="4" t="s">
        <v>132</v>
      </c>
      <c r="S1981" s="4" t="s">
        <v>127</v>
      </c>
      <c r="T1981" s="121"/>
      <c r="X1981" s="4" t="s">
        <v>215</v>
      </c>
      <c r="Y1981" s="4" t="s">
        <v>119</v>
      </c>
      <c r="AE1981" s="4" t="s">
        <v>215</v>
      </c>
      <c r="AF1981" s="4" t="s">
        <v>119</v>
      </c>
      <c r="AH1981" s="121" t="s">
        <v>462</v>
      </c>
      <c r="AO1981" s="6"/>
      <c r="AP1981" s="12"/>
      <c r="AQ1981" s="12"/>
      <c r="AR1981" s="6"/>
      <c r="AS1981" s="6"/>
      <c r="AT1981" s="6"/>
      <c r="AU1981" s="6"/>
      <c r="AV1981" s="11"/>
      <c r="AW1981" s="14"/>
      <c r="AX1981" s="14"/>
      <c r="AY1981" s="11"/>
      <c r="AZ1981" s="11"/>
      <c r="BA1981" s="11"/>
      <c r="BB1981" s="11"/>
      <c r="BC1981" s="47" t="str">
        <f>IF(BF1981="","",MAX(BC$4:BC1980)+1)</f>
        <v/>
      </c>
      <c r="BD1981" s="15"/>
      <c r="BE1981" s="15"/>
      <c r="BF1981" s="121"/>
      <c r="BG1981" s="121"/>
      <c r="BH1981" s="121"/>
      <c r="BI1981" s="212"/>
      <c r="BJ1981" s="121"/>
      <c r="BK1981" s="121"/>
      <c r="BL1981" s="121"/>
      <c r="BM1981" s="121"/>
      <c r="BN1981" s="121"/>
      <c r="BO1981" s="121"/>
      <c r="BP1981" s="15"/>
      <c r="BQ1981" s="15"/>
      <c r="BR1981" s="15"/>
      <c r="BS1981" s="15"/>
      <c r="BT1981" s="15"/>
      <c r="BU1981" s="15"/>
      <c r="BV1981" s="15"/>
      <c r="BW1981" s="15"/>
      <c r="BX1981" s="15"/>
      <c r="BY1981" s="15"/>
      <c r="BZ1981" s="15"/>
      <c r="CA1981" s="15"/>
      <c r="CB1981" s="15"/>
      <c r="CC1981" s="15"/>
      <c r="CD1981" s="15"/>
      <c r="CE1981" s="15"/>
      <c r="CF1981" s="15"/>
      <c r="CG1981" s="15"/>
      <c r="CH1981" s="15"/>
      <c r="CI1981" s="15"/>
      <c r="CJ1981" s="15"/>
      <c r="CK1981" s="15"/>
      <c r="CL1981" s="15"/>
      <c r="CM1981" s="15"/>
      <c r="CN1981" s="15"/>
      <c r="CO1981" s="15"/>
      <c r="CP1981" s="15"/>
      <c r="CQ1981" s="16"/>
      <c r="CR1981" s="4" t="s">
        <v>119</v>
      </c>
      <c r="CS1981" s="121">
        <v>1995</v>
      </c>
      <c r="CT1981" s="121" t="s">
        <v>183</v>
      </c>
      <c r="CU1981" s="149"/>
      <c r="CV1981" s="150"/>
      <c r="CW1981" s="151"/>
      <c r="CX1981" s="30"/>
      <c r="CY1981" s="30"/>
      <c r="CZ1981" s="151"/>
      <c r="DA1981" s="18"/>
      <c r="DB1981" s="18"/>
      <c r="DC1981" s="27"/>
      <c r="DD1981" s="18"/>
      <c r="DE1981" s="18"/>
      <c r="DF1981" s="18"/>
      <c r="DG1981" s="19"/>
      <c r="DH1981" s="19"/>
      <c r="DI1981" s="19"/>
    </row>
    <row r="1982" spans="1:113" s="4" customFormat="1" x14ac:dyDescent="0.25">
      <c r="A1982" s="28">
        <f t="shared" si="30"/>
        <v>15171</v>
      </c>
      <c r="D1982" s="121" t="s">
        <v>1783</v>
      </c>
      <c r="E1982" s="121">
        <v>1968</v>
      </c>
      <c r="F1982" s="121" t="s">
        <v>118</v>
      </c>
      <c r="G1982" s="121" t="s">
        <v>127</v>
      </c>
      <c r="H1982" s="121"/>
      <c r="I1982" s="121"/>
      <c r="J1982" s="211" t="s">
        <v>1539</v>
      </c>
      <c r="K1982" s="4" t="s">
        <v>131</v>
      </c>
      <c r="L1982" s="4" t="s">
        <v>132</v>
      </c>
      <c r="M1982" s="4" t="s">
        <v>127</v>
      </c>
      <c r="O1982" s="4" t="s">
        <v>2764</v>
      </c>
      <c r="P1982" s="4" t="s">
        <v>2815</v>
      </c>
      <c r="Q1982" s="4" t="s">
        <v>131</v>
      </c>
      <c r="R1982" s="4" t="s">
        <v>132</v>
      </c>
      <c r="S1982" s="4" t="s">
        <v>127</v>
      </c>
      <c r="T1982" s="121"/>
      <c r="X1982" s="4" t="s">
        <v>1794</v>
      </c>
      <c r="Y1982" s="4" t="s">
        <v>119</v>
      </c>
      <c r="AE1982" s="4" t="s">
        <v>1794</v>
      </c>
      <c r="AF1982" s="4" t="s">
        <v>119</v>
      </c>
      <c r="AH1982" s="121" t="s">
        <v>462</v>
      </c>
      <c r="AO1982" s="6"/>
      <c r="AP1982" s="12"/>
      <c r="AQ1982" s="12"/>
      <c r="AR1982" s="6"/>
      <c r="AS1982" s="6"/>
      <c r="AT1982" s="6"/>
      <c r="AU1982" s="6"/>
      <c r="AV1982" s="11"/>
      <c r="AW1982" s="14"/>
      <c r="AX1982" s="14"/>
      <c r="AY1982" s="11"/>
      <c r="AZ1982" s="11"/>
      <c r="BA1982" s="11"/>
      <c r="BB1982" s="11"/>
      <c r="BC1982" s="47" t="str">
        <f>IF(BF1982="","",MAX(BC$4:BC1981)+1)</f>
        <v/>
      </c>
      <c r="BD1982" s="15"/>
      <c r="BE1982" s="15"/>
      <c r="BF1982" s="121"/>
      <c r="BG1982" s="121"/>
      <c r="BH1982" s="121"/>
      <c r="BI1982" s="212"/>
      <c r="BJ1982" s="121"/>
      <c r="BK1982" s="121"/>
      <c r="BL1982" s="121"/>
      <c r="BM1982" s="121"/>
      <c r="BN1982" s="121"/>
      <c r="BO1982" s="121"/>
      <c r="BP1982" s="15"/>
      <c r="BQ1982" s="15"/>
      <c r="BR1982" s="15"/>
      <c r="BS1982" s="15"/>
      <c r="BT1982" s="15"/>
      <c r="BU1982" s="15"/>
      <c r="BV1982" s="15"/>
      <c r="BW1982" s="15"/>
      <c r="BX1982" s="15"/>
      <c r="BY1982" s="15"/>
      <c r="BZ1982" s="15"/>
      <c r="CA1982" s="15"/>
      <c r="CB1982" s="15"/>
      <c r="CC1982" s="15"/>
      <c r="CD1982" s="15"/>
      <c r="CE1982" s="15"/>
      <c r="CF1982" s="15"/>
      <c r="CG1982" s="15"/>
      <c r="CH1982" s="15"/>
      <c r="CI1982" s="15"/>
      <c r="CJ1982" s="15"/>
      <c r="CK1982" s="15"/>
      <c r="CL1982" s="15"/>
      <c r="CM1982" s="15"/>
      <c r="CN1982" s="15"/>
      <c r="CO1982" s="15"/>
      <c r="CP1982" s="15"/>
      <c r="CQ1982" s="16"/>
      <c r="CR1982" s="4" t="s">
        <v>119</v>
      </c>
      <c r="CS1982" s="121">
        <v>1995</v>
      </c>
      <c r="CT1982" s="121" t="s">
        <v>183</v>
      </c>
      <c r="CU1982" s="149"/>
      <c r="CV1982" s="150"/>
      <c r="CW1982" s="151"/>
      <c r="CX1982" s="30"/>
      <c r="CY1982" s="30"/>
      <c r="CZ1982" s="151"/>
      <c r="DA1982" s="18"/>
      <c r="DB1982" s="18"/>
      <c r="DC1982" s="27"/>
      <c r="DD1982" s="18"/>
      <c r="DE1982" s="18"/>
      <c r="DF1982" s="18"/>
      <c r="DG1982" s="19"/>
      <c r="DH1982" s="19"/>
      <c r="DI1982" s="19"/>
    </row>
    <row r="1983" spans="1:113" s="4" customFormat="1" x14ac:dyDescent="0.25">
      <c r="A1983" s="28">
        <f t="shared" si="30"/>
        <v>15172</v>
      </c>
      <c r="D1983" s="121" t="s">
        <v>2769</v>
      </c>
      <c r="E1983" s="121">
        <v>1925</v>
      </c>
      <c r="F1983" s="121" t="s">
        <v>118</v>
      </c>
      <c r="G1983" s="121" t="s">
        <v>119</v>
      </c>
      <c r="H1983" s="121"/>
      <c r="J1983" s="211" t="s">
        <v>1539</v>
      </c>
      <c r="K1983" s="4" t="s">
        <v>131</v>
      </c>
      <c r="L1983" s="4" t="s">
        <v>132</v>
      </c>
      <c r="M1983" s="4" t="s">
        <v>127</v>
      </c>
      <c r="O1983" s="4" t="s">
        <v>2764</v>
      </c>
      <c r="P1983" s="4" t="s">
        <v>2815</v>
      </c>
      <c r="Q1983" s="4" t="s">
        <v>131</v>
      </c>
      <c r="R1983" s="4" t="s">
        <v>132</v>
      </c>
      <c r="S1983" s="4" t="s">
        <v>127</v>
      </c>
      <c r="T1983" s="121"/>
      <c r="X1983" s="4" t="s">
        <v>1794</v>
      </c>
      <c r="Y1983" s="4" t="s">
        <v>119</v>
      </c>
      <c r="AE1983" s="4" t="s">
        <v>1794</v>
      </c>
      <c r="AF1983" s="4" t="s">
        <v>119</v>
      </c>
      <c r="AH1983" s="121" t="s">
        <v>462</v>
      </c>
      <c r="AO1983" s="6"/>
      <c r="AP1983" s="12"/>
      <c r="AQ1983" s="12"/>
      <c r="AR1983" s="6"/>
      <c r="AS1983" s="6"/>
      <c r="AT1983" s="6"/>
      <c r="AU1983" s="6"/>
      <c r="AV1983" s="11"/>
      <c r="AW1983" s="14"/>
      <c r="AX1983" s="14"/>
      <c r="AY1983" s="11"/>
      <c r="AZ1983" s="11"/>
      <c r="BA1983" s="11"/>
      <c r="BB1983" s="11"/>
      <c r="BC1983" s="47" t="str">
        <f>IF(BF1983="","",MAX(BC$4:BC1982)+1)</f>
        <v/>
      </c>
      <c r="BD1983" s="15"/>
      <c r="BE1983" s="15"/>
      <c r="BF1983" s="15"/>
      <c r="BG1983" s="16"/>
      <c r="BH1983" s="15"/>
      <c r="BI1983" s="15"/>
      <c r="BJ1983" s="15"/>
      <c r="BK1983" s="15"/>
      <c r="BL1983" s="15"/>
      <c r="BM1983" s="15"/>
      <c r="BN1983" s="15"/>
      <c r="BO1983" s="15"/>
      <c r="BP1983" s="15"/>
      <c r="BQ1983" s="15"/>
      <c r="BR1983" s="15"/>
      <c r="BS1983" s="15"/>
      <c r="BT1983" s="15"/>
      <c r="BU1983" s="15"/>
      <c r="BV1983" s="15"/>
      <c r="BW1983" s="15"/>
      <c r="BX1983" s="15"/>
      <c r="BY1983" s="15"/>
      <c r="BZ1983" s="15"/>
      <c r="CA1983" s="15"/>
      <c r="CB1983" s="15"/>
      <c r="CC1983" s="15"/>
      <c r="CD1983" s="15"/>
      <c r="CE1983" s="15"/>
      <c r="CF1983" s="15"/>
      <c r="CG1983" s="15"/>
      <c r="CH1983" s="15"/>
      <c r="CI1983" s="15"/>
      <c r="CJ1983" s="15"/>
      <c r="CK1983" s="15"/>
      <c r="CL1983" s="15"/>
      <c r="CM1983" s="15"/>
      <c r="CN1983" s="15"/>
      <c r="CO1983" s="15"/>
      <c r="CP1983" s="15"/>
      <c r="CQ1983" s="16"/>
      <c r="CR1983" s="4" t="s">
        <v>119</v>
      </c>
      <c r="CS1983" s="121">
        <v>1995</v>
      </c>
      <c r="CT1983" s="121" t="s">
        <v>183</v>
      </c>
      <c r="CU1983" s="149"/>
      <c r="CV1983" s="150"/>
      <c r="CW1983" s="151"/>
      <c r="CX1983" s="30"/>
      <c r="CY1983" s="30"/>
      <c r="CZ1983" s="151"/>
      <c r="DA1983" s="18"/>
      <c r="DB1983" s="18"/>
      <c r="DC1983" s="27"/>
      <c r="DD1983" s="18"/>
      <c r="DE1983" s="18"/>
      <c r="DF1983" s="18"/>
      <c r="DG1983" s="19"/>
      <c r="DH1983" s="19"/>
      <c r="DI1983" s="19"/>
    </row>
    <row r="1984" spans="1:113" s="4" customFormat="1" x14ac:dyDescent="0.25">
      <c r="A1984" s="28">
        <f t="shared" si="30"/>
        <v>15173</v>
      </c>
      <c r="D1984" s="121" t="s">
        <v>2770</v>
      </c>
      <c r="E1984" s="121"/>
      <c r="F1984" s="121" t="s">
        <v>118</v>
      </c>
      <c r="G1984" s="121" t="s">
        <v>119</v>
      </c>
      <c r="H1984" s="121"/>
      <c r="J1984" s="211" t="s">
        <v>1539</v>
      </c>
      <c r="K1984" s="4" t="s">
        <v>131</v>
      </c>
      <c r="L1984" s="4" t="s">
        <v>132</v>
      </c>
      <c r="M1984" s="4" t="s">
        <v>127</v>
      </c>
      <c r="O1984" s="4" t="s">
        <v>2764</v>
      </c>
      <c r="P1984" s="4" t="s">
        <v>2815</v>
      </c>
      <c r="Q1984" s="4" t="s">
        <v>131</v>
      </c>
      <c r="R1984" s="4" t="s">
        <v>132</v>
      </c>
      <c r="S1984" s="4" t="s">
        <v>127</v>
      </c>
      <c r="T1984" s="121"/>
      <c r="X1984" s="4" t="s">
        <v>1794</v>
      </c>
      <c r="Y1984" s="4" t="s">
        <v>119</v>
      </c>
      <c r="AE1984" s="4" t="s">
        <v>1794</v>
      </c>
      <c r="AF1984" s="4" t="s">
        <v>119</v>
      </c>
      <c r="AH1984" s="121" t="s">
        <v>462</v>
      </c>
      <c r="AO1984" s="6"/>
      <c r="AP1984" s="12"/>
      <c r="AQ1984" s="12"/>
      <c r="AR1984" s="6"/>
      <c r="AS1984" s="6"/>
      <c r="AT1984" s="6"/>
      <c r="AU1984" s="6"/>
      <c r="AV1984" s="11"/>
      <c r="AW1984" s="14"/>
      <c r="AX1984" s="14"/>
      <c r="AY1984" s="11"/>
      <c r="AZ1984" s="11"/>
      <c r="BA1984" s="11"/>
      <c r="BB1984" s="11"/>
      <c r="BC1984" s="47" t="str">
        <f>IF(BF1984="","",MAX(BC$4:BC1983)+1)</f>
        <v/>
      </c>
      <c r="BD1984" s="15"/>
      <c r="BE1984" s="15"/>
      <c r="BF1984" s="15"/>
      <c r="BG1984" s="16"/>
      <c r="BH1984" s="15"/>
      <c r="BI1984" s="15"/>
      <c r="BJ1984" s="15"/>
      <c r="BK1984" s="15"/>
      <c r="BL1984" s="15"/>
      <c r="BM1984" s="15"/>
      <c r="BN1984" s="15"/>
      <c r="BO1984" s="15"/>
      <c r="BP1984" s="15"/>
      <c r="BQ1984" s="15"/>
      <c r="BR1984" s="15"/>
      <c r="BS1984" s="15"/>
      <c r="BT1984" s="15"/>
      <c r="BU1984" s="15"/>
      <c r="BV1984" s="15"/>
      <c r="BW1984" s="15"/>
      <c r="BX1984" s="15"/>
      <c r="BY1984" s="15"/>
      <c r="BZ1984" s="15"/>
      <c r="CA1984" s="15"/>
      <c r="CB1984" s="15"/>
      <c r="CC1984" s="15"/>
      <c r="CD1984" s="15"/>
      <c r="CE1984" s="15"/>
      <c r="CF1984" s="15"/>
      <c r="CG1984" s="15"/>
      <c r="CH1984" s="15"/>
      <c r="CI1984" s="15"/>
      <c r="CJ1984" s="15"/>
      <c r="CK1984" s="15"/>
      <c r="CL1984" s="15"/>
      <c r="CM1984" s="15"/>
      <c r="CN1984" s="15"/>
      <c r="CO1984" s="15"/>
      <c r="CP1984" s="15"/>
      <c r="CQ1984" s="16"/>
      <c r="CR1984" s="4" t="s">
        <v>119</v>
      </c>
      <c r="CS1984" s="121">
        <v>0</v>
      </c>
      <c r="CT1984" s="121" t="s">
        <v>183</v>
      </c>
      <c r="CU1984" s="149"/>
      <c r="CV1984" s="150"/>
      <c r="CW1984" s="151"/>
      <c r="CX1984" s="30"/>
      <c r="CY1984" s="30"/>
      <c r="CZ1984" s="151"/>
      <c r="DA1984" s="18"/>
      <c r="DB1984" s="18"/>
      <c r="DC1984" s="27"/>
      <c r="DD1984" s="18"/>
      <c r="DE1984" s="18"/>
      <c r="DF1984" s="18"/>
      <c r="DG1984" s="19"/>
      <c r="DH1984" s="19"/>
      <c r="DI1984" s="19"/>
    </row>
    <row r="1985" spans="1:113" s="4" customFormat="1" x14ac:dyDescent="0.25">
      <c r="A1985" s="28">
        <f t="shared" si="30"/>
        <v>15174</v>
      </c>
      <c r="D1985" s="121" t="s">
        <v>2771</v>
      </c>
      <c r="E1985" s="121"/>
      <c r="F1985" s="121" t="s">
        <v>117</v>
      </c>
      <c r="G1985" s="121" t="s">
        <v>127</v>
      </c>
      <c r="H1985" s="121"/>
      <c r="J1985" s="211" t="s">
        <v>1539</v>
      </c>
      <c r="K1985" s="4" t="s">
        <v>131</v>
      </c>
      <c r="L1985" s="4" t="s">
        <v>132</v>
      </c>
      <c r="M1985" s="4" t="s">
        <v>127</v>
      </c>
      <c r="O1985" s="4" t="s">
        <v>2764</v>
      </c>
      <c r="P1985" s="4" t="s">
        <v>2815</v>
      </c>
      <c r="Q1985" s="4" t="s">
        <v>131</v>
      </c>
      <c r="R1985" s="4" t="s">
        <v>132</v>
      </c>
      <c r="S1985" s="4" t="s">
        <v>127</v>
      </c>
      <c r="T1985" s="121"/>
      <c r="X1985" s="4" t="s">
        <v>1794</v>
      </c>
      <c r="Y1985" s="4" t="s">
        <v>119</v>
      </c>
      <c r="AE1985" s="4" t="s">
        <v>1794</v>
      </c>
      <c r="AF1985" s="4" t="s">
        <v>119</v>
      </c>
      <c r="AH1985" s="121" t="s">
        <v>462</v>
      </c>
      <c r="AO1985" s="6"/>
      <c r="AP1985" s="12"/>
      <c r="AQ1985" s="12"/>
      <c r="AR1985" s="6"/>
      <c r="AS1985" s="6"/>
      <c r="AT1985" s="6"/>
      <c r="AU1985" s="6"/>
      <c r="AV1985" s="11"/>
      <c r="AW1985" s="14"/>
      <c r="AX1985" s="14"/>
      <c r="AY1985" s="11"/>
      <c r="AZ1985" s="11"/>
      <c r="BA1985" s="11"/>
      <c r="BB1985" s="11"/>
      <c r="BC1985" s="47" t="str">
        <f>IF(BF1985="","",MAX(BC$4:BC1984)+1)</f>
        <v/>
      </c>
      <c r="BD1985" s="15"/>
      <c r="BE1985" s="15"/>
      <c r="BF1985" s="15"/>
      <c r="BG1985" s="16"/>
      <c r="BH1985" s="15"/>
      <c r="BI1985" s="15"/>
      <c r="BJ1985" s="15"/>
      <c r="BK1985" s="15"/>
      <c r="BL1985" s="15"/>
      <c r="BM1985" s="15"/>
      <c r="BN1985" s="15"/>
      <c r="BO1985" s="15"/>
      <c r="BP1985" s="15"/>
      <c r="BQ1985" s="15"/>
      <c r="BR1985" s="15"/>
      <c r="BS1985" s="15"/>
      <c r="BT1985" s="15"/>
      <c r="BU1985" s="15"/>
      <c r="BV1985" s="15"/>
      <c r="BW1985" s="15"/>
      <c r="BX1985" s="15"/>
      <c r="BY1985" s="15"/>
      <c r="BZ1985" s="15"/>
      <c r="CA1985" s="15"/>
      <c r="CB1985" s="15"/>
      <c r="CC1985" s="15"/>
      <c r="CD1985" s="15"/>
      <c r="CE1985" s="15"/>
      <c r="CF1985" s="15"/>
      <c r="CG1985" s="15"/>
      <c r="CH1985" s="15"/>
      <c r="CI1985" s="15"/>
      <c r="CJ1985" s="15"/>
      <c r="CK1985" s="15"/>
      <c r="CL1985" s="15"/>
      <c r="CM1985" s="15"/>
      <c r="CN1985" s="15"/>
      <c r="CO1985" s="15"/>
      <c r="CP1985" s="15"/>
      <c r="CQ1985" s="16"/>
      <c r="CR1985" s="4" t="s">
        <v>119</v>
      </c>
      <c r="CS1985" s="121">
        <v>0</v>
      </c>
      <c r="CT1985" s="121" t="s">
        <v>183</v>
      </c>
      <c r="CU1985" s="149"/>
      <c r="CV1985" s="150"/>
      <c r="CW1985" s="151"/>
      <c r="CX1985" s="30"/>
      <c r="CY1985" s="30"/>
      <c r="CZ1985" s="151"/>
      <c r="DA1985" s="18"/>
      <c r="DB1985" s="18"/>
      <c r="DC1985" s="27"/>
      <c r="DD1985" s="18"/>
      <c r="DE1985" s="18"/>
      <c r="DF1985" s="18"/>
      <c r="DG1985" s="19"/>
      <c r="DH1985" s="19"/>
      <c r="DI1985" s="19"/>
    </row>
    <row r="1986" spans="1:113" s="4" customFormat="1" x14ac:dyDescent="0.25">
      <c r="A1986" s="28">
        <f t="shared" si="30"/>
        <v>15175</v>
      </c>
      <c r="D1986" s="121" t="s">
        <v>2772</v>
      </c>
      <c r="E1986" s="121">
        <v>1967</v>
      </c>
      <c r="F1986" s="121" t="s">
        <v>117</v>
      </c>
      <c r="G1986" s="121" t="s">
        <v>119</v>
      </c>
      <c r="H1986" s="121"/>
      <c r="K1986" s="4" t="s">
        <v>131</v>
      </c>
      <c r="L1986" s="4" t="s">
        <v>132</v>
      </c>
      <c r="M1986" s="4" t="s">
        <v>127</v>
      </c>
      <c r="O1986" s="4" t="s">
        <v>2764</v>
      </c>
      <c r="P1986" s="4" t="s">
        <v>2815</v>
      </c>
      <c r="Q1986" s="4" t="s">
        <v>131</v>
      </c>
      <c r="R1986" s="4" t="s">
        <v>132</v>
      </c>
      <c r="S1986" s="4" t="s">
        <v>127</v>
      </c>
      <c r="T1986" s="121"/>
      <c r="Y1986" s="121" t="s">
        <v>119</v>
      </c>
      <c r="AF1986" s="121" t="s">
        <v>119</v>
      </c>
      <c r="AH1986" s="121" t="s">
        <v>214</v>
      </c>
      <c r="AO1986" s="6"/>
      <c r="AP1986" s="12"/>
      <c r="AQ1986" s="12"/>
      <c r="AR1986" s="6"/>
      <c r="AS1986" s="6"/>
      <c r="AT1986" s="6"/>
      <c r="AU1986" s="6"/>
      <c r="AV1986" s="11"/>
      <c r="AW1986" s="14"/>
      <c r="AX1986" s="14"/>
      <c r="AY1986" s="11"/>
      <c r="AZ1986" s="11"/>
      <c r="BA1986" s="11"/>
      <c r="BB1986" s="11"/>
      <c r="BC1986" s="47" t="str">
        <f>IF(BF1986="","",MAX(BC$4:BC1985)+1)</f>
        <v/>
      </c>
      <c r="BD1986" s="15"/>
      <c r="BE1986" s="15"/>
      <c r="BF1986" s="15"/>
      <c r="BG1986" s="16"/>
      <c r="BH1986" s="15"/>
      <c r="BI1986" s="15"/>
      <c r="BJ1986" s="15"/>
      <c r="BK1986" s="15"/>
      <c r="BL1986" s="15"/>
      <c r="BM1986" s="15"/>
      <c r="BN1986" s="15"/>
      <c r="BO1986" s="15"/>
      <c r="BP1986" s="15"/>
      <c r="BQ1986" s="15"/>
      <c r="BR1986" s="15"/>
      <c r="BS1986" s="15"/>
      <c r="BT1986" s="15"/>
      <c r="BU1986" s="15"/>
      <c r="BV1986" s="15"/>
      <c r="BW1986" s="15"/>
      <c r="BX1986" s="15"/>
      <c r="BY1986" s="15"/>
      <c r="BZ1986" s="15"/>
      <c r="CA1986" s="15"/>
      <c r="CB1986" s="15"/>
      <c r="CC1986" s="15"/>
      <c r="CD1986" s="15"/>
      <c r="CE1986" s="15"/>
      <c r="CF1986" s="15"/>
      <c r="CG1986" s="15"/>
      <c r="CH1986" s="15"/>
      <c r="CI1986" s="15"/>
      <c r="CJ1986" s="15"/>
      <c r="CK1986" s="15"/>
      <c r="CL1986" s="15"/>
      <c r="CM1986" s="15"/>
      <c r="CN1986" s="15"/>
      <c r="CO1986" s="15"/>
      <c r="CP1986" s="15"/>
      <c r="CQ1986" s="16"/>
      <c r="CR1986" s="121" t="s">
        <v>119</v>
      </c>
      <c r="CS1986" s="121">
        <v>1996</v>
      </c>
      <c r="CT1986" s="121" t="s">
        <v>182</v>
      </c>
      <c r="CU1986" s="149"/>
      <c r="CV1986" s="150"/>
      <c r="CW1986" s="151"/>
      <c r="CX1986" s="30"/>
      <c r="CY1986" s="30"/>
      <c r="CZ1986" s="151"/>
      <c r="DA1986" s="18"/>
      <c r="DB1986" s="18"/>
      <c r="DC1986" s="27"/>
      <c r="DD1986" s="18"/>
      <c r="DE1986" s="18"/>
      <c r="DF1986" s="18"/>
      <c r="DG1986" s="19"/>
      <c r="DH1986" s="19"/>
      <c r="DI1986" s="19"/>
    </row>
    <row r="1987" spans="1:113" s="4" customFormat="1" x14ac:dyDescent="0.25">
      <c r="A1987" s="28">
        <f t="shared" si="30"/>
        <v>15176</v>
      </c>
      <c r="D1987" s="121" t="s">
        <v>2773</v>
      </c>
      <c r="E1987" s="121">
        <v>1963</v>
      </c>
      <c r="F1987" s="121" t="s">
        <v>118</v>
      </c>
      <c r="G1987" s="121" t="s">
        <v>119</v>
      </c>
      <c r="H1987" s="121"/>
      <c r="K1987" s="4" t="s">
        <v>131</v>
      </c>
      <c r="L1987" s="4" t="s">
        <v>132</v>
      </c>
      <c r="M1987" s="4" t="s">
        <v>127</v>
      </c>
      <c r="O1987" s="4" t="s">
        <v>2764</v>
      </c>
      <c r="P1987" s="4" t="s">
        <v>2815</v>
      </c>
      <c r="Q1987" s="4" t="s">
        <v>131</v>
      </c>
      <c r="R1987" s="4" t="s">
        <v>132</v>
      </c>
      <c r="S1987" s="4" t="s">
        <v>127</v>
      </c>
      <c r="T1987" s="121"/>
      <c r="Y1987" s="121" t="s">
        <v>119</v>
      </c>
      <c r="AF1987" s="121" t="s">
        <v>119</v>
      </c>
      <c r="AH1987" s="121" t="s">
        <v>124</v>
      </c>
      <c r="AO1987" s="6"/>
      <c r="AP1987" s="12"/>
      <c r="AQ1987" s="12"/>
      <c r="AR1987" s="6"/>
      <c r="AS1987" s="6"/>
      <c r="AT1987" s="6"/>
      <c r="AU1987" s="6"/>
      <c r="AV1987" s="11"/>
      <c r="AW1987" s="14"/>
      <c r="AX1987" s="14"/>
      <c r="AY1987" s="11"/>
      <c r="AZ1987" s="11"/>
      <c r="BA1987" s="11"/>
      <c r="BB1987" s="11"/>
      <c r="BC1987" s="47" t="str">
        <f>IF(BF1987="","",MAX(BC$4:BC1986)+1)</f>
        <v/>
      </c>
      <c r="BD1987" s="15"/>
      <c r="BE1987" s="15"/>
      <c r="BF1987" s="15"/>
      <c r="BG1987" s="16"/>
      <c r="BH1987" s="15"/>
      <c r="BI1987" s="15"/>
      <c r="BJ1987" s="15"/>
      <c r="BK1987" s="15"/>
      <c r="BL1987" s="15"/>
      <c r="BM1987" s="15"/>
      <c r="BN1987" s="15"/>
      <c r="BO1987" s="15"/>
      <c r="BP1987" s="15"/>
      <c r="BQ1987" s="15"/>
      <c r="BR1987" s="15"/>
      <c r="BS1987" s="15"/>
      <c r="BT1987" s="15"/>
      <c r="BU1987" s="15"/>
      <c r="BV1987" s="15"/>
      <c r="BW1987" s="15"/>
      <c r="BX1987" s="15"/>
      <c r="BY1987" s="15"/>
      <c r="BZ1987" s="15"/>
      <c r="CA1987" s="15"/>
      <c r="CB1987" s="15"/>
      <c r="CC1987" s="15"/>
      <c r="CD1987" s="15"/>
      <c r="CE1987" s="15"/>
      <c r="CF1987" s="15"/>
      <c r="CG1987" s="15"/>
      <c r="CH1987" s="15"/>
      <c r="CI1987" s="15"/>
      <c r="CJ1987" s="15"/>
      <c r="CK1987" s="15"/>
      <c r="CL1987" s="15"/>
      <c r="CM1987" s="15"/>
      <c r="CN1987" s="15"/>
      <c r="CO1987" s="15"/>
      <c r="CP1987" s="15"/>
      <c r="CQ1987" s="16"/>
      <c r="CR1987" s="121" t="s">
        <v>119</v>
      </c>
      <c r="CS1987" s="121">
        <v>0</v>
      </c>
      <c r="CT1987" s="121" t="s">
        <v>124</v>
      </c>
      <c r="CU1987" s="149"/>
      <c r="CV1987" s="150"/>
      <c r="CW1987" s="151"/>
      <c r="CX1987" s="30"/>
      <c r="CY1987" s="30"/>
      <c r="CZ1987" s="151"/>
      <c r="DA1987" s="18"/>
      <c r="DB1987" s="18"/>
      <c r="DC1987" s="27"/>
      <c r="DD1987" s="18"/>
      <c r="DE1987" s="18"/>
      <c r="DF1987" s="18"/>
      <c r="DG1987" s="19"/>
      <c r="DH1987" s="19"/>
      <c r="DI1987" s="19"/>
    </row>
    <row r="1988" spans="1:113" s="4" customFormat="1" x14ac:dyDescent="0.25">
      <c r="A1988" s="28">
        <f t="shared" si="30"/>
        <v>15177</v>
      </c>
      <c r="D1988" s="121" t="s">
        <v>2329</v>
      </c>
      <c r="E1988" s="121"/>
      <c r="F1988" s="121" t="s">
        <v>117</v>
      </c>
      <c r="G1988" s="121" t="s">
        <v>119</v>
      </c>
      <c r="H1988" s="121"/>
      <c r="O1988" s="4" t="s">
        <v>2764</v>
      </c>
      <c r="P1988" s="4" t="s">
        <v>2815</v>
      </c>
      <c r="Q1988" s="4" t="s">
        <v>131</v>
      </c>
      <c r="R1988" s="4" t="s">
        <v>132</v>
      </c>
      <c r="S1988" s="4" t="s">
        <v>127</v>
      </c>
      <c r="T1988" s="121"/>
      <c r="Y1988" s="121" t="s">
        <v>119</v>
      </c>
      <c r="AF1988" s="121" t="s">
        <v>119</v>
      </c>
      <c r="AH1988" s="121" t="s">
        <v>124</v>
      </c>
      <c r="AO1988" s="6"/>
      <c r="AP1988" s="12"/>
      <c r="AQ1988" s="12"/>
      <c r="AR1988" s="6"/>
      <c r="AS1988" s="6"/>
      <c r="AT1988" s="6"/>
      <c r="AU1988" s="6"/>
      <c r="AV1988" s="11"/>
      <c r="AW1988" s="14"/>
      <c r="AX1988" s="14"/>
      <c r="AY1988" s="11"/>
      <c r="AZ1988" s="11"/>
      <c r="BA1988" s="11"/>
      <c r="BB1988" s="11"/>
      <c r="BC1988" s="47" t="str">
        <f>IF(BF1988="","",MAX(BC$4:BC1987)+1)</f>
        <v/>
      </c>
      <c r="BD1988" s="15"/>
      <c r="BE1988" s="15"/>
      <c r="BF1988" s="15"/>
      <c r="BG1988" s="16"/>
      <c r="BH1988" s="15"/>
      <c r="BI1988" s="15"/>
      <c r="BJ1988" s="15"/>
      <c r="BK1988" s="15"/>
      <c r="BL1988" s="15"/>
      <c r="BM1988" s="15"/>
      <c r="BN1988" s="15"/>
      <c r="BO1988" s="15"/>
      <c r="BP1988" s="15"/>
      <c r="BQ1988" s="15"/>
      <c r="BR1988" s="15"/>
      <c r="BS1988" s="15"/>
      <c r="BT1988" s="15"/>
      <c r="BU1988" s="15"/>
      <c r="BV1988" s="15"/>
      <c r="BW1988" s="15"/>
      <c r="BX1988" s="15"/>
      <c r="BY1988" s="15"/>
      <c r="BZ1988" s="15"/>
      <c r="CA1988" s="15"/>
      <c r="CB1988" s="15"/>
      <c r="CC1988" s="15"/>
      <c r="CD1988" s="15"/>
      <c r="CE1988" s="15"/>
      <c r="CF1988" s="15"/>
      <c r="CG1988" s="15"/>
      <c r="CH1988" s="15"/>
      <c r="CI1988" s="15"/>
      <c r="CJ1988" s="15"/>
      <c r="CK1988" s="15"/>
      <c r="CL1988" s="15"/>
      <c r="CM1988" s="15"/>
      <c r="CN1988" s="15"/>
      <c r="CO1988" s="15"/>
      <c r="CP1988" s="15"/>
      <c r="CQ1988" s="16"/>
      <c r="CR1988" s="121" t="s">
        <v>119</v>
      </c>
      <c r="CS1988" s="121">
        <v>0</v>
      </c>
      <c r="CT1988" s="121" t="s">
        <v>124</v>
      </c>
      <c r="CU1988" s="149"/>
      <c r="CV1988" s="150"/>
      <c r="CW1988" s="151"/>
      <c r="CX1988" s="30"/>
      <c r="CY1988" s="30"/>
      <c r="CZ1988" s="151"/>
      <c r="DA1988" s="18"/>
      <c r="DB1988" s="18"/>
      <c r="DC1988" s="27"/>
      <c r="DD1988" s="18"/>
      <c r="DE1988" s="18"/>
      <c r="DF1988" s="18"/>
      <c r="DG1988" s="19"/>
      <c r="DH1988" s="19"/>
      <c r="DI1988" s="19"/>
    </row>
    <row r="1989" spans="1:113" s="4" customFormat="1" x14ac:dyDescent="0.25">
      <c r="A1989" s="28">
        <f t="shared" si="30"/>
        <v>15178</v>
      </c>
      <c r="D1989" s="121" t="s">
        <v>2774</v>
      </c>
      <c r="E1989" s="121"/>
      <c r="F1989" s="121" t="s">
        <v>118</v>
      </c>
      <c r="G1989" s="121" t="s">
        <v>119</v>
      </c>
      <c r="H1989" s="121"/>
      <c r="O1989" s="4" t="s">
        <v>2764</v>
      </c>
      <c r="P1989" s="4" t="s">
        <v>2815</v>
      </c>
      <c r="Q1989" s="4" t="s">
        <v>131</v>
      </c>
      <c r="R1989" s="4" t="s">
        <v>132</v>
      </c>
      <c r="S1989" s="4" t="s">
        <v>127</v>
      </c>
      <c r="T1989" s="121"/>
      <c r="Y1989" s="121" t="s">
        <v>119</v>
      </c>
      <c r="AF1989" s="121" t="s">
        <v>119</v>
      </c>
      <c r="AH1989" s="121" t="s">
        <v>124</v>
      </c>
      <c r="AO1989" s="6"/>
      <c r="AP1989" s="12"/>
      <c r="AQ1989" s="12"/>
      <c r="AR1989" s="6"/>
      <c r="AS1989" s="6"/>
      <c r="AT1989" s="6"/>
      <c r="AU1989" s="6"/>
      <c r="AV1989" s="11"/>
      <c r="AW1989" s="14"/>
      <c r="AX1989" s="14"/>
      <c r="AY1989" s="11"/>
      <c r="AZ1989" s="11"/>
      <c r="BA1989" s="11"/>
      <c r="BB1989" s="11"/>
      <c r="BC1989" s="47" t="str">
        <f>IF(BF1989="","",MAX(BC$4:BC1988)+1)</f>
        <v/>
      </c>
      <c r="BD1989" s="15"/>
      <c r="BE1989" s="15"/>
      <c r="BF1989" s="15"/>
      <c r="BG1989" s="16"/>
      <c r="BH1989" s="15"/>
      <c r="BI1989" s="15"/>
      <c r="BJ1989" s="15"/>
      <c r="BK1989" s="15"/>
      <c r="BL1989" s="15"/>
      <c r="BM1989" s="15"/>
      <c r="BN1989" s="15"/>
      <c r="BO1989" s="15"/>
      <c r="BP1989" s="15"/>
      <c r="BQ1989" s="15"/>
      <c r="BR1989" s="15"/>
      <c r="BS1989" s="15"/>
      <c r="BT1989" s="15"/>
      <c r="BU1989" s="15"/>
      <c r="BV1989" s="15"/>
      <c r="BW1989" s="15"/>
      <c r="BX1989" s="15"/>
      <c r="BY1989" s="15"/>
      <c r="BZ1989" s="15"/>
      <c r="CA1989" s="15"/>
      <c r="CB1989" s="15"/>
      <c r="CC1989" s="15"/>
      <c r="CD1989" s="15"/>
      <c r="CE1989" s="15"/>
      <c r="CF1989" s="15"/>
      <c r="CG1989" s="15"/>
      <c r="CH1989" s="15"/>
      <c r="CI1989" s="15"/>
      <c r="CJ1989" s="15"/>
      <c r="CK1989" s="15"/>
      <c r="CL1989" s="15"/>
      <c r="CM1989" s="15"/>
      <c r="CN1989" s="15"/>
      <c r="CO1989" s="15"/>
      <c r="CP1989" s="15"/>
      <c r="CQ1989" s="16"/>
      <c r="CR1989" s="121" t="s">
        <v>119</v>
      </c>
      <c r="CS1989" s="121">
        <v>0</v>
      </c>
      <c r="CT1989" s="121" t="s">
        <v>124</v>
      </c>
      <c r="CU1989" s="149"/>
      <c r="CV1989" s="150"/>
      <c r="CW1989" s="151"/>
      <c r="CX1989" s="30"/>
      <c r="CY1989" s="30"/>
      <c r="CZ1989" s="151"/>
      <c r="DA1989" s="18"/>
      <c r="DB1989" s="18"/>
      <c r="DC1989" s="27"/>
      <c r="DD1989" s="18"/>
      <c r="DE1989" s="18"/>
      <c r="DF1989" s="18"/>
      <c r="DG1989" s="19"/>
      <c r="DH1989" s="19"/>
      <c r="DI1989" s="19"/>
    </row>
    <row r="1990" spans="1:113" s="4" customFormat="1" x14ac:dyDescent="0.25">
      <c r="A1990" s="28">
        <f t="shared" ref="A1990:A2053" si="31">A1989+1</f>
        <v>15179</v>
      </c>
      <c r="D1990" s="121" t="s">
        <v>2775</v>
      </c>
      <c r="E1990" s="121">
        <v>1967</v>
      </c>
      <c r="F1990" s="121" t="s">
        <v>118</v>
      </c>
      <c r="G1990" s="121" t="s">
        <v>679</v>
      </c>
      <c r="H1990" s="121"/>
      <c r="K1990" s="4" t="s">
        <v>131</v>
      </c>
      <c r="L1990" s="4" t="s">
        <v>132</v>
      </c>
      <c r="M1990" s="4" t="s">
        <v>127</v>
      </c>
      <c r="O1990" s="4" t="s">
        <v>2764</v>
      </c>
      <c r="P1990" s="4" t="s">
        <v>2815</v>
      </c>
      <c r="Q1990" s="4" t="s">
        <v>131</v>
      </c>
      <c r="R1990" s="4" t="s">
        <v>132</v>
      </c>
      <c r="S1990" s="4" t="s">
        <v>127</v>
      </c>
      <c r="T1990" s="121"/>
      <c r="Y1990" s="121" t="s">
        <v>679</v>
      </c>
      <c r="AF1990" s="121" t="s">
        <v>679</v>
      </c>
      <c r="AH1990" s="121" t="s">
        <v>124</v>
      </c>
      <c r="AO1990" s="6"/>
      <c r="AP1990" s="12"/>
      <c r="AQ1990" s="12"/>
      <c r="AR1990" s="6"/>
      <c r="AS1990" s="6"/>
      <c r="AT1990" s="6"/>
      <c r="AU1990" s="6"/>
      <c r="AV1990" s="11"/>
      <c r="AW1990" s="14"/>
      <c r="AX1990" s="14"/>
      <c r="AY1990" s="11"/>
      <c r="AZ1990" s="11"/>
      <c r="BA1990" s="11"/>
      <c r="BB1990" s="11"/>
      <c r="BC1990" s="47" t="str">
        <f>IF(BF1990="","",MAX(BC$4:BC1989)+1)</f>
        <v/>
      </c>
      <c r="BD1990" s="15"/>
      <c r="BE1990" s="15"/>
      <c r="BF1990" s="15"/>
      <c r="BG1990" s="16"/>
      <c r="BH1990" s="15"/>
      <c r="BI1990" s="15"/>
      <c r="BJ1990" s="15"/>
      <c r="BK1990" s="15"/>
      <c r="BL1990" s="15"/>
      <c r="BM1990" s="15"/>
      <c r="BN1990" s="15"/>
      <c r="BO1990" s="15"/>
      <c r="BP1990" s="15"/>
      <c r="BQ1990" s="15"/>
      <c r="BR1990" s="15"/>
      <c r="BS1990" s="15"/>
      <c r="BT1990" s="15"/>
      <c r="BU1990" s="15"/>
      <c r="BV1990" s="15"/>
      <c r="BW1990" s="15"/>
      <c r="BX1990" s="15"/>
      <c r="BY1990" s="15"/>
      <c r="BZ1990" s="15"/>
      <c r="CA1990" s="15"/>
      <c r="CB1990" s="15"/>
      <c r="CC1990" s="15"/>
      <c r="CD1990" s="15"/>
      <c r="CE1990" s="15"/>
      <c r="CF1990" s="15"/>
      <c r="CG1990" s="15"/>
      <c r="CH1990" s="15"/>
      <c r="CI1990" s="15"/>
      <c r="CJ1990" s="15"/>
      <c r="CK1990" s="15"/>
      <c r="CL1990" s="15"/>
      <c r="CM1990" s="15"/>
      <c r="CN1990" s="15"/>
      <c r="CO1990" s="15"/>
      <c r="CP1990" s="15"/>
      <c r="CQ1990" s="16"/>
      <c r="CR1990" s="121" t="s">
        <v>679</v>
      </c>
      <c r="CS1990" s="121">
        <v>1981</v>
      </c>
      <c r="CT1990" s="121" t="s">
        <v>182</v>
      </c>
      <c r="CU1990" s="149"/>
      <c r="CV1990" s="150"/>
      <c r="CW1990" s="151"/>
      <c r="CX1990" s="30"/>
      <c r="CY1990" s="30"/>
      <c r="CZ1990" s="151"/>
      <c r="DA1990" s="18"/>
      <c r="DB1990" s="18"/>
      <c r="DC1990" s="27"/>
      <c r="DD1990" s="18"/>
      <c r="DE1990" s="18"/>
      <c r="DF1990" s="18"/>
      <c r="DG1990" s="19"/>
      <c r="DH1990" s="19"/>
      <c r="DI1990" s="19"/>
    </row>
    <row r="1991" spans="1:113" s="4" customFormat="1" x14ac:dyDescent="0.25">
      <c r="A1991" s="28">
        <f t="shared" si="31"/>
        <v>15180</v>
      </c>
      <c r="D1991" s="121" t="s">
        <v>2574</v>
      </c>
      <c r="E1991" s="121">
        <v>1940</v>
      </c>
      <c r="F1991" s="121" t="s">
        <v>117</v>
      </c>
      <c r="G1991" s="121" t="s">
        <v>679</v>
      </c>
      <c r="H1991" s="121"/>
      <c r="J1991" s="4" t="s">
        <v>1411</v>
      </c>
      <c r="K1991" s="4" t="s">
        <v>760</v>
      </c>
      <c r="L1991" s="4" t="s">
        <v>132</v>
      </c>
      <c r="M1991" s="4" t="s">
        <v>127</v>
      </c>
      <c r="O1991" s="4" t="s">
        <v>2764</v>
      </c>
      <c r="P1991" s="4" t="s">
        <v>2815</v>
      </c>
      <c r="Q1991" s="4" t="s">
        <v>131</v>
      </c>
      <c r="R1991" s="4" t="s">
        <v>132</v>
      </c>
      <c r="S1991" s="4" t="s">
        <v>127</v>
      </c>
      <c r="T1991" s="121"/>
      <c r="Y1991" s="121" t="s">
        <v>679</v>
      </c>
      <c r="AF1991" s="121" t="s">
        <v>679</v>
      </c>
      <c r="AH1991" s="121" t="s">
        <v>124</v>
      </c>
      <c r="AO1991" s="6"/>
      <c r="AP1991" s="12"/>
      <c r="AQ1991" s="12"/>
      <c r="AR1991" s="6"/>
      <c r="AS1991" s="6"/>
      <c r="AT1991" s="6"/>
      <c r="AU1991" s="6"/>
      <c r="AV1991" s="11"/>
      <c r="AW1991" s="14"/>
      <c r="AX1991" s="14"/>
      <c r="AY1991" s="11"/>
      <c r="AZ1991" s="11"/>
      <c r="BA1991" s="11"/>
      <c r="BB1991" s="11"/>
      <c r="BC1991" s="47" t="str">
        <f>IF(BF1991="","",MAX(BC$4:BC1990)+1)</f>
        <v/>
      </c>
      <c r="BD1991" s="15"/>
      <c r="BE1991" s="15"/>
      <c r="BF1991" s="15"/>
      <c r="BG1991" s="16"/>
      <c r="BH1991" s="15"/>
      <c r="BI1991" s="15"/>
      <c r="BJ1991" s="15"/>
      <c r="BK1991" s="15"/>
      <c r="BL1991" s="15"/>
      <c r="BM1991" s="15"/>
      <c r="BN1991" s="15"/>
      <c r="BO1991" s="15"/>
      <c r="BP1991" s="15"/>
      <c r="BQ1991" s="15"/>
      <c r="BR1991" s="15"/>
      <c r="BS1991" s="15"/>
      <c r="BT1991" s="15"/>
      <c r="BU1991" s="15"/>
      <c r="BV1991" s="15"/>
      <c r="BW1991" s="15"/>
      <c r="BX1991" s="15"/>
      <c r="BY1991" s="15"/>
      <c r="BZ1991" s="15"/>
      <c r="CA1991" s="15"/>
      <c r="CB1991" s="15"/>
      <c r="CC1991" s="15"/>
      <c r="CD1991" s="15"/>
      <c r="CE1991" s="15"/>
      <c r="CF1991" s="15"/>
      <c r="CG1991" s="15"/>
      <c r="CH1991" s="15"/>
      <c r="CI1991" s="15"/>
      <c r="CJ1991" s="15"/>
      <c r="CK1991" s="15"/>
      <c r="CL1991" s="15"/>
      <c r="CM1991" s="15"/>
      <c r="CN1991" s="15"/>
      <c r="CO1991" s="15"/>
      <c r="CP1991" s="15"/>
      <c r="CQ1991" s="16"/>
      <c r="CR1991" s="121" t="s">
        <v>679</v>
      </c>
      <c r="CS1991" s="121">
        <v>1983</v>
      </c>
      <c r="CT1991" s="121" t="s">
        <v>124</v>
      </c>
      <c r="CU1991" s="149"/>
      <c r="CV1991" s="150"/>
      <c r="CW1991" s="151"/>
      <c r="CX1991" s="30"/>
      <c r="CY1991" s="30"/>
      <c r="CZ1991" s="151"/>
      <c r="DA1991" s="18"/>
      <c r="DB1991" s="18"/>
      <c r="DC1991" s="27"/>
      <c r="DD1991" s="18"/>
      <c r="DE1991" s="18"/>
      <c r="DF1991" s="18"/>
      <c r="DG1991" s="19"/>
      <c r="DH1991" s="19"/>
      <c r="DI1991" s="19"/>
    </row>
    <row r="1992" spans="1:113" s="4" customFormat="1" x14ac:dyDescent="0.25">
      <c r="A1992" s="28">
        <f t="shared" si="31"/>
        <v>15181</v>
      </c>
      <c r="D1992" s="121" t="s">
        <v>2776</v>
      </c>
      <c r="E1992" s="121">
        <v>1950</v>
      </c>
      <c r="F1992" s="121" t="s">
        <v>117</v>
      </c>
      <c r="G1992" s="121" t="s">
        <v>119</v>
      </c>
      <c r="H1992" s="121"/>
      <c r="J1992" s="211" t="s">
        <v>174</v>
      </c>
      <c r="K1992" s="4" t="s">
        <v>131</v>
      </c>
      <c r="L1992" s="4" t="s">
        <v>132</v>
      </c>
      <c r="M1992" s="4" t="s">
        <v>127</v>
      </c>
      <c r="O1992" s="4" t="s">
        <v>2764</v>
      </c>
      <c r="P1992" s="4" t="s">
        <v>2815</v>
      </c>
      <c r="Q1992" s="4" t="s">
        <v>131</v>
      </c>
      <c r="R1992" s="4" t="s">
        <v>132</v>
      </c>
      <c r="S1992" s="4" t="s">
        <v>127</v>
      </c>
      <c r="T1992" s="121"/>
      <c r="X1992" s="4" t="s">
        <v>1549</v>
      </c>
      <c r="Y1992" s="4" t="s">
        <v>119</v>
      </c>
      <c r="AE1992" s="4" t="s">
        <v>1549</v>
      </c>
      <c r="AF1992" s="4" t="s">
        <v>119</v>
      </c>
      <c r="AH1992" s="121" t="s">
        <v>178</v>
      </c>
      <c r="AO1992" s="6"/>
      <c r="AP1992" s="12"/>
      <c r="AQ1992" s="12"/>
      <c r="AR1992" s="6"/>
      <c r="AS1992" s="6"/>
      <c r="AT1992" s="6"/>
      <c r="AU1992" s="6"/>
      <c r="AV1992" s="11"/>
      <c r="AW1992" s="14"/>
      <c r="AX1992" s="14"/>
      <c r="AY1992" s="11"/>
      <c r="AZ1992" s="11"/>
      <c r="BA1992" s="11"/>
      <c r="BB1992" s="11"/>
      <c r="BC1992" s="47" t="str">
        <f>IF(BF1992="","",MAX(BC$4:BC1991)+1)</f>
        <v/>
      </c>
      <c r="BD1992" s="15"/>
      <c r="BE1992" s="15"/>
      <c r="BF1992" s="15"/>
      <c r="BG1992" s="16"/>
      <c r="BH1992" s="15"/>
      <c r="BI1992" s="15"/>
      <c r="BJ1992" s="15"/>
      <c r="BK1992" s="15"/>
      <c r="BL1992" s="15"/>
      <c r="BM1992" s="15"/>
      <c r="BN1992" s="15"/>
      <c r="BO1992" s="15"/>
      <c r="BP1992" s="15"/>
      <c r="BQ1992" s="15"/>
      <c r="BR1992" s="15"/>
      <c r="BS1992" s="15"/>
      <c r="BT1992" s="15"/>
      <c r="BU1992" s="15"/>
      <c r="BV1992" s="15"/>
      <c r="BW1992" s="15"/>
      <c r="BX1992" s="15"/>
      <c r="BY1992" s="15"/>
      <c r="BZ1992" s="15"/>
      <c r="CA1992" s="15"/>
      <c r="CB1992" s="15"/>
      <c r="CC1992" s="15"/>
      <c r="CD1992" s="15"/>
      <c r="CE1992" s="15"/>
      <c r="CF1992" s="15"/>
      <c r="CG1992" s="15"/>
      <c r="CH1992" s="15"/>
      <c r="CI1992" s="15"/>
      <c r="CJ1992" s="15"/>
      <c r="CK1992" s="15"/>
      <c r="CL1992" s="15"/>
      <c r="CM1992" s="15"/>
      <c r="CN1992" s="15"/>
      <c r="CO1992" s="15"/>
      <c r="CP1992" s="15"/>
      <c r="CQ1992" s="16"/>
      <c r="CR1992" s="4" t="s">
        <v>119</v>
      </c>
      <c r="CS1992" s="121">
        <v>1979</v>
      </c>
      <c r="CT1992" s="121" t="s">
        <v>181</v>
      </c>
      <c r="CU1992" s="149"/>
      <c r="CV1992" s="150"/>
      <c r="CW1992" s="151"/>
      <c r="CX1992" s="30"/>
      <c r="CY1992" s="30"/>
      <c r="CZ1992" s="151"/>
      <c r="DA1992" s="18"/>
      <c r="DB1992" s="18"/>
      <c r="DC1992" s="27"/>
      <c r="DD1992" s="18"/>
      <c r="DE1992" s="18"/>
      <c r="DF1992" s="18"/>
      <c r="DG1992" s="19"/>
      <c r="DH1992" s="19"/>
      <c r="DI1992" s="19"/>
    </row>
    <row r="1993" spans="1:113" s="4" customFormat="1" x14ac:dyDescent="0.25">
      <c r="A1993" s="28">
        <f t="shared" si="31"/>
        <v>15182</v>
      </c>
      <c r="D1993" s="121" t="s">
        <v>2777</v>
      </c>
      <c r="E1993" s="121">
        <v>1948</v>
      </c>
      <c r="F1993" s="121" t="s">
        <v>118</v>
      </c>
      <c r="G1993" s="121" t="s">
        <v>119</v>
      </c>
      <c r="H1993" s="121"/>
      <c r="J1993" s="211" t="s">
        <v>174</v>
      </c>
      <c r="K1993" s="4" t="s">
        <v>131</v>
      </c>
      <c r="L1993" s="4" t="s">
        <v>132</v>
      </c>
      <c r="M1993" s="4" t="s">
        <v>127</v>
      </c>
      <c r="O1993" s="4" t="s">
        <v>2764</v>
      </c>
      <c r="P1993" s="4" t="s">
        <v>2815</v>
      </c>
      <c r="Q1993" s="4" t="s">
        <v>131</v>
      </c>
      <c r="R1993" s="4" t="s">
        <v>132</v>
      </c>
      <c r="S1993" s="4" t="s">
        <v>127</v>
      </c>
      <c r="T1993" s="121"/>
      <c r="X1993" s="4" t="s">
        <v>1549</v>
      </c>
      <c r="Y1993" s="4" t="s">
        <v>119</v>
      </c>
      <c r="AE1993" s="4" t="s">
        <v>1549</v>
      </c>
      <c r="AF1993" s="4" t="s">
        <v>119</v>
      </c>
      <c r="AH1993" s="121" t="s">
        <v>124</v>
      </c>
      <c r="AO1993" s="6"/>
      <c r="AP1993" s="12"/>
      <c r="AQ1993" s="12"/>
      <c r="AR1993" s="6"/>
      <c r="AS1993" s="6"/>
      <c r="AT1993" s="6"/>
      <c r="AU1993" s="6"/>
      <c r="AV1993" s="11"/>
      <c r="AW1993" s="14"/>
      <c r="AX1993" s="14"/>
      <c r="AY1993" s="11"/>
      <c r="AZ1993" s="11"/>
      <c r="BA1993" s="11"/>
      <c r="BB1993" s="11"/>
      <c r="BC1993" s="47" t="str">
        <f>IF(BF1993="","",MAX(BC$4:BC1992)+1)</f>
        <v/>
      </c>
      <c r="BD1993" s="15"/>
      <c r="BE1993" s="15"/>
      <c r="BF1993" s="15"/>
      <c r="BG1993" s="16"/>
      <c r="BH1993" s="15"/>
      <c r="BI1993" s="15"/>
      <c r="BJ1993" s="15"/>
      <c r="BK1993" s="15"/>
      <c r="BL1993" s="15"/>
      <c r="BM1993" s="15"/>
      <c r="BN1993" s="15"/>
      <c r="BO1993" s="15"/>
      <c r="BP1993" s="15"/>
      <c r="BQ1993" s="15"/>
      <c r="BR1993" s="15"/>
      <c r="BS1993" s="15"/>
      <c r="BT1993" s="15"/>
      <c r="BU1993" s="15"/>
      <c r="BV1993" s="15"/>
      <c r="BW1993" s="15"/>
      <c r="BX1993" s="15"/>
      <c r="BY1993" s="15"/>
      <c r="BZ1993" s="15"/>
      <c r="CA1993" s="15"/>
      <c r="CB1993" s="15"/>
      <c r="CC1993" s="15"/>
      <c r="CD1993" s="15"/>
      <c r="CE1993" s="15"/>
      <c r="CF1993" s="15"/>
      <c r="CG1993" s="15"/>
      <c r="CH1993" s="15"/>
      <c r="CI1993" s="15"/>
      <c r="CJ1993" s="15"/>
      <c r="CK1993" s="15"/>
      <c r="CL1993" s="15"/>
      <c r="CM1993" s="15"/>
      <c r="CN1993" s="15"/>
      <c r="CO1993" s="15"/>
      <c r="CP1993" s="15"/>
      <c r="CQ1993" s="16"/>
      <c r="CR1993" s="4" t="s">
        <v>119</v>
      </c>
      <c r="CS1993" s="121">
        <v>1979</v>
      </c>
      <c r="CT1993" s="121" t="s">
        <v>181</v>
      </c>
      <c r="CU1993" s="149"/>
      <c r="CV1993" s="150"/>
      <c r="CW1993" s="151"/>
      <c r="CX1993" s="30"/>
      <c r="CY1993" s="30"/>
      <c r="CZ1993" s="151"/>
      <c r="DA1993" s="18"/>
      <c r="DB1993" s="18"/>
      <c r="DC1993" s="27"/>
      <c r="DD1993" s="18"/>
      <c r="DE1993" s="18"/>
      <c r="DF1993" s="18"/>
      <c r="DG1993" s="19"/>
      <c r="DH1993" s="19"/>
      <c r="DI1993" s="19"/>
    </row>
    <row r="1994" spans="1:113" s="4" customFormat="1" x14ac:dyDescent="0.25">
      <c r="A1994" s="28">
        <f t="shared" si="31"/>
        <v>15183</v>
      </c>
      <c r="D1994" s="121" t="s">
        <v>2778</v>
      </c>
      <c r="E1994" s="121">
        <v>1972</v>
      </c>
      <c r="F1994" s="121" t="s">
        <v>118</v>
      </c>
      <c r="G1994" s="121" t="s">
        <v>119</v>
      </c>
      <c r="H1994" s="121"/>
      <c r="K1994" s="4" t="s">
        <v>131</v>
      </c>
      <c r="L1994" s="4" t="s">
        <v>132</v>
      </c>
      <c r="M1994" s="4" t="s">
        <v>127</v>
      </c>
      <c r="O1994" s="4" t="s">
        <v>2764</v>
      </c>
      <c r="P1994" s="4" t="s">
        <v>2815</v>
      </c>
      <c r="Q1994" s="4" t="s">
        <v>131</v>
      </c>
      <c r="R1994" s="4" t="s">
        <v>132</v>
      </c>
      <c r="S1994" s="4" t="s">
        <v>127</v>
      </c>
      <c r="T1994" s="121"/>
      <c r="X1994" s="4" t="s">
        <v>1549</v>
      </c>
      <c r="Y1994" s="4" t="s">
        <v>119</v>
      </c>
      <c r="AE1994" s="4" t="s">
        <v>1549</v>
      </c>
      <c r="AF1994" s="4" t="s">
        <v>119</v>
      </c>
      <c r="AH1994" s="121" t="s">
        <v>124</v>
      </c>
      <c r="AO1994" s="6"/>
      <c r="AP1994" s="12"/>
      <c r="AQ1994" s="12"/>
      <c r="AR1994" s="6"/>
      <c r="AS1994" s="6"/>
      <c r="AT1994" s="6"/>
      <c r="AU1994" s="6"/>
      <c r="AV1994" s="11"/>
      <c r="AW1994" s="14"/>
      <c r="AX1994" s="14"/>
      <c r="AY1994" s="11"/>
      <c r="AZ1994" s="11"/>
      <c r="BA1994" s="11"/>
      <c r="BB1994" s="11"/>
      <c r="BC1994" s="47" t="str">
        <f>IF(BF1994="","",MAX(BC$4:BC1993)+1)</f>
        <v/>
      </c>
      <c r="BD1994" s="15"/>
      <c r="BE1994" s="15"/>
      <c r="BF1994" s="15"/>
      <c r="BG1994" s="16"/>
      <c r="BH1994" s="15"/>
      <c r="BI1994" s="15"/>
      <c r="BJ1994" s="15"/>
      <c r="BK1994" s="15"/>
      <c r="BL1994" s="15"/>
      <c r="BM1994" s="15"/>
      <c r="BN1994" s="15"/>
      <c r="BO1994" s="15"/>
      <c r="BP1994" s="15"/>
      <c r="BQ1994" s="15"/>
      <c r="BR1994" s="15"/>
      <c r="BS1994" s="15"/>
      <c r="BT1994" s="15"/>
      <c r="BU1994" s="15"/>
      <c r="BV1994" s="15"/>
      <c r="BW1994" s="15"/>
      <c r="BX1994" s="15"/>
      <c r="BY1994" s="15"/>
      <c r="BZ1994" s="15"/>
      <c r="CA1994" s="15"/>
      <c r="CB1994" s="15"/>
      <c r="CC1994" s="15"/>
      <c r="CD1994" s="15"/>
      <c r="CE1994" s="15"/>
      <c r="CF1994" s="15"/>
      <c r="CG1994" s="15"/>
      <c r="CH1994" s="15"/>
      <c r="CI1994" s="15"/>
      <c r="CJ1994" s="15"/>
      <c r="CK1994" s="15"/>
      <c r="CL1994" s="15"/>
      <c r="CM1994" s="15"/>
      <c r="CN1994" s="15"/>
      <c r="CO1994" s="15"/>
      <c r="CP1994" s="15"/>
      <c r="CQ1994" s="16"/>
      <c r="CR1994" s="4" t="s">
        <v>119</v>
      </c>
      <c r="CS1994" s="121">
        <v>1979</v>
      </c>
      <c r="CT1994" s="121" t="s">
        <v>181</v>
      </c>
      <c r="CU1994" s="149"/>
      <c r="CV1994" s="150"/>
      <c r="CW1994" s="151"/>
      <c r="CX1994" s="30"/>
      <c r="CY1994" s="30"/>
      <c r="CZ1994" s="151"/>
      <c r="DA1994" s="18"/>
      <c r="DB1994" s="18"/>
      <c r="DC1994" s="27"/>
      <c r="DD1994" s="18"/>
      <c r="DE1994" s="18"/>
      <c r="DF1994" s="18"/>
      <c r="DG1994" s="19"/>
      <c r="DH1994" s="19"/>
      <c r="DI1994" s="19"/>
    </row>
    <row r="1995" spans="1:113" s="4" customFormat="1" x14ac:dyDescent="0.25">
      <c r="A1995" s="28">
        <f t="shared" si="31"/>
        <v>15184</v>
      </c>
      <c r="D1995" s="121" t="s">
        <v>2779</v>
      </c>
      <c r="E1995" s="121">
        <v>1977</v>
      </c>
      <c r="F1995" s="121" t="s">
        <v>117</v>
      </c>
      <c r="G1995" s="121" t="s">
        <v>119</v>
      </c>
      <c r="H1995" s="121"/>
      <c r="K1995" s="4" t="s">
        <v>131</v>
      </c>
      <c r="L1995" s="4" t="s">
        <v>132</v>
      </c>
      <c r="M1995" s="4" t="s">
        <v>127</v>
      </c>
      <c r="O1995" s="4" t="s">
        <v>2764</v>
      </c>
      <c r="P1995" s="4" t="s">
        <v>2815</v>
      </c>
      <c r="Q1995" s="4" t="s">
        <v>131</v>
      </c>
      <c r="R1995" s="4" t="s">
        <v>132</v>
      </c>
      <c r="S1995" s="4" t="s">
        <v>127</v>
      </c>
      <c r="T1995" s="121"/>
      <c r="X1995" s="4" t="s">
        <v>1549</v>
      </c>
      <c r="Y1995" s="4" t="s">
        <v>119</v>
      </c>
      <c r="AE1995" s="4" t="s">
        <v>1549</v>
      </c>
      <c r="AF1995" s="4" t="s">
        <v>119</v>
      </c>
      <c r="AH1995" s="121" t="s">
        <v>124</v>
      </c>
      <c r="AO1995" s="6"/>
      <c r="AP1995" s="12"/>
      <c r="AQ1995" s="12"/>
      <c r="AR1995" s="6"/>
      <c r="AS1995" s="6"/>
      <c r="AT1995" s="6"/>
      <c r="AU1995" s="6"/>
      <c r="AV1995" s="11"/>
      <c r="AW1995" s="14"/>
      <c r="AX1995" s="14"/>
      <c r="AY1995" s="11"/>
      <c r="AZ1995" s="11"/>
      <c r="BA1995" s="11"/>
      <c r="BB1995" s="11"/>
      <c r="BC1995" s="47" t="str">
        <f>IF(BF1995="","",MAX(BC$4:BC1994)+1)</f>
        <v/>
      </c>
      <c r="BD1995" s="15"/>
      <c r="BE1995" s="15"/>
      <c r="BF1995" s="15"/>
      <c r="BG1995" s="16"/>
      <c r="BH1995" s="15"/>
      <c r="BI1995" s="15"/>
      <c r="BJ1995" s="15"/>
      <c r="BK1995" s="15"/>
      <c r="BL1995" s="15"/>
      <c r="BM1995" s="15"/>
      <c r="BN1995" s="15"/>
      <c r="BO1995" s="15"/>
      <c r="BP1995" s="15"/>
      <c r="BQ1995" s="15"/>
      <c r="BR1995" s="15"/>
      <c r="BS1995" s="15"/>
      <c r="BT1995" s="15"/>
      <c r="BU1995" s="15"/>
      <c r="BV1995" s="15"/>
      <c r="BW1995" s="15"/>
      <c r="BX1995" s="15"/>
      <c r="BY1995" s="15"/>
      <c r="BZ1995" s="15"/>
      <c r="CA1995" s="15"/>
      <c r="CB1995" s="15"/>
      <c r="CC1995" s="15"/>
      <c r="CD1995" s="15"/>
      <c r="CE1995" s="15"/>
      <c r="CF1995" s="15"/>
      <c r="CG1995" s="15"/>
      <c r="CH1995" s="15"/>
      <c r="CI1995" s="15"/>
      <c r="CJ1995" s="15"/>
      <c r="CK1995" s="15"/>
      <c r="CL1995" s="15"/>
      <c r="CM1995" s="15"/>
      <c r="CN1995" s="15"/>
      <c r="CO1995" s="15"/>
      <c r="CP1995" s="15"/>
      <c r="CQ1995" s="16"/>
      <c r="CR1995" s="4" t="s">
        <v>119</v>
      </c>
      <c r="CS1995" s="121">
        <v>1979</v>
      </c>
      <c r="CT1995" s="121" t="s">
        <v>181</v>
      </c>
      <c r="CU1995" s="149"/>
      <c r="CV1995" s="150"/>
      <c r="CW1995" s="151"/>
      <c r="CX1995" s="30"/>
      <c r="CY1995" s="30"/>
      <c r="CZ1995" s="151"/>
      <c r="DA1995" s="18"/>
      <c r="DB1995" s="18"/>
      <c r="DC1995" s="27"/>
      <c r="DD1995" s="18"/>
      <c r="DE1995" s="18"/>
      <c r="DF1995" s="18"/>
      <c r="DG1995" s="19"/>
      <c r="DH1995" s="19"/>
      <c r="DI1995" s="19"/>
    </row>
    <row r="1996" spans="1:113" s="4" customFormat="1" x14ac:dyDescent="0.25">
      <c r="A1996" s="28">
        <f t="shared" si="31"/>
        <v>15185</v>
      </c>
      <c r="D1996" s="121" t="s">
        <v>2780</v>
      </c>
      <c r="E1996" s="121">
        <v>1940</v>
      </c>
      <c r="F1996" s="121" t="s">
        <v>117</v>
      </c>
      <c r="G1996" s="121" t="s">
        <v>679</v>
      </c>
      <c r="H1996" s="121"/>
      <c r="K1996" s="4" t="s">
        <v>131</v>
      </c>
      <c r="L1996" s="4" t="s">
        <v>132</v>
      </c>
      <c r="M1996" s="4" t="s">
        <v>127</v>
      </c>
      <c r="O1996" s="4" t="s">
        <v>2764</v>
      </c>
      <c r="P1996" s="4" t="s">
        <v>2815</v>
      </c>
      <c r="Q1996" s="4" t="s">
        <v>131</v>
      </c>
      <c r="R1996" s="4" t="s">
        <v>132</v>
      </c>
      <c r="S1996" s="4" t="s">
        <v>127</v>
      </c>
      <c r="T1996" s="121"/>
      <c r="Y1996" s="121" t="s">
        <v>679</v>
      </c>
      <c r="AF1996" s="121" t="s">
        <v>679</v>
      </c>
      <c r="AH1996" s="121" t="s">
        <v>124</v>
      </c>
      <c r="AO1996" s="6"/>
      <c r="AP1996" s="12"/>
      <c r="AQ1996" s="12"/>
      <c r="AR1996" s="6"/>
      <c r="AS1996" s="6"/>
      <c r="AT1996" s="6"/>
      <c r="AU1996" s="6"/>
      <c r="AV1996" s="11"/>
      <c r="AW1996" s="14"/>
      <c r="AX1996" s="14"/>
      <c r="AY1996" s="11"/>
      <c r="AZ1996" s="11"/>
      <c r="BA1996" s="11"/>
      <c r="BB1996" s="11"/>
      <c r="BC1996" s="47" t="str">
        <f>IF(BF1996="","",MAX(BC$4:BC1995)+1)</f>
        <v/>
      </c>
      <c r="BD1996" s="15"/>
      <c r="BE1996" s="15"/>
      <c r="BF1996" s="15"/>
      <c r="BG1996" s="16"/>
      <c r="BH1996" s="15"/>
      <c r="BI1996" s="15"/>
      <c r="BJ1996" s="15"/>
      <c r="BK1996" s="15"/>
      <c r="BL1996" s="15"/>
      <c r="BM1996" s="15"/>
      <c r="BN1996" s="15"/>
      <c r="BO1996" s="15"/>
      <c r="BP1996" s="15"/>
      <c r="BQ1996" s="15"/>
      <c r="BR1996" s="15"/>
      <c r="BS1996" s="15"/>
      <c r="BT1996" s="15"/>
      <c r="BU1996" s="15"/>
      <c r="BV1996" s="15"/>
      <c r="BW1996" s="15"/>
      <c r="BX1996" s="15"/>
      <c r="BY1996" s="15"/>
      <c r="BZ1996" s="15"/>
      <c r="CA1996" s="15"/>
      <c r="CB1996" s="15"/>
      <c r="CC1996" s="15"/>
      <c r="CD1996" s="15"/>
      <c r="CE1996" s="15"/>
      <c r="CF1996" s="15"/>
      <c r="CG1996" s="15"/>
      <c r="CH1996" s="15"/>
      <c r="CI1996" s="15"/>
      <c r="CJ1996" s="15"/>
      <c r="CK1996" s="15"/>
      <c r="CL1996" s="15"/>
      <c r="CM1996" s="15"/>
      <c r="CN1996" s="15"/>
      <c r="CO1996" s="15"/>
      <c r="CP1996" s="15"/>
      <c r="CQ1996" s="16"/>
      <c r="CR1996" s="121" t="s">
        <v>679</v>
      </c>
      <c r="CS1996" s="121">
        <v>1983</v>
      </c>
      <c r="CT1996" s="121" t="s">
        <v>182</v>
      </c>
      <c r="CU1996" s="149"/>
      <c r="CV1996" s="150"/>
      <c r="CW1996" s="151"/>
      <c r="CX1996" s="30"/>
      <c r="CY1996" s="30"/>
      <c r="CZ1996" s="151"/>
      <c r="DA1996" s="18"/>
      <c r="DB1996" s="18"/>
      <c r="DC1996" s="27"/>
      <c r="DD1996" s="18"/>
      <c r="DE1996" s="18"/>
      <c r="DF1996" s="18"/>
      <c r="DG1996" s="19"/>
      <c r="DH1996" s="19"/>
      <c r="DI1996" s="19"/>
    </row>
    <row r="1997" spans="1:113" s="4" customFormat="1" x14ac:dyDescent="0.25">
      <c r="A1997" s="28">
        <f t="shared" si="31"/>
        <v>15186</v>
      </c>
      <c r="D1997" s="121" t="s">
        <v>2781</v>
      </c>
      <c r="E1997" s="121"/>
      <c r="F1997" s="121" t="s">
        <v>118</v>
      </c>
      <c r="G1997" s="121" t="s">
        <v>124</v>
      </c>
      <c r="H1997" s="121"/>
      <c r="K1997" s="4" t="s">
        <v>131</v>
      </c>
      <c r="L1997" s="4" t="s">
        <v>132</v>
      </c>
      <c r="M1997" s="4" t="s">
        <v>127</v>
      </c>
      <c r="O1997" s="4" t="s">
        <v>2764</v>
      </c>
      <c r="P1997" s="4" t="s">
        <v>2815</v>
      </c>
      <c r="Q1997" s="4" t="s">
        <v>131</v>
      </c>
      <c r="R1997" s="4" t="s">
        <v>132</v>
      </c>
      <c r="S1997" s="4" t="s">
        <v>127</v>
      </c>
      <c r="T1997" s="121"/>
      <c r="AH1997" s="121" t="s">
        <v>124</v>
      </c>
      <c r="AO1997" s="6"/>
      <c r="AP1997" s="12"/>
      <c r="AQ1997" s="12"/>
      <c r="AR1997" s="6"/>
      <c r="AS1997" s="6"/>
      <c r="AT1997" s="6"/>
      <c r="AU1997" s="6"/>
      <c r="AV1997" s="11"/>
      <c r="AW1997" s="14"/>
      <c r="AX1997" s="14"/>
      <c r="AY1997" s="11"/>
      <c r="AZ1997" s="11"/>
      <c r="BA1997" s="11"/>
      <c r="BB1997" s="11"/>
      <c r="BC1997" s="47" t="str">
        <f>IF(BF1997="","",MAX(BC$4:BC1996)+1)</f>
        <v/>
      </c>
      <c r="BD1997" s="15"/>
      <c r="BE1997" s="15"/>
      <c r="BF1997" s="15"/>
      <c r="BG1997" s="16"/>
      <c r="BH1997" s="15"/>
      <c r="BI1997" s="15"/>
      <c r="BJ1997" s="15"/>
      <c r="BK1997" s="15"/>
      <c r="BL1997" s="15"/>
      <c r="BM1997" s="15"/>
      <c r="BN1997" s="15"/>
      <c r="BO1997" s="15"/>
      <c r="BP1997" s="15"/>
      <c r="BQ1997" s="15"/>
      <c r="BR1997" s="15"/>
      <c r="BS1997" s="15"/>
      <c r="BT1997" s="15"/>
      <c r="BU1997" s="15"/>
      <c r="BV1997" s="15"/>
      <c r="BW1997" s="15"/>
      <c r="BX1997" s="15"/>
      <c r="BY1997" s="15"/>
      <c r="BZ1997" s="15"/>
      <c r="CA1997" s="15"/>
      <c r="CB1997" s="15"/>
      <c r="CC1997" s="15"/>
      <c r="CD1997" s="15"/>
      <c r="CE1997" s="15"/>
      <c r="CF1997" s="15"/>
      <c r="CG1997" s="15"/>
      <c r="CH1997" s="15"/>
      <c r="CI1997" s="15"/>
      <c r="CJ1997" s="15"/>
      <c r="CK1997" s="15"/>
      <c r="CL1997" s="15"/>
      <c r="CM1997" s="15"/>
      <c r="CN1997" s="15"/>
      <c r="CO1997" s="15"/>
      <c r="CP1997" s="15"/>
      <c r="CQ1997" s="16"/>
      <c r="CS1997" s="121"/>
      <c r="CT1997" s="121"/>
      <c r="CU1997" s="149"/>
      <c r="CV1997" s="150"/>
      <c r="CW1997" s="151"/>
      <c r="CX1997" s="30"/>
      <c r="CY1997" s="30"/>
      <c r="CZ1997" s="151"/>
      <c r="DA1997" s="18"/>
      <c r="DB1997" s="18"/>
      <c r="DC1997" s="27"/>
      <c r="DD1997" s="18"/>
      <c r="DE1997" s="18"/>
      <c r="DF1997" s="18"/>
      <c r="DG1997" s="19"/>
      <c r="DH1997" s="19"/>
      <c r="DI1997" s="19"/>
    </row>
    <row r="1998" spans="1:113" s="4" customFormat="1" x14ac:dyDescent="0.25">
      <c r="A1998" s="28">
        <f t="shared" si="31"/>
        <v>15187</v>
      </c>
      <c r="D1998" s="121" t="s">
        <v>2782</v>
      </c>
      <c r="E1998" s="121"/>
      <c r="F1998" s="121" t="s">
        <v>118</v>
      </c>
      <c r="G1998" s="121" t="s">
        <v>124</v>
      </c>
      <c r="H1998" s="121"/>
      <c r="O1998" s="4" t="s">
        <v>2764</v>
      </c>
      <c r="P1998" s="4" t="s">
        <v>2815</v>
      </c>
      <c r="Q1998" s="4" t="s">
        <v>131</v>
      </c>
      <c r="R1998" s="4" t="s">
        <v>132</v>
      </c>
      <c r="S1998" s="4" t="s">
        <v>127</v>
      </c>
      <c r="T1998" s="121"/>
      <c r="AH1998" s="121" t="s">
        <v>124</v>
      </c>
      <c r="AO1998" s="6"/>
      <c r="AP1998" s="12"/>
      <c r="AQ1998" s="12"/>
      <c r="AR1998" s="6"/>
      <c r="AS1998" s="6"/>
      <c r="AT1998" s="6"/>
      <c r="AU1998" s="6"/>
      <c r="AV1998" s="11"/>
      <c r="AW1998" s="14"/>
      <c r="AX1998" s="14"/>
      <c r="AY1998" s="11"/>
      <c r="AZ1998" s="11"/>
      <c r="BA1998" s="11"/>
      <c r="BB1998" s="11"/>
      <c r="BC1998" s="47" t="str">
        <f>IF(BF1998="","",MAX(BC$4:BC1997)+1)</f>
        <v/>
      </c>
      <c r="BD1998" s="15"/>
      <c r="BE1998" s="15"/>
      <c r="BF1998" s="15"/>
      <c r="BG1998" s="16"/>
      <c r="BH1998" s="15"/>
      <c r="BI1998" s="15"/>
      <c r="BJ1998" s="15"/>
      <c r="BK1998" s="15"/>
      <c r="BL1998" s="15"/>
      <c r="BM1998" s="15"/>
      <c r="BN1998" s="15"/>
      <c r="BO1998" s="15"/>
      <c r="BP1998" s="15"/>
      <c r="BQ1998" s="15"/>
      <c r="BR1998" s="15"/>
      <c r="BS1998" s="15"/>
      <c r="BT1998" s="15"/>
      <c r="BU1998" s="15"/>
      <c r="BV1998" s="15"/>
      <c r="BW1998" s="15"/>
      <c r="BX1998" s="15"/>
      <c r="BY1998" s="15"/>
      <c r="BZ1998" s="15"/>
      <c r="CA1998" s="15"/>
      <c r="CB1998" s="15"/>
      <c r="CC1998" s="15"/>
      <c r="CD1998" s="15"/>
      <c r="CE1998" s="15"/>
      <c r="CF1998" s="15"/>
      <c r="CG1998" s="15"/>
      <c r="CH1998" s="15"/>
      <c r="CI1998" s="15"/>
      <c r="CJ1998" s="15"/>
      <c r="CK1998" s="15"/>
      <c r="CL1998" s="15"/>
      <c r="CM1998" s="15"/>
      <c r="CN1998" s="15"/>
      <c r="CO1998" s="15"/>
      <c r="CP1998" s="15"/>
      <c r="CQ1998" s="16"/>
      <c r="CS1998" s="121"/>
      <c r="CT1998" s="121"/>
      <c r="CU1998" s="149"/>
      <c r="CV1998" s="150"/>
      <c r="CW1998" s="151"/>
      <c r="CX1998" s="30"/>
      <c r="CY1998" s="30"/>
      <c r="CZ1998" s="151"/>
      <c r="DA1998" s="18"/>
      <c r="DB1998" s="18"/>
      <c r="DC1998" s="27"/>
      <c r="DD1998" s="18"/>
      <c r="DE1998" s="18"/>
      <c r="DF1998" s="18"/>
      <c r="DG1998" s="19"/>
      <c r="DH1998" s="19"/>
      <c r="DI1998" s="19"/>
    </row>
    <row r="1999" spans="1:113" s="4" customFormat="1" x14ac:dyDescent="0.25">
      <c r="A1999" s="28">
        <f t="shared" si="31"/>
        <v>15188</v>
      </c>
      <c r="D1999" s="121" t="s">
        <v>2783</v>
      </c>
      <c r="E1999" s="121"/>
      <c r="F1999" s="121" t="s">
        <v>117</v>
      </c>
      <c r="G1999" s="121" t="s">
        <v>124</v>
      </c>
      <c r="H1999" s="121"/>
      <c r="O1999" s="4" t="s">
        <v>2764</v>
      </c>
      <c r="P1999" s="4" t="s">
        <v>2815</v>
      </c>
      <c r="Q1999" s="4" t="s">
        <v>131</v>
      </c>
      <c r="R1999" s="4" t="s">
        <v>132</v>
      </c>
      <c r="S1999" s="4" t="s">
        <v>127</v>
      </c>
      <c r="T1999" s="121"/>
      <c r="AH1999" s="121" t="s">
        <v>124</v>
      </c>
      <c r="AO1999" s="6"/>
      <c r="AP1999" s="12"/>
      <c r="AQ1999" s="12"/>
      <c r="AR1999" s="6"/>
      <c r="AS1999" s="6"/>
      <c r="AT1999" s="6"/>
      <c r="AU1999" s="6"/>
      <c r="AV1999" s="11"/>
      <c r="AW1999" s="14"/>
      <c r="AX1999" s="14"/>
      <c r="AY1999" s="11"/>
      <c r="AZ1999" s="11"/>
      <c r="BA1999" s="11"/>
      <c r="BB1999" s="11"/>
      <c r="BC1999" s="47" t="str">
        <f>IF(BF1999="","",MAX(BC$4:BC1998)+1)</f>
        <v/>
      </c>
      <c r="BD1999" s="15"/>
      <c r="BE1999" s="15"/>
      <c r="BF1999" s="15"/>
      <c r="BG1999" s="16"/>
      <c r="BH1999" s="15"/>
      <c r="BI1999" s="15"/>
      <c r="BJ1999" s="15"/>
      <c r="BK1999" s="15"/>
      <c r="BL1999" s="15"/>
      <c r="BM1999" s="15"/>
      <c r="BN1999" s="15"/>
      <c r="BO1999" s="15"/>
      <c r="BP1999" s="15"/>
      <c r="BQ1999" s="15"/>
      <c r="BR1999" s="15"/>
      <c r="BS1999" s="15"/>
      <c r="BT1999" s="15"/>
      <c r="BU1999" s="15"/>
      <c r="BV1999" s="15"/>
      <c r="BW1999" s="15"/>
      <c r="BX1999" s="15"/>
      <c r="BY1999" s="15"/>
      <c r="BZ1999" s="15"/>
      <c r="CA1999" s="15"/>
      <c r="CB1999" s="15"/>
      <c r="CC1999" s="15"/>
      <c r="CD1999" s="15"/>
      <c r="CE1999" s="15"/>
      <c r="CF1999" s="15"/>
      <c r="CG1999" s="15"/>
      <c r="CH1999" s="15"/>
      <c r="CI1999" s="15"/>
      <c r="CJ1999" s="15"/>
      <c r="CK1999" s="15"/>
      <c r="CL1999" s="15"/>
      <c r="CM1999" s="15"/>
      <c r="CN1999" s="15"/>
      <c r="CO1999" s="15"/>
      <c r="CP1999" s="15"/>
      <c r="CQ1999" s="16"/>
      <c r="CS1999" s="121"/>
      <c r="CT1999" s="121"/>
      <c r="CU1999" s="149"/>
      <c r="CV1999" s="150"/>
      <c r="CW1999" s="151"/>
      <c r="CX1999" s="30"/>
      <c r="CY1999" s="30"/>
      <c r="CZ1999" s="151"/>
      <c r="DA1999" s="18"/>
      <c r="DB1999" s="18"/>
      <c r="DC1999" s="27"/>
      <c r="DD1999" s="18"/>
      <c r="DE1999" s="18"/>
      <c r="DF1999" s="18"/>
      <c r="DG1999" s="19"/>
      <c r="DH1999" s="19"/>
      <c r="DI1999" s="19"/>
    </row>
    <row r="2000" spans="1:113" s="4" customFormat="1" x14ac:dyDescent="0.25">
      <c r="A2000" s="28">
        <f t="shared" si="31"/>
        <v>15189</v>
      </c>
      <c r="D2000" s="121" t="s">
        <v>2784</v>
      </c>
      <c r="E2000" s="121">
        <v>1966</v>
      </c>
      <c r="F2000" s="121" t="s">
        <v>117</v>
      </c>
      <c r="G2000" s="121" t="s">
        <v>679</v>
      </c>
      <c r="H2000" s="121"/>
      <c r="K2000" s="4" t="s">
        <v>131</v>
      </c>
      <c r="L2000" s="4" t="s">
        <v>132</v>
      </c>
      <c r="M2000" s="4" t="s">
        <v>127</v>
      </c>
      <c r="O2000" s="4" t="s">
        <v>2764</v>
      </c>
      <c r="P2000" s="4" t="s">
        <v>2815</v>
      </c>
      <c r="Q2000" s="4" t="s">
        <v>131</v>
      </c>
      <c r="R2000" s="4" t="s">
        <v>132</v>
      </c>
      <c r="S2000" s="4" t="s">
        <v>127</v>
      </c>
      <c r="T2000" s="121"/>
      <c r="Y2000" s="121" t="s">
        <v>679</v>
      </c>
      <c r="AF2000" s="121" t="s">
        <v>679</v>
      </c>
      <c r="AH2000" s="121" t="s">
        <v>124</v>
      </c>
      <c r="AO2000" s="6"/>
      <c r="AP2000" s="12"/>
      <c r="AQ2000" s="12"/>
      <c r="AR2000" s="6"/>
      <c r="AS2000" s="6"/>
      <c r="AT2000" s="6"/>
      <c r="AU2000" s="6"/>
      <c r="AV2000" s="11"/>
      <c r="AW2000" s="14"/>
      <c r="AX2000" s="14"/>
      <c r="AY2000" s="11"/>
      <c r="AZ2000" s="11"/>
      <c r="BA2000" s="11"/>
      <c r="BB2000" s="11"/>
      <c r="BC2000" s="47" t="str">
        <f>IF(BF2000="","",MAX(BC$4:BC1999)+1)</f>
        <v/>
      </c>
      <c r="BD2000" s="15"/>
      <c r="BE2000" s="15"/>
      <c r="BF2000" s="15"/>
      <c r="BG2000" s="16"/>
      <c r="BH2000" s="15"/>
      <c r="BI2000" s="15"/>
      <c r="BJ2000" s="15"/>
      <c r="BK2000" s="15"/>
      <c r="BL2000" s="15"/>
      <c r="BM2000" s="15"/>
      <c r="BN2000" s="15"/>
      <c r="BO2000" s="15"/>
      <c r="BP2000" s="15"/>
      <c r="BQ2000" s="15"/>
      <c r="BR2000" s="15"/>
      <c r="BS2000" s="15"/>
      <c r="BT2000" s="15"/>
      <c r="BU2000" s="15"/>
      <c r="BV2000" s="15"/>
      <c r="BW2000" s="15"/>
      <c r="BX2000" s="15"/>
      <c r="BY2000" s="15"/>
      <c r="BZ2000" s="15"/>
      <c r="CA2000" s="15"/>
      <c r="CB2000" s="15"/>
      <c r="CC2000" s="15"/>
      <c r="CD2000" s="15"/>
      <c r="CE2000" s="15"/>
      <c r="CF2000" s="15"/>
      <c r="CG2000" s="15"/>
      <c r="CH2000" s="15"/>
      <c r="CI2000" s="15"/>
      <c r="CJ2000" s="15"/>
      <c r="CK2000" s="15"/>
      <c r="CL2000" s="15"/>
      <c r="CM2000" s="15"/>
      <c r="CN2000" s="15"/>
      <c r="CO2000" s="15"/>
      <c r="CP2000" s="15"/>
      <c r="CQ2000" s="16"/>
      <c r="CR2000" s="121" t="s">
        <v>679</v>
      </c>
      <c r="CS2000" s="121">
        <v>1981</v>
      </c>
      <c r="CT2000" s="121" t="s">
        <v>124</v>
      </c>
      <c r="CU2000" s="149"/>
      <c r="CV2000" s="150"/>
      <c r="CW2000" s="151"/>
      <c r="CX2000" s="30"/>
      <c r="CY2000" s="30"/>
      <c r="CZ2000" s="151"/>
      <c r="DA2000" s="18"/>
      <c r="DB2000" s="18"/>
      <c r="DC2000" s="27"/>
      <c r="DD2000" s="18"/>
      <c r="DE2000" s="18"/>
      <c r="DF2000" s="18"/>
      <c r="DG2000" s="19"/>
      <c r="DH2000" s="19"/>
      <c r="DI2000" s="19"/>
    </row>
    <row r="2001" spans="1:113" s="4" customFormat="1" x14ac:dyDescent="0.25">
      <c r="A2001" s="28">
        <f t="shared" si="31"/>
        <v>15190</v>
      </c>
      <c r="D2001" s="121" t="s">
        <v>2785</v>
      </c>
      <c r="E2001" s="121">
        <v>1988</v>
      </c>
      <c r="F2001" s="121" t="s">
        <v>117</v>
      </c>
      <c r="G2001" s="121" t="s">
        <v>679</v>
      </c>
      <c r="H2001" s="121"/>
      <c r="K2001" s="4" t="s">
        <v>131</v>
      </c>
      <c r="L2001" s="4" t="s">
        <v>132</v>
      </c>
      <c r="M2001" s="4" t="s">
        <v>127</v>
      </c>
      <c r="O2001" s="4" t="s">
        <v>2764</v>
      </c>
      <c r="P2001" s="4" t="s">
        <v>2815</v>
      </c>
      <c r="Q2001" s="4" t="s">
        <v>131</v>
      </c>
      <c r="R2001" s="4" t="s">
        <v>132</v>
      </c>
      <c r="S2001" s="4" t="s">
        <v>127</v>
      </c>
      <c r="T2001" s="121"/>
      <c r="Y2001" s="121" t="s">
        <v>679</v>
      </c>
      <c r="AF2001" s="121" t="s">
        <v>679</v>
      </c>
      <c r="AH2001" s="121" t="s">
        <v>124</v>
      </c>
      <c r="AO2001" s="6"/>
      <c r="AP2001" s="12"/>
      <c r="AQ2001" s="12"/>
      <c r="AR2001" s="6"/>
      <c r="AS2001" s="6"/>
      <c r="AT2001" s="6"/>
      <c r="AU2001" s="6"/>
      <c r="AV2001" s="11"/>
      <c r="AW2001" s="14"/>
      <c r="AX2001" s="14"/>
      <c r="AY2001" s="11"/>
      <c r="AZ2001" s="11"/>
      <c r="BA2001" s="11"/>
      <c r="BB2001" s="11"/>
      <c r="BC2001" s="47" t="str">
        <f>IF(BF2001="","",MAX(BC$4:BC2000)+1)</f>
        <v/>
      </c>
      <c r="BD2001" s="15"/>
      <c r="BE2001" s="15"/>
      <c r="BF2001" s="15"/>
      <c r="BG2001" s="16"/>
      <c r="BH2001" s="15"/>
      <c r="BI2001" s="15"/>
      <c r="BJ2001" s="15"/>
      <c r="BK2001" s="15"/>
      <c r="BL2001" s="15"/>
      <c r="BM2001" s="15"/>
      <c r="BN2001" s="15"/>
      <c r="BO2001" s="15"/>
      <c r="BP2001" s="15"/>
      <c r="BQ2001" s="15"/>
      <c r="BR2001" s="15"/>
      <c r="BS2001" s="15"/>
      <c r="BT2001" s="15"/>
      <c r="BU2001" s="15"/>
      <c r="BV2001" s="15"/>
      <c r="BW2001" s="15"/>
      <c r="BX2001" s="15"/>
      <c r="BY2001" s="15"/>
      <c r="BZ2001" s="15"/>
      <c r="CA2001" s="15"/>
      <c r="CB2001" s="15"/>
      <c r="CC2001" s="15"/>
      <c r="CD2001" s="15"/>
      <c r="CE2001" s="15"/>
      <c r="CF2001" s="15"/>
      <c r="CG2001" s="15"/>
      <c r="CH2001" s="15"/>
      <c r="CI2001" s="15"/>
      <c r="CJ2001" s="15"/>
      <c r="CK2001" s="15"/>
      <c r="CL2001" s="15"/>
      <c r="CM2001" s="15"/>
      <c r="CN2001" s="15"/>
      <c r="CO2001" s="15"/>
      <c r="CP2001" s="15"/>
      <c r="CQ2001" s="16"/>
      <c r="CR2001" s="121" t="s">
        <v>679</v>
      </c>
      <c r="CS2001" s="121">
        <v>1981</v>
      </c>
      <c r="CT2001" s="121" t="s">
        <v>124</v>
      </c>
      <c r="CU2001" s="149"/>
      <c r="CV2001" s="150"/>
      <c r="CW2001" s="151"/>
      <c r="CX2001" s="30"/>
      <c r="CY2001" s="30"/>
      <c r="CZ2001" s="151"/>
      <c r="DA2001" s="18"/>
      <c r="DB2001" s="18"/>
      <c r="DC2001" s="27"/>
      <c r="DD2001" s="18"/>
      <c r="DE2001" s="18"/>
      <c r="DF2001" s="18"/>
      <c r="DG2001" s="19"/>
      <c r="DH2001" s="19"/>
      <c r="DI2001" s="19"/>
    </row>
    <row r="2002" spans="1:113" s="80" customFormat="1" x14ac:dyDescent="0.25">
      <c r="A2002" s="28">
        <f t="shared" si="31"/>
        <v>15191</v>
      </c>
      <c r="D2002" s="122" t="s">
        <v>2787</v>
      </c>
      <c r="E2002" s="122">
        <v>1958</v>
      </c>
      <c r="F2002" s="122" t="s">
        <v>117</v>
      </c>
      <c r="G2002" s="122" t="s">
        <v>119</v>
      </c>
      <c r="H2002" s="122"/>
      <c r="K2002" s="80" t="s">
        <v>274</v>
      </c>
      <c r="L2002" s="80" t="s">
        <v>132</v>
      </c>
      <c r="M2002" s="80" t="s">
        <v>127</v>
      </c>
      <c r="O2002" s="80" t="s">
        <v>2802</v>
      </c>
      <c r="P2002" s="4" t="s">
        <v>2815</v>
      </c>
      <c r="Q2002" s="80" t="s">
        <v>131</v>
      </c>
      <c r="R2002" s="80" t="s">
        <v>132</v>
      </c>
      <c r="S2002" s="80" t="s">
        <v>127</v>
      </c>
      <c r="Y2002" s="122" t="s">
        <v>119</v>
      </c>
      <c r="AH2002" s="122" t="s">
        <v>462</v>
      </c>
      <c r="AP2002" s="88"/>
      <c r="AQ2002" s="88"/>
      <c r="AW2002" s="88"/>
      <c r="AX2002" s="88"/>
      <c r="BC2002" s="47" t="str">
        <f>IF(BF2002="","",MAX(BC$4:BC2001)+1)</f>
        <v/>
      </c>
      <c r="BG2002" s="88"/>
      <c r="CQ2002" s="88"/>
      <c r="CR2002" s="122" t="s">
        <v>119</v>
      </c>
      <c r="CS2002" s="122">
        <v>2007</v>
      </c>
      <c r="CT2002" s="122" t="s">
        <v>180</v>
      </c>
      <c r="CV2002" s="88"/>
      <c r="CX2002" s="88"/>
      <c r="CY2002" s="88"/>
      <c r="DC2002" s="92"/>
    </row>
    <row r="2003" spans="1:113" s="4" customFormat="1" x14ac:dyDescent="0.25">
      <c r="A2003" s="28">
        <f t="shared" si="31"/>
        <v>15192</v>
      </c>
      <c r="D2003" s="121" t="s">
        <v>2788</v>
      </c>
      <c r="E2003" s="121">
        <v>1958</v>
      </c>
      <c r="F2003" s="121" t="s">
        <v>118</v>
      </c>
      <c r="G2003" s="121" t="s">
        <v>119</v>
      </c>
      <c r="H2003" s="121"/>
      <c r="K2003" s="4" t="s">
        <v>131</v>
      </c>
      <c r="L2003" s="4" t="s">
        <v>132</v>
      </c>
      <c r="M2003" s="4" t="s">
        <v>127</v>
      </c>
      <c r="O2003" s="4" t="s">
        <v>2802</v>
      </c>
      <c r="P2003" s="4" t="s">
        <v>2815</v>
      </c>
      <c r="Q2003" s="4" t="s">
        <v>131</v>
      </c>
      <c r="R2003" s="4" t="s">
        <v>132</v>
      </c>
      <c r="S2003" s="4" t="s">
        <v>127</v>
      </c>
      <c r="Y2003" s="121" t="s">
        <v>119</v>
      </c>
      <c r="AH2003" s="121" t="s">
        <v>179</v>
      </c>
      <c r="AO2003" s="6"/>
      <c r="AP2003" s="12"/>
      <c r="AQ2003" s="12"/>
      <c r="AR2003" s="6"/>
      <c r="AS2003" s="6"/>
      <c r="AT2003" s="6"/>
      <c r="AU2003" s="6"/>
      <c r="AV2003" s="11"/>
      <c r="AW2003" s="14"/>
      <c r="AX2003" s="14"/>
      <c r="AY2003" s="11"/>
      <c r="AZ2003" s="11"/>
      <c r="BA2003" s="11"/>
      <c r="BB2003" s="11"/>
      <c r="BC2003" s="47" t="str">
        <f>IF(BF2003="","",MAX(BC$4:BC2002)+1)</f>
        <v/>
      </c>
      <c r="BD2003" s="15"/>
      <c r="BE2003" s="15"/>
      <c r="BF2003" s="15"/>
      <c r="BG2003" s="16"/>
      <c r="BH2003" s="15"/>
      <c r="BI2003" s="15"/>
      <c r="BJ2003" s="15"/>
      <c r="BK2003" s="15"/>
      <c r="BL2003" s="15"/>
      <c r="BM2003" s="15"/>
      <c r="BN2003" s="15"/>
      <c r="BO2003" s="15"/>
      <c r="BP2003" s="15"/>
      <c r="BQ2003" s="15"/>
      <c r="BR2003" s="15"/>
      <c r="BS2003" s="15"/>
      <c r="BT2003" s="15"/>
      <c r="BU2003" s="15"/>
      <c r="BV2003" s="15"/>
      <c r="BW2003" s="15"/>
      <c r="BX2003" s="15"/>
      <c r="BY2003" s="15"/>
      <c r="BZ2003" s="15"/>
      <c r="CA2003" s="15"/>
      <c r="CB2003" s="15"/>
      <c r="CC2003" s="15"/>
      <c r="CD2003" s="15"/>
      <c r="CE2003" s="15"/>
      <c r="CF2003" s="15"/>
      <c r="CG2003" s="15"/>
      <c r="CH2003" s="15"/>
      <c r="CI2003" s="15"/>
      <c r="CJ2003" s="15"/>
      <c r="CK2003" s="15"/>
      <c r="CL2003" s="15"/>
      <c r="CM2003" s="15"/>
      <c r="CN2003" s="15"/>
      <c r="CO2003" s="15"/>
      <c r="CP2003" s="15"/>
      <c r="CQ2003" s="16"/>
      <c r="CR2003" s="121" t="s">
        <v>119</v>
      </c>
      <c r="CS2003" s="121">
        <v>0</v>
      </c>
      <c r="CT2003" s="121" t="s">
        <v>180</v>
      </c>
      <c r="CU2003" s="149"/>
      <c r="CV2003" s="150"/>
      <c r="CW2003" s="151"/>
      <c r="CX2003" s="30"/>
      <c r="CY2003" s="30"/>
      <c r="CZ2003" s="151"/>
      <c r="DA2003" s="18"/>
      <c r="DB2003" s="18"/>
      <c r="DC2003" s="27"/>
      <c r="DD2003" s="18"/>
      <c r="DE2003" s="18"/>
      <c r="DF2003" s="18"/>
      <c r="DG2003" s="19"/>
      <c r="DH2003" s="19"/>
      <c r="DI2003" s="19"/>
    </row>
    <row r="2004" spans="1:113" s="4" customFormat="1" x14ac:dyDescent="0.25">
      <c r="A2004" s="28">
        <f t="shared" si="31"/>
        <v>15193</v>
      </c>
      <c r="D2004" s="121" t="s">
        <v>2789</v>
      </c>
      <c r="E2004" s="121">
        <v>1991</v>
      </c>
      <c r="F2004" s="121" t="s">
        <v>118</v>
      </c>
      <c r="G2004" s="121" t="s">
        <v>119</v>
      </c>
      <c r="H2004" s="121"/>
      <c r="K2004" s="4" t="s">
        <v>131</v>
      </c>
      <c r="L2004" s="4" t="s">
        <v>132</v>
      </c>
      <c r="M2004" s="4" t="s">
        <v>127</v>
      </c>
      <c r="O2004" s="4" t="s">
        <v>2802</v>
      </c>
      <c r="P2004" s="4" t="s">
        <v>2815</v>
      </c>
      <c r="Q2004" s="4" t="s">
        <v>131</v>
      </c>
      <c r="R2004" s="4" t="s">
        <v>132</v>
      </c>
      <c r="S2004" s="4" t="s">
        <v>127</v>
      </c>
      <c r="Y2004" s="121" t="s">
        <v>119</v>
      </c>
      <c r="AH2004" s="121" t="s">
        <v>179</v>
      </c>
      <c r="AO2004" s="6"/>
      <c r="AP2004" s="12"/>
      <c r="AQ2004" s="12"/>
      <c r="AR2004" s="6"/>
      <c r="AS2004" s="6"/>
      <c r="AT2004" s="6"/>
      <c r="AU2004" s="6"/>
      <c r="AV2004" s="11"/>
      <c r="AW2004" s="14"/>
      <c r="AX2004" s="14"/>
      <c r="AY2004" s="11"/>
      <c r="AZ2004" s="11"/>
      <c r="BA2004" s="11"/>
      <c r="BB2004" s="11"/>
      <c r="BC2004" s="47" t="str">
        <f>IF(BF2004="","",MAX(BC$4:BC2003)+1)</f>
        <v/>
      </c>
      <c r="BD2004" s="15"/>
      <c r="BE2004" s="15"/>
      <c r="BF2004" s="15"/>
      <c r="BG2004" s="16"/>
      <c r="BH2004" s="15"/>
      <c r="BI2004" s="15"/>
      <c r="BJ2004" s="15"/>
      <c r="BK2004" s="15"/>
      <c r="BL2004" s="15"/>
      <c r="BM2004" s="15"/>
      <c r="BN2004" s="15"/>
      <c r="BO2004" s="15"/>
      <c r="BP2004" s="15"/>
      <c r="BQ2004" s="15"/>
      <c r="BR2004" s="15"/>
      <c r="BS2004" s="15"/>
      <c r="BT2004" s="15"/>
      <c r="BU2004" s="15"/>
      <c r="BV2004" s="15"/>
      <c r="BW2004" s="15"/>
      <c r="BX2004" s="15"/>
      <c r="BY2004" s="15"/>
      <c r="BZ2004" s="15"/>
      <c r="CA2004" s="15"/>
      <c r="CB2004" s="15"/>
      <c r="CC2004" s="15"/>
      <c r="CD2004" s="15"/>
      <c r="CE2004" s="15"/>
      <c r="CF2004" s="15"/>
      <c r="CG2004" s="15"/>
      <c r="CH2004" s="15"/>
      <c r="CI2004" s="15"/>
      <c r="CJ2004" s="15"/>
      <c r="CK2004" s="15"/>
      <c r="CL2004" s="15"/>
      <c r="CM2004" s="15"/>
      <c r="CN2004" s="15"/>
      <c r="CO2004" s="15"/>
      <c r="CP2004" s="15"/>
      <c r="CQ2004" s="16"/>
      <c r="CR2004" s="121" t="s">
        <v>119</v>
      </c>
      <c r="CS2004" s="121">
        <v>2007</v>
      </c>
      <c r="CT2004" s="121" t="s">
        <v>180</v>
      </c>
      <c r="CU2004" s="149"/>
      <c r="CV2004" s="150"/>
      <c r="CW2004" s="151"/>
      <c r="CX2004" s="30"/>
      <c r="CY2004" s="30"/>
      <c r="CZ2004" s="151"/>
      <c r="DA2004" s="18"/>
      <c r="DB2004" s="18"/>
      <c r="DC2004" s="27"/>
      <c r="DD2004" s="18"/>
      <c r="DE2004" s="18"/>
      <c r="DF2004" s="18"/>
      <c r="DG2004" s="19"/>
      <c r="DH2004" s="19"/>
      <c r="DI2004" s="19"/>
    </row>
    <row r="2005" spans="1:113" s="4" customFormat="1" x14ac:dyDescent="0.25">
      <c r="A2005" s="28">
        <f t="shared" si="31"/>
        <v>15194</v>
      </c>
      <c r="D2005" s="121" t="s">
        <v>2790</v>
      </c>
      <c r="E2005" s="121">
        <v>1970</v>
      </c>
      <c r="F2005" s="121" t="s">
        <v>117</v>
      </c>
      <c r="G2005" s="121" t="s">
        <v>126</v>
      </c>
      <c r="H2005" s="121"/>
      <c r="K2005" s="4" t="s">
        <v>131</v>
      </c>
      <c r="L2005" s="4" t="s">
        <v>132</v>
      </c>
      <c r="M2005" s="4" t="s">
        <v>127</v>
      </c>
      <c r="O2005" s="4" t="s">
        <v>2802</v>
      </c>
      <c r="P2005" s="4" t="s">
        <v>2815</v>
      </c>
      <c r="Q2005" s="4" t="s">
        <v>131</v>
      </c>
      <c r="R2005" s="4" t="s">
        <v>132</v>
      </c>
      <c r="S2005" s="4" t="s">
        <v>127</v>
      </c>
      <c r="Y2005" s="121" t="s">
        <v>126</v>
      </c>
      <c r="AH2005" s="121" t="s">
        <v>179</v>
      </c>
      <c r="AO2005" s="6"/>
      <c r="AP2005" s="12"/>
      <c r="AQ2005" s="12"/>
      <c r="AR2005" s="6"/>
      <c r="AS2005" s="6"/>
      <c r="AT2005" s="6"/>
      <c r="AU2005" s="6"/>
      <c r="AV2005" s="11"/>
      <c r="AW2005" s="14"/>
      <c r="AX2005" s="14"/>
      <c r="AY2005" s="11"/>
      <c r="AZ2005" s="11"/>
      <c r="BA2005" s="11"/>
      <c r="BB2005" s="11"/>
      <c r="BC2005" s="47" t="str">
        <f>IF(BF2005="","",MAX(BC$4:BC2004)+1)</f>
        <v/>
      </c>
      <c r="BD2005" s="15"/>
      <c r="BE2005" s="15"/>
      <c r="BF2005" s="15"/>
      <c r="BG2005" s="16"/>
      <c r="BH2005" s="15"/>
      <c r="BI2005" s="15"/>
      <c r="BJ2005" s="15"/>
      <c r="BK2005" s="15"/>
      <c r="BL2005" s="15"/>
      <c r="BM2005" s="15"/>
      <c r="BN2005" s="15"/>
      <c r="BO2005" s="15"/>
      <c r="BP2005" s="15"/>
      <c r="BQ2005" s="15"/>
      <c r="BR2005" s="15"/>
      <c r="BS2005" s="15"/>
      <c r="BT2005" s="15"/>
      <c r="BU2005" s="15"/>
      <c r="BV2005" s="15"/>
      <c r="BW2005" s="15"/>
      <c r="BX2005" s="15"/>
      <c r="BY2005" s="15"/>
      <c r="BZ2005" s="15"/>
      <c r="CA2005" s="15"/>
      <c r="CB2005" s="15"/>
      <c r="CC2005" s="15"/>
      <c r="CD2005" s="15"/>
      <c r="CE2005" s="15"/>
      <c r="CF2005" s="15"/>
      <c r="CG2005" s="15"/>
      <c r="CH2005" s="15"/>
      <c r="CI2005" s="15"/>
      <c r="CJ2005" s="15"/>
      <c r="CK2005" s="15"/>
      <c r="CL2005" s="15"/>
      <c r="CM2005" s="15"/>
      <c r="CN2005" s="15"/>
      <c r="CO2005" s="15"/>
      <c r="CP2005" s="15"/>
      <c r="CQ2005" s="16"/>
      <c r="CR2005" s="121" t="s">
        <v>126</v>
      </c>
      <c r="CS2005" s="121">
        <v>1989</v>
      </c>
      <c r="CT2005" s="121" t="s">
        <v>180</v>
      </c>
      <c r="CU2005" s="149"/>
      <c r="CV2005" s="150"/>
      <c r="CW2005" s="151"/>
      <c r="CX2005" s="30"/>
      <c r="CY2005" s="30"/>
      <c r="CZ2005" s="151"/>
      <c r="DA2005" s="18"/>
      <c r="DB2005" s="18"/>
      <c r="DC2005" s="27"/>
      <c r="DD2005" s="18"/>
      <c r="DE2005" s="18"/>
      <c r="DF2005" s="18"/>
      <c r="DG2005" s="19"/>
      <c r="DH2005" s="19"/>
      <c r="DI2005" s="19"/>
    </row>
    <row r="2006" spans="1:113" s="4" customFormat="1" x14ac:dyDescent="0.25">
      <c r="A2006" s="28">
        <f t="shared" si="31"/>
        <v>15195</v>
      </c>
      <c r="D2006" s="121" t="s">
        <v>2791</v>
      </c>
      <c r="E2006" s="121">
        <v>1965</v>
      </c>
      <c r="F2006" s="121" t="s">
        <v>118</v>
      </c>
      <c r="G2006" s="121" t="s">
        <v>126</v>
      </c>
      <c r="H2006" s="121"/>
      <c r="K2006" s="4" t="s">
        <v>131</v>
      </c>
      <c r="L2006" s="4" t="s">
        <v>132</v>
      </c>
      <c r="M2006" s="4" t="s">
        <v>127</v>
      </c>
      <c r="O2006" s="4" t="s">
        <v>2802</v>
      </c>
      <c r="P2006" s="4" t="s">
        <v>2815</v>
      </c>
      <c r="Q2006" s="4" t="s">
        <v>131</v>
      </c>
      <c r="R2006" s="4" t="s">
        <v>132</v>
      </c>
      <c r="S2006" s="4" t="s">
        <v>127</v>
      </c>
      <c r="Y2006" s="121" t="s">
        <v>126</v>
      </c>
      <c r="AH2006" s="121" t="s">
        <v>179</v>
      </c>
      <c r="AO2006" s="6"/>
      <c r="AP2006" s="12"/>
      <c r="AQ2006" s="12"/>
      <c r="AR2006" s="6"/>
      <c r="AS2006" s="6"/>
      <c r="AT2006" s="6"/>
      <c r="AU2006" s="6"/>
      <c r="AV2006" s="11"/>
      <c r="AW2006" s="14"/>
      <c r="AX2006" s="14"/>
      <c r="AY2006" s="11"/>
      <c r="AZ2006" s="11"/>
      <c r="BA2006" s="11"/>
      <c r="BB2006" s="11"/>
      <c r="BC2006" s="47" t="str">
        <f>IF(BF2006="","",MAX(BC$4:BC2005)+1)</f>
        <v/>
      </c>
      <c r="BD2006" s="15"/>
      <c r="BE2006" s="15"/>
      <c r="BF2006" s="15"/>
      <c r="BG2006" s="16"/>
      <c r="BH2006" s="15"/>
      <c r="BI2006" s="15"/>
      <c r="BJ2006" s="15"/>
      <c r="BK2006" s="15"/>
      <c r="BL2006" s="15"/>
      <c r="BM2006" s="15"/>
      <c r="BN2006" s="15"/>
      <c r="BO2006" s="15"/>
      <c r="BP2006" s="15"/>
      <c r="BQ2006" s="15"/>
      <c r="BR2006" s="15"/>
      <c r="BS2006" s="15"/>
      <c r="BT2006" s="15"/>
      <c r="BU2006" s="15"/>
      <c r="BV2006" s="15"/>
      <c r="BW2006" s="15"/>
      <c r="BX2006" s="15"/>
      <c r="BY2006" s="15"/>
      <c r="BZ2006" s="15"/>
      <c r="CA2006" s="15"/>
      <c r="CB2006" s="15"/>
      <c r="CC2006" s="15"/>
      <c r="CD2006" s="15"/>
      <c r="CE2006" s="15"/>
      <c r="CF2006" s="15"/>
      <c r="CG2006" s="15"/>
      <c r="CH2006" s="15"/>
      <c r="CI2006" s="15"/>
      <c r="CJ2006" s="15"/>
      <c r="CK2006" s="15"/>
      <c r="CL2006" s="15"/>
      <c r="CM2006" s="15"/>
      <c r="CN2006" s="15"/>
      <c r="CO2006" s="15"/>
      <c r="CP2006" s="15"/>
      <c r="CQ2006" s="16"/>
      <c r="CR2006" s="121" t="s">
        <v>126</v>
      </c>
      <c r="CS2006" s="121">
        <v>1989</v>
      </c>
      <c r="CT2006" s="121" t="s">
        <v>180</v>
      </c>
      <c r="CU2006" s="149"/>
      <c r="CV2006" s="150"/>
      <c r="CW2006" s="151"/>
      <c r="CX2006" s="30"/>
      <c r="CY2006" s="30"/>
      <c r="CZ2006" s="151"/>
      <c r="DA2006" s="18"/>
      <c r="DB2006" s="18"/>
      <c r="DC2006" s="27"/>
      <c r="DD2006" s="18"/>
      <c r="DE2006" s="18"/>
      <c r="DF2006" s="18"/>
      <c r="DG2006" s="19"/>
      <c r="DH2006" s="19"/>
      <c r="DI2006" s="19"/>
    </row>
    <row r="2007" spans="1:113" s="4" customFormat="1" x14ac:dyDescent="0.25">
      <c r="A2007" s="28">
        <f t="shared" si="31"/>
        <v>15196</v>
      </c>
      <c r="D2007" s="121" t="s">
        <v>2792</v>
      </c>
      <c r="E2007" s="121">
        <v>1998</v>
      </c>
      <c r="F2007" s="121" t="s">
        <v>117</v>
      </c>
      <c r="G2007" s="121" t="s">
        <v>126</v>
      </c>
      <c r="H2007" s="121"/>
      <c r="M2007" s="121" t="s">
        <v>126</v>
      </c>
      <c r="O2007" s="4" t="s">
        <v>2802</v>
      </c>
      <c r="P2007" s="4" t="s">
        <v>2815</v>
      </c>
      <c r="Q2007" s="4" t="s">
        <v>131</v>
      </c>
      <c r="R2007" s="4" t="s">
        <v>132</v>
      </c>
      <c r="S2007" s="4" t="s">
        <v>127</v>
      </c>
      <c r="Y2007" s="121" t="s">
        <v>126</v>
      </c>
      <c r="AH2007" s="121" t="s">
        <v>179</v>
      </c>
      <c r="AO2007" s="6"/>
      <c r="AP2007" s="12"/>
      <c r="AQ2007" s="12"/>
      <c r="AR2007" s="6"/>
      <c r="AS2007" s="6"/>
      <c r="AT2007" s="6"/>
      <c r="AU2007" s="6"/>
      <c r="AV2007" s="11"/>
      <c r="AW2007" s="14"/>
      <c r="AX2007" s="14"/>
      <c r="AY2007" s="11"/>
      <c r="AZ2007" s="11"/>
      <c r="BA2007" s="11"/>
      <c r="BB2007" s="11"/>
      <c r="BC2007" s="47" t="str">
        <f>IF(BF2007="","",MAX(BC$4:BC2006)+1)</f>
        <v/>
      </c>
      <c r="BD2007" s="15"/>
      <c r="BE2007" s="15"/>
      <c r="BF2007" s="15"/>
      <c r="BG2007" s="16"/>
      <c r="BH2007" s="15"/>
      <c r="BI2007" s="15"/>
      <c r="BJ2007" s="15"/>
      <c r="BK2007" s="15"/>
      <c r="BL2007" s="15"/>
      <c r="BM2007" s="15"/>
      <c r="BN2007" s="15"/>
      <c r="BO2007" s="15"/>
      <c r="BP2007" s="15"/>
      <c r="BQ2007" s="15"/>
      <c r="BR2007" s="15"/>
      <c r="BS2007" s="15"/>
      <c r="BT2007" s="15"/>
      <c r="BU2007" s="15"/>
      <c r="BV2007" s="15"/>
      <c r="BW2007" s="15"/>
      <c r="BX2007" s="15"/>
      <c r="BY2007" s="15"/>
      <c r="BZ2007" s="15"/>
      <c r="CA2007" s="15"/>
      <c r="CB2007" s="15"/>
      <c r="CC2007" s="15"/>
      <c r="CD2007" s="15"/>
      <c r="CE2007" s="15"/>
      <c r="CF2007" s="15"/>
      <c r="CG2007" s="15"/>
      <c r="CH2007" s="15"/>
      <c r="CI2007" s="15"/>
      <c r="CJ2007" s="15"/>
      <c r="CK2007" s="15"/>
      <c r="CL2007" s="15"/>
      <c r="CM2007" s="15"/>
      <c r="CN2007" s="15"/>
      <c r="CO2007" s="15"/>
      <c r="CP2007" s="15"/>
      <c r="CQ2007" s="16"/>
      <c r="CR2007" s="121" t="s">
        <v>126</v>
      </c>
      <c r="CS2007" s="121">
        <v>0</v>
      </c>
      <c r="CT2007" s="121" t="s">
        <v>464</v>
      </c>
      <c r="CU2007" s="149"/>
      <c r="CV2007" s="150"/>
      <c r="CW2007" s="151"/>
      <c r="CX2007" s="30"/>
      <c r="CY2007" s="30"/>
      <c r="CZ2007" s="151"/>
      <c r="DA2007" s="18"/>
      <c r="DB2007" s="18"/>
      <c r="DC2007" s="27"/>
      <c r="DD2007" s="18"/>
      <c r="DE2007" s="18"/>
      <c r="DF2007" s="18"/>
      <c r="DG2007" s="19"/>
      <c r="DH2007" s="19"/>
      <c r="DI2007" s="19"/>
    </row>
    <row r="2008" spans="1:113" s="4" customFormat="1" x14ac:dyDescent="0.25">
      <c r="A2008" s="28">
        <f t="shared" si="31"/>
        <v>15197</v>
      </c>
      <c r="D2008" s="121" t="s">
        <v>2793</v>
      </c>
      <c r="E2008" s="121">
        <v>2004</v>
      </c>
      <c r="F2008" s="121" t="s">
        <v>118</v>
      </c>
      <c r="G2008" s="121" t="s">
        <v>126</v>
      </c>
      <c r="H2008" s="121"/>
      <c r="M2008" s="121" t="s">
        <v>126</v>
      </c>
      <c r="O2008" s="4" t="s">
        <v>2802</v>
      </c>
      <c r="P2008" s="4" t="s">
        <v>2815</v>
      </c>
      <c r="Q2008" s="4" t="s">
        <v>131</v>
      </c>
      <c r="R2008" s="4" t="s">
        <v>132</v>
      </c>
      <c r="S2008" s="4" t="s">
        <v>127</v>
      </c>
      <c r="Y2008" s="121" t="s">
        <v>126</v>
      </c>
      <c r="AH2008" s="121" t="s">
        <v>179</v>
      </c>
      <c r="AO2008" s="6"/>
      <c r="AP2008" s="12"/>
      <c r="AQ2008" s="12"/>
      <c r="AR2008" s="6"/>
      <c r="AS2008" s="6"/>
      <c r="AT2008" s="6"/>
      <c r="AU2008" s="6"/>
      <c r="AV2008" s="11"/>
      <c r="AW2008" s="14"/>
      <c r="AX2008" s="14"/>
      <c r="AY2008" s="11"/>
      <c r="AZ2008" s="11"/>
      <c r="BA2008" s="11"/>
      <c r="BB2008" s="11"/>
      <c r="BC2008" s="47" t="str">
        <f>IF(BF2008="","",MAX(BC$4:BC2007)+1)</f>
        <v/>
      </c>
      <c r="BD2008" s="15"/>
      <c r="BE2008" s="15"/>
      <c r="BF2008" s="15"/>
      <c r="BG2008" s="16"/>
      <c r="BH2008" s="15"/>
      <c r="BI2008" s="15"/>
      <c r="BJ2008" s="15"/>
      <c r="BK2008" s="15"/>
      <c r="BL2008" s="15"/>
      <c r="BM2008" s="15"/>
      <c r="BN2008" s="15"/>
      <c r="BO2008" s="15"/>
      <c r="BP2008" s="15"/>
      <c r="BQ2008" s="15"/>
      <c r="BR2008" s="15"/>
      <c r="BS2008" s="15"/>
      <c r="BT2008" s="15"/>
      <c r="BU2008" s="15"/>
      <c r="BV2008" s="15"/>
      <c r="BW2008" s="15"/>
      <c r="BX2008" s="15"/>
      <c r="BY2008" s="15"/>
      <c r="BZ2008" s="15"/>
      <c r="CA2008" s="15"/>
      <c r="CB2008" s="15"/>
      <c r="CC2008" s="15"/>
      <c r="CD2008" s="15"/>
      <c r="CE2008" s="15"/>
      <c r="CF2008" s="15"/>
      <c r="CG2008" s="15"/>
      <c r="CH2008" s="15"/>
      <c r="CI2008" s="15"/>
      <c r="CJ2008" s="15"/>
      <c r="CK2008" s="15"/>
      <c r="CL2008" s="15"/>
      <c r="CM2008" s="15"/>
      <c r="CN2008" s="15"/>
      <c r="CO2008" s="15"/>
      <c r="CP2008" s="15"/>
      <c r="CQ2008" s="16"/>
      <c r="CR2008" s="121" t="s">
        <v>126</v>
      </c>
      <c r="CS2008" s="121">
        <v>0</v>
      </c>
      <c r="CT2008" s="121" t="s">
        <v>464</v>
      </c>
      <c r="CU2008" s="149"/>
      <c r="CV2008" s="150"/>
      <c r="CW2008" s="151"/>
      <c r="CX2008" s="30"/>
      <c r="CY2008" s="30"/>
      <c r="CZ2008" s="151"/>
      <c r="DA2008" s="18"/>
      <c r="DB2008" s="18"/>
      <c r="DC2008" s="27"/>
      <c r="DD2008" s="18"/>
      <c r="DE2008" s="18"/>
      <c r="DF2008" s="18"/>
      <c r="DG2008" s="19"/>
      <c r="DH2008" s="19"/>
      <c r="DI2008" s="19"/>
    </row>
    <row r="2009" spans="1:113" s="4" customFormat="1" x14ac:dyDescent="0.25">
      <c r="A2009" s="28">
        <f t="shared" si="31"/>
        <v>15198</v>
      </c>
      <c r="D2009" s="121" t="s">
        <v>2794</v>
      </c>
      <c r="E2009" s="121">
        <v>1976</v>
      </c>
      <c r="F2009" s="121" t="s">
        <v>117</v>
      </c>
      <c r="G2009" s="121" t="s">
        <v>119</v>
      </c>
      <c r="H2009" s="121"/>
      <c r="K2009" s="4" t="s">
        <v>131</v>
      </c>
      <c r="L2009" s="4" t="s">
        <v>132</v>
      </c>
      <c r="M2009" s="4" t="s">
        <v>127</v>
      </c>
      <c r="O2009" s="4" t="s">
        <v>2802</v>
      </c>
      <c r="P2009" s="4" t="s">
        <v>2815</v>
      </c>
      <c r="Q2009" s="4" t="s">
        <v>131</v>
      </c>
      <c r="R2009" s="4" t="s">
        <v>132</v>
      </c>
      <c r="S2009" s="4" t="s">
        <v>127</v>
      </c>
      <c r="Y2009" s="121" t="s">
        <v>119</v>
      </c>
      <c r="AH2009" s="121" t="s">
        <v>178</v>
      </c>
      <c r="AO2009" s="6"/>
      <c r="AP2009" s="12"/>
      <c r="AQ2009" s="12"/>
      <c r="AR2009" s="6"/>
      <c r="AS2009" s="6"/>
      <c r="AT2009" s="6"/>
      <c r="AU2009" s="6"/>
      <c r="AV2009" s="11"/>
      <c r="AW2009" s="14"/>
      <c r="AX2009" s="14"/>
      <c r="AY2009" s="11"/>
      <c r="AZ2009" s="11"/>
      <c r="BA2009" s="11"/>
      <c r="BB2009" s="11"/>
      <c r="BC2009" s="47" t="str">
        <f>IF(BF2009="","",MAX(BC$4:BC2008)+1)</f>
        <v/>
      </c>
      <c r="BD2009" s="15"/>
      <c r="BE2009" s="15"/>
      <c r="BF2009" s="15"/>
      <c r="BG2009" s="16"/>
      <c r="BH2009" s="15"/>
      <c r="BI2009" s="15"/>
      <c r="BJ2009" s="15"/>
      <c r="BK2009" s="15"/>
      <c r="BL2009" s="15"/>
      <c r="BM2009" s="15"/>
      <c r="BN2009" s="15"/>
      <c r="BO2009" s="15"/>
      <c r="BP2009" s="15"/>
      <c r="BQ2009" s="15"/>
      <c r="BR2009" s="15"/>
      <c r="BS2009" s="15"/>
      <c r="BT2009" s="15"/>
      <c r="BU2009" s="15"/>
      <c r="BV2009" s="15"/>
      <c r="BW2009" s="15"/>
      <c r="BX2009" s="15"/>
      <c r="BY2009" s="15"/>
      <c r="BZ2009" s="15"/>
      <c r="CA2009" s="15"/>
      <c r="CB2009" s="15"/>
      <c r="CC2009" s="15"/>
      <c r="CD2009" s="15"/>
      <c r="CE2009" s="15"/>
      <c r="CF2009" s="15"/>
      <c r="CG2009" s="15"/>
      <c r="CH2009" s="15"/>
      <c r="CI2009" s="15"/>
      <c r="CJ2009" s="15"/>
      <c r="CK2009" s="15"/>
      <c r="CL2009" s="15"/>
      <c r="CM2009" s="15"/>
      <c r="CN2009" s="15"/>
      <c r="CO2009" s="15"/>
      <c r="CP2009" s="15"/>
      <c r="CQ2009" s="16"/>
      <c r="CR2009" s="121" t="s">
        <v>119</v>
      </c>
      <c r="CS2009" s="121">
        <v>2007</v>
      </c>
      <c r="CT2009" s="121" t="s">
        <v>180</v>
      </c>
      <c r="CU2009" s="149"/>
      <c r="CV2009" s="150"/>
      <c r="CW2009" s="151"/>
      <c r="CX2009" s="30"/>
      <c r="CY2009" s="30"/>
      <c r="CZ2009" s="151"/>
      <c r="DA2009" s="18"/>
      <c r="DB2009" s="18"/>
      <c r="DC2009" s="27"/>
      <c r="DD2009" s="18"/>
      <c r="DE2009" s="18"/>
      <c r="DF2009" s="18"/>
      <c r="DG2009" s="19"/>
      <c r="DH2009" s="19"/>
      <c r="DI2009" s="19"/>
    </row>
    <row r="2010" spans="1:113" s="4" customFormat="1" x14ac:dyDescent="0.25">
      <c r="A2010" s="28">
        <f t="shared" si="31"/>
        <v>15199</v>
      </c>
      <c r="D2010" s="121" t="s">
        <v>2795</v>
      </c>
      <c r="E2010" s="121">
        <v>1966</v>
      </c>
      <c r="F2010" s="121" t="s">
        <v>118</v>
      </c>
      <c r="G2010" s="121" t="s">
        <v>119</v>
      </c>
      <c r="H2010" s="121"/>
      <c r="K2010" s="4" t="s">
        <v>131</v>
      </c>
      <c r="L2010" s="4" t="s">
        <v>132</v>
      </c>
      <c r="M2010" s="4" t="s">
        <v>127</v>
      </c>
      <c r="O2010" s="4" t="s">
        <v>2802</v>
      </c>
      <c r="P2010" s="4" t="s">
        <v>2815</v>
      </c>
      <c r="Q2010" s="4" t="s">
        <v>131</v>
      </c>
      <c r="R2010" s="4" t="s">
        <v>132</v>
      </c>
      <c r="S2010" s="4" t="s">
        <v>127</v>
      </c>
      <c r="Y2010" s="121" t="s">
        <v>119</v>
      </c>
      <c r="AH2010" s="121" t="s">
        <v>178</v>
      </c>
      <c r="AO2010" s="6"/>
      <c r="AP2010" s="12"/>
      <c r="AQ2010" s="12"/>
      <c r="AR2010" s="6"/>
      <c r="AS2010" s="6"/>
      <c r="AT2010" s="6"/>
      <c r="AU2010" s="6"/>
      <c r="AV2010" s="11"/>
      <c r="AW2010" s="14"/>
      <c r="AX2010" s="14"/>
      <c r="AY2010" s="11"/>
      <c r="AZ2010" s="11"/>
      <c r="BA2010" s="11"/>
      <c r="BB2010" s="11"/>
      <c r="BC2010" s="47" t="str">
        <f>IF(BF2010="","",MAX(BC$4:BC2009)+1)</f>
        <v/>
      </c>
      <c r="BD2010" s="15"/>
      <c r="BE2010" s="15"/>
      <c r="BF2010" s="15"/>
      <c r="BG2010" s="16"/>
      <c r="BH2010" s="15"/>
      <c r="BI2010" s="15"/>
      <c r="BJ2010" s="15"/>
      <c r="BK2010" s="15"/>
      <c r="BL2010" s="15"/>
      <c r="BM2010" s="15"/>
      <c r="BN2010" s="15"/>
      <c r="BO2010" s="15"/>
      <c r="BP2010" s="15"/>
      <c r="BQ2010" s="15"/>
      <c r="BR2010" s="15"/>
      <c r="BS2010" s="15"/>
      <c r="BT2010" s="15"/>
      <c r="BU2010" s="15"/>
      <c r="BV2010" s="15"/>
      <c r="BW2010" s="15"/>
      <c r="BX2010" s="15"/>
      <c r="BY2010" s="15"/>
      <c r="BZ2010" s="15"/>
      <c r="CA2010" s="15"/>
      <c r="CB2010" s="15"/>
      <c r="CC2010" s="15"/>
      <c r="CD2010" s="15"/>
      <c r="CE2010" s="15"/>
      <c r="CF2010" s="15"/>
      <c r="CG2010" s="15"/>
      <c r="CH2010" s="15"/>
      <c r="CI2010" s="15"/>
      <c r="CJ2010" s="15"/>
      <c r="CK2010" s="15"/>
      <c r="CL2010" s="15"/>
      <c r="CM2010" s="15"/>
      <c r="CN2010" s="15"/>
      <c r="CO2010" s="15"/>
      <c r="CP2010" s="15"/>
      <c r="CQ2010" s="16"/>
      <c r="CR2010" s="121" t="s">
        <v>119</v>
      </c>
      <c r="CS2010" s="121">
        <v>2007</v>
      </c>
      <c r="CT2010" s="121" t="s">
        <v>180</v>
      </c>
      <c r="CU2010" s="149"/>
      <c r="CV2010" s="150"/>
      <c r="CW2010" s="151"/>
      <c r="CX2010" s="30"/>
      <c r="CY2010" s="30"/>
      <c r="CZ2010" s="151"/>
      <c r="DA2010" s="18"/>
      <c r="DB2010" s="18"/>
      <c r="DC2010" s="27"/>
      <c r="DD2010" s="18"/>
      <c r="DE2010" s="18"/>
      <c r="DF2010" s="18"/>
      <c r="DG2010" s="19"/>
      <c r="DH2010" s="19"/>
      <c r="DI2010" s="19"/>
    </row>
    <row r="2011" spans="1:113" s="4" customFormat="1" x14ac:dyDescent="0.25">
      <c r="A2011" s="28">
        <f t="shared" si="31"/>
        <v>15200</v>
      </c>
      <c r="D2011" s="121" t="s">
        <v>2796</v>
      </c>
      <c r="E2011" s="121">
        <v>1997</v>
      </c>
      <c r="F2011" s="121" t="s">
        <v>117</v>
      </c>
      <c r="G2011" s="121" t="s">
        <v>119</v>
      </c>
      <c r="H2011" s="121"/>
      <c r="O2011" s="4" t="s">
        <v>2802</v>
      </c>
      <c r="P2011" s="4" t="s">
        <v>2815</v>
      </c>
      <c r="Q2011" s="4" t="s">
        <v>131</v>
      </c>
      <c r="R2011" s="4" t="s">
        <v>132</v>
      </c>
      <c r="S2011" s="4" t="s">
        <v>127</v>
      </c>
      <c r="Y2011" s="121" t="s">
        <v>119</v>
      </c>
      <c r="AH2011" s="121" t="s">
        <v>124</v>
      </c>
      <c r="AO2011" s="6"/>
      <c r="AP2011" s="12"/>
      <c r="AQ2011" s="12"/>
      <c r="AR2011" s="6"/>
      <c r="AS2011" s="6"/>
      <c r="AT2011" s="6"/>
      <c r="AU2011" s="6"/>
      <c r="AV2011" s="11"/>
      <c r="AW2011" s="14"/>
      <c r="AX2011" s="14"/>
      <c r="AY2011" s="11"/>
      <c r="AZ2011" s="11"/>
      <c r="BA2011" s="11"/>
      <c r="BB2011" s="11"/>
      <c r="BC2011" s="47" t="str">
        <f>IF(BF2011="","",MAX(BC$4:BC2010)+1)</f>
        <v/>
      </c>
      <c r="BD2011" s="15"/>
      <c r="BE2011" s="15"/>
      <c r="BF2011" s="15"/>
      <c r="BG2011" s="16"/>
      <c r="BH2011" s="15"/>
      <c r="BI2011" s="15"/>
      <c r="BJ2011" s="15"/>
      <c r="BK2011" s="15"/>
      <c r="BL2011" s="15"/>
      <c r="BM2011" s="15"/>
      <c r="BN2011" s="15"/>
      <c r="BO2011" s="15"/>
      <c r="BP2011" s="15"/>
      <c r="BQ2011" s="15"/>
      <c r="BR2011" s="15"/>
      <c r="BS2011" s="15"/>
      <c r="BT2011" s="15"/>
      <c r="BU2011" s="15"/>
      <c r="BV2011" s="15"/>
      <c r="BW2011" s="15"/>
      <c r="BX2011" s="15"/>
      <c r="BY2011" s="15"/>
      <c r="BZ2011" s="15"/>
      <c r="CA2011" s="15"/>
      <c r="CB2011" s="15"/>
      <c r="CC2011" s="15"/>
      <c r="CD2011" s="15"/>
      <c r="CE2011" s="15"/>
      <c r="CF2011" s="15"/>
      <c r="CG2011" s="15"/>
      <c r="CH2011" s="15"/>
      <c r="CI2011" s="15"/>
      <c r="CJ2011" s="15"/>
      <c r="CK2011" s="15"/>
      <c r="CL2011" s="15"/>
      <c r="CM2011" s="15"/>
      <c r="CN2011" s="15"/>
      <c r="CO2011" s="15"/>
      <c r="CP2011" s="15"/>
      <c r="CQ2011" s="16"/>
      <c r="CR2011" s="121" t="s">
        <v>119</v>
      </c>
      <c r="CS2011" s="121">
        <v>0</v>
      </c>
      <c r="CT2011" s="121" t="s">
        <v>464</v>
      </c>
      <c r="CU2011" s="149"/>
      <c r="CV2011" s="150"/>
      <c r="CW2011" s="151"/>
      <c r="CX2011" s="30"/>
      <c r="CY2011" s="30"/>
      <c r="CZ2011" s="151"/>
      <c r="DA2011" s="18"/>
      <c r="DB2011" s="18"/>
      <c r="DC2011" s="27"/>
      <c r="DD2011" s="18"/>
      <c r="DE2011" s="18"/>
      <c r="DF2011" s="18"/>
      <c r="DG2011" s="19"/>
      <c r="DH2011" s="19"/>
      <c r="DI2011" s="19"/>
    </row>
    <row r="2012" spans="1:113" s="4" customFormat="1" x14ac:dyDescent="0.25">
      <c r="A2012" s="28">
        <f t="shared" si="31"/>
        <v>15201</v>
      </c>
      <c r="D2012" s="121" t="s">
        <v>2797</v>
      </c>
      <c r="E2012" s="121">
        <v>1940</v>
      </c>
      <c r="F2012" s="121" t="s">
        <v>117</v>
      </c>
      <c r="G2012" s="121" t="s">
        <v>119</v>
      </c>
      <c r="H2012" s="121"/>
      <c r="K2012" s="4" t="s">
        <v>131</v>
      </c>
      <c r="L2012" s="4" t="s">
        <v>132</v>
      </c>
      <c r="M2012" s="4" t="s">
        <v>127</v>
      </c>
      <c r="O2012" s="4" t="s">
        <v>2802</v>
      </c>
      <c r="P2012" s="4" t="s">
        <v>2815</v>
      </c>
      <c r="Q2012" s="4" t="s">
        <v>131</v>
      </c>
      <c r="R2012" s="4" t="s">
        <v>132</v>
      </c>
      <c r="S2012" s="4" t="s">
        <v>127</v>
      </c>
      <c r="Y2012" s="121" t="s">
        <v>119</v>
      </c>
      <c r="AH2012" s="121" t="s">
        <v>179</v>
      </c>
      <c r="AO2012" s="6"/>
      <c r="AP2012" s="12"/>
      <c r="AQ2012" s="12"/>
      <c r="AR2012" s="6"/>
      <c r="AS2012" s="6"/>
      <c r="AT2012" s="6"/>
      <c r="AU2012" s="6"/>
      <c r="AV2012" s="11"/>
      <c r="AW2012" s="14"/>
      <c r="AX2012" s="14"/>
      <c r="AY2012" s="11"/>
      <c r="AZ2012" s="11"/>
      <c r="BA2012" s="11"/>
      <c r="BB2012" s="11"/>
      <c r="BC2012" s="47" t="str">
        <f>IF(BF2012="","",MAX(BC$4:BC2011)+1)</f>
        <v/>
      </c>
      <c r="BD2012" s="15"/>
      <c r="BE2012" s="15"/>
      <c r="BF2012" s="15"/>
      <c r="BG2012" s="16"/>
      <c r="BH2012" s="15"/>
      <c r="BI2012" s="15"/>
      <c r="BJ2012" s="15"/>
      <c r="BK2012" s="15"/>
      <c r="BL2012" s="15"/>
      <c r="BM2012" s="15"/>
      <c r="BN2012" s="15"/>
      <c r="BO2012" s="15"/>
      <c r="BP2012" s="15"/>
      <c r="BQ2012" s="15"/>
      <c r="BR2012" s="15"/>
      <c r="BS2012" s="15"/>
      <c r="BT2012" s="15"/>
      <c r="BU2012" s="15"/>
      <c r="BV2012" s="15"/>
      <c r="BW2012" s="15"/>
      <c r="BX2012" s="15"/>
      <c r="BY2012" s="15"/>
      <c r="BZ2012" s="15"/>
      <c r="CA2012" s="15"/>
      <c r="CB2012" s="15"/>
      <c r="CC2012" s="15"/>
      <c r="CD2012" s="15"/>
      <c r="CE2012" s="15"/>
      <c r="CF2012" s="15"/>
      <c r="CG2012" s="15"/>
      <c r="CH2012" s="15"/>
      <c r="CI2012" s="15"/>
      <c r="CJ2012" s="15"/>
      <c r="CK2012" s="15"/>
      <c r="CL2012" s="15"/>
      <c r="CM2012" s="15"/>
      <c r="CN2012" s="15"/>
      <c r="CO2012" s="15"/>
      <c r="CP2012" s="15"/>
      <c r="CQ2012" s="16"/>
      <c r="CR2012" s="121" t="s">
        <v>119</v>
      </c>
      <c r="CS2012" s="121">
        <v>2004</v>
      </c>
      <c r="CT2012" s="121" t="s">
        <v>124</v>
      </c>
      <c r="CU2012" s="149"/>
      <c r="CV2012" s="150"/>
      <c r="CW2012" s="151"/>
      <c r="CX2012" s="30"/>
      <c r="CY2012" s="30"/>
      <c r="CZ2012" s="151"/>
      <c r="DA2012" s="18"/>
      <c r="DB2012" s="18"/>
      <c r="DC2012" s="27"/>
      <c r="DD2012" s="18"/>
      <c r="DE2012" s="18"/>
      <c r="DF2012" s="18"/>
      <c r="DG2012" s="19"/>
      <c r="DH2012" s="19"/>
      <c r="DI2012" s="19"/>
    </row>
    <row r="2013" spans="1:113" s="4" customFormat="1" x14ac:dyDescent="0.25">
      <c r="A2013" s="28">
        <f t="shared" si="31"/>
        <v>15202</v>
      </c>
      <c r="D2013" s="121" t="s">
        <v>2798</v>
      </c>
      <c r="E2013" s="121">
        <v>1973</v>
      </c>
      <c r="F2013" s="121" t="s">
        <v>117</v>
      </c>
      <c r="G2013" s="121" t="s">
        <v>119</v>
      </c>
      <c r="H2013" s="121"/>
      <c r="K2013" s="4" t="s">
        <v>131</v>
      </c>
      <c r="L2013" s="4" t="s">
        <v>132</v>
      </c>
      <c r="M2013" s="4" t="s">
        <v>127</v>
      </c>
      <c r="O2013" s="4" t="s">
        <v>2802</v>
      </c>
      <c r="P2013" s="4" t="s">
        <v>2815</v>
      </c>
      <c r="Q2013" s="4" t="s">
        <v>131</v>
      </c>
      <c r="R2013" s="4" t="s">
        <v>132</v>
      </c>
      <c r="S2013" s="4" t="s">
        <v>127</v>
      </c>
      <c r="Y2013" s="121" t="s">
        <v>119</v>
      </c>
      <c r="AH2013" s="121" t="s">
        <v>179</v>
      </c>
      <c r="AO2013" s="6"/>
      <c r="AP2013" s="12"/>
      <c r="AQ2013" s="12"/>
      <c r="AR2013" s="6"/>
      <c r="AS2013" s="6"/>
      <c r="AT2013" s="6"/>
      <c r="AU2013" s="6"/>
      <c r="AV2013" s="11"/>
      <c r="AW2013" s="14"/>
      <c r="AX2013" s="14"/>
      <c r="AY2013" s="11"/>
      <c r="AZ2013" s="11"/>
      <c r="BA2013" s="11"/>
      <c r="BB2013" s="11"/>
      <c r="BC2013" s="47" t="str">
        <f>IF(BF2013="","",MAX(BC$4:BC2012)+1)</f>
        <v/>
      </c>
      <c r="BD2013" s="15"/>
      <c r="BE2013" s="15"/>
      <c r="BF2013" s="15"/>
      <c r="BG2013" s="16"/>
      <c r="BH2013" s="15"/>
      <c r="BI2013" s="15"/>
      <c r="BJ2013" s="15"/>
      <c r="BK2013" s="15"/>
      <c r="BL2013" s="15"/>
      <c r="BM2013" s="15"/>
      <c r="BN2013" s="15"/>
      <c r="BO2013" s="15"/>
      <c r="BP2013" s="15"/>
      <c r="BQ2013" s="15"/>
      <c r="BR2013" s="15"/>
      <c r="BS2013" s="15"/>
      <c r="BT2013" s="15"/>
      <c r="BU2013" s="15"/>
      <c r="BV2013" s="15"/>
      <c r="BW2013" s="15"/>
      <c r="BX2013" s="15"/>
      <c r="BY2013" s="15"/>
      <c r="BZ2013" s="15"/>
      <c r="CA2013" s="15"/>
      <c r="CB2013" s="15"/>
      <c r="CC2013" s="15"/>
      <c r="CD2013" s="15"/>
      <c r="CE2013" s="15"/>
      <c r="CF2013" s="15"/>
      <c r="CG2013" s="15"/>
      <c r="CH2013" s="15"/>
      <c r="CI2013" s="15"/>
      <c r="CJ2013" s="15"/>
      <c r="CK2013" s="15"/>
      <c r="CL2013" s="15"/>
      <c r="CM2013" s="15"/>
      <c r="CN2013" s="15"/>
      <c r="CO2013" s="15"/>
      <c r="CP2013" s="15"/>
      <c r="CQ2013" s="16"/>
      <c r="CR2013" s="121" t="s">
        <v>119</v>
      </c>
      <c r="CS2013" s="121">
        <v>2006</v>
      </c>
      <c r="CT2013" s="121" t="s">
        <v>180</v>
      </c>
      <c r="CU2013" s="149"/>
      <c r="CV2013" s="150"/>
      <c r="CW2013" s="151"/>
      <c r="CX2013" s="30"/>
      <c r="CY2013" s="30"/>
      <c r="CZ2013" s="151"/>
      <c r="DA2013" s="18"/>
      <c r="DB2013" s="18"/>
      <c r="DC2013" s="27"/>
      <c r="DD2013" s="18"/>
      <c r="DE2013" s="18"/>
      <c r="DF2013" s="18"/>
      <c r="DG2013" s="19"/>
      <c r="DH2013" s="19"/>
      <c r="DI2013" s="19"/>
    </row>
    <row r="2014" spans="1:113" s="4" customFormat="1" x14ac:dyDescent="0.25">
      <c r="A2014" s="28">
        <f t="shared" si="31"/>
        <v>15203</v>
      </c>
      <c r="D2014" s="121" t="s">
        <v>2799</v>
      </c>
      <c r="E2014" s="121">
        <v>1976</v>
      </c>
      <c r="F2014" s="121" t="s">
        <v>117</v>
      </c>
      <c r="G2014" s="121" t="s">
        <v>119</v>
      </c>
      <c r="H2014" s="121"/>
      <c r="K2014" s="4" t="s">
        <v>131</v>
      </c>
      <c r="L2014" s="4" t="s">
        <v>132</v>
      </c>
      <c r="M2014" s="4" t="s">
        <v>127</v>
      </c>
      <c r="O2014" s="4" t="s">
        <v>2802</v>
      </c>
      <c r="P2014" s="4" t="s">
        <v>2815</v>
      </c>
      <c r="Q2014" s="4" t="s">
        <v>131</v>
      </c>
      <c r="R2014" s="4" t="s">
        <v>132</v>
      </c>
      <c r="S2014" s="4" t="s">
        <v>127</v>
      </c>
      <c r="Y2014" s="121" t="s">
        <v>119</v>
      </c>
      <c r="AH2014" s="121" t="s">
        <v>179</v>
      </c>
      <c r="AO2014" s="6"/>
      <c r="AP2014" s="12"/>
      <c r="AQ2014" s="12"/>
      <c r="AR2014" s="6"/>
      <c r="AS2014" s="6"/>
      <c r="AT2014" s="6"/>
      <c r="AU2014" s="6"/>
      <c r="AV2014" s="11"/>
      <c r="AW2014" s="14"/>
      <c r="AX2014" s="14"/>
      <c r="AY2014" s="11"/>
      <c r="AZ2014" s="11"/>
      <c r="BA2014" s="11"/>
      <c r="BB2014" s="11"/>
      <c r="BC2014" s="47" t="str">
        <f>IF(BF2014="","",MAX(BC$4:BC2013)+1)</f>
        <v/>
      </c>
      <c r="BD2014" s="15"/>
      <c r="BE2014" s="15"/>
      <c r="BF2014" s="15"/>
      <c r="BG2014" s="16"/>
      <c r="BH2014" s="15"/>
      <c r="BI2014" s="15"/>
      <c r="BJ2014" s="15"/>
      <c r="BK2014" s="15"/>
      <c r="BL2014" s="15"/>
      <c r="BM2014" s="15"/>
      <c r="BN2014" s="15"/>
      <c r="BO2014" s="15"/>
      <c r="BP2014" s="15"/>
      <c r="BQ2014" s="15"/>
      <c r="BR2014" s="15"/>
      <c r="BS2014" s="15"/>
      <c r="BT2014" s="15"/>
      <c r="BU2014" s="15"/>
      <c r="BV2014" s="15"/>
      <c r="BW2014" s="15"/>
      <c r="BX2014" s="15"/>
      <c r="BY2014" s="15"/>
      <c r="BZ2014" s="15"/>
      <c r="CA2014" s="15"/>
      <c r="CB2014" s="15"/>
      <c r="CC2014" s="15"/>
      <c r="CD2014" s="15"/>
      <c r="CE2014" s="15"/>
      <c r="CF2014" s="15"/>
      <c r="CG2014" s="15"/>
      <c r="CH2014" s="15"/>
      <c r="CI2014" s="15"/>
      <c r="CJ2014" s="15"/>
      <c r="CK2014" s="15"/>
      <c r="CL2014" s="15"/>
      <c r="CM2014" s="15"/>
      <c r="CN2014" s="15"/>
      <c r="CO2014" s="15"/>
      <c r="CP2014" s="15"/>
      <c r="CQ2014" s="16"/>
      <c r="CR2014" s="121" t="s">
        <v>119</v>
      </c>
      <c r="CS2014" s="121">
        <v>2006</v>
      </c>
      <c r="CT2014" s="121" t="s">
        <v>180</v>
      </c>
      <c r="CU2014" s="149"/>
      <c r="CV2014" s="150"/>
      <c r="CW2014" s="151"/>
      <c r="CX2014" s="30"/>
      <c r="CY2014" s="30"/>
      <c r="CZ2014" s="151"/>
      <c r="DA2014" s="18"/>
      <c r="DB2014" s="18"/>
      <c r="DC2014" s="27"/>
      <c r="DD2014" s="18"/>
      <c r="DE2014" s="18"/>
      <c r="DF2014" s="18"/>
      <c r="DG2014" s="19"/>
      <c r="DH2014" s="19"/>
      <c r="DI2014" s="19"/>
    </row>
    <row r="2015" spans="1:113" s="4" customFormat="1" x14ac:dyDescent="0.25">
      <c r="A2015" s="28">
        <f t="shared" si="31"/>
        <v>15204</v>
      </c>
      <c r="D2015" s="121" t="s">
        <v>2800</v>
      </c>
      <c r="E2015" s="121">
        <v>1947</v>
      </c>
      <c r="F2015" s="121" t="s">
        <v>118</v>
      </c>
      <c r="G2015" s="121" t="s">
        <v>119</v>
      </c>
      <c r="H2015" s="121"/>
      <c r="K2015" s="4" t="s">
        <v>131</v>
      </c>
      <c r="L2015" s="4" t="s">
        <v>132</v>
      </c>
      <c r="M2015" s="4" t="s">
        <v>127</v>
      </c>
      <c r="O2015" s="4" t="s">
        <v>2802</v>
      </c>
      <c r="P2015" s="4" t="s">
        <v>2815</v>
      </c>
      <c r="Q2015" s="4" t="s">
        <v>131</v>
      </c>
      <c r="R2015" s="4" t="s">
        <v>132</v>
      </c>
      <c r="S2015" s="4" t="s">
        <v>127</v>
      </c>
      <c r="Y2015" s="121" t="s">
        <v>119</v>
      </c>
      <c r="AH2015" s="121" t="s">
        <v>179</v>
      </c>
      <c r="AO2015" s="6"/>
      <c r="AP2015" s="12"/>
      <c r="AQ2015" s="12"/>
      <c r="AR2015" s="6"/>
      <c r="AS2015" s="6"/>
      <c r="AT2015" s="6"/>
      <c r="AU2015" s="6"/>
      <c r="AV2015" s="11"/>
      <c r="AW2015" s="14"/>
      <c r="AX2015" s="14"/>
      <c r="AY2015" s="11"/>
      <c r="AZ2015" s="11"/>
      <c r="BA2015" s="11"/>
      <c r="BB2015" s="11"/>
      <c r="BC2015" s="47" t="str">
        <f>IF(BF2015="","",MAX(BC$4:BC2014)+1)</f>
        <v/>
      </c>
      <c r="BD2015" s="15"/>
      <c r="BE2015" s="15"/>
      <c r="BF2015" s="15"/>
      <c r="BG2015" s="16"/>
      <c r="BH2015" s="15"/>
      <c r="BI2015" s="15"/>
      <c r="BJ2015" s="15"/>
      <c r="BK2015" s="15"/>
      <c r="BL2015" s="15"/>
      <c r="BM2015" s="15"/>
      <c r="BN2015" s="15"/>
      <c r="BO2015" s="15"/>
      <c r="BP2015" s="15"/>
      <c r="BQ2015" s="15"/>
      <c r="BR2015" s="15"/>
      <c r="BS2015" s="15"/>
      <c r="BT2015" s="15"/>
      <c r="BU2015" s="15"/>
      <c r="BV2015" s="15"/>
      <c r="BW2015" s="15"/>
      <c r="BX2015" s="15"/>
      <c r="BY2015" s="15"/>
      <c r="BZ2015" s="15"/>
      <c r="CA2015" s="15"/>
      <c r="CB2015" s="15"/>
      <c r="CC2015" s="15"/>
      <c r="CD2015" s="15"/>
      <c r="CE2015" s="15"/>
      <c r="CF2015" s="15"/>
      <c r="CG2015" s="15"/>
      <c r="CH2015" s="15"/>
      <c r="CI2015" s="15"/>
      <c r="CJ2015" s="15"/>
      <c r="CK2015" s="15"/>
      <c r="CL2015" s="15"/>
      <c r="CM2015" s="15"/>
      <c r="CN2015" s="15"/>
      <c r="CO2015" s="15"/>
      <c r="CP2015" s="15"/>
      <c r="CQ2015" s="16"/>
      <c r="CR2015" s="121" t="s">
        <v>119</v>
      </c>
      <c r="CS2015" s="121">
        <v>2004</v>
      </c>
      <c r="CT2015" s="121" t="s">
        <v>124</v>
      </c>
      <c r="CU2015" s="149"/>
      <c r="CV2015" s="150"/>
      <c r="CW2015" s="151"/>
      <c r="CX2015" s="30"/>
      <c r="CY2015" s="30"/>
      <c r="CZ2015" s="151"/>
      <c r="DA2015" s="18"/>
      <c r="DB2015" s="18"/>
      <c r="DC2015" s="27"/>
      <c r="DD2015" s="18"/>
      <c r="DE2015" s="18"/>
      <c r="DF2015" s="18"/>
      <c r="DG2015" s="19"/>
      <c r="DH2015" s="19"/>
      <c r="DI2015" s="19"/>
    </row>
    <row r="2016" spans="1:113" s="4" customFormat="1" x14ac:dyDescent="0.25">
      <c r="A2016" s="28">
        <f t="shared" si="31"/>
        <v>15205</v>
      </c>
      <c r="D2016" s="121" t="s">
        <v>2801</v>
      </c>
      <c r="E2016" s="121">
        <v>1952</v>
      </c>
      <c r="F2016" s="121" t="s">
        <v>117</v>
      </c>
      <c r="G2016" s="121" t="s">
        <v>119</v>
      </c>
      <c r="H2016" s="121"/>
      <c r="K2016" s="4" t="s">
        <v>131</v>
      </c>
      <c r="L2016" s="4" t="s">
        <v>132</v>
      </c>
      <c r="M2016" s="4" t="s">
        <v>127</v>
      </c>
      <c r="O2016" s="4" t="s">
        <v>2802</v>
      </c>
      <c r="P2016" s="4" t="s">
        <v>2815</v>
      </c>
      <c r="Q2016" s="4" t="s">
        <v>131</v>
      </c>
      <c r="R2016" s="4" t="s">
        <v>132</v>
      </c>
      <c r="S2016" s="4" t="s">
        <v>127</v>
      </c>
      <c r="Y2016" s="121" t="s">
        <v>119</v>
      </c>
      <c r="AH2016" s="121" t="s">
        <v>178</v>
      </c>
      <c r="AO2016" s="6"/>
      <c r="AP2016" s="12"/>
      <c r="AQ2016" s="12"/>
      <c r="AR2016" s="6"/>
      <c r="AS2016" s="6"/>
      <c r="AT2016" s="6"/>
      <c r="AU2016" s="6"/>
      <c r="AV2016" s="11"/>
      <c r="AW2016" s="14"/>
      <c r="AX2016" s="14"/>
      <c r="AY2016" s="11"/>
      <c r="AZ2016" s="11"/>
      <c r="BA2016" s="11"/>
      <c r="BB2016" s="11"/>
      <c r="BC2016" s="47" t="str">
        <f>IF(BF2016="","",MAX(BC$4:BC2015)+1)</f>
        <v/>
      </c>
      <c r="BD2016" s="15"/>
      <c r="BE2016" s="15"/>
      <c r="BF2016" s="15"/>
      <c r="BG2016" s="16"/>
      <c r="BH2016" s="15"/>
      <c r="BI2016" s="15"/>
      <c r="BJ2016" s="15"/>
      <c r="BK2016" s="15"/>
      <c r="BL2016" s="15"/>
      <c r="BM2016" s="15"/>
      <c r="BN2016" s="15"/>
      <c r="BO2016" s="15"/>
      <c r="BP2016" s="15"/>
      <c r="BQ2016" s="15"/>
      <c r="BR2016" s="15"/>
      <c r="BS2016" s="15"/>
      <c r="BT2016" s="15"/>
      <c r="BU2016" s="15"/>
      <c r="BV2016" s="15"/>
      <c r="BW2016" s="15"/>
      <c r="BX2016" s="15"/>
      <c r="BY2016" s="15"/>
      <c r="BZ2016" s="15"/>
      <c r="CA2016" s="15"/>
      <c r="CB2016" s="15"/>
      <c r="CC2016" s="15"/>
      <c r="CD2016" s="15"/>
      <c r="CE2016" s="15"/>
      <c r="CF2016" s="15"/>
      <c r="CG2016" s="15"/>
      <c r="CH2016" s="15"/>
      <c r="CI2016" s="15"/>
      <c r="CJ2016" s="15"/>
      <c r="CK2016" s="15"/>
      <c r="CL2016" s="15"/>
      <c r="CM2016" s="15"/>
      <c r="CN2016" s="15"/>
      <c r="CO2016" s="15"/>
      <c r="CP2016" s="15"/>
      <c r="CQ2016" s="16"/>
      <c r="CR2016" s="121" t="s">
        <v>119</v>
      </c>
      <c r="CS2016" s="121">
        <v>2007</v>
      </c>
      <c r="CT2016" s="121" t="s">
        <v>180</v>
      </c>
      <c r="CU2016" s="149"/>
      <c r="CV2016" s="150"/>
      <c r="CW2016" s="151"/>
      <c r="CX2016" s="30"/>
      <c r="CY2016" s="30"/>
      <c r="CZ2016" s="151"/>
      <c r="DA2016" s="18"/>
      <c r="DB2016" s="18"/>
      <c r="DC2016" s="27"/>
      <c r="DD2016" s="18"/>
      <c r="DE2016" s="18"/>
      <c r="DF2016" s="18"/>
      <c r="DG2016" s="19"/>
      <c r="DH2016" s="19"/>
      <c r="DI2016" s="19"/>
    </row>
    <row r="2017" spans="1:113" s="80" customFormat="1" x14ac:dyDescent="0.25">
      <c r="A2017" s="28">
        <f t="shared" si="31"/>
        <v>15206</v>
      </c>
      <c r="D2017" s="122" t="s">
        <v>2803</v>
      </c>
      <c r="E2017" s="122">
        <v>1982</v>
      </c>
      <c r="F2017" s="122" t="s">
        <v>117</v>
      </c>
      <c r="G2017" s="122" t="s">
        <v>147</v>
      </c>
      <c r="O2017" s="80" t="s">
        <v>2814</v>
      </c>
      <c r="P2017" s="80" t="s">
        <v>2815</v>
      </c>
      <c r="Q2017" s="80" t="s">
        <v>131</v>
      </c>
      <c r="R2017" s="80" t="s">
        <v>132</v>
      </c>
      <c r="S2017" s="80" t="s">
        <v>127</v>
      </c>
      <c r="X2017" s="80" t="s">
        <v>623</v>
      </c>
      <c r="Y2017" s="80" t="s">
        <v>147</v>
      </c>
      <c r="Z2017" s="122" t="s">
        <v>148</v>
      </c>
      <c r="AE2017" s="80" t="s">
        <v>623</v>
      </c>
      <c r="AF2017" s="80" t="s">
        <v>147</v>
      </c>
      <c r="AP2017" s="88"/>
      <c r="AQ2017" s="88"/>
      <c r="AW2017" s="88"/>
      <c r="AX2017" s="88"/>
      <c r="BC2017" s="47">
        <f>IF(BF2017="","",MAX(BC$4:BC2016)+1)</f>
        <v>16082</v>
      </c>
      <c r="BF2017" s="122" t="s">
        <v>2804</v>
      </c>
      <c r="BG2017" s="122">
        <v>1953</v>
      </c>
      <c r="BH2017" s="122" t="s">
        <v>118</v>
      </c>
      <c r="BI2017" s="122" t="s">
        <v>147</v>
      </c>
      <c r="BO2017" s="122" t="s">
        <v>147</v>
      </c>
      <c r="CA2017" s="122" t="s">
        <v>147</v>
      </c>
      <c r="CB2017" s="122" t="s">
        <v>148</v>
      </c>
      <c r="CH2017" s="122" t="s">
        <v>147</v>
      </c>
      <c r="CQ2017" s="88"/>
      <c r="CR2017" s="122" t="s">
        <v>147</v>
      </c>
      <c r="CS2017" s="88"/>
      <c r="CT2017" s="80" t="s">
        <v>195</v>
      </c>
      <c r="CV2017" s="88"/>
      <c r="CX2017" s="88"/>
      <c r="CY2017" s="88"/>
      <c r="DC2017" s="92"/>
    </row>
    <row r="2018" spans="1:113" s="4" customFormat="1" x14ac:dyDescent="0.25">
      <c r="A2018" s="28">
        <f t="shared" si="31"/>
        <v>15207</v>
      </c>
      <c r="D2018" s="121" t="s">
        <v>2805</v>
      </c>
      <c r="E2018" s="121">
        <v>1952</v>
      </c>
      <c r="F2018" s="121" t="s">
        <v>117</v>
      </c>
      <c r="G2018" s="121" t="s">
        <v>119</v>
      </c>
      <c r="O2018" s="4" t="s">
        <v>2814</v>
      </c>
      <c r="P2018" s="4" t="s">
        <v>2815</v>
      </c>
      <c r="Q2018" s="4" t="s">
        <v>131</v>
      </c>
      <c r="R2018" s="4" t="s">
        <v>132</v>
      </c>
      <c r="S2018" s="4" t="s">
        <v>127</v>
      </c>
      <c r="X2018" s="4" t="s">
        <v>215</v>
      </c>
      <c r="Y2018" s="4" t="s">
        <v>119</v>
      </c>
      <c r="Z2018" s="121" t="s">
        <v>244</v>
      </c>
      <c r="AE2018" s="4" t="s">
        <v>215</v>
      </c>
      <c r="AF2018" s="4" t="s">
        <v>119</v>
      </c>
      <c r="AO2018" s="6"/>
      <c r="AP2018" s="12"/>
      <c r="AQ2018" s="12"/>
      <c r="AR2018" s="6"/>
      <c r="AS2018" s="6"/>
      <c r="AT2018" s="6"/>
      <c r="AU2018" s="6"/>
      <c r="AV2018" s="11"/>
      <c r="AW2018" s="14"/>
      <c r="AX2018" s="14"/>
      <c r="AY2018" s="11"/>
      <c r="AZ2018" s="11"/>
      <c r="BA2018" s="11"/>
      <c r="BB2018" s="11"/>
      <c r="BC2018" s="47">
        <f>IF(BF2018="","",MAX(BC$4:BC2017)+1)</f>
        <v>16083</v>
      </c>
      <c r="BD2018" s="15"/>
      <c r="BE2018" s="15"/>
      <c r="BF2018" s="121" t="s">
        <v>2806</v>
      </c>
      <c r="BG2018" s="121">
        <v>1951</v>
      </c>
      <c r="BH2018" s="121" t="s">
        <v>118</v>
      </c>
      <c r="BI2018" s="121" t="s">
        <v>119</v>
      </c>
      <c r="BJ2018" s="15"/>
      <c r="BK2018" s="15"/>
      <c r="BL2018" s="15"/>
      <c r="BM2018" s="15"/>
      <c r="BN2018" s="15"/>
      <c r="BO2018" s="121" t="s">
        <v>119</v>
      </c>
      <c r="BP2018" s="15"/>
      <c r="BQ2018" s="15"/>
      <c r="BR2018" s="15"/>
      <c r="BS2018" s="15"/>
      <c r="BT2018" s="15"/>
      <c r="BU2018" s="15"/>
      <c r="BV2018" s="15"/>
      <c r="BW2018" s="15"/>
      <c r="BX2018" s="15"/>
      <c r="BY2018" s="15"/>
      <c r="BZ2018" s="15"/>
      <c r="CA2018" s="121" t="s">
        <v>119</v>
      </c>
      <c r="CB2018" s="121" t="s">
        <v>244</v>
      </c>
      <c r="CC2018" s="15"/>
      <c r="CD2018" s="15"/>
      <c r="CE2018" s="15"/>
      <c r="CF2018" s="15"/>
      <c r="CG2018" s="15"/>
      <c r="CH2018" s="121" t="s">
        <v>119</v>
      </c>
      <c r="CI2018" s="15"/>
      <c r="CJ2018" s="15"/>
      <c r="CK2018" s="15"/>
      <c r="CL2018" s="15"/>
      <c r="CM2018" s="15"/>
      <c r="CN2018" s="15"/>
      <c r="CO2018" s="15"/>
      <c r="CP2018" s="15"/>
      <c r="CQ2018" s="16"/>
      <c r="CR2018" s="121" t="s">
        <v>119</v>
      </c>
      <c r="CS2018" s="17"/>
      <c r="CT2018" s="120" t="s">
        <v>195</v>
      </c>
      <c r="CU2018" s="149"/>
      <c r="CV2018" s="150"/>
      <c r="CW2018" s="151"/>
      <c r="CX2018" s="30"/>
      <c r="CY2018" s="30"/>
      <c r="CZ2018" s="151"/>
      <c r="DA2018" s="18"/>
      <c r="DB2018" s="18"/>
      <c r="DC2018" s="27"/>
      <c r="DD2018" s="18"/>
      <c r="DE2018" s="18"/>
      <c r="DF2018" s="18"/>
      <c r="DG2018" s="19"/>
      <c r="DH2018" s="19"/>
      <c r="DI2018" s="19"/>
    </row>
    <row r="2019" spans="1:113" s="4" customFormat="1" x14ac:dyDescent="0.25">
      <c r="A2019" s="28">
        <f t="shared" si="31"/>
        <v>15208</v>
      </c>
      <c r="D2019" s="121" t="s">
        <v>2807</v>
      </c>
      <c r="E2019" s="121">
        <v>1977</v>
      </c>
      <c r="F2019" s="121" t="s">
        <v>117</v>
      </c>
      <c r="G2019" s="121" t="s">
        <v>147</v>
      </c>
      <c r="O2019" s="4" t="s">
        <v>2814</v>
      </c>
      <c r="P2019" s="4" t="s">
        <v>2815</v>
      </c>
      <c r="Q2019" s="4" t="s">
        <v>131</v>
      </c>
      <c r="R2019" s="4" t="s">
        <v>132</v>
      </c>
      <c r="S2019" s="4" t="s">
        <v>127</v>
      </c>
      <c r="X2019" s="4" t="s">
        <v>623</v>
      </c>
      <c r="Y2019" s="4" t="s">
        <v>147</v>
      </c>
      <c r="Z2019" s="121" t="s">
        <v>792</v>
      </c>
      <c r="AE2019" s="4" t="s">
        <v>623</v>
      </c>
      <c r="AF2019" s="4" t="s">
        <v>147</v>
      </c>
      <c r="AO2019" s="6"/>
      <c r="AP2019" s="12"/>
      <c r="AQ2019" s="12"/>
      <c r="AR2019" s="6"/>
      <c r="AS2019" s="6"/>
      <c r="AT2019" s="6"/>
      <c r="AU2019" s="6"/>
      <c r="AV2019" s="11"/>
      <c r="AW2019" s="14"/>
      <c r="AX2019" s="14"/>
      <c r="AY2019" s="11"/>
      <c r="AZ2019" s="11"/>
      <c r="BA2019" s="11"/>
      <c r="BB2019" s="11"/>
      <c r="BC2019" s="47">
        <f>IF(BF2019="","",MAX(BC$4:BC2018)+1)</f>
        <v>16084</v>
      </c>
      <c r="BD2019" s="15"/>
      <c r="BE2019" s="15"/>
      <c r="BF2019" s="121" t="s">
        <v>2808</v>
      </c>
      <c r="BG2019" s="121">
        <v>0</v>
      </c>
      <c r="BH2019" s="121" t="s">
        <v>118</v>
      </c>
      <c r="BI2019" s="121" t="s">
        <v>147</v>
      </c>
      <c r="BJ2019" s="15"/>
      <c r="BK2019" s="15"/>
      <c r="BL2019" s="15"/>
      <c r="BM2019" s="15"/>
      <c r="BN2019" s="15"/>
      <c r="BO2019" s="121" t="s">
        <v>147</v>
      </c>
      <c r="BP2019" s="15"/>
      <c r="BQ2019" s="15"/>
      <c r="BR2019" s="15"/>
      <c r="BS2019" s="15"/>
      <c r="BT2019" s="15"/>
      <c r="BU2019" s="15"/>
      <c r="BV2019" s="15"/>
      <c r="BW2019" s="15"/>
      <c r="BX2019" s="15"/>
      <c r="BY2019" s="15"/>
      <c r="BZ2019" s="15"/>
      <c r="CA2019" s="121" t="s">
        <v>147</v>
      </c>
      <c r="CB2019" s="121" t="s">
        <v>646</v>
      </c>
      <c r="CC2019" s="15"/>
      <c r="CD2019" s="15"/>
      <c r="CE2019" s="15"/>
      <c r="CF2019" s="15"/>
      <c r="CG2019" s="15"/>
      <c r="CH2019" s="121" t="s">
        <v>147</v>
      </c>
      <c r="CI2019" s="15"/>
      <c r="CJ2019" s="15"/>
      <c r="CK2019" s="15"/>
      <c r="CL2019" s="15"/>
      <c r="CM2019" s="15"/>
      <c r="CN2019" s="15"/>
      <c r="CO2019" s="15"/>
      <c r="CP2019" s="15"/>
      <c r="CQ2019" s="16"/>
      <c r="CR2019" s="121" t="s">
        <v>147</v>
      </c>
      <c r="CS2019" s="17"/>
      <c r="CT2019" s="120" t="s">
        <v>195</v>
      </c>
      <c r="CU2019" s="149"/>
      <c r="CV2019" s="150"/>
      <c r="CW2019" s="151"/>
      <c r="CX2019" s="30"/>
      <c r="CY2019" s="30"/>
      <c r="CZ2019" s="151"/>
      <c r="DA2019" s="18"/>
      <c r="DB2019" s="18"/>
      <c r="DC2019" s="27"/>
      <c r="DD2019" s="18"/>
      <c r="DE2019" s="18"/>
      <c r="DF2019" s="18"/>
      <c r="DG2019" s="19"/>
      <c r="DH2019" s="19"/>
      <c r="DI2019" s="19"/>
    </row>
    <row r="2020" spans="1:113" s="4" customFormat="1" x14ac:dyDescent="0.25">
      <c r="A2020" s="28">
        <f t="shared" si="31"/>
        <v>15209</v>
      </c>
      <c r="D2020" s="121" t="s">
        <v>2809</v>
      </c>
      <c r="E2020" s="121">
        <v>1984</v>
      </c>
      <c r="F2020" s="121" t="s">
        <v>117</v>
      </c>
      <c r="G2020" s="121" t="s">
        <v>147</v>
      </c>
      <c r="O2020" s="4" t="s">
        <v>2814</v>
      </c>
      <c r="P2020" s="4" t="s">
        <v>2815</v>
      </c>
      <c r="Q2020" s="4" t="s">
        <v>131</v>
      </c>
      <c r="R2020" s="4" t="s">
        <v>132</v>
      </c>
      <c r="S2020" s="4" t="s">
        <v>127</v>
      </c>
      <c r="X2020" s="4" t="s">
        <v>623</v>
      </c>
      <c r="Y2020" s="4" t="s">
        <v>147</v>
      </c>
      <c r="Z2020" s="121" t="s">
        <v>244</v>
      </c>
      <c r="AE2020" s="4" t="s">
        <v>623</v>
      </c>
      <c r="AF2020" s="4" t="s">
        <v>147</v>
      </c>
      <c r="AO2020" s="6"/>
      <c r="AP2020" s="12"/>
      <c r="AQ2020" s="12"/>
      <c r="AR2020" s="6"/>
      <c r="AS2020" s="6"/>
      <c r="AT2020" s="6"/>
      <c r="AU2020" s="6"/>
      <c r="AV2020" s="11"/>
      <c r="AW2020" s="14"/>
      <c r="AX2020" s="14"/>
      <c r="AY2020" s="11"/>
      <c r="AZ2020" s="11"/>
      <c r="BA2020" s="11"/>
      <c r="BB2020" s="11"/>
      <c r="BC2020" s="47">
        <f>IF(BF2020="","",MAX(BC$4:BC2019)+1)</f>
        <v>16085</v>
      </c>
      <c r="BD2020" s="15"/>
      <c r="BE2020" s="15"/>
      <c r="BF2020" s="121" t="s">
        <v>2810</v>
      </c>
      <c r="BG2020" s="121">
        <v>1970</v>
      </c>
      <c r="BH2020" s="121" t="s">
        <v>118</v>
      </c>
      <c r="BI2020" s="121" t="s">
        <v>147</v>
      </c>
      <c r="BJ2020" s="15"/>
      <c r="BK2020" s="15"/>
      <c r="BL2020" s="15"/>
      <c r="BM2020" s="15"/>
      <c r="BN2020" s="15"/>
      <c r="BO2020" s="121" t="s">
        <v>147</v>
      </c>
      <c r="BP2020" s="15"/>
      <c r="BQ2020" s="15"/>
      <c r="BR2020" s="15"/>
      <c r="BS2020" s="15"/>
      <c r="BT2020" s="15"/>
      <c r="BU2020" s="15"/>
      <c r="BV2020" s="15"/>
      <c r="BW2020" s="15"/>
      <c r="BX2020" s="15"/>
      <c r="BY2020" s="15"/>
      <c r="BZ2020" s="15"/>
      <c r="CA2020" s="121" t="s">
        <v>147</v>
      </c>
      <c r="CB2020" s="121" t="s">
        <v>2811</v>
      </c>
      <c r="CC2020" s="15"/>
      <c r="CD2020" s="15"/>
      <c r="CE2020" s="15"/>
      <c r="CF2020" s="15"/>
      <c r="CG2020" s="15"/>
      <c r="CH2020" s="121" t="s">
        <v>147</v>
      </c>
      <c r="CI2020" s="15"/>
      <c r="CJ2020" s="15"/>
      <c r="CK2020" s="15"/>
      <c r="CL2020" s="15"/>
      <c r="CM2020" s="15"/>
      <c r="CN2020" s="15"/>
      <c r="CO2020" s="15"/>
      <c r="CP2020" s="15"/>
      <c r="CQ2020" s="16"/>
      <c r="CR2020" s="121" t="s">
        <v>147</v>
      </c>
      <c r="CS2020" s="17"/>
      <c r="CT2020" s="120" t="s">
        <v>195</v>
      </c>
      <c r="CU2020" s="149"/>
      <c r="CV2020" s="150"/>
      <c r="CW2020" s="151"/>
      <c r="CX2020" s="30"/>
      <c r="CY2020" s="30"/>
      <c r="CZ2020" s="151"/>
      <c r="DA2020" s="18"/>
      <c r="DB2020" s="18"/>
      <c r="DC2020" s="27"/>
      <c r="DD2020" s="18"/>
      <c r="DE2020" s="18"/>
      <c r="DF2020" s="18"/>
      <c r="DG2020" s="19"/>
      <c r="DH2020" s="19"/>
      <c r="DI2020" s="19"/>
    </row>
    <row r="2021" spans="1:113" s="4" customFormat="1" x14ac:dyDescent="0.25">
      <c r="A2021" s="28">
        <f t="shared" si="31"/>
        <v>15210</v>
      </c>
      <c r="D2021" s="121" t="s">
        <v>2812</v>
      </c>
      <c r="E2021" s="121">
        <v>1974</v>
      </c>
      <c r="F2021" s="121" t="s">
        <v>117</v>
      </c>
      <c r="G2021" s="121" t="s">
        <v>119</v>
      </c>
      <c r="O2021" s="4" t="s">
        <v>2814</v>
      </c>
      <c r="P2021" s="4" t="s">
        <v>2815</v>
      </c>
      <c r="Q2021" s="4" t="s">
        <v>131</v>
      </c>
      <c r="R2021" s="4" t="s">
        <v>132</v>
      </c>
      <c r="S2021" s="4" t="s">
        <v>127</v>
      </c>
      <c r="X2021" s="4" t="s">
        <v>215</v>
      </c>
      <c r="Y2021" s="4" t="s">
        <v>119</v>
      </c>
      <c r="Z2021" s="121" t="s">
        <v>144</v>
      </c>
      <c r="AE2021" s="4" t="s">
        <v>215</v>
      </c>
      <c r="AF2021" s="4" t="s">
        <v>119</v>
      </c>
      <c r="AO2021" s="6"/>
      <c r="AP2021" s="12"/>
      <c r="AQ2021" s="12"/>
      <c r="AR2021" s="6"/>
      <c r="AS2021" s="6"/>
      <c r="AT2021" s="6"/>
      <c r="AU2021" s="6"/>
      <c r="AV2021" s="11"/>
      <c r="AW2021" s="14"/>
      <c r="AX2021" s="14"/>
      <c r="AY2021" s="11"/>
      <c r="AZ2021" s="11"/>
      <c r="BA2021" s="11"/>
      <c r="BB2021" s="11"/>
      <c r="BC2021" s="47">
        <f>IF(BF2021="","",MAX(BC$4:BC2020)+1)</f>
        <v>16086</v>
      </c>
      <c r="BD2021" s="15"/>
      <c r="BE2021" s="15"/>
      <c r="BF2021" s="121" t="s">
        <v>2813</v>
      </c>
      <c r="BG2021" s="121">
        <v>1962</v>
      </c>
      <c r="BH2021" s="121" t="s">
        <v>118</v>
      </c>
      <c r="BI2021" s="121" t="s">
        <v>119</v>
      </c>
      <c r="BJ2021" s="15"/>
      <c r="BK2021" s="15"/>
      <c r="BL2021" s="15"/>
      <c r="BM2021" s="15"/>
      <c r="BN2021" s="15"/>
      <c r="BO2021" s="121" t="s">
        <v>119</v>
      </c>
      <c r="BP2021" s="15"/>
      <c r="BQ2021" s="15"/>
      <c r="BR2021" s="15"/>
      <c r="BS2021" s="15"/>
      <c r="BT2021" s="15"/>
      <c r="BU2021" s="15"/>
      <c r="BV2021" s="15"/>
      <c r="BW2021" s="15"/>
      <c r="BX2021" s="15"/>
      <c r="BY2021" s="15"/>
      <c r="BZ2021" s="15"/>
      <c r="CA2021" s="121" t="s">
        <v>119</v>
      </c>
      <c r="CB2021" s="121" t="s">
        <v>144</v>
      </c>
      <c r="CC2021" s="15"/>
      <c r="CD2021" s="15"/>
      <c r="CE2021" s="15"/>
      <c r="CF2021" s="15"/>
      <c r="CG2021" s="15"/>
      <c r="CH2021" s="121" t="s">
        <v>119</v>
      </c>
      <c r="CI2021" s="15"/>
      <c r="CJ2021" s="15"/>
      <c r="CK2021" s="15"/>
      <c r="CL2021" s="15"/>
      <c r="CM2021" s="15"/>
      <c r="CN2021" s="15"/>
      <c r="CO2021" s="15"/>
      <c r="CP2021" s="15"/>
      <c r="CQ2021" s="16"/>
      <c r="CR2021" s="121" t="s">
        <v>119</v>
      </c>
      <c r="CS2021" s="17"/>
      <c r="CT2021" s="120" t="s">
        <v>195</v>
      </c>
      <c r="CU2021" s="149"/>
      <c r="CV2021" s="150"/>
      <c r="CW2021" s="151"/>
      <c r="CX2021" s="30"/>
      <c r="CY2021" s="30"/>
      <c r="CZ2021" s="151"/>
      <c r="DA2021" s="18"/>
      <c r="DB2021" s="18"/>
      <c r="DC2021" s="27"/>
      <c r="DD2021" s="18"/>
      <c r="DE2021" s="18"/>
      <c r="DF2021" s="18"/>
      <c r="DG2021" s="19"/>
      <c r="DH2021" s="19"/>
      <c r="DI2021" s="19"/>
    </row>
    <row r="2022" spans="1:113" s="4" customFormat="1" x14ac:dyDescent="0.25">
      <c r="A2022" s="28">
        <f t="shared" si="31"/>
        <v>15211</v>
      </c>
      <c r="D2022" s="121" t="s">
        <v>2816</v>
      </c>
      <c r="E2022" s="121">
        <v>1950</v>
      </c>
      <c r="F2022" s="121" t="s">
        <v>118</v>
      </c>
      <c r="G2022" s="121" t="s">
        <v>127</v>
      </c>
      <c r="O2022" s="4" t="s">
        <v>2814</v>
      </c>
      <c r="P2022" s="4" t="s">
        <v>2815</v>
      </c>
      <c r="Q2022" s="4" t="s">
        <v>131</v>
      </c>
      <c r="R2022" s="4" t="s">
        <v>132</v>
      </c>
      <c r="S2022" s="4" t="s">
        <v>127</v>
      </c>
      <c r="T2022" s="121"/>
      <c r="X2022" s="4" t="s">
        <v>215</v>
      </c>
      <c r="Y2022" s="4" t="s">
        <v>119</v>
      </c>
      <c r="AE2022" s="4" t="s">
        <v>215</v>
      </c>
      <c r="AF2022" s="4" t="s">
        <v>119</v>
      </c>
      <c r="AH2022" s="121" t="s">
        <v>178</v>
      </c>
      <c r="AO2022" s="6"/>
      <c r="AP2022" s="12"/>
      <c r="AQ2022" s="12"/>
      <c r="AR2022" s="6"/>
      <c r="AS2022" s="6"/>
      <c r="AT2022" s="6"/>
      <c r="AU2022" s="6"/>
      <c r="AV2022" s="11"/>
      <c r="AW2022" s="14"/>
      <c r="AX2022" s="14"/>
      <c r="AY2022" s="11"/>
      <c r="AZ2022" s="11"/>
      <c r="BA2022" s="11"/>
      <c r="BB2022" s="11"/>
      <c r="BC2022" s="47" t="str">
        <f>IF(BF2022="","",MAX(BC$4:BC2021)+1)</f>
        <v/>
      </c>
      <c r="BD2022" s="15"/>
      <c r="BE2022" s="15"/>
      <c r="BF2022" s="15"/>
      <c r="BG2022" s="16"/>
      <c r="BH2022" s="15"/>
      <c r="BI2022" s="15"/>
      <c r="BJ2022" s="15"/>
      <c r="BK2022" s="15"/>
      <c r="BL2022" s="15"/>
      <c r="BM2022" s="15"/>
      <c r="BN2022" s="15"/>
      <c r="BO2022" s="15"/>
      <c r="BP2022" s="15"/>
      <c r="BQ2022" s="15"/>
      <c r="BR2022" s="15"/>
      <c r="BS2022" s="15"/>
      <c r="BT2022" s="15"/>
      <c r="BU2022" s="15"/>
      <c r="BV2022" s="15"/>
      <c r="BW2022" s="15"/>
      <c r="BX2022" s="15"/>
      <c r="BY2022" s="15"/>
      <c r="BZ2022" s="15"/>
      <c r="CA2022" s="15"/>
      <c r="CB2022" s="15"/>
      <c r="CC2022" s="15"/>
      <c r="CD2022" s="15"/>
      <c r="CE2022" s="15"/>
      <c r="CF2022" s="15"/>
      <c r="CG2022" s="15"/>
      <c r="CH2022" s="15"/>
      <c r="CI2022" s="15"/>
      <c r="CJ2022" s="15"/>
      <c r="CK2022" s="15"/>
      <c r="CL2022" s="15"/>
      <c r="CM2022" s="15"/>
      <c r="CN2022" s="15"/>
      <c r="CO2022" s="15"/>
      <c r="CP2022" s="15"/>
      <c r="CQ2022" s="16"/>
      <c r="CR2022" s="4" t="s">
        <v>119</v>
      </c>
      <c r="CS2022" s="232">
        <v>2012</v>
      </c>
      <c r="CT2022" s="121" t="s">
        <v>180</v>
      </c>
      <c r="CU2022" s="149"/>
      <c r="CV2022" s="150"/>
      <c r="CW2022" s="151"/>
      <c r="CX2022" s="30"/>
      <c r="CY2022" s="30"/>
      <c r="CZ2022" s="151"/>
      <c r="DA2022" s="18"/>
      <c r="DB2022" s="18"/>
      <c r="DC2022" s="27"/>
      <c r="DD2022" s="18"/>
      <c r="DE2022" s="18"/>
      <c r="DF2022" s="18"/>
      <c r="DG2022" s="19"/>
      <c r="DH2022" s="19"/>
      <c r="DI2022" s="19"/>
    </row>
    <row r="2023" spans="1:113" s="4" customFormat="1" x14ac:dyDescent="0.25">
      <c r="A2023" s="28">
        <f t="shared" si="31"/>
        <v>15212</v>
      </c>
      <c r="D2023" s="121" t="s">
        <v>2817</v>
      </c>
      <c r="E2023" s="121">
        <v>1953</v>
      </c>
      <c r="F2023" s="121" t="s">
        <v>117</v>
      </c>
      <c r="G2023" s="121" t="s">
        <v>127</v>
      </c>
      <c r="O2023" s="4" t="s">
        <v>2814</v>
      </c>
      <c r="P2023" s="4" t="s">
        <v>2815</v>
      </c>
      <c r="Q2023" s="4" t="s">
        <v>131</v>
      </c>
      <c r="R2023" s="4" t="s">
        <v>132</v>
      </c>
      <c r="S2023" s="4" t="s">
        <v>127</v>
      </c>
      <c r="T2023" s="121"/>
      <c r="X2023" s="4" t="s">
        <v>215</v>
      </c>
      <c r="Y2023" s="4" t="s">
        <v>119</v>
      </c>
      <c r="AE2023" s="4" t="s">
        <v>215</v>
      </c>
      <c r="AF2023" s="4" t="s">
        <v>119</v>
      </c>
      <c r="AH2023" s="121" t="s">
        <v>178</v>
      </c>
      <c r="AO2023" s="6"/>
      <c r="AP2023" s="12"/>
      <c r="AQ2023" s="12"/>
      <c r="AR2023" s="6"/>
      <c r="AS2023" s="6"/>
      <c r="AT2023" s="6"/>
      <c r="AU2023" s="6"/>
      <c r="AV2023" s="11"/>
      <c r="AW2023" s="14"/>
      <c r="AX2023" s="14"/>
      <c r="AY2023" s="11"/>
      <c r="AZ2023" s="11"/>
      <c r="BA2023" s="11"/>
      <c r="BB2023" s="11"/>
      <c r="BC2023" s="47" t="str">
        <f>IF(BF2023="","",MAX(BC$4:BC2022)+1)</f>
        <v/>
      </c>
      <c r="BD2023" s="15"/>
      <c r="BE2023" s="15"/>
      <c r="BF2023" s="15"/>
      <c r="BG2023" s="16"/>
      <c r="BH2023" s="15"/>
      <c r="BI2023" s="15"/>
      <c r="BJ2023" s="15"/>
      <c r="BK2023" s="15"/>
      <c r="BL2023" s="15"/>
      <c r="BM2023" s="15"/>
      <c r="BN2023" s="15"/>
      <c r="BO2023" s="15"/>
      <c r="BP2023" s="15"/>
      <c r="BQ2023" s="15"/>
      <c r="BR2023" s="15"/>
      <c r="BS2023" s="15"/>
      <c r="BT2023" s="15"/>
      <c r="BU2023" s="15"/>
      <c r="BV2023" s="15"/>
      <c r="BW2023" s="15"/>
      <c r="BX2023" s="15"/>
      <c r="BY2023" s="15"/>
      <c r="BZ2023" s="15"/>
      <c r="CA2023" s="15"/>
      <c r="CB2023" s="15"/>
      <c r="CC2023" s="15"/>
      <c r="CD2023" s="15"/>
      <c r="CE2023" s="15"/>
      <c r="CF2023" s="15"/>
      <c r="CG2023" s="15"/>
      <c r="CH2023" s="15"/>
      <c r="CI2023" s="15"/>
      <c r="CJ2023" s="15"/>
      <c r="CK2023" s="15"/>
      <c r="CL2023" s="15"/>
      <c r="CM2023" s="15"/>
      <c r="CN2023" s="15"/>
      <c r="CO2023" s="15"/>
      <c r="CP2023" s="15"/>
      <c r="CQ2023" s="16"/>
      <c r="CR2023" s="4" t="s">
        <v>119</v>
      </c>
      <c r="CS2023" s="232">
        <v>2012</v>
      </c>
      <c r="CT2023" s="121" t="s">
        <v>180</v>
      </c>
      <c r="CU2023" s="149"/>
      <c r="CV2023" s="150"/>
      <c r="CW2023" s="151"/>
      <c r="CX2023" s="30"/>
      <c r="CY2023" s="30"/>
      <c r="CZ2023" s="151"/>
      <c r="DA2023" s="18"/>
      <c r="DB2023" s="18"/>
      <c r="DC2023" s="27"/>
      <c r="DD2023" s="18"/>
      <c r="DE2023" s="18"/>
      <c r="DF2023" s="18"/>
      <c r="DG2023" s="19"/>
      <c r="DH2023" s="19"/>
      <c r="DI2023" s="19"/>
    </row>
    <row r="2024" spans="1:113" s="4" customFormat="1" x14ac:dyDescent="0.25">
      <c r="A2024" s="28">
        <f t="shared" si="31"/>
        <v>15213</v>
      </c>
      <c r="D2024" s="121" t="s">
        <v>2818</v>
      </c>
      <c r="E2024" s="121">
        <v>1958</v>
      </c>
      <c r="F2024" s="121" t="s">
        <v>118</v>
      </c>
      <c r="G2024" s="121" t="s">
        <v>326</v>
      </c>
      <c r="O2024" s="4" t="s">
        <v>2814</v>
      </c>
      <c r="P2024" s="4" t="s">
        <v>2815</v>
      </c>
      <c r="Q2024" s="4" t="s">
        <v>131</v>
      </c>
      <c r="R2024" s="4" t="s">
        <v>132</v>
      </c>
      <c r="S2024" s="4" t="s">
        <v>127</v>
      </c>
      <c r="T2024" s="121"/>
      <c r="Y2024" s="121" t="s">
        <v>326</v>
      </c>
      <c r="AF2024" s="121" t="s">
        <v>326</v>
      </c>
      <c r="AH2024" s="121" t="s">
        <v>124</v>
      </c>
      <c r="AO2024" s="6"/>
      <c r="AP2024" s="12"/>
      <c r="AQ2024" s="12"/>
      <c r="AR2024" s="6"/>
      <c r="AS2024" s="6"/>
      <c r="AT2024" s="6"/>
      <c r="AU2024" s="6"/>
      <c r="AV2024" s="11"/>
      <c r="AW2024" s="14"/>
      <c r="AX2024" s="14"/>
      <c r="AY2024" s="11"/>
      <c r="AZ2024" s="11"/>
      <c r="BA2024" s="11"/>
      <c r="BB2024" s="11"/>
      <c r="BC2024" s="47" t="str">
        <f>IF(BF2024="","",MAX(BC$4:BC2023)+1)</f>
        <v/>
      </c>
      <c r="BD2024" s="15"/>
      <c r="BE2024" s="15"/>
      <c r="BF2024" s="15"/>
      <c r="BG2024" s="16"/>
      <c r="BH2024" s="15"/>
      <c r="BI2024" s="15"/>
      <c r="BJ2024" s="15"/>
      <c r="BK2024" s="15"/>
      <c r="BL2024" s="15"/>
      <c r="BM2024" s="15"/>
      <c r="BN2024" s="15"/>
      <c r="BO2024" s="15"/>
      <c r="BP2024" s="15"/>
      <c r="BQ2024" s="15"/>
      <c r="BR2024" s="15"/>
      <c r="BS2024" s="15"/>
      <c r="BT2024" s="15"/>
      <c r="BU2024" s="15"/>
      <c r="BV2024" s="15"/>
      <c r="BW2024" s="15"/>
      <c r="BX2024" s="15"/>
      <c r="BY2024" s="15"/>
      <c r="BZ2024" s="15"/>
      <c r="CA2024" s="15"/>
      <c r="CB2024" s="15"/>
      <c r="CC2024" s="15"/>
      <c r="CD2024" s="15"/>
      <c r="CE2024" s="15"/>
      <c r="CF2024" s="15"/>
      <c r="CG2024" s="15"/>
      <c r="CH2024" s="15"/>
      <c r="CI2024" s="15"/>
      <c r="CJ2024" s="15"/>
      <c r="CK2024" s="15"/>
      <c r="CL2024" s="15"/>
      <c r="CM2024" s="15"/>
      <c r="CN2024" s="15"/>
      <c r="CO2024" s="15"/>
      <c r="CP2024" s="15"/>
      <c r="CQ2024" s="16"/>
      <c r="CR2024" s="121" t="s">
        <v>326</v>
      </c>
      <c r="CS2024" s="232">
        <v>0</v>
      </c>
      <c r="CT2024" s="121" t="s">
        <v>180</v>
      </c>
      <c r="CU2024" s="149"/>
      <c r="CV2024" s="150"/>
      <c r="CW2024" s="151"/>
      <c r="CX2024" s="30"/>
      <c r="CY2024" s="30"/>
      <c r="CZ2024" s="151"/>
      <c r="DA2024" s="18"/>
      <c r="DB2024" s="18"/>
      <c r="DC2024" s="27"/>
      <c r="DD2024" s="18"/>
      <c r="DE2024" s="18"/>
      <c r="DF2024" s="18"/>
      <c r="DG2024" s="19"/>
      <c r="DH2024" s="19"/>
      <c r="DI2024" s="19"/>
    </row>
    <row r="2025" spans="1:113" s="4" customFormat="1" x14ac:dyDescent="0.25">
      <c r="A2025" s="28">
        <f t="shared" si="31"/>
        <v>15214</v>
      </c>
      <c r="D2025" s="121" t="s">
        <v>2819</v>
      </c>
      <c r="E2025" s="121">
        <v>2007</v>
      </c>
      <c r="F2025" s="121" t="s">
        <v>117</v>
      </c>
      <c r="G2025" s="121" t="s">
        <v>326</v>
      </c>
      <c r="O2025" s="4" t="s">
        <v>2814</v>
      </c>
      <c r="P2025" s="4" t="s">
        <v>2815</v>
      </c>
      <c r="Q2025" s="4" t="s">
        <v>131</v>
      </c>
      <c r="R2025" s="4" t="s">
        <v>132</v>
      </c>
      <c r="S2025" s="4" t="s">
        <v>127</v>
      </c>
      <c r="T2025" s="121"/>
      <c r="Y2025" s="121" t="s">
        <v>326</v>
      </c>
      <c r="AF2025" s="121" t="s">
        <v>326</v>
      </c>
      <c r="AH2025" s="121" t="s">
        <v>124</v>
      </c>
      <c r="AO2025" s="6"/>
      <c r="AP2025" s="12"/>
      <c r="AQ2025" s="12"/>
      <c r="AR2025" s="6"/>
      <c r="AS2025" s="6"/>
      <c r="AT2025" s="6"/>
      <c r="AU2025" s="6"/>
      <c r="AV2025" s="11"/>
      <c r="AW2025" s="14"/>
      <c r="AX2025" s="14"/>
      <c r="AY2025" s="11"/>
      <c r="AZ2025" s="11"/>
      <c r="BA2025" s="11"/>
      <c r="BB2025" s="11"/>
      <c r="BC2025" s="47" t="str">
        <f>IF(BF2025="","",MAX(BC$4:BC2024)+1)</f>
        <v/>
      </c>
      <c r="BD2025" s="15"/>
      <c r="BE2025" s="15"/>
      <c r="BF2025" s="121"/>
      <c r="BG2025" s="121"/>
      <c r="BH2025" s="121"/>
      <c r="BI2025" s="121"/>
      <c r="BJ2025" s="121"/>
      <c r="BK2025" s="121"/>
      <c r="BL2025" s="121"/>
      <c r="BM2025" s="121"/>
      <c r="BN2025" s="121"/>
      <c r="BO2025" s="121"/>
      <c r="BP2025" s="15"/>
      <c r="BQ2025" s="15"/>
      <c r="BR2025" s="15"/>
      <c r="BS2025" s="15"/>
      <c r="BT2025" s="15"/>
      <c r="BU2025" s="15"/>
      <c r="BV2025" s="15"/>
      <c r="BW2025" s="15"/>
      <c r="BX2025" s="15"/>
      <c r="BY2025" s="15"/>
      <c r="BZ2025" s="15"/>
      <c r="CA2025" s="15"/>
      <c r="CB2025" s="15"/>
      <c r="CC2025" s="15"/>
      <c r="CD2025" s="15"/>
      <c r="CE2025" s="15"/>
      <c r="CF2025" s="15"/>
      <c r="CG2025" s="15"/>
      <c r="CH2025" s="15"/>
      <c r="CI2025" s="15"/>
      <c r="CJ2025" s="15"/>
      <c r="CK2025" s="15"/>
      <c r="CL2025" s="15"/>
      <c r="CM2025" s="15"/>
      <c r="CN2025" s="15"/>
      <c r="CO2025" s="15"/>
      <c r="CP2025" s="15"/>
      <c r="CQ2025" s="16"/>
      <c r="CR2025" s="121" t="s">
        <v>326</v>
      </c>
      <c r="CS2025" s="232">
        <v>0</v>
      </c>
      <c r="CT2025" s="121" t="s">
        <v>464</v>
      </c>
      <c r="CU2025" s="149"/>
      <c r="CV2025" s="150"/>
      <c r="CW2025" s="151"/>
      <c r="CX2025" s="30"/>
      <c r="CY2025" s="30"/>
      <c r="CZ2025" s="151"/>
      <c r="DA2025" s="18"/>
      <c r="DB2025" s="18"/>
      <c r="DC2025" s="27"/>
      <c r="DD2025" s="18"/>
      <c r="DE2025" s="18"/>
      <c r="DF2025" s="18"/>
      <c r="DG2025" s="19"/>
      <c r="DH2025" s="19"/>
      <c r="DI2025" s="19"/>
    </row>
    <row r="2026" spans="1:113" s="4" customFormat="1" x14ac:dyDescent="0.25">
      <c r="A2026" s="28">
        <f t="shared" si="31"/>
        <v>15215</v>
      </c>
      <c r="D2026" s="121" t="s">
        <v>2820</v>
      </c>
      <c r="E2026" s="121">
        <v>1957</v>
      </c>
      <c r="F2026" s="121" t="s">
        <v>118</v>
      </c>
      <c r="G2026" s="121" t="s">
        <v>119</v>
      </c>
      <c r="O2026" s="4" t="s">
        <v>2814</v>
      </c>
      <c r="P2026" s="4" t="s">
        <v>2815</v>
      </c>
      <c r="Q2026" s="4" t="s">
        <v>131</v>
      </c>
      <c r="R2026" s="4" t="s">
        <v>132</v>
      </c>
      <c r="S2026" s="4" t="s">
        <v>127</v>
      </c>
      <c r="T2026" s="121"/>
      <c r="X2026" s="4" t="s">
        <v>761</v>
      </c>
      <c r="Y2026" s="4" t="s">
        <v>119</v>
      </c>
      <c r="AE2026" s="4" t="s">
        <v>761</v>
      </c>
      <c r="AF2026" s="4" t="s">
        <v>119</v>
      </c>
      <c r="AH2026" s="121" t="s">
        <v>124</v>
      </c>
      <c r="AO2026" s="6"/>
      <c r="AP2026" s="12"/>
      <c r="AQ2026" s="12"/>
      <c r="AR2026" s="6"/>
      <c r="AS2026" s="6"/>
      <c r="AT2026" s="6"/>
      <c r="AU2026" s="6"/>
      <c r="AV2026" s="11"/>
      <c r="AW2026" s="14"/>
      <c r="AX2026" s="14"/>
      <c r="AY2026" s="11"/>
      <c r="AZ2026" s="11"/>
      <c r="BA2026" s="11"/>
      <c r="BB2026" s="11"/>
      <c r="BC2026" s="47" t="str">
        <f>IF(BF2026="","",MAX(BC$4:BC2025)+1)</f>
        <v/>
      </c>
      <c r="BD2026" s="15"/>
      <c r="BE2026" s="15"/>
      <c r="BF2026" s="121"/>
      <c r="BG2026" s="121"/>
      <c r="BH2026" s="121"/>
      <c r="BI2026" s="121"/>
      <c r="BJ2026" s="121"/>
      <c r="BK2026" s="121"/>
      <c r="BL2026" s="121"/>
      <c r="BM2026" s="121"/>
      <c r="BN2026" s="121"/>
      <c r="BO2026" s="121"/>
      <c r="BP2026" s="15"/>
      <c r="BQ2026" s="15"/>
      <c r="BR2026" s="15"/>
      <c r="BS2026" s="15"/>
      <c r="BT2026" s="15"/>
      <c r="BU2026" s="15"/>
      <c r="BV2026" s="15"/>
      <c r="BW2026" s="15"/>
      <c r="BX2026" s="15"/>
      <c r="BY2026" s="15"/>
      <c r="BZ2026" s="15"/>
      <c r="CA2026" s="15"/>
      <c r="CB2026" s="15"/>
      <c r="CC2026" s="15"/>
      <c r="CD2026" s="15"/>
      <c r="CE2026" s="15"/>
      <c r="CF2026" s="15"/>
      <c r="CG2026" s="15"/>
      <c r="CH2026" s="15"/>
      <c r="CI2026" s="15"/>
      <c r="CJ2026" s="15"/>
      <c r="CK2026" s="15"/>
      <c r="CL2026" s="15"/>
      <c r="CM2026" s="15"/>
      <c r="CN2026" s="15"/>
      <c r="CO2026" s="15"/>
      <c r="CP2026" s="15"/>
      <c r="CQ2026" s="16"/>
      <c r="CR2026" s="4" t="s">
        <v>119</v>
      </c>
      <c r="CS2026" s="232">
        <v>0</v>
      </c>
      <c r="CT2026" s="121" t="s">
        <v>180</v>
      </c>
      <c r="CU2026" s="149"/>
      <c r="CV2026" s="150"/>
      <c r="CW2026" s="151"/>
      <c r="CX2026" s="30"/>
      <c r="CY2026" s="30"/>
      <c r="CZ2026" s="151"/>
      <c r="DA2026" s="18"/>
      <c r="DB2026" s="18"/>
      <c r="DC2026" s="27"/>
      <c r="DD2026" s="18"/>
      <c r="DE2026" s="18"/>
      <c r="DF2026" s="18"/>
      <c r="DG2026" s="19"/>
      <c r="DH2026" s="19"/>
      <c r="DI2026" s="19"/>
    </row>
    <row r="2027" spans="1:113" s="4" customFormat="1" x14ac:dyDescent="0.25">
      <c r="A2027" s="28">
        <f t="shared" si="31"/>
        <v>15216</v>
      </c>
      <c r="D2027" s="121" t="s">
        <v>2821</v>
      </c>
      <c r="E2027" s="121">
        <v>1957</v>
      </c>
      <c r="F2027" s="121" t="s">
        <v>117</v>
      </c>
      <c r="G2027" s="121" t="s">
        <v>119</v>
      </c>
      <c r="H2027" s="121"/>
      <c r="I2027" s="121"/>
      <c r="J2027" s="121"/>
      <c r="K2027" s="121"/>
      <c r="L2027" s="121"/>
      <c r="M2027" s="121"/>
      <c r="O2027" s="4" t="s">
        <v>2814</v>
      </c>
      <c r="P2027" s="4" t="s">
        <v>2815</v>
      </c>
      <c r="Q2027" s="4" t="s">
        <v>131</v>
      </c>
      <c r="R2027" s="4" t="s">
        <v>132</v>
      </c>
      <c r="S2027" s="4" t="s">
        <v>127</v>
      </c>
      <c r="T2027" s="121"/>
      <c r="X2027" s="4" t="s">
        <v>761</v>
      </c>
      <c r="Y2027" s="4" t="s">
        <v>119</v>
      </c>
      <c r="AE2027" s="4" t="s">
        <v>761</v>
      </c>
      <c r="AF2027" s="4" t="s">
        <v>119</v>
      </c>
      <c r="AH2027" s="121" t="s">
        <v>124</v>
      </c>
      <c r="AO2027" s="6"/>
      <c r="AP2027" s="12"/>
      <c r="AQ2027" s="12"/>
      <c r="AR2027" s="6"/>
      <c r="AS2027" s="6"/>
      <c r="AT2027" s="6"/>
      <c r="AU2027" s="6"/>
      <c r="AV2027" s="11"/>
      <c r="AW2027" s="14"/>
      <c r="AX2027" s="14"/>
      <c r="AY2027" s="11"/>
      <c r="AZ2027" s="11"/>
      <c r="BA2027" s="11"/>
      <c r="BB2027" s="11"/>
      <c r="BC2027" s="47" t="str">
        <f>IF(BF2027="","",MAX(BC$4:BC2026)+1)</f>
        <v/>
      </c>
      <c r="BD2027" s="15"/>
      <c r="BE2027" s="15"/>
      <c r="BF2027" s="121"/>
      <c r="BG2027" s="121"/>
      <c r="BH2027" s="121"/>
      <c r="BI2027" s="121"/>
      <c r="BJ2027" s="121"/>
      <c r="BK2027" s="121"/>
      <c r="BL2027" s="121"/>
      <c r="BM2027" s="121"/>
      <c r="BN2027" s="121"/>
      <c r="BO2027" s="121"/>
      <c r="BP2027" s="15"/>
      <c r="BQ2027" s="15"/>
      <c r="BR2027" s="15"/>
      <c r="BS2027" s="15"/>
      <c r="BT2027" s="15"/>
      <c r="BU2027" s="15"/>
      <c r="BV2027" s="15"/>
      <c r="BW2027" s="15"/>
      <c r="BX2027" s="15"/>
      <c r="BY2027" s="15"/>
      <c r="BZ2027" s="15"/>
      <c r="CA2027" s="15"/>
      <c r="CB2027" s="15"/>
      <c r="CC2027" s="15"/>
      <c r="CD2027" s="15"/>
      <c r="CE2027" s="15"/>
      <c r="CF2027" s="15"/>
      <c r="CG2027" s="15"/>
      <c r="CH2027" s="15"/>
      <c r="CI2027" s="15"/>
      <c r="CJ2027" s="15"/>
      <c r="CK2027" s="15"/>
      <c r="CL2027" s="15"/>
      <c r="CM2027" s="15"/>
      <c r="CN2027" s="15"/>
      <c r="CO2027" s="15"/>
      <c r="CP2027" s="15"/>
      <c r="CQ2027" s="16"/>
      <c r="CR2027" s="4" t="s">
        <v>119</v>
      </c>
      <c r="CS2027" s="232">
        <v>0</v>
      </c>
      <c r="CT2027" s="121" t="s">
        <v>124</v>
      </c>
      <c r="CU2027" s="149"/>
      <c r="CV2027" s="150"/>
      <c r="CW2027" s="151"/>
      <c r="CX2027" s="30"/>
      <c r="CY2027" s="30"/>
      <c r="CZ2027" s="151"/>
      <c r="DA2027" s="18"/>
      <c r="DB2027" s="18"/>
      <c r="DC2027" s="27"/>
      <c r="DD2027" s="18"/>
      <c r="DE2027" s="18"/>
      <c r="DF2027" s="18"/>
      <c r="DG2027" s="19"/>
      <c r="DH2027" s="19"/>
      <c r="DI2027" s="19"/>
    </row>
    <row r="2028" spans="1:113" s="4" customFormat="1" x14ac:dyDescent="0.25">
      <c r="A2028" s="28">
        <f t="shared" si="31"/>
        <v>15217</v>
      </c>
      <c r="D2028" s="121" t="s">
        <v>2822</v>
      </c>
      <c r="E2028" s="121">
        <v>1988</v>
      </c>
      <c r="F2028" s="121" t="s">
        <v>117</v>
      </c>
      <c r="G2028" s="121" t="s">
        <v>119</v>
      </c>
      <c r="H2028" s="121"/>
      <c r="I2028" s="121"/>
      <c r="J2028" s="121"/>
      <c r="K2028" s="121"/>
      <c r="L2028" s="121"/>
      <c r="M2028" s="121"/>
      <c r="O2028" s="4" t="s">
        <v>2814</v>
      </c>
      <c r="P2028" s="4" t="s">
        <v>2815</v>
      </c>
      <c r="Q2028" s="4" t="s">
        <v>131</v>
      </c>
      <c r="R2028" s="4" t="s">
        <v>132</v>
      </c>
      <c r="S2028" s="4" t="s">
        <v>127</v>
      </c>
      <c r="T2028" s="121"/>
      <c r="X2028" s="4" t="s">
        <v>761</v>
      </c>
      <c r="Y2028" s="4" t="s">
        <v>119</v>
      </c>
      <c r="AE2028" s="4" t="s">
        <v>761</v>
      </c>
      <c r="AF2028" s="4" t="s">
        <v>119</v>
      </c>
      <c r="AH2028" s="121" t="s">
        <v>124</v>
      </c>
      <c r="AO2028" s="6"/>
      <c r="AP2028" s="12"/>
      <c r="AQ2028" s="12"/>
      <c r="AR2028" s="6"/>
      <c r="AS2028" s="6"/>
      <c r="AT2028" s="6"/>
      <c r="AU2028" s="6"/>
      <c r="AV2028" s="11"/>
      <c r="AW2028" s="14"/>
      <c r="AX2028" s="14"/>
      <c r="AY2028" s="11"/>
      <c r="AZ2028" s="11"/>
      <c r="BA2028" s="11"/>
      <c r="BB2028" s="11"/>
      <c r="BC2028" s="47" t="str">
        <f>IF(BF2028="","",MAX(BC$4:BC2027)+1)</f>
        <v/>
      </c>
      <c r="BD2028" s="15"/>
      <c r="BE2028" s="15"/>
      <c r="BF2028" s="121"/>
      <c r="BG2028" s="121"/>
      <c r="BH2028" s="121"/>
      <c r="BI2028" s="121"/>
      <c r="BJ2028" s="121"/>
      <c r="BK2028" s="121"/>
      <c r="BL2028" s="121"/>
      <c r="BM2028" s="121"/>
      <c r="BN2028" s="121"/>
      <c r="BO2028" s="121"/>
      <c r="BP2028" s="15"/>
      <c r="BQ2028" s="15"/>
      <c r="BR2028" s="15"/>
      <c r="BS2028" s="15"/>
      <c r="BT2028" s="15"/>
      <c r="BU2028" s="15"/>
      <c r="BV2028" s="15"/>
      <c r="BW2028" s="15"/>
      <c r="BX2028" s="15"/>
      <c r="BY2028" s="15"/>
      <c r="BZ2028" s="15"/>
      <c r="CA2028" s="15"/>
      <c r="CB2028" s="15"/>
      <c r="CC2028" s="15"/>
      <c r="CD2028" s="15"/>
      <c r="CE2028" s="15"/>
      <c r="CF2028" s="15"/>
      <c r="CG2028" s="15"/>
      <c r="CH2028" s="15"/>
      <c r="CI2028" s="15"/>
      <c r="CJ2028" s="15"/>
      <c r="CK2028" s="15"/>
      <c r="CL2028" s="15"/>
      <c r="CM2028" s="15"/>
      <c r="CN2028" s="15"/>
      <c r="CO2028" s="15"/>
      <c r="CP2028" s="15"/>
      <c r="CQ2028" s="16"/>
      <c r="CR2028" s="4" t="s">
        <v>119</v>
      </c>
      <c r="CS2028" s="232">
        <v>0</v>
      </c>
      <c r="CT2028" s="121" t="s">
        <v>124</v>
      </c>
      <c r="CU2028" s="149"/>
      <c r="CV2028" s="150"/>
      <c r="CW2028" s="151"/>
      <c r="CX2028" s="30"/>
      <c r="CY2028" s="30"/>
      <c r="CZ2028" s="151"/>
      <c r="DA2028" s="18"/>
      <c r="DB2028" s="18"/>
      <c r="DC2028" s="27"/>
      <c r="DD2028" s="18"/>
      <c r="DE2028" s="18"/>
      <c r="DF2028" s="18"/>
      <c r="DG2028" s="19"/>
      <c r="DH2028" s="19"/>
      <c r="DI2028" s="19"/>
    </row>
    <row r="2029" spans="1:113" s="4" customFormat="1" x14ac:dyDescent="0.25">
      <c r="A2029" s="28">
        <f t="shared" si="31"/>
        <v>15218</v>
      </c>
      <c r="D2029" s="121" t="s">
        <v>2823</v>
      </c>
      <c r="E2029" s="121">
        <v>1993</v>
      </c>
      <c r="F2029" s="121" t="s">
        <v>118</v>
      </c>
      <c r="G2029" s="121" t="s">
        <v>119</v>
      </c>
      <c r="O2029" s="4" t="s">
        <v>2814</v>
      </c>
      <c r="P2029" s="4" t="s">
        <v>2815</v>
      </c>
      <c r="Q2029" s="4" t="s">
        <v>131</v>
      </c>
      <c r="R2029" s="4" t="s">
        <v>132</v>
      </c>
      <c r="S2029" s="4" t="s">
        <v>127</v>
      </c>
      <c r="T2029" s="121"/>
      <c r="X2029" s="4" t="s">
        <v>761</v>
      </c>
      <c r="Y2029" s="4" t="s">
        <v>119</v>
      </c>
      <c r="AE2029" s="4" t="s">
        <v>761</v>
      </c>
      <c r="AF2029" s="4" t="s">
        <v>119</v>
      </c>
      <c r="AH2029" s="121" t="s">
        <v>124</v>
      </c>
      <c r="AO2029" s="6"/>
      <c r="AP2029" s="12"/>
      <c r="AQ2029" s="12"/>
      <c r="AR2029" s="6"/>
      <c r="AS2029" s="6"/>
      <c r="AT2029" s="6"/>
      <c r="AU2029" s="6"/>
      <c r="AV2029" s="11"/>
      <c r="AW2029" s="14"/>
      <c r="AX2029" s="14"/>
      <c r="AY2029" s="11"/>
      <c r="AZ2029" s="11"/>
      <c r="BA2029" s="11"/>
      <c r="BB2029" s="11"/>
      <c r="BC2029" s="47" t="str">
        <f>IF(BF2029="","",MAX(BC$4:BC2028)+1)</f>
        <v/>
      </c>
      <c r="BD2029" s="15"/>
      <c r="BE2029" s="15"/>
      <c r="BF2029" s="121"/>
      <c r="BG2029" s="121"/>
      <c r="BH2029" s="121"/>
      <c r="BI2029" s="121"/>
      <c r="BJ2029" s="121"/>
      <c r="BK2029" s="121"/>
      <c r="BL2029" s="121"/>
      <c r="BM2029" s="121"/>
      <c r="BN2029" s="121"/>
      <c r="BO2029" s="121"/>
      <c r="BP2029" s="15"/>
      <c r="BQ2029" s="15"/>
      <c r="BR2029" s="15"/>
      <c r="BS2029" s="15"/>
      <c r="BT2029" s="15"/>
      <c r="BU2029" s="15"/>
      <c r="BV2029" s="15"/>
      <c r="BW2029" s="15"/>
      <c r="BX2029" s="15"/>
      <c r="BY2029" s="15"/>
      <c r="BZ2029" s="15"/>
      <c r="CA2029" s="15"/>
      <c r="CB2029" s="15"/>
      <c r="CC2029" s="15"/>
      <c r="CD2029" s="15"/>
      <c r="CE2029" s="15"/>
      <c r="CF2029" s="15"/>
      <c r="CG2029" s="15"/>
      <c r="CH2029" s="15"/>
      <c r="CI2029" s="15"/>
      <c r="CJ2029" s="15"/>
      <c r="CK2029" s="15"/>
      <c r="CL2029" s="15"/>
      <c r="CM2029" s="15"/>
      <c r="CN2029" s="15"/>
      <c r="CO2029" s="15"/>
      <c r="CP2029" s="15"/>
      <c r="CQ2029" s="16"/>
      <c r="CR2029" s="4" t="s">
        <v>119</v>
      </c>
      <c r="CS2029" s="232">
        <v>0</v>
      </c>
      <c r="CT2029" s="121" t="s">
        <v>124</v>
      </c>
      <c r="CU2029" s="149"/>
      <c r="CV2029" s="150"/>
      <c r="CW2029" s="151"/>
      <c r="CX2029" s="30"/>
      <c r="CY2029" s="30"/>
      <c r="CZ2029" s="151"/>
      <c r="DA2029" s="18"/>
      <c r="DB2029" s="18"/>
      <c r="DC2029" s="27"/>
      <c r="DD2029" s="18"/>
      <c r="DE2029" s="18"/>
      <c r="DF2029" s="18"/>
      <c r="DG2029" s="19"/>
      <c r="DH2029" s="19"/>
      <c r="DI2029" s="19"/>
    </row>
    <row r="2030" spans="1:113" s="4" customFormat="1" x14ac:dyDescent="0.25">
      <c r="A2030" s="28">
        <f t="shared" si="31"/>
        <v>15219</v>
      </c>
      <c r="D2030" s="121" t="s">
        <v>2824</v>
      </c>
      <c r="E2030" s="121">
        <v>1975</v>
      </c>
      <c r="F2030" s="121" t="s">
        <v>117</v>
      </c>
      <c r="G2030" s="121" t="s">
        <v>119</v>
      </c>
      <c r="O2030" s="4" t="s">
        <v>2814</v>
      </c>
      <c r="P2030" s="4" t="s">
        <v>2815</v>
      </c>
      <c r="Q2030" s="4" t="s">
        <v>131</v>
      </c>
      <c r="R2030" s="4" t="s">
        <v>132</v>
      </c>
      <c r="S2030" s="4" t="s">
        <v>127</v>
      </c>
      <c r="T2030" s="121"/>
      <c r="X2030" s="4" t="s">
        <v>761</v>
      </c>
      <c r="Y2030" s="4" t="s">
        <v>119</v>
      </c>
      <c r="AE2030" s="4" t="s">
        <v>761</v>
      </c>
      <c r="AF2030" s="4" t="s">
        <v>119</v>
      </c>
      <c r="AH2030" s="121" t="s">
        <v>178</v>
      </c>
      <c r="AO2030" s="6"/>
      <c r="AP2030" s="12"/>
      <c r="AQ2030" s="12"/>
      <c r="AR2030" s="6"/>
      <c r="AS2030" s="6"/>
      <c r="AT2030" s="6"/>
      <c r="AU2030" s="6"/>
      <c r="AV2030" s="11"/>
      <c r="AW2030" s="14"/>
      <c r="AX2030" s="14"/>
      <c r="AY2030" s="11"/>
      <c r="AZ2030" s="11"/>
      <c r="BA2030" s="11"/>
      <c r="BB2030" s="11"/>
      <c r="BC2030" s="47" t="str">
        <f>IF(BF2030="","",MAX(BC$4:BC2029)+1)</f>
        <v/>
      </c>
      <c r="BD2030" s="15"/>
      <c r="BE2030" s="15"/>
      <c r="BF2030" s="15"/>
      <c r="BG2030" s="16"/>
      <c r="BH2030" s="15"/>
      <c r="BI2030" s="15"/>
      <c r="BJ2030" s="15"/>
      <c r="BK2030" s="15"/>
      <c r="BL2030" s="15"/>
      <c r="BM2030" s="15"/>
      <c r="BN2030" s="15"/>
      <c r="BO2030" s="15"/>
      <c r="BP2030" s="15"/>
      <c r="BQ2030" s="15"/>
      <c r="BR2030" s="15"/>
      <c r="BS2030" s="15"/>
      <c r="BT2030" s="15"/>
      <c r="BU2030" s="15"/>
      <c r="BV2030" s="15"/>
      <c r="BW2030" s="15"/>
      <c r="BX2030" s="15"/>
      <c r="BY2030" s="15"/>
      <c r="BZ2030" s="15"/>
      <c r="CA2030" s="15"/>
      <c r="CB2030" s="15"/>
      <c r="CC2030" s="15"/>
      <c r="CD2030" s="15"/>
      <c r="CE2030" s="15"/>
      <c r="CF2030" s="15"/>
      <c r="CG2030" s="15"/>
      <c r="CH2030" s="15"/>
      <c r="CI2030" s="15"/>
      <c r="CJ2030" s="15"/>
      <c r="CK2030" s="15"/>
      <c r="CL2030" s="15"/>
      <c r="CM2030" s="15"/>
      <c r="CN2030" s="15"/>
      <c r="CO2030" s="15"/>
      <c r="CP2030" s="15"/>
      <c r="CQ2030" s="16"/>
      <c r="CR2030" s="4" t="s">
        <v>119</v>
      </c>
      <c r="CS2030" s="232">
        <v>0</v>
      </c>
      <c r="CT2030" s="121" t="s">
        <v>180</v>
      </c>
      <c r="CU2030" s="149"/>
      <c r="CV2030" s="150"/>
      <c r="CW2030" s="151"/>
      <c r="CX2030" s="30"/>
      <c r="CY2030" s="30"/>
      <c r="CZ2030" s="151"/>
      <c r="DA2030" s="18"/>
      <c r="DB2030" s="18"/>
      <c r="DC2030" s="27"/>
      <c r="DD2030" s="18"/>
      <c r="DE2030" s="18"/>
      <c r="DF2030" s="18"/>
      <c r="DG2030" s="19"/>
      <c r="DH2030" s="19"/>
      <c r="DI2030" s="19"/>
    </row>
    <row r="2031" spans="1:113" s="4" customFormat="1" x14ac:dyDescent="0.25">
      <c r="A2031" s="28">
        <f t="shared" si="31"/>
        <v>15220</v>
      </c>
      <c r="D2031" s="121" t="s">
        <v>2825</v>
      </c>
      <c r="E2031" s="121">
        <v>1973</v>
      </c>
      <c r="F2031" s="121" t="s">
        <v>118</v>
      </c>
      <c r="G2031" s="121" t="s">
        <v>119</v>
      </c>
      <c r="O2031" s="4" t="s">
        <v>2814</v>
      </c>
      <c r="P2031" s="4" t="s">
        <v>2815</v>
      </c>
      <c r="Q2031" s="4" t="s">
        <v>131</v>
      </c>
      <c r="R2031" s="4" t="s">
        <v>132</v>
      </c>
      <c r="S2031" s="4" t="s">
        <v>127</v>
      </c>
      <c r="T2031" s="121"/>
      <c r="X2031" s="4" t="s">
        <v>761</v>
      </c>
      <c r="Y2031" s="4" t="s">
        <v>119</v>
      </c>
      <c r="AE2031" s="4" t="s">
        <v>761</v>
      </c>
      <c r="AF2031" s="4" t="s">
        <v>119</v>
      </c>
      <c r="AH2031" s="121" t="s">
        <v>124</v>
      </c>
      <c r="AO2031" s="6"/>
      <c r="AP2031" s="12"/>
      <c r="AQ2031" s="12"/>
      <c r="AR2031" s="6"/>
      <c r="AS2031" s="6"/>
      <c r="AT2031" s="6"/>
      <c r="AU2031" s="6"/>
      <c r="AV2031" s="11"/>
      <c r="AW2031" s="14"/>
      <c r="AX2031" s="14"/>
      <c r="AY2031" s="11"/>
      <c r="AZ2031" s="11"/>
      <c r="BA2031" s="11"/>
      <c r="BB2031" s="11"/>
      <c r="BC2031" s="47" t="str">
        <f>IF(BF2031="","",MAX(BC$4:BC2030)+1)</f>
        <v/>
      </c>
      <c r="BD2031" s="15"/>
      <c r="BE2031" s="15"/>
      <c r="BF2031" s="15"/>
      <c r="BG2031" s="16"/>
      <c r="BH2031" s="15"/>
      <c r="BI2031" s="15"/>
      <c r="BJ2031" s="15"/>
      <c r="BK2031" s="15"/>
      <c r="BL2031" s="15"/>
      <c r="BM2031" s="15"/>
      <c r="BN2031" s="15"/>
      <c r="BO2031" s="15"/>
      <c r="BP2031" s="15"/>
      <c r="BQ2031" s="15"/>
      <c r="BR2031" s="15"/>
      <c r="BS2031" s="15"/>
      <c r="BT2031" s="15"/>
      <c r="BU2031" s="15"/>
      <c r="BV2031" s="15"/>
      <c r="BW2031" s="15"/>
      <c r="BX2031" s="15"/>
      <c r="BY2031" s="15"/>
      <c r="BZ2031" s="15"/>
      <c r="CA2031" s="15"/>
      <c r="CB2031" s="15"/>
      <c r="CC2031" s="15"/>
      <c r="CD2031" s="15"/>
      <c r="CE2031" s="15"/>
      <c r="CF2031" s="15"/>
      <c r="CG2031" s="15"/>
      <c r="CH2031" s="15"/>
      <c r="CI2031" s="15"/>
      <c r="CJ2031" s="15"/>
      <c r="CK2031" s="15"/>
      <c r="CL2031" s="15"/>
      <c r="CM2031" s="15"/>
      <c r="CN2031" s="15"/>
      <c r="CO2031" s="15"/>
      <c r="CP2031" s="15"/>
      <c r="CQ2031" s="16"/>
      <c r="CR2031" s="4" t="s">
        <v>119</v>
      </c>
      <c r="CS2031" s="232">
        <v>0</v>
      </c>
      <c r="CT2031" s="121" t="s">
        <v>180</v>
      </c>
      <c r="CU2031" s="149"/>
      <c r="CV2031" s="150"/>
      <c r="CW2031" s="151"/>
      <c r="CX2031" s="30"/>
      <c r="CY2031" s="30"/>
      <c r="CZ2031" s="151"/>
      <c r="DA2031" s="18"/>
      <c r="DB2031" s="18"/>
      <c r="DC2031" s="27"/>
      <c r="DD2031" s="18"/>
      <c r="DE2031" s="18"/>
      <c r="DF2031" s="18"/>
      <c r="DG2031" s="19"/>
      <c r="DH2031" s="19"/>
      <c r="DI2031" s="19"/>
    </row>
    <row r="2032" spans="1:113" s="4" customFormat="1" x14ac:dyDescent="0.25">
      <c r="A2032" s="28">
        <f t="shared" si="31"/>
        <v>15221</v>
      </c>
      <c r="D2032" s="121" t="s">
        <v>2826</v>
      </c>
      <c r="E2032" s="121">
        <v>2002</v>
      </c>
      <c r="F2032" s="121" t="s">
        <v>117</v>
      </c>
      <c r="G2032" s="121" t="s">
        <v>119</v>
      </c>
      <c r="O2032" s="4" t="s">
        <v>2814</v>
      </c>
      <c r="P2032" s="4" t="s">
        <v>2815</v>
      </c>
      <c r="Q2032" s="4" t="s">
        <v>131</v>
      </c>
      <c r="R2032" s="4" t="s">
        <v>132</v>
      </c>
      <c r="S2032" s="4" t="s">
        <v>127</v>
      </c>
      <c r="T2032" s="121"/>
      <c r="X2032" s="4" t="s">
        <v>761</v>
      </c>
      <c r="Y2032" s="4" t="s">
        <v>119</v>
      </c>
      <c r="AE2032" s="4" t="s">
        <v>761</v>
      </c>
      <c r="AF2032" s="4" t="s">
        <v>119</v>
      </c>
      <c r="AH2032" s="121" t="s">
        <v>124</v>
      </c>
      <c r="AO2032" s="6"/>
      <c r="AP2032" s="12"/>
      <c r="AQ2032" s="12"/>
      <c r="AR2032" s="6"/>
      <c r="AS2032" s="6"/>
      <c r="AT2032" s="6"/>
      <c r="AU2032" s="6"/>
      <c r="AV2032" s="11"/>
      <c r="AW2032" s="14"/>
      <c r="AX2032" s="14"/>
      <c r="AY2032" s="11"/>
      <c r="AZ2032" s="11"/>
      <c r="BA2032" s="11"/>
      <c r="BB2032" s="11"/>
      <c r="BC2032" s="47" t="str">
        <f>IF(BF2032="","",MAX(BC$4:BC2031)+1)</f>
        <v/>
      </c>
      <c r="BD2032" s="15"/>
      <c r="BE2032" s="15"/>
      <c r="BF2032" s="15"/>
      <c r="BG2032" s="16"/>
      <c r="BH2032" s="15"/>
      <c r="BI2032" s="15"/>
      <c r="BJ2032" s="15"/>
      <c r="BK2032" s="15"/>
      <c r="BL2032" s="15"/>
      <c r="BM2032" s="15"/>
      <c r="BN2032" s="15"/>
      <c r="BO2032" s="15"/>
      <c r="BP2032" s="15"/>
      <c r="BQ2032" s="15"/>
      <c r="BR2032" s="15"/>
      <c r="BS2032" s="15"/>
      <c r="BT2032" s="15"/>
      <c r="BU2032" s="15"/>
      <c r="BV2032" s="15"/>
      <c r="BW2032" s="15"/>
      <c r="BX2032" s="15"/>
      <c r="BY2032" s="15"/>
      <c r="BZ2032" s="15"/>
      <c r="CA2032" s="15"/>
      <c r="CB2032" s="15"/>
      <c r="CC2032" s="15"/>
      <c r="CD2032" s="15"/>
      <c r="CE2032" s="15"/>
      <c r="CF2032" s="15"/>
      <c r="CG2032" s="15"/>
      <c r="CH2032" s="15"/>
      <c r="CI2032" s="15"/>
      <c r="CJ2032" s="15"/>
      <c r="CK2032" s="15"/>
      <c r="CL2032" s="15"/>
      <c r="CM2032" s="15"/>
      <c r="CN2032" s="15"/>
      <c r="CO2032" s="15"/>
      <c r="CP2032" s="15"/>
      <c r="CQ2032" s="16"/>
      <c r="CR2032" s="4" t="s">
        <v>119</v>
      </c>
      <c r="CS2032" s="232">
        <v>0</v>
      </c>
      <c r="CT2032" s="121" t="s">
        <v>180</v>
      </c>
      <c r="CU2032" s="149"/>
      <c r="CV2032" s="150"/>
      <c r="CW2032" s="151"/>
      <c r="CX2032" s="30"/>
      <c r="CY2032" s="30"/>
      <c r="CZ2032" s="151"/>
      <c r="DA2032" s="18"/>
      <c r="DB2032" s="18"/>
      <c r="DC2032" s="27"/>
      <c r="DD2032" s="18"/>
      <c r="DE2032" s="18"/>
      <c r="DF2032" s="18"/>
      <c r="DG2032" s="19"/>
      <c r="DH2032" s="19"/>
      <c r="DI2032" s="19"/>
    </row>
    <row r="2033" spans="1:113" s="4" customFormat="1" x14ac:dyDescent="0.25">
      <c r="A2033" s="28">
        <f t="shared" si="31"/>
        <v>15222</v>
      </c>
      <c r="D2033" s="121" t="s">
        <v>2827</v>
      </c>
      <c r="E2033" s="121">
        <v>1965</v>
      </c>
      <c r="F2033" s="121" t="s">
        <v>118</v>
      </c>
      <c r="G2033" s="121" t="s">
        <v>119</v>
      </c>
      <c r="L2033" s="4" t="s">
        <v>1685</v>
      </c>
      <c r="M2033" s="4" t="s">
        <v>127</v>
      </c>
      <c r="O2033" s="4" t="s">
        <v>2814</v>
      </c>
      <c r="P2033" s="4" t="s">
        <v>2815</v>
      </c>
      <c r="Q2033" s="4" t="s">
        <v>131</v>
      </c>
      <c r="R2033" s="4" t="s">
        <v>132</v>
      </c>
      <c r="S2033" s="4" t="s">
        <v>127</v>
      </c>
      <c r="T2033" s="121"/>
      <c r="X2033" s="4" t="s">
        <v>761</v>
      </c>
      <c r="Y2033" s="4" t="s">
        <v>119</v>
      </c>
      <c r="AE2033" s="4" t="s">
        <v>761</v>
      </c>
      <c r="AF2033" s="4" t="s">
        <v>119</v>
      </c>
      <c r="AH2033" s="121" t="s">
        <v>124</v>
      </c>
      <c r="AO2033" s="6"/>
      <c r="AP2033" s="12"/>
      <c r="AQ2033" s="12"/>
      <c r="AR2033" s="6"/>
      <c r="AS2033" s="6"/>
      <c r="AT2033" s="6"/>
      <c r="AU2033" s="6"/>
      <c r="AV2033" s="11"/>
      <c r="AW2033" s="14"/>
      <c r="AX2033" s="14"/>
      <c r="AY2033" s="11"/>
      <c r="AZ2033" s="11"/>
      <c r="BA2033" s="11"/>
      <c r="BB2033" s="11"/>
      <c r="BC2033" s="47" t="str">
        <f>IF(BF2033="","",MAX(BC$4:BC2032)+1)</f>
        <v/>
      </c>
      <c r="BD2033" s="15"/>
      <c r="BE2033" s="15"/>
      <c r="BF2033" s="15"/>
      <c r="BG2033" s="16"/>
      <c r="BH2033" s="15"/>
      <c r="BI2033" s="15"/>
      <c r="BJ2033" s="15"/>
      <c r="BK2033" s="15"/>
      <c r="BL2033" s="15"/>
      <c r="BM2033" s="15"/>
      <c r="BN2033" s="15"/>
      <c r="BO2033" s="15"/>
      <c r="BP2033" s="15"/>
      <c r="BQ2033" s="15"/>
      <c r="BR2033" s="15"/>
      <c r="BS2033" s="15"/>
      <c r="BT2033" s="15"/>
      <c r="BU2033" s="15"/>
      <c r="BV2033" s="15"/>
      <c r="BW2033" s="15"/>
      <c r="BX2033" s="15"/>
      <c r="BY2033" s="15"/>
      <c r="BZ2033" s="15"/>
      <c r="CA2033" s="15"/>
      <c r="CB2033" s="15"/>
      <c r="CC2033" s="15"/>
      <c r="CD2033" s="15"/>
      <c r="CE2033" s="15"/>
      <c r="CF2033" s="15"/>
      <c r="CG2033" s="15"/>
      <c r="CH2033" s="15"/>
      <c r="CI2033" s="15"/>
      <c r="CJ2033" s="15"/>
      <c r="CK2033" s="15"/>
      <c r="CL2033" s="15"/>
      <c r="CM2033" s="15"/>
      <c r="CN2033" s="15"/>
      <c r="CO2033" s="15"/>
      <c r="CP2033" s="15"/>
      <c r="CQ2033" s="16"/>
      <c r="CR2033" s="4" t="s">
        <v>119</v>
      </c>
      <c r="CS2033" s="232">
        <v>0</v>
      </c>
      <c r="CT2033" s="121" t="s">
        <v>180</v>
      </c>
      <c r="CU2033" s="149"/>
      <c r="CV2033" s="150"/>
      <c r="CW2033" s="151"/>
      <c r="CX2033" s="30"/>
      <c r="CY2033" s="30"/>
      <c r="CZ2033" s="151"/>
      <c r="DA2033" s="18"/>
      <c r="DB2033" s="18"/>
      <c r="DC2033" s="27"/>
      <c r="DD2033" s="18"/>
      <c r="DE2033" s="18"/>
      <c r="DF2033" s="18"/>
      <c r="DG2033" s="19"/>
      <c r="DH2033" s="19"/>
      <c r="DI2033" s="19"/>
    </row>
    <row r="2034" spans="1:113" s="4" customFormat="1" x14ac:dyDescent="0.25">
      <c r="A2034" s="28">
        <f t="shared" si="31"/>
        <v>15223</v>
      </c>
      <c r="D2034" s="121" t="s">
        <v>2828</v>
      </c>
      <c r="E2034" s="121">
        <v>1988</v>
      </c>
      <c r="F2034" s="121" t="s">
        <v>118</v>
      </c>
      <c r="G2034" s="121" t="s">
        <v>119</v>
      </c>
      <c r="O2034" s="4" t="s">
        <v>2814</v>
      </c>
      <c r="P2034" s="4" t="s">
        <v>2815</v>
      </c>
      <c r="Q2034" s="4" t="s">
        <v>131</v>
      </c>
      <c r="R2034" s="4" t="s">
        <v>132</v>
      </c>
      <c r="S2034" s="4" t="s">
        <v>127</v>
      </c>
      <c r="T2034" s="121"/>
      <c r="X2034" s="4" t="s">
        <v>761</v>
      </c>
      <c r="Y2034" s="4" t="s">
        <v>119</v>
      </c>
      <c r="AE2034" s="4" t="s">
        <v>761</v>
      </c>
      <c r="AF2034" s="4" t="s">
        <v>119</v>
      </c>
      <c r="AH2034" s="121" t="s">
        <v>124</v>
      </c>
      <c r="AO2034" s="6"/>
      <c r="AP2034" s="12"/>
      <c r="AQ2034" s="12"/>
      <c r="AR2034" s="6"/>
      <c r="AS2034" s="6"/>
      <c r="AT2034" s="6"/>
      <c r="AU2034" s="6"/>
      <c r="AV2034" s="11"/>
      <c r="AW2034" s="14"/>
      <c r="AX2034" s="14"/>
      <c r="AY2034" s="11"/>
      <c r="AZ2034" s="11"/>
      <c r="BA2034" s="11"/>
      <c r="BB2034" s="11"/>
      <c r="BC2034" s="47" t="str">
        <f>IF(BF2034="","",MAX(BC$4:BC2033)+1)</f>
        <v/>
      </c>
      <c r="BD2034" s="15"/>
      <c r="BE2034" s="15"/>
      <c r="BF2034" s="15"/>
      <c r="BG2034" s="16"/>
      <c r="BH2034" s="15"/>
      <c r="BI2034" s="15"/>
      <c r="BJ2034" s="15"/>
      <c r="BK2034" s="15"/>
      <c r="BL2034" s="15"/>
      <c r="BM2034" s="15"/>
      <c r="BN2034" s="15"/>
      <c r="BO2034" s="15"/>
      <c r="BP2034" s="15"/>
      <c r="BQ2034" s="15"/>
      <c r="BR2034" s="15"/>
      <c r="BS2034" s="15"/>
      <c r="BT2034" s="15"/>
      <c r="BU2034" s="15"/>
      <c r="BV2034" s="15"/>
      <c r="BW2034" s="15"/>
      <c r="BX2034" s="15"/>
      <c r="BY2034" s="15"/>
      <c r="BZ2034" s="15"/>
      <c r="CA2034" s="15"/>
      <c r="CB2034" s="15"/>
      <c r="CC2034" s="15"/>
      <c r="CD2034" s="15"/>
      <c r="CE2034" s="15"/>
      <c r="CF2034" s="15"/>
      <c r="CG2034" s="15"/>
      <c r="CH2034" s="15"/>
      <c r="CI2034" s="15"/>
      <c r="CJ2034" s="15"/>
      <c r="CK2034" s="15"/>
      <c r="CL2034" s="15"/>
      <c r="CM2034" s="15"/>
      <c r="CN2034" s="15"/>
      <c r="CO2034" s="15"/>
      <c r="CP2034" s="15"/>
      <c r="CQ2034" s="16"/>
      <c r="CR2034" s="4" t="s">
        <v>119</v>
      </c>
      <c r="CS2034" s="232">
        <v>0</v>
      </c>
      <c r="CT2034" s="121" t="s">
        <v>180</v>
      </c>
      <c r="CU2034" s="149"/>
      <c r="CV2034" s="150"/>
      <c r="CW2034" s="151"/>
      <c r="CX2034" s="30"/>
      <c r="CY2034" s="30"/>
      <c r="CZ2034" s="151"/>
      <c r="DA2034" s="18"/>
      <c r="DB2034" s="18"/>
      <c r="DC2034" s="27"/>
      <c r="DD2034" s="18"/>
      <c r="DE2034" s="18"/>
      <c r="DF2034" s="18"/>
      <c r="DG2034" s="19"/>
      <c r="DH2034" s="19"/>
      <c r="DI2034" s="19"/>
    </row>
    <row r="2035" spans="1:113" s="4" customFormat="1" x14ac:dyDescent="0.25">
      <c r="A2035" s="28">
        <f t="shared" si="31"/>
        <v>15224</v>
      </c>
      <c r="D2035" s="121" t="s">
        <v>2829</v>
      </c>
      <c r="E2035" s="121">
        <v>2004</v>
      </c>
      <c r="F2035" s="121" t="s">
        <v>118</v>
      </c>
      <c r="G2035" s="121" t="s">
        <v>119</v>
      </c>
      <c r="O2035" s="4" t="s">
        <v>2814</v>
      </c>
      <c r="P2035" s="4" t="s">
        <v>2815</v>
      </c>
      <c r="Q2035" s="4" t="s">
        <v>131</v>
      </c>
      <c r="R2035" s="4" t="s">
        <v>132</v>
      </c>
      <c r="S2035" s="4" t="s">
        <v>127</v>
      </c>
      <c r="T2035" s="121"/>
      <c r="X2035" s="4" t="s">
        <v>761</v>
      </c>
      <c r="Y2035" s="4" t="s">
        <v>119</v>
      </c>
      <c r="AE2035" s="4" t="s">
        <v>761</v>
      </c>
      <c r="AF2035" s="4" t="s">
        <v>119</v>
      </c>
      <c r="AH2035" s="121" t="s">
        <v>124</v>
      </c>
      <c r="AO2035" s="6"/>
      <c r="AP2035" s="12"/>
      <c r="AQ2035" s="12"/>
      <c r="AR2035" s="6"/>
      <c r="AS2035" s="6"/>
      <c r="AT2035" s="6"/>
      <c r="AU2035" s="6"/>
      <c r="AV2035" s="11"/>
      <c r="AW2035" s="14"/>
      <c r="AX2035" s="14"/>
      <c r="AY2035" s="11"/>
      <c r="AZ2035" s="11"/>
      <c r="BA2035" s="11"/>
      <c r="BB2035" s="11"/>
      <c r="BC2035" s="47" t="str">
        <f>IF(BF2035="","",MAX(BC$4:BC2034)+1)</f>
        <v/>
      </c>
      <c r="BD2035" s="15"/>
      <c r="BE2035" s="15"/>
      <c r="BF2035" s="15"/>
      <c r="BG2035" s="16"/>
      <c r="BH2035" s="15"/>
      <c r="BI2035" s="15"/>
      <c r="BJ2035" s="15"/>
      <c r="BK2035" s="15"/>
      <c r="BL2035" s="15"/>
      <c r="BM2035" s="15"/>
      <c r="BN2035" s="15"/>
      <c r="BO2035" s="15"/>
      <c r="BP2035" s="15"/>
      <c r="BQ2035" s="15"/>
      <c r="BR2035" s="15"/>
      <c r="BS2035" s="15"/>
      <c r="BT2035" s="15"/>
      <c r="BU2035" s="15"/>
      <c r="BV2035" s="15"/>
      <c r="BW2035" s="15"/>
      <c r="BX2035" s="15"/>
      <c r="BY2035" s="15"/>
      <c r="BZ2035" s="15"/>
      <c r="CA2035" s="15"/>
      <c r="CB2035" s="15"/>
      <c r="CC2035" s="15"/>
      <c r="CD2035" s="15"/>
      <c r="CE2035" s="15"/>
      <c r="CF2035" s="15"/>
      <c r="CG2035" s="15"/>
      <c r="CH2035" s="15"/>
      <c r="CI2035" s="15"/>
      <c r="CJ2035" s="15"/>
      <c r="CK2035" s="15"/>
      <c r="CL2035" s="15"/>
      <c r="CM2035" s="15"/>
      <c r="CN2035" s="15"/>
      <c r="CO2035" s="15"/>
      <c r="CP2035" s="15"/>
      <c r="CQ2035" s="16"/>
      <c r="CR2035" s="4" t="s">
        <v>119</v>
      </c>
      <c r="CS2035" s="232">
        <v>0</v>
      </c>
      <c r="CT2035" s="121" t="s">
        <v>180</v>
      </c>
      <c r="CU2035" s="149"/>
      <c r="CV2035" s="150"/>
      <c r="CW2035" s="151"/>
      <c r="CX2035" s="30"/>
      <c r="CY2035" s="30"/>
      <c r="CZ2035" s="151"/>
      <c r="DA2035" s="18"/>
      <c r="DB2035" s="18"/>
      <c r="DC2035" s="27"/>
      <c r="DD2035" s="18"/>
      <c r="DE2035" s="18"/>
      <c r="DF2035" s="18"/>
      <c r="DG2035" s="19"/>
      <c r="DH2035" s="19"/>
      <c r="DI2035" s="19"/>
    </row>
    <row r="2036" spans="1:113" s="80" customFormat="1" x14ac:dyDescent="0.25">
      <c r="A2036" s="28">
        <f t="shared" si="31"/>
        <v>15225</v>
      </c>
      <c r="D2036" s="122" t="s">
        <v>1648</v>
      </c>
      <c r="E2036" s="122">
        <v>1974</v>
      </c>
      <c r="F2036" s="122" t="s">
        <v>117</v>
      </c>
      <c r="G2036" s="80" t="s">
        <v>127</v>
      </c>
      <c r="H2036" s="122"/>
      <c r="O2036" s="80" t="s">
        <v>2836</v>
      </c>
      <c r="P2036" s="80" t="s">
        <v>2815</v>
      </c>
      <c r="Q2036" s="80" t="s">
        <v>131</v>
      </c>
      <c r="R2036" s="80" t="s">
        <v>132</v>
      </c>
      <c r="S2036" s="80" t="s">
        <v>127</v>
      </c>
      <c r="T2036" s="80" t="s">
        <v>2837</v>
      </c>
      <c r="U2036" s="80" t="s">
        <v>2836</v>
      </c>
      <c r="V2036" s="80" t="s">
        <v>2815</v>
      </c>
      <c r="W2036" s="80" t="s">
        <v>131</v>
      </c>
      <c r="X2036" s="80" t="s">
        <v>132</v>
      </c>
      <c r="Y2036" s="80" t="s">
        <v>127</v>
      </c>
      <c r="AO2036" s="122" t="s">
        <v>119</v>
      </c>
      <c r="AP2036" s="88"/>
      <c r="AQ2036" s="88"/>
      <c r="AR2036" s="122" t="s">
        <v>120</v>
      </c>
      <c r="AS2036" s="122" t="s">
        <v>229</v>
      </c>
      <c r="AW2036" s="88"/>
      <c r="AX2036" s="88"/>
      <c r="BC2036" s="47" t="str">
        <f>IF(BF2036="","",MAX(BC$4:BC2035)+1)</f>
        <v/>
      </c>
      <c r="BG2036" s="88"/>
      <c r="CQ2036" s="88"/>
      <c r="CS2036" s="88"/>
      <c r="CV2036" s="88"/>
      <c r="CX2036" s="88"/>
      <c r="CY2036" s="88"/>
      <c r="DC2036" s="92"/>
    </row>
    <row r="2037" spans="1:113" s="4" customFormat="1" x14ac:dyDescent="0.25">
      <c r="A2037" s="28">
        <f t="shared" si="31"/>
        <v>15226</v>
      </c>
      <c r="D2037" s="121" t="s">
        <v>2830</v>
      </c>
      <c r="E2037" s="121">
        <v>1981</v>
      </c>
      <c r="F2037" s="121" t="s">
        <v>118</v>
      </c>
      <c r="G2037" s="4" t="s">
        <v>127</v>
      </c>
      <c r="H2037" s="121"/>
      <c r="O2037" s="4" t="s">
        <v>2836</v>
      </c>
      <c r="P2037" s="4" t="s">
        <v>2815</v>
      </c>
      <c r="Q2037" s="4" t="s">
        <v>131</v>
      </c>
      <c r="R2037" s="4" t="s">
        <v>132</v>
      </c>
      <c r="S2037" s="4" t="s">
        <v>127</v>
      </c>
      <c r="T2037" s="4" t="s">
        <v>2838</v>
      </c>
      <c r="U2037" s="4" t="s">
        <v>2836</v>
      </c>
      <c r="V2037" s="4" t="s">
        <v>2815</v>
      </c>
      <c r="W2037" s="4" t="s">
        <v>131</v>
      </c>
      <c r="X2037" s="4" t="s">
        <v>132</v>
      </c>
      <c r="Y2037" s="4" t="s">
        <v>127</v>
      </c>
      <c r="AO2037" s="121" t="s">
        <v>119</v>
      </c>
      <c r="AP2037" s="12"/>
      <c r="AQ2037" s="12"/>
      <c r="AR2037" s="121" t="s">
        <v>120</v>
      </c>
      <c r="AS2037" s="121" t="s">
        <v>229</v>
      </c>
      <c r="AT2037" s="6"/>
      <c r="AU2037" s="6"/>
      <c r="AV2037" s="11"/>
      <c r="AW2037" s="14"/>
      <c r="AX2037" s="14"/>
      <c r="AY2037" s="11"/>
      <c r="AZ2037" s="11"/>
      <c r="BA2037" s="11"/>
      <c r="BB2037" s="11"/>
      <c r="BC2037" s="47" t="str">
        <f>IF(BF2037="","",MAX(BC$4:BC2036)+1)</f>
        <v/>
      </c>
      <c r="BD2037" s="15"/>
      <c r="BE2037" s="15"/>
      <c r="BF2037" s="15"/>
      <c r="BG2037" s="16"/>
      <c r="BH2037" s="15"/>
      <c r="BI2037" s="15"/>
      <c r="BJ2037" s="15"/>
      <c r="BK2037" s="15"/>
      <c r="BL2037" s="15"/>
      <c r="BM2037" s="15"/>
      <c r="BN2037" s="15"/>
      <c r="BO2037" s="15"/>
      <c r="BP2037" s="15"/>
      <c r="BQ2037" s="15"/>
      <c r="BR2037" s="15"/>
      <c r="BS2037" s="15"/>
      <c r="BT2037" s="15"/>
      <c r="BU2037" s="15"/>
      <c r="BV2037" s="15"/>
      <c r="BW2037" s="15"/>
      <c r="BX2037" s="15"/>
      <c r="BY2037" s="15"/>
      <c r="BZ2037" s="15"/>
      <c r="CA2037" s="15"/>
      <c r="CB2037" s="15"/>
      <c r="CC2037" s="15"/>
      <c r="CD2037" s="15"/>
      <c r="CE2037" s="15"/>
      <c r="CF2037" s="15"/>
      <c r="CG2037" s="15"/>
      <c r="CH2037" s="15"/>
      <c r="CI2037" s="15"/>
      <c r="CJ2037" s="15"/>
      <c r="CK2037" s="15"/>
      <c r="CL2037" s="15"/>
      <c r="CM2037" s="15"/>
      <c r="CN2037" s="15"/>
      <c r="CO2037" s="15"/>
      <c r="CP2037" s="15"/>
      <c r="CQ2037" s="16"/>
      <c r="CR2037" s="120"/>
      <c r="CS2037" s="17"/>
      <c r="CT2037" s="120"/>
      <c r="CU2037" s="149"/>
      <c r="CV2037" s="150"/>
      <c r="CW2037" s="151"/>
      <c r="CX2037" s="30"/>
      <c r="CY2037" s="30"/>
      <c r="CZ2037" s="151"/>
      <c r="DA2037" s="18"/>
      <c r="DB2037" s="18"/>
      <c r="DC2037" s="27"/>
      <c r="DD2037" s="18"/>
      <c r="DE2037" s="18"/>
      <c r="DF2037" s="18"/>
      <c r="DG2037" s="19"/>
      <c r="DH2037" s="19"/>
      <c r="DI2037" s="19"/>
    </row>
    <row r="2038" spans="1:113" s="4" customFormat="1" x14ac:dyDescent="0.25">
      <c r="A2038" s="28">
        <f t="shared" si="31"/>
        <v>15227</v>
      </c>
      <c r="D2038" s="121" t="s">
        <v>2831</v>
      </c>
      <c r="E2038" s="121">
        <v>1990</v>
      </c>
      <c r="F2038" s="121" t="s">
        <v>117</v>
      </c>
      <c r="G2038" s="4" t="s">
        <v>127</v>
      </c>
      <c r="H2038" s="121" t="s">
        <v>2835</v>
      </c>
      <c r="J2038" s="4" t="s">
        <v>1539</v>
      </c>
      <c r="K2038" s="4" t="s">
        <v>131</v>
      </c>
      <c r="L2038" s="4" t="s">
        <v>132</v>
      </c>
      <c r="M2038" s="4" t="s">
        <v>127</v>
      </c>
      <c r="O2038" s="4" t="s">
        <v>2836</v>
      </c>
      <c r="P2038" s="4" t="s">
        <v>2815</v>
      </c>
      <c r="Q2038" s="4" t="s">
        <v>131</v>
      </c>
      <c r="R2038" s="4" t="s">
        <v>132</v>
      </c>
      <c r="S2038" s="4" t="s">
        <v>127</v>
      </c>
      <c r="T2038" s="4" t="s">
        <v>2839</v>
      </c>
      <c r="U2038" s="4" t="s">
        <v>2836</v>
      </c>
      <c r="V2038" s="4" t="s">
        <v>2815</v>
      </c>
      <c r="W2038" s="4" t="s">
        <v>131</v>
      </c>
      <c r="X2038" s="4" t="s">
        <v>132</v>
      </c>
      <c r="Y2038" s="4" t="s">
        <v>127</v>
      </c>
      <c r="AO2038" s="121" t="s">
        <v>119</v>
      </c>
      <c r="AP2038" s="12"/>
      <c r="AQ2038" s="12"/>
      <c r="AR2038" s="121" t="s">
        <v>120</v>
      </c>
      <c r="AS2038" s="121" t="s">
        <v>121</v>
      </c>
      <c r="AT2038" s="6"/>
      <c r="AU2038" s="6"/>
      <c r="AV2038" s="11"/>
      <c r="AW2038" s="14"/>
      <c r="AX2038" s="14"/>
      <c r="AY2038" s="11"/>
      <c r="AZ2038" s="11"/>
      <c r="BA2038" s="11"/>
      <c r="BB2038" s="11"/>
      <c r="BC2038" s="47" t="str">
        <f>IF(BF2038="","",MAX(BC$4:BC2037)+1)</f>
        <v/>
      </c>
      <c r="BD2038" s="15"/>
      <c r="BE2038" s="15"/>
      <c r="BF2038" s="15"/>
      <c r="BG2038" s="16"/>
      <c r="BH2038" s="15"/>
      <c r="BI2038" s="15"/>
      <c r="BJ2038" s="15"/>
      <c r="BK2038" s="15"/>
      <c r="BL2038" s="15"/>
      <c r="BM2038" s="15"/>
      <c r="BN2038" s="15"/>
      <c r="BO2038" s="15"/>
      <c r="BP2038" s="15"/>
      <c r="BQ2038" s="15"/>
      <c r="BR2038" s="15"/>
      <c r="BS2038" s="15"/>
      <c r="BT2038" s="15"/>
      <c r="BU2038" s="15"/>
      <c r="BV2038" s="15"/>
      <c r="BW2038" s="15"/>
      <c r="BX2038" s="15"/>
      <c r="BY2038" s="15"/>
      <c r="BZ2038" s="15"/>
      <c r="CA2038" s="15"/>
      <c r="CB2038" s="15"/>
      <c r="CC2038" s="15"/>
      <c r="CD2038" s="15"/>
      <c r="CE2038" s="15"/>
      <c r="CF2038" s="15"/>
      <c r="CG2038" s="15"/>
      <c r="CH2038" s="15"/>
      <c r="CI2038" s="15"/>
      <c r="CJ2038" s="15"/>
      <c r="CK2038" s="15"/>
      <c r="CL2038" s="15"/>
      <c r="CM2038" s="15"/>
      <c r="CN2038" s="15"/>
      <c r="CO2038" s="15"/>
      <c r="CP2038" s="15"/>
      <c r="CQ2038" s="16"/>
      <c r="CR2038" s="120"/>
      <c r="CS2038" s="17"/>
      <c r="CT2038" s="120"/>
      <c r="CU2038" s="149"/>
      <c r="CV2038" s="150"/>
      <c r="CW2038" s="151"/>
      <c r="CX2038" s="30"/>
      <c r="CY2038" s="30"/>
      <c r="CZ2038" s="151"/>
      <c r="DA2038" s="18"/>
      <c r="DB2038" s="18"/>
      <c r="DC2038" s="27"/>
      <c r="DD2038" s="18"/>
      <c r="DE2038" s="18"/>
      <c r="DF2038" s="18"/>
      <c r="DG2038" s="19"/>
      <c r="DH2038" s="19"/>
      <c r="DI2038" s="19"/>
    </row>
    <row r="2039" spans="1:113" s="4" customFormat="1" x14ac:dyDescent="0.25">
      <c r="A2039" s="28">
        <f t="shared" si="31"/>
        <v>15228</v>
      </c>
      <c r="D2039" s="121" t="s">
        <v>2832</v>
      </c>
      <c r="E2039" s="121">
        <v>1985</v>
      </c>
      <c r="F2039" s="121" t="s">
        <v>118</v>
      </c>
      <c r="G2039" s="4" t="s">
        <v>127</v>
      </c>
      <c r="H2039" s="121" t="s">
        <v>2833</v>
      </c>
      <c r="I2039" s="4" t="s">
        <v>2834</v>
      </c>
      <c r="J2039" s="4" t="s">
        <v>2815</v>
      </c>
      <c r="K2039" s="4" t="s">
        <v>131</v>
      </c>
      <c r="L2039" s="4" t="s">
        <v>132</v>
      </c>
      <c r="M2039" s="4" t="s">
        <v>127</v>
      </c>
      <c r="O2039" s="4" t="s">
        <v>2836</v>
      </c>
      <c r="P2039" s="4" t="s">
        <v>2815</v>
      </c>
      <c r="Q2039" s="4" t="s">
        <v>131</v>
      </c>
      <c r="R2039" s="4" t="s">
        <v>132</v>
      </c>
      <c r="S2039" s="4" t="s">
        <v>127</v>
      </c>
      <c r="T2039" s="4" t="s">
        <v>2840</v>
      </c>
      <c r="U2039" s="4" t="s">
        <v>2836</v>
      </c>
      <c r="V2039" s="4" t="s">
        <v>2815</v>
      </c>
      <c r="W2039" s="4" t="s">
        <v>131</v>
      </c>
      <c r="X2039" s="4" t="s">
        <v>132</v>
      </c>
      <c r="Y2039" s="4" t="s">
        <v>127</v>
      </c>
      <c r="AO2039" s="121" t="s">
        <v>119</v>
      </c>
      <c r="AP2039" s="12"/>
      <c r="AQ2039" s="12"/>
      <c r="AR2039" s="121" t="s">
        <v>120</v>
      </c>
      <c r="AS2039" s="121" t="s">
        <v>229</v>
      </c>
      <c r="AT2039" s="6"/>
      <c r="AU2039" s="6"/>
      <c r="AV2039" s="11"/>
      <c r="AW2039" s="14"/>
      <c r="AX2039" s="14"/>
      <c r="AY2039" s="11"/>
      <c r="AZ2039" s="11"/>
      <c r="BA2039" s="11"/>
      <c r="BB2039" s="11"/>
      <c r="BC2039" s="47" t="str">
        <f>IF(BF2039="","",MAX(BC$4:BC2038)+1)</f>
        <v/>
      </c>
      <c r="BD2039" s="15"/>
      <c r="BE2039" s="15"/>
      <c r="BF2039" s="15"/>
      <c r="BG2039" s="16"/>
      <c r="BH2039" s="15"/>
      <c r="BI2039" s="15"/>
      <c r="BJ2039" s="15"/>
      <c r="BK2039" s="15"/>
      <c r="BL2039" s="15"/>
      <c r="BM2039" s="15"/>
      <c r="BN2039" s="15"/>
      <c r="BO2039" s="15"/>
      <c r="BP2039" s="15"/>
      <c r="BQ2039" s="15"/>
      <c r="BR2039" s="15"/>
      <c r="BS2039" s="15"/>
      <c r="BT2039" s="15"/>
      <c r="BU2039" s="15"/>
      <c r="BV2039" s="15"/>
      <c r="BW2039" s="15"/>
      <c r="BX2039" s="15"/>
      <c r="BY2039" s="15"/>
      <c r="BZ2039" s="15"/>
      <c r="CA2039" s="15"/>
      <c r="CB2039" s="15"/>
      <c r="CC2039" s="15"/>
      <c r="CD2039" s="15"/>
      <c r="CE2039" s="15"/>
      <c r="CF2039" s="15"/>
      <c r="CG2039" s="15"/>
      <c r="CH2039" s="15"/>
      <c r="CI2039" s="15"/>
      <c r="CJ2039" s="15"/>
      <c r="CK2039" s="15"/>
      <c r="CL2039" s="15"/>
      <c r="CM2039" s="15"/>
      <c r="CN2039" s="15"/>
      <c r="CO2039" s="15"/>
      <c r="CP2039" s="15"/>
      <c r="CQ2039" s="16"/>
      <c r="CR2039" s="120"/>
      <c r="CS2039" s="17"/>
      <c r="CT2039" s="120"/>
      <c r="CU2039" s="149"/>
      <c r="CV2039" s="150"/>
      <c r="CW2039" s="151"/>
      <c r="CX2039" s="30"/>
      <c r="CY2039" s="30"/>
      <c r="CZ2039" s="151"/>
      <c r="DA2039" s="18"/>
      <c r="DB2039" s="18"/>
      <c r="DC2039" s="27"/>
      <c r="DD2039" s="18"/>
      <c r="DE2039" s="18"/>
      <c r="DF2039" s="18"/>
      <c r="DG2039" s="19"/>
      <c r="DH2039" s="19"/>
      <c r="DI2039" s="19"/>
    </row>
    <row r="2040" spans="1:113" s="4" customFormat="1" x14ac:dyDescent="0.25">
      <c r="A2040" s="28">
        <f t="shared" si="31"/>
        <v>15229</v>
      </c>
      <c r="D2040" s="233" t="s">
        <v>2841</v>
      </c>
      <c r="E2040" s="121">
        <v>1951</v>
      </c>
      <c r="F2040" s="121" t="s">
        <v>117</v>
      </c>
      <c r="G2040" s="121" t="s">
        <v>119</v>
      </c>
      <c r="H2040" s="121"/>
      <c r="I2040" s="4" t="s">
        <v>2834</v>
      </c>
      <c r="J2040" s="4" t="s">
        <v>2815</v>
      </c>
      <c r="K2040" s="4" t="s">
        <v>131</v>
      </c>
      <c r="L2040" s="4" t="s">
        <v>132</v>
      </c>
      <c r="M2040" s="4" t="s">
        <v>127</v>
      </c>
      <c r="O2040" s="4" t="s">
        <v>2836</v>
      </c>
      <c r="P2040" s="4" t="s">
        <v>2815</v>
      </c>
      <c r="Q2040" s="4" t="s">
        <v>131</v>
      </c>
      <c r="R2040" s="4" t="s">
        <v>132</v>
      </c>
      <c r="S2040" s="4" t="s">
        <v>127</v>
      </c>
      <c r="Y2040" s="217" t="s">
        <v>119</v>
      </c>
      <c r="Z2040" s="121"/>
      <c r="AF2040" s="217" t="s">
        <v>119</v>
      </c>
      <c r="AO2040" s="6"/>
      <c r="AP2040" s="12"/>
      <c r="AQ2040" s="12"/>
      <c r="AR2040" s="6"/>
      <c r="AS2040" s="6"/>
      <c r="AT2040" s="6"/>
      <c r="AU2040" s="6"/>
      <c r="AV2040" s="11"/>
      <c r="AW2040" s="14"/>
      <c r="AX2040" s="14"/>
      <c r="AY2040" s="11"/>
      <c r="AZ2040" s="11"/>
      <c r="BA2040" s="11"/>
      <c r="BB2040" s="11"/>
      <c r="BC2040" s="47">
        <f>IF(BF2040="","",MAX(BC$4:BC2039)+1)</f>
        <v>16087</v>
      </c>
      <c r="BD2040" s="15"/>
      <c r="BE2040" s="15"/>
      <c r="BF2040" s="121" t="s">
        <v>2842</v>
      </c>
      <c r="BG2040" s="121">
        <v>1944</v>
      </c>
      <c r="BH2040" s="121" t="s">
        <v>118</v>
      </c>
      <c r="BI2040" s="121" t="s">
        <v>119</v>
      </c>
      <c r="BJ2040" s="15"/>
      <c r="BK2040" s="15"/>
      <c r="BL2040" s="15"/>
      <c r="BM2040" s="15"/>
      <c r="BN2040" s="15"/>
      <c r="BO2040" s="121" t="s">
        <v>119</v>
      </c>
      <c r="BP2040" s="15"/>
      <c r="BQ2040" s="15"/>
      <c r="BR2040" s="15"/>
      <c r="BS2040" s="15"/>
      <c r="BT2040" s="15"/>
      <c r="BU2040" s="15"/>
      <c r="BV2040" s="15"/>
      <c r="BW2040" s="15"/>
      <c r="BX2040" s="15"/>
      <c r="BY2040" s="15"/>
      <c r="BZ2040" s="15"/>
      <c r="CA2040" s="121" t="s">
        <v>119</v>
      </c>
      <c r="CB2040" s="121" t="s">
        <v>124</v>
      </c>
      <c r="CC2040" s="15"/>
      <c r="CD2040" s="15"/>
      <c r="CE2040" s="15"/>
      <c r="CF2040" s="15"/>
      <c r="CG2040" s="15"/>
      <c r="CH2040" s="121" t="s">
        <v>119</v>
      </c>
      <c r="CI2040" s="15"/>
      <c r="CJ2040" s="15"/>
      <c r="CK2040" s="15"/>
      <c r="CL2040" s="15"/>
      <c r="CM2040" s="15"/>
      <c r="CN2040" s="15"/>
      <c r="CO2040" s="15"/>
      <c r="CP2040" s="15"/>
      <c r="CQ2040" s="16"/>
      <c r="CR2040" s="217" t="s">
        <v>119</v>
      </c>
      <c r="CS2040" s="121">
        <v>1985</v>
      </c>
      <c r="CT2040" s="120" t="s">
        <v>195</v>
      </c>
      <c r="CU2040" s="149"/>
      <c r="CV2040" s="150"/>
      <c r="CW2040" s="151"/>
      <c r="CX2040" s="30"/>
      <c r="CY2040" s="30"/>
      <c r="CZ2040" s="151"/>
      <c r="DA2040" s="18"/>
      <c r="DB2040" s="18"/>
      <c r="DC2040" s="27"/>
      <c r="DD2040" s="18"/>
      <c r="DE2040" s="18"/>
      <c r="DF2040" s="18"/>
      <c r="DG2040" s="19"/>
      <c r="DH2040" s="19"/>
      <c r="DI2040" s="19"/>
    </row>
    <row r="2041" spans="1:113" s="4" customFormat="1" x14ac:dyDescent="0.25">
      <c r="A2041" s="28">
        <f t="shared" si="31"/>
        <v>15230</v>
      </c>
      <c r="D2041" s="233" t="s">
        <v>2843</v>
      </c>
      <c r="E2041" s="121">
        <v>1974</v>
      </c>
      <c r="F2041" s="121" t="s">
        <v>117</v>
      </c>
      <c r="G2041" s="121" t="s">
        <v>147</v>
      </c>
      <c r="H2041" s="121"/>
      <c r="J2041" s="4" t="s">
        <v>1539</v>
      </c>
      <c r="K2041" s="4" t="s">
        <v>131</v>
      </c>
      <c r="L2041" s="4" t="s">
        <v>132</v>
      </c>
      <c r="M2041" s="4" t="s">
        <v>127</v>
      </c>
      <c r="O2041" s="4" t="s">
        <v>2836</v>
      </c>
      <c r="P2041" s="4" t="s">
        <v>2815</v>
      </c>
      <c r="Q2041" s="4" t="s">
        <v>131</v>
      </c>
      <c r="R2041" s="4" t="s">
        <v>132</v>
      </c>
      <c r="S2041" s="4" t="s">
        <v>127</v>
      </c>
      <c r="Y2041" s="217" t="s">
        <v>147</v>
      </c>
      <c r="Z2041" s="121" t="s">
        <v>148</v>
      </c>
      <c r="AF2041" s="217" t="s">
        <v>147</v>
      </c>
      <c r="AO2041" s="121"/>
      <c r="AP2041" s="121"/>
      <c r="AQ2041" s="121"/>
      <c r="AR2041" s="162"/>
      <c r="AS2041" s="162"/>
      <c r="AT2041" s="6"/>
      <c r="AU2041" s="6"/>
      <c r="AV2041" s="11"/>
      <c r="AW2041" s="14"/>
      <c r="AX2041" s="14"/>
      <c r="AY2041" s="11"/>
      <c r="AZ2041" s="11"/>
      <c r="BA2041" s="11"/>
      <c r="BB2041" s="11"/>
      <c r="BC2041" s="47">
        <f>IF(BF2041="","",MAX(BC$4:BC2040)+1)</f>
        <v>16088</v>
      </c>
      <c r="BD2041" s="15"/>
      <c r="BE2041" s="15"/>
      <c r="BF2041" s="121" t="s">
        <v>2844</v>
      </c>
      <c r="BG2041" s="121">
        <v>1969</v>
      </c>
      <c r="BH2041" s="121" t="s">
        <v>118</v>
      </c>
      <c r="BI2041" s="121" t="s">
        <v>147</v>
      </c>
      <c r="BJ2041" s="15"/>
      <c r="BK2041" s="15"/>
      <c r="BL2041" s="15"/>
      <c r="BM2041" s="15"/>
      <c r="BN2041" s="15"/>
      <c r="BO2041" s="121" t="s">
        <v>147</v>
      </c>
      <c r="BP2041" s="15"/>
      <c r="BQ2041" s="15"/>
      <c r="BR2041" s="15"/>
      <c r="BS2041" s="15"/>
      <c r="BT2041" s="15"/>
      <c r="BU2041" s="15"/>
      <c r="BV2041" s="15"/>
      <c r="BW2041" s="15"/>
      <c r="BX2041" s="15"/>
      <c r="BY2041" s="15"/>
      <c r="BZ2041" s="15"/>
      <c r="CA2041" s="121" t="s">
        <v>147</v>
      </c>
      <c r="CB2041" s="121" t="s">
        <v>148</v>
      </c>
      <c r="CC2041" s="15"/>
      <c r="CD2041" s="15"/>
      <c r="CE2041" s="15"/>
      <c r="CF2041" s="15"/>
      <c r="CG2041" s="15"/>
      <c r="CH2041" s="121" t="s">
        <v>147</v>
      </c>
      <c r="CI2041" s="15"/>
      <c r="CJ2041" s="15"/>
      <c r="CK2041" s="15"/>
      <c r="CL2041" s="15"/>
      <c r="CM2041" s="15"/>
      <c r="CN2041" s="15"/>
      <c r="CO2041" s="15"/>
      <c r="CP2041" s="15"/>
      <c r="CQ2041" s="16"/>
      <c r="CR2041" s="217" t="s">
        <v>147</v>
      </c>
      <c r="CS2041" s="121">
        <v>2000</v>
      </c>
      <c r="CT2041" s="120" t="s">
        <v>195</v>
      </c>
      <c r="CU2041" s="149"/>
      <c r="CV2041" s="150"/>
      <c r="CW2041" s="151"/>
      <c r="CX2041" s="30"/>
      <c r="CY2041" s="30"/>
      <c r="CZ2041" s="151"/>
      <c r="DA2041" s="18"/>
      <c r="DB2041" s="18"/>
      <c r="DC2041" s="27"/>
      <c r="DD2041" s="18"/>
      <c r="DE2041" s="18"/>
      <c r="DF2041" s="18"/>
      <c r="DG2041" s="19"/>
      <c r="DH2041" s="19"/>
      <c r="DI2041" s="19"/>
    </row>
    <row r="2042" spans="1:113" s="4" customFormat="1" x14ac:dyDescent="0.25">
      <c r="A2042" s="28">
        <f t="shared" si="31"/>
        <v>15231</v>
      </c>
      <c r="D2042" s="233" t="s">
        <v>2845</v>
      </c>
      <c r="E2042" s="121">
        <v>1969</v>
      </c>
      <c r="F2042" s="121" t="s">
        <v>117</v>
      </c>
      <c r="G2042" s="121" t="s">
        <v>127</v>
      </c>
      <c r="H2042" s="121"/>
      <c r="I2042" s="121"/>
      <c r="J2042" s="121"/>
      <c r="K2042" s="121"/>
      <c r="L2042" s="162"/>
      <c r="M2042" s="162"/>
      <c r="N2042" s="217"/>
      <c r="O2042" s="4" t="s">
        <v>2836</v>
      </c>
      <c r="P2042" s="4" t="s">
        <v>2815</v>
      </c>
      <c r="Q2042" s="4" t="s">
        <v>131</v>
      </c>
      <c r="R2042" s="4" t="s">
        <v>132</v>
      </c>
      <c r="S2042" s="4" t="s">
        <v>127</v>
      </c>
      <c r="T2042" s="4" t="s">
        <v>2864</v>
      </c>
      <c r="U2042" s="4" t="s">
        <v>2836</v>
      </c>
      <c r="V2042" s="4" t="s">
        <v>2815</v>
      </c>
      <c r="W2042" s="4" t="s">
        <v>131</v>
      </c>
      <c r="X2042" s="4" t="s">
        <v>132</v>
      </c>
      <c r="Y2042" s="4" t="s">
        <v>127</v>
      </c>
      <c r="Z2042" s="121" t="s">
        <v>298</v>
      </c>
      <c r="AA2042" s="4" t="s">
        <v>2864</v>
      </c>
      <c r="AB2042" s="4" t="s">
        <v>2836</v>
      </c>
      <c r="AC2042" s="4" t="s">
        <v>2815</v>
      </c>
      <c r="AD2042" s="4" t="s">
        <v>131</v>
      </c>
      <c r="AE2042" s="4" t="s">
        <v>132</v>
      </c>
      <c r="AF2042" s="4" t="s">
        <v>127</v>
      </c>
      <c r="AO2042" s="121"/>
      <c r="AP2042" s="121"/>
      <c r="AQ2042" s="121"/>
      <c r="AR2042" s="162"/>
      <c r="AS2042" s="162"/>
      <c r="AT2042" s="6"/>
      <c r="AU2042" s="6"/>
      <c r="AV2042" s="11"/>
      <c r="AW2042" s="14"/>
      <c r="AX2042" s="14"/>
      <c r="AY2042" s="11"/>
      <c r="AZ2042" s="11"/>
      <c r="BA2042" s="11"/>
      <c r="BB2042" s="11"/>
      <c r="BC2042" s="47">
        <f>IF(BF2042="","",MAX(BC$4:BC2041)+1)</f>
        <v>16089</v>
      </c>
      <c r="BD2042" s="15"/>
      <c r="BE2042" s="15"/>
      <c r="BF2042" s="121" t="s">
        <v>2846</v>
      </c>
      <c r="BG2042" s="121">
        <v>1966</v>
      </c>
      <c r="BH2042" s="121" t="s">
        <v>118</v>
      </c>
      <c r="BI2042" s="121" t="s">
        <v>249</v>
      </c>
      <c r="BJ2042" s="15"/>
      <c r="BK2042" s="15"/>
      <c r="BL2042" s="15"/>
      <c r="BM2042" s="15"/>
      <c r="BN2042" s="15"/>
      <c r="BO2042" s="121" t="s">
        <v>249</v>
      </c>
      <c r="BP2042" s="15"/>
      <c r="BQ2042" s="15"/>
      <c r="BR2042" s="15"/>
      <c r="BS2042" s="15"/>
      <c r="BT2042" s="15"/>
      <c r="BU2042" s="15"/>
      <c r="BV2042" s="15"/>
      <c r="BW2042" s="15"/>
      <c r="BX2042" s="15"/>
      <c r="BY2042" s="15"/>
      <c r="BZ2042" s="15"/>
      <c r="CA2042" s="121" t="s">
        <v>249</v>
      </c>
      <c r="CB2042" s="121" t="s">
        <v>148</v>
      </c>
      <c r="CC2042" s="15"/>
      <c r="CD2042" s="15"/>
      <c r="CE2042" s="15"/>
      <c r="CF2042" s="15"/>
      <c r="CG2042" s="15"/>
      <c r="CH2042" s="121" t="s">
        <v>249</v>
      </c>
      <c r="CI2042" s="15"/>
      <c r="CJ2042" s="15"/>
      <c r="CK2042" s="15"/>
      <c r="CL2042" s="15"/>
      <c r="CM2042" s="15"/>
      <c r="CN2042" s="15"/>
      <c r="CO2042" s="15"/>
      <c r="CP2042" s="15"/>
      <c r="CQ2042" s="16"/>
      <c r="CS2042" s="121">
        <v>0</v>
      </c>
      <c r="CT2042" s="120"/>
      <c r="CU2042" s="149"/>
      <c r="CV2042" s="150"/>
      <c r="CW2042" s="151"/>
      <c r="CX2042" s="30"/>
      <c r="CY2042" s="30"/>
      <c r="CZ2042" s="151"/>
      <c r="DA2042" s="18"/>
      <c r="DB2042" s="18"/>
      <c r="DC2042" s="27"/>
      <c r="DD2042" s="18"/>
      <c r="DE2042" s="18"/>
      <c r="DF2042" s="18"/>
      <c r="DG2042" s="19"/>
      <c r="DH2042" s="19"/>
      <c r="DI2042" s="19"/>
    </row>
    <row r="2043" spans="1:113" s="4" customFormat="1" x14ac:dyDescent="0.25">
      <c r="A2043" s="28">
        <f t="shared" si="31"/>
        <v>15232</v>
      </c>
      <c r="D2043" s="233" t="s">
        <v>2847</v>
      </c>
      <c r="E2043" s="121">
        <v>1970</v>
      </c>
      <c r="F2043" s="121" t="s">
        <v>117</v>
      </c>
      <c r="G2043" s="121" t="s">
        <v>127</v>
      </c>
      <c r="H2043" s="121"/>
      <c r="I2043" s="121"/>
      <c r="J2043" s="121"/>
      <c r="K2043" s="121"/>
      <c r="L2043" s="162"/>
      <c r="M2043" s="162"/>
      <c r="N2043" s="217"/>
      <c r="O2043" s="4" t="s">
        <v>2836</v>
      </c>
      <c r="P2043" s="4" t="s">
        <v>2815</v>
      </c>
      <c r="Q2043" s="4" t="s">
        <v>131</v>
      </c>
      <c r="R2043" s="4" t="s">
        <v>132</v>
      </c>
      <c r="S2043" s="4" t="s">
        <v>127</v>
      </c>
      <c r="Z2043" s="121" t="s">
        <v>298</v>
      </c>
      <c r="AO2043" s="121"/>
      <c r="AP2043" s="121"/>
      <c r="AQ2043" s="121"/>
      <c r="AR2043" s="162"/>
      <c r="AS2043" s="162"/>
      <c r="AT2043" s="6"/>
      <c r="AU2043" s="6"/>
      <c r="AV2043" s="11"/>
      <c r="AW2043" s="14"/>
      <c r="AX2043" s="14"/>
      <c r="AY2043" s="11"/>
      <c r="AZ2043" s="11"/>
      <c r="BA2043" s="11"/>
      <c r="BB2043" s="11"/>
      <c r="BC2043" s="47">
        <f>IF(BF2043="","",MAX(BC$4:BC2042)+1)</f>
        <v>16090</v>
      </c>
      <c r="BD2043" s="15"/>
      <c r="BE2043" s="15"/>
      <c r="BF2043" s="121" t="s">
        <v>2848</v>
      </c>
      <c r="BG2043" s="121">
        <v>1968</v>
      </c>
      <c r="BH2043" s="121" t="s">
        <v>118</v>
      </c>
      <c r="BI2043" s="121" t="s">
        <v>249</v>
      </c>
      <c r="BJ2043" s="15"/>
      <c r="BK2043" s="15"/>
      <c r="BL2043" s="15"/>
      <c r="BM2043" s="15"/>
      <c r="BN2043" s="15"/>
      <c r="BO2043" s="121" t="s">
        <v>249</v>
      </c>
      <c r="BP2043" s="15"/>
      <c r="BQ2043" s="15"/>
      <c r="BR2043" s="15"/>
      <c r="BS2043" s="15"/>
      <c r="BT2043" s="15"/>
      <c r="BU2043" s="15"/>
      <c r="BV2043" s="15"/>
      <c r="BW2043" s="15"/>
      <c r="BX2043" s="15"/>
      <c r="BY2043" s="15"/>
      <c r="BZ2043" s="15"/>
      <c r="CA2043" s="121" t="s">
        <v>249</v>
      </c>
      <c r="CB2043" s="121" t="s">
        <v>148</v>
      </c>
      <c r="CC2043" s="15"/>
      <c r="CD2043" s="15"/>
      <c r="CE2043" s="15"/>
      <c r="CF2043" s="15"/>
      <c r="CG2043" s="15"/>
      <c r="CH2043" s="121" t="s">
        <v>249</v>
      </c>
      <c r="CI2043" s="15"/>
      <c r="CJ2043" s="15"/>
      <c r="CK2043" s="15"/>
      <c r="CL2043" s="15"/>
      <c r="CM2043" s="15"/>
      <c r="CN2043" s="15"/>
      <c r="CO2043" s="15"/>
      <c r="CP2043" s="15"/>
      <c r="CQ2043" s="16"/>
      <c r="CS2043" s="121">
        <v>0</v>
      </c>
      <c r="CT2043" s="120"/>
      <c r="CU2043" s="149"/>
      <c r="CV2043" s="150"/>
      <c r="CW2043" s="151"/>
      <c r="CX2043" s="30"/>
      <c r="CY2043" s="30"/>
      <c r="CZ2043" s="151"/>
      <c r="DA2043" s="18"/>
      <c r="DB2043" s="18"/>
      <c r="DC2043" s="27"/>
      <c r="DD2043" s="18"/>
      <c r="DE2043" s="18"/>
      <c r="DF2043" s="18"/>
      <c r="DG2043" s="19"/>
      <c r="DH2043" s="19"/>
      <c r="DI2043" s="19"/>
    </row>
    <row r="2044" spans="1:113" s="4" customFormat="1" x14ac:dyDescent="0.25">
      <c r="A2044" s="28">
        <f t="shared" si="31"/>
        <v>15233</v>
      </c>
      <c r="D2044" s="233" t="s">
        <v>2849</v>
      </c>
      <c r="E2044" s="121">
        <v>1938</v>
      </c>
      <c r="F2044" s="121" t="s">
        <v>118</v>
      </c>
      <c r="G2044" s="121" t="s">
        <v>249</v>
      </c>
      <c r="H2044" s="121"/>
      <c r="I2044" s="121"/>
      <c r="J2044" s="121"/>
      <c r="K2044" s="121"/>
      <c r="L2044" s="162"/>
      <c r="M2044" s="121" t="s">
        <v>249</v>
      </c>
      <c r="N2044" s="217"/>
      <c r="O2044" s="4" t="s">
        <v>2836</v>
      </c>
      <c r="P2044" s="4" t="s">
        <v>2815</v>
      </c>
      <c r="Q2044" s="4" t="s">
        <v>131</v>
      </c>
      <c r="R2044" s="4" t="s">
        <v>132</v>
      </c>
      <c r="S2044" s="4" t="s">
        <v>127</v>
      </c>
      <c r="Y2044" s="217" t="s">
        <v>249</v>
      </c>
      <c r="Z2044" s="121" t="s">
        <v>148</v>
      </c>
      <c r="AF2044" s="217" t="s">
        <v>249</v>
      </c>
      <c r="AO2044" s="121"/>
      <c r="AP2044" s="121"/>
      <c r="AQ2044" s="121"/>
      <c r="AR2044" s="162"/>
      <c r="AS2044" s="162"/>
      <c r="AT2044" s="6"/>
      <c r="AU2044" s="6"/>
      <c r="AV2044" s="11"/>
      <c r="AW2044" s="14"/>
      <c r="AX2044" s="14"/>
      <c r="AY2044" s="11"/>
      <c r="AZ2044" s="11"/>
      <c r="BA2044" s="11"/>
      <c r="BB2044" s="11"/>
      <c r="BC2044" s="47">
        <f>IF(BF2044="","",MAX(BC$4:BC2043)+1)</f>
        <v>16091</v>
      </c>
      <c r="BD2044" s="15"/>
      <c r="BE2044" s="15"/>
      <c r="BF2044" s="121" t="s">
        <v>2851</v>
      </c>
      <c r="BG2044" s="121">
        <v>1948</v>
      </c>
      <c r="BH2044" s="121" t="s">
        <v>117</v>
      </c>
      <c r="BI2044" s="121" t="s">
        <v>249</v>
      </c>
      <c r="BJ2044" s="15"/>
      <c r="BK2044" s="15"/>
      <c r="BL2044" s="15"/>
      <c r="BM2044" s="15"/>
      <c r="BN2044" s="15"/>
      <c r="BO2044" s="121" t="s">
        <v>249</v>
      </c>
      <c r="BP2044" s="15"/>
      <c r="BQ2044" s="15"/>
      <c r="BR2044" s="15"/>
      <c r="BS2044" s="15"/>
      <c r="BT2044" s="15"/>
      <c r="BU2044" s="15"/>
      <c r="BV2044" s="15"/>
      <c r="BW2044" s="15"/>
      <c r="BX2044" s="15"/>
      <c r="BY2044" s="15"/>
      <c r="BZ2044" s="15"/>
      <c r="CA2044" s="121" t="s">
        <v>249</v>
      </c>
      <c r="CB2044" s="121" t="s">
        <v>124</v>
      </c>
      <c r="CC2044" s="15"/>
      <c r="CD2044" s="15"/>
      <c r="CE2044" s="15"/>
      <c r="CF2044" s="15"/>
      <c r="CG2044" s="15"/>
      <c r="CH2044" s="121" t="s">
        <v>249</v>
      </c>
      <c r="CI2044" s="15"/>
      <c r="CJ2044" s="15"/>
      <c r="CK2044" s="15"/>
      <c r="CL2044" s="15"/>
      <c r="CM2044" s="15"/>
      <c r="CN2044" s="15"/>
      <c r="CO2044" s="15"/>
      <c r="CP2044" s="15"/>
      <c r="CQ2044" s="16"/>
      <c r="CR2044" s="217" t="s">
        <v>249</v>
      </c>
      <c r="CS2044" s="121">
        <v>1978</v>
      </c>
      <c r="CT2044" s="120" t="s">
        <v>195</v>
      </c>
      <c r="CU2044" s="149"/>
      <c r="CV2044" s="150"/>
      <c r="CW2044" s="151"/>
      <c r="CX2044" s="30"/>
      <c r="CY2044" s="30"/>
      <c r="CZ2044" s="151"/>
      <c r="DA2044" s="18"/>
      <c r="DB2044" s="18"/>
      <c r="DC2044" s="27"/>
      <c r="DD2044" s="18"/>
      <c r="DE2044" s="18"/>
      <c r="DF2044" s="18"/>
      <c r="DG2044" s="19"/>
      <c r="DH2044" s="19"/>
      <c r="DI2044" s="19"/>
    </row>
    <row r="2045" spans="1:113" s="4" customFormat="1" x14ac:dyDescent="0.25">
      <c r="A2045" s="28">
        <f t="shared" si="31"/>
        <v>15234</v>
      </c>
      <c r="D2045" s="233" t="s">
        <v>2852</v>
      </c>
      <c r="E2045" s="121">
        <v>1979</v>
      </c>
      <c r="F2045" s="121" t="s">
        <v>117</v>
      </c>
      <c r="G2045" s="121" t="s">
        <v>127</v>
      </c>
      <c r="H2045" s="121"/>
      <c r="I2045" s="121"/>
      <c r="J2045" s="4" t="s">
        <v>1539</v>
      </c>
      <c r="K2045" s="4" t="s">
        <v>131</v>
      </c>
      <c r="L2045" s="4" t="s">
        <v>132</v>
      </c>
      <c r="M2045" s="4" t="s">
        <v>127</v>
      </c>
      <c r="N2045" s="217"/>
      <c r="O2045" s="4" t="s">
        <v>2836</v>
      </c>
      <c r="P2045" s="4" t="s">
        <v>2815</v>
      </c>
      <c r="Q2045" s="4" t="s">
        <v>131</v>
      </c>
      <c r="R2045" s="4" t="s">
        <v>132</v>
      </c>
      <c r="S2045" s="4" t="s">
        <v>127</v>
      </c>
      <c r="T2045" s="4" t="s">
        <v>2865</v>
      </c>
      <c r="U2045" s="4" t="s">
        <v>2836</v>
      </c>
      <c r="V2045" s="4" t="s">
        <v>2815</v>
      </c>
      <c r="W2045" s="4" t="s">
        <v>131</v>
      </c>
      <c r="X2045" s="4" t="s">
        <v>132</v>
      </c>
      <c r="Y2045" s="4" t="s">
        <v>127</v>
      </c>
      <c r="Z2045" s="121" t="s">
        <v>675</v>
      </c>
      <c r="AA2045" s="4" t="s">
        <v>2865</v>
      </c>
      <c r="AB2045" s="4" t="s">
        <v>2836</v>
      </c>
      <c r="AC2045" s="4" t="s">
        <v>2815</v>
      </c>
      <c r="AD2045" s="4" t="s">
        <v>131</v>
      </c>
      <c r="AE2045" s="4" t="s">
        <v>132</v>
      </c>
      <c r="AF2045" s="4" t="s">
        <v>127</v>
      </c>
      <c r="AO2045" s="6"/>
      <c r="AP2045" s="12"/>
      <c r="AQ2045" s="12"/>
      <c r="AR2045" s="6"/>
      <c r="AS2045" s="6"/>
      <c r="AT2045" s="6"/>
      <c r="AU2045" s="6"/>
      <c r="AV2045" s="11"/>
      <c r="AW2045" s="14"/>
      <c r="AX2045" s="14"/>
      <c r="AY2045" s="11"/>
      <c r="AZ2045" s="11"/>
      <c r="BA2045" s="11"/>
      <c r="BB2045" s="11"/>
      <c r="BC2045" s="47">
        <f>IF(BF2045="","",MAX(BC$4:BC2044)+1)</f>
        <v>16092</v>
      </c>
      <c r="BD2045" s="15"/>
      <c r="BE2045" s="15"/>
      <c r="BF2045" s="121" t="s">
        <v>2853</v>
      </c>
      <c r="BG2045" s="121">
        <v>1962</v>
      </c>
      <c r="BH2045" s="121" t="s">
        <v>118</v>
      </c>
      <c r="BI2045" s="121" t="s">
        <v>119</v>
      </c>
      <c r="BJ2045" s="15"/>
      <c r="BK2045" s="15"/>
      <c r="BL2045" s="15"/>
      <c r="BM2045" s="15"/>
      <c r="BN2045" s="15"/>
      <c r="BO2045" s="121" t="s">
        <v>119</v>
      </c>
      <c r="BP2045" s="15"/>
      <c r="BQ2045" s="15"/>
      <c r="BR2045" s="15"/>
      <c r="BS2045" s="15"/>
      <c r="BT2045" s="15"/>
      <c r="BU2045" s="15"/>
      <c r="BV2045" s="15"/>
      <c r="BW2045" s="15"/>
      <c r="BX2045" s="15"/>
      <c r="BY2045" s="15"/>
      <c r="BZ2045" s="15"/>
      <c r="CA2045" s="121" t="s">
        <v>119</v>
      </c>
      <c r="CB2045" s="121" t="s">
        <v>675</v>
      </c>
      <c r="CC2045" s="15"/>
      <c r="CD2045" s="15"/>
      <c r="CE2045" s="15"/>
      <c r="CF2045" s="15"/>
      <c r="CG2045" s="15"/>
      <c r="CH2045" s="121" t="s">
        <v>119</v>
      </c>
      <c r="CI2045" s="15"/>
      <c r="CJ2045" s="15"/>
      <c r="CK2045" s="15"/>
      <c r="CL2045" s="15"/>
      <c r="CM2045" s="15"/>
      <c r="CN2045" s="15"/>
      <c r="CO2045" s="15"/>
      <c r="CP2045" s="15"/>
      <c r="CQ2045" s="16"/>
      <c r="CS2045" s="121">
        <v>0</v>
      </c>
      <c r="CT2045" s="120"/>
      <c r="CU2045" s="149"/>
      <c r="CV2045" s="150"/>
      <c r="CW2045" s="151"/>
      <c r="CX2045" s="30"/>
      <c r="CY2045" s="30"/>
      <c r="CZ2045" s="151"/>
      <c r="DA2045" s="18"/>
      <c r="DB2045" s="18"/>
      <c r="DC2045" s="27"/>
      <c r="DD2045" s="18"/>
      <c r="DE2045" s="18"/>
      <c r="DF2045" s="18"/>
      <c r="DG2045" s="19"/>
      <c r="DH2045" s="19"/>
      <c r="DI2045" s="19"/>
    </row>
    <row r="2046" spans="1:113" s="4" customFormat="1" x14ac:dyDescent="0.25">
      <c r="A2046" s="28">
        <f t="shared" si="31"/>
        <v>15235</v>
      </c>
      <c r="D2046" s="233" t="s">
        <v>2854</v>
      </c>
      <c r="E2046" s="121">
        <v>1986</v>
      </c>
      <c r="F2046" s="121" t="s">
        <v>117</v>
      </c>
      <c r="G2046" s="121" t="s">
        <v>119</v>
      </c>
      <c r="H2046" s="121"/>
      <c r="J2046" s="4" t="s">
        <v>1539</v>
      </c>
      <c r="K2046" s="4" t="s">
        <v>131</v>
      </c>
      <c r="L2046" s="4" t="s">
        <v>132</v>
      </c>
      <c r="M2046" s="4" t="s">
        <v>127</v>
      </c>
      <c r="O2046" s="4" t="s">
        <v>2836</v>
      </c>
      <c r="P2046" s="4" t="s">
        <v>2815</v>
      </c>
      <c r="Q2046" s="4" t="s">
        <v>131</v>
      </c>
      <c r="R2046" s="4" t="s">
        <v>132</v>
      </c>
      <c r="S2046" s="4" t="s">
        <v>127</v>
      </c>
      <c r="Y2046" s="217" t="s">
        <v>119</v>
      </c>
      <c r="Z2046" s="121" t="s">
        <v>717</v>
      </c>
      <c r="AF2046" s="217" t="s">
        <v>119</v>
      </c>
      <c r="AO2046" s="6"/>
      <c r="AP2046" s="12"/>
      <c r="AQ2046" s="12"/>
      <c r="AR2046" s="6"/>
      <c r="AS2046" s="6"/>
      <c r="AT2046" s="6"/>
      <c r="AU2046" s="6"/>
      <c r="AV2046" s="11"/>
      <c r="AW2046" s="14"/>
      <c r="AX2046" s="14"/>
      <c r="AY2046" s="11"/>
      <c r="AZ2046" s="11"/>
      <c r="BA2046" s="11"/>
      <c r="BB2046" s="11"/>
      <c r="BC2046" s="47">
        <f>IF(BF2046="","",MAX(BC$4:BC2045)+1)</f>
        <v>16093</v>
      </c>
      <c r="BD2046" s="15"/>
      <c r="BE2046" s="15"/>
      <c r="BF2046" s="121" t="s">
        <v>2855</v>
      </c>
      <c r="BG2046" s="121">
        <v>1986</v>
      </c>
      <c r="BH2046" s="121" t="s">
        <v>118</v>
      </c>
      <c r="BI2046" s="121" t="s">
        <v>119</v>
      </c>
      <c r="BJ2046" s="15"/>
      <c r="BK2046" s="15"/>
      <c r="BL2046" s="15"/>
      <c r="BM2046" s="15"/>
      <c r="BN2046" s="15"/>
      <c r="BO2046" s="121" t="s">
        <v>119</v>
      </c>
      <c r="BP2046" s="15"/>
      <c r="BQ2046" s="15"/>
      <c r="BR2046" s="15"/>
      <c r="BS2046" s="15"/>
      <c r="BT2046" s="15"/>
      <c r="BU2046" s="15"/>
      <c r="BV2046" s="15"/>
      <c r="BW2046" s="15"/>
      <c r="BX2046" s="15"/>
      <c r="BY2046" s="15"/>
      <c r="BZ2046" s="15"/>
      <c r="CA2046" s="121" t="s">
        <v>119</v>
      </c>
      <c r="CB2046" s="121" t="s">
        <v>717</v>
      </c>
      <c r="CC2046" s="15"/>
      <c r="CD2046" s="15"/>
      <c r="CE2046" s="15"/>
      <c r="CF2046" s="15"/>
      <c r="CG2046" s="15"/>
      <c r="CH2046" s="121" t="s">
        <v>119</v>
      </c>
      <c r="CI2046" s="15"/>
      <c r="CJ2046" s="15"/>
      <c r="CK2046" s="15"/>
      <c r="CL2046" s="15"/>
      <c r="CM2046" s="15"/>
      <c r="CN2046" s="15"/>
      <c r="CO2046" s="15"/>
      <c r="CP2046" s="15"/>
      <c r="CQ2046" s="16"/>
      <c r="CR2046" s="217" t="s">
        <v>119</v>
      </c>
      <c r="CS2046" s="121">
        <v>0</v>
      </c>
      <c r="CT2046" s="120" t="s">
        <v>195</v>
      </c>
      <c r="CU2046" s="149"/>
      <c r="CV2046" s="150"/>
      <c r="CW2046" s="151"/>
      <c r="CX2046" s="30"/>
      <c r="CY2046" s="30"/>
      <c r="CZ2046" s="151"/>
      <c r="DA2046" s="18"/>
      <c r="DB2046" s="18"/>
      <c r="DC2046" s="27"/>
      <c r="DD2046" s="18"/>
      <c r="DE2046" s="18"/>
      <c r="DF2046" s="18"/>
      <c r="DG2046" s="19"/>
      <c r="DH2046" s="19"/>
      <c r="DI2046" s="19"/>
    </row>
    <row r="2047" spans="1:113" s="4" customFormat="1" x14ac:dyDescent="0.25">
      <c r="A2047" s="28">
        <f t="shared" si="31"/>
        <v>15236</v>
      </c>
      <c r="D2047" s="233" t="s">
        <v>2856</v>
      </c>
      <c r="E2047" s="121">
        <v>1978</v>
      </c>
      <c r="F2047" s="121" t="s">
        <v>117</v>
      </c>
      <c r="G2047" s="121" t="s">
        <v>119</v>
      </c>
      <c r="H2047" s="121"/>
      <c r="J2047" s="4" t="s">
        <v>1539</v>
      </c>
      <c r="K2047" s="4" t="s">
        <v>131</v>
      </c>
      <c r="L2047" s="4" t="s">
        <v>132</v>
      </c>
      <c r="M2047" s="4" t="s">
        <v>127</v>
      </c>
      <c r="O2047" s="4" t="s">
        <v>2836</v>
      </c>
      <c r="P2047" s="4" t="s">
        <v>2815</v>
      </c>
      <c r="Q2047" s="4" t="s">
        <v>131</v>
      </c>
      <c r="R2047" s="4" t="s">
        <v>132</v>
      </c>
      <c r="S2047" s="4" t="s">
        <v>127</v>
      </c>
      <c r="Y2047" s="217" t="s">
        <v>119</v>
      </c>
      <c r="Z2047" s="121" t="s">
        <v>148</v>
      </c>
      <c r="AF2047" s="217" t="s">
        <v>119</v>
      </c>
      <c r="AO2047" s="6"/>
      <c r="AP2047" s="12"/>
      <c r="AQ2047" s="12"/>
      <c r="AR2047" s="6"/>
      <c r="AS2047" s="6"/>
      <c r="AT2047" s="6"/>
      <c r="AU2047" s="6"/>
      <c r="AV2047" s="11"/>
      <c r="AW2047" s="14"/>
      <c r="AX2047" s="14"/>
      <c r="AY2047" s="11"/>
      <c r="AZ2047" s="11"/>
      <c r="BA2047" s="11"/>
      <c r="BB2047" s="11"/>
      <c r="BC2047" s="47">
        <f>IF(BF2047="","",MAX(BC$4:BC2046)+1)</f>
        <v>16094</v>
      </c>
      <c r="BD2047" s="15"/>
      <c r="BE2047" s="15"/>
      <c r="BF2047" s="121" t="s">
        <v>2857</v>
      </c>
      <c r="BG2047" s="121">
        <v>1969</v>
      </c>
      <c r="BH2047" s="121" t="s">
        <v>118</v>
      </c>
      <c r="BI2047" s="121" t="s">
        <v>119</v>
      </c>
      <c r="BJ2047" s="15"/>
      <c r="BK2047" s="15"/>
      <c r="BL2047" s="15"/>
      <c r="BM2047" s="15"/>
      <c r="BN2047" s="15"/>
      <c r="BO2047" s="121" t="s">
        <v>119</v>
      </c>
      <c r="BP2047" s="15"/>
      <c r="BQ2047" s="15"/>
      <c r="BR2047" s="15"/>
      <c r="BS2047" s="15"/>
      <c r="BT2047" s="15"/>
      <c r="BU2047" s="15"/>
      <c r="BV2047" s="15"/>
      <c r="BW2047" s="15"/>
      <c r="BX2047" s="15"/>
      <c r="BY2047" s="15"/>
      <c r="BZ2047" s="15"/>
      <c r="CA2047" s="121" t="s">
        <v>119</v>
      </c>
      <c r="CB2047" s="121" t="s">
        <v>148</v>
      </c>
      <c r="CC2047" s="15"/>
      <c r="CD2047" s="15"/>
      <c r="CE2047" s="15"/>
      <c r="CF2047" s="15"/>
      <c r="CG2047" s="15"/>
      <c r="CH2047" s="121" t="s">
        <v>119</v>
      </c>
      <c r="CI2047" s="15"/>
      <c r="CJ2047" s="15"/>
      <c r="CK2047" s="15"/>
      <c r="CL2047" s="15"/>
      <c r="CM2047" s="15"/>
      <c r="CN2047" s="15"/>
      <c r="CO2047" s="15"/>
      <c r="CP2047" s="15"/>
      <c r="CQ2047" s="16"/>
      <c r="CR2047" s="217" t="s">
        <v>119</v>
      </c>
      <c r="CS2047" s="121">
        <v>1990</v>
      </c>
      <c r="CT2047" s="120" t="s">
        <v>195</v>
      </c>
      <c r="CU2047" s="149"/>
      <c r="CV2047" s="150"/>
      <c r="CW2047" s="151"/>
      <c r="CX2047" s="30"/>
      <c r="CY2047" s="30"/>
      <c r="CZ2047" s="151"/>
      <c r="DA2047" s="18"/>
      <c r="DB2047" s="18"/>
      <c r="DC2047" s="27"/>
      <c r="DD2047" s="18"/>
      <c r="DE2047" s="18"/>
      <c r="DF2047" s="18"/>
      <c r="DG2047" s="19"/>
      <c r="DH2047" s="19"/>
      <c r="DI2047" s="19"/>
    </row>
    <row r="2048" spans="1:113" s="4" customFormat="1" x14ac:dyDescent="0.25">
      <c r="A2048" s="28">
        <f t="shared" si="31"/>
        <v>15237</v>
      </c>
      <c r="D2048" s="233" t="s">
        <v>2858</v>
      </c>
      <c r="E2048" s="121">
        <v>1969</v>
      </c>
      <c r="F2048" s="121" t="s">
        <v>117</v>
      </c>
      <c r="G2048" s="121" t="s">
        <v>119</v>
      </c>
      <c r="H2048" s="121"/>
      <c r="K2048" s="4" t="s">
        <v>520</v>
      </c>
      <c r="L2048" s="4" t="s">
        <v>132</v>
      </c>
      <c r="M2048" s="4" t="s">
        <v>127</v>
      </c>
      <c r="O2048" s="4" t="s">
        <v>2836</v>
      </c>
      <c r="P2048" s="4" t="s">
        <v>2815</v>
      </c>
      <c r="Q2048" s="4" t="s">
        <v>131</v>
      </c>
      <c r="R2048" s="4" t="s">
        <v>132</v>
      </c>
      <c r="S2048" s="4" t="s">
        <v>127</v>
      </c>
      <c r="Y2048" s="217" t="s">
        <v>119</v>
      </c>
      <c r="Z2048" s="121" t="s">
        <v>144</v>
      </c>
      <c r="AF2048" s="217" t="s">
        <v>119</v>
      </c>
      <c r="AO2048" s="6"/>
      <c r="AP2048" s="12"/>
      <c r="AQ2048" s="12"/>
      <c r="AR2048" s="6"/>
      <c r="AS2048" s="6"/>
      <c r="AT2048" s="6"/>
      <c r="AU2048" s="6"/>
      <c r="AV2048" s="11"/>
      <c r="AW2048" s="14"/>
      <c r="AX2048" s="14"/>
      <c r="AY2048" s="11"/>
      <c r="AZ2048" s="11"/>
      <c r="BA2048" s="11"/>
      <c r="BB2048" s="11"/>
      <c r="BC2048" s="47">
        <f>IF(BF2048="","",MAX(BC$4:BC2047)+1)</f>
        <v>16095</v>
      </c>
      <c r="BD2048" s="15"/>
      <c r="BE2048" s="15"/>
      <c r="BF2048" s="121" t="s">
        <v>2859</v>
      </c>
      <c r="BG2048" s="121">
        <v>1950</v>
      </c>
      <c r="BH2048" s="121" t="s">
        <v>118</v>
      </c>
      <c r="BI2048" s="121" t="s">
        <v>119</v>
      </c>
      <c r="BJ2048" s="15"/>
      <c r="BK2048" s="15"/>
      <c r="BL2048" s="15"/>
      <c r="BM2048" s="15"/>
      <c r="BN2048" s="15"/>
      <c r="BO2048" s="121" t="s">
        <v>119</v>
      </c>
      <c r="BP2048" s="15"/>
      <c r="BQ2048" s="15"/>
      <c r="BR2048" s="15"/>
      <c r="BS2048" s="15"/>
      <c r="BT2048" s="15"/>
      <c r="BU2048" s="15"/>
      <c r="BV2048" s="15"/>
      <c r="BW2048" s="15"/>
      <c r="BX2048" s="15"/>
      <c r="BY2048" s="15"/>
      <c r="BZ2048" s="15"/>
      <c r="CA2048" s="121" t="s">
        <v>119</v>
      </c>
      <c r="CB2048" s="121" t="s">
        <v>144</v>
      </c>
      <c r="CC2048" s="15"/>
      <c r="CD2048" s="15"/>
      <c r="CE2048" s="15"/>
      <c r="CF2048" s="15"/>
      <c r="CG2048" s="15"/>
      <c r="CH2048" s="121" t="s">
        <v>119</v>
      </c>
      <c r="CI2048" s="15"/>
      <c r="CJ2048" s="15"/>
      <c r="CK2048" s="15"/>
      <c r="CL2048" s="15"/>
      <c r="CM2048" s="15"/>
      <c r="CN2048" s="15"/>
      <c r="CO2048" s="15"/>
      <c r="CP2048" s="15"/>
      <c r="CQ2048" s="16"/>
      <c r="CR2048" s="217" t="s">
        <v>119</v>
      </c>
      <c r="CS2048" s="121">
        <v>1997</v>
      </c>
      <c r="CT2048" s="120" t="s">
        <v>195</v>
      </c>
      <c r="CU2048" s="149"/>
      <c r="CV2048" s="150"/>
      <c r="CW2048" s="151"/>
      <c r="CX2048" s="30"/>
      <c r="CY2048" s="30"/>
      <c r="CZ2048" s="151"/>
      <c r="DA2048" s="18"/>
      <c r="DB2048" s="18"/>
      <c r="DC2048" s="27"/>
      <c r="DD2048" s="18"/>
      <c r="DE2048" s="18"/>
      <c r="DF2048" s="18"/>
      <c r="DG2048" s="19"/>
      <c r="DH2048" s="19"/>
      <c r="DI2048" s="19"/>
    </row>
    <row r="2049" spans="1:113" s="4" customFormat="1" x14ac:dyDescent="0.25">
      <c r="A2049" s="28">
        <f t="shared" si="31"/>
        <v>15238</v>
      </c>
      <c r="D2049" s="233" t="s">
        <v>2861</v>
      </c>
      <c r="E2049" s="121">
        <v>1954</v>
      </c>
      <c r="F2049" s="121" t="s">
        <v>117</v>
      </c>
      <c r="G2049" s="121" t="s">
        <v>249</v>
      </c>
      <c r="H2049" s="121"/>
      <c r="M2049" s="121" t="s">
        <v>2862</v>
      </c>
      <c r="O2049" s="4" t="s">
        <v>2836</v>
      </c>
      <c r="P2049" s="4" t="s">
        <v>2815</v>
      </c>
      <c r="Q2049" s="4" t="s">
        <v>131</v>
      </c>
      <c r="R2049" s="4" t="s">
        <v>132</v>
      </c>
      <c r="S2049" s="4" t="s">
        <v>127</v>
      </c>
      <c r="Y2049" s="217" t="s">
        <v>249</v>
      </c>
      <c r="Z2049" s="121"/>
      <c r="AF2049" s="217" t="s">
        <v>249</v>
      </c>
      <c r="AO2049" s="6"/>
      <c r="AP2049" s="12"/>
      <c r="AQ2049" s="12"/>
      <c r="AR2049" s="6"/>
      <c r="AS2049" s="6"/>
      <c r="AT2049" s="6"/>
      <c r="AU2049" s="6"/>
      <c r="AV2049" s="11"/>
      <c r="AW2049" s="14"/>
      <c r="AX2049" s="14"/>
      <c r="AY2049" s="11"/>
      <c r="AZ2049" s="11"/>
      <c r="BA2049" s="11"/>
      <c r="BB2049" s="11"/>
      <c r="BC2049" s="47">
        <f>IF(BF2049="","",MAX(BC$4:BC2048)+1)</f>
        <v>16096</v>
      </c>
      <c r="BD2049" s="15"/>
      <c r="BE2049" s="15"/>
      <c r="BF2049" s="121" t="s">
        <v>2860</v>
      </c>
      <c r="BG2049" s="121">
        <v>1968</v>
      </c>
      <c r="BH2049" s="121" t="s">
        <v>117</v>
      </c>
      <c r="BI2049" s="121" t="s">
        <v>249</v>
      </c>
      <c r="BO2049" s="121" t="s">
        <v>249</v>
      </c>
      <c r="BP2049" s="15"/>
      <c r="BQ2049" s="15"/>
      <c r="BR2049" s="15"/>
      <c r="BS2049" s="15"/>
      <c r="BT2049" s="15"/>
      <c r="BU2049" s="15"/>
      <c r="BV2049" s="15"/>
      <c r="BW2049" s="15"/>
      <c r="BX2049" s="15"/>
      <c r="BY2049" s="15"/>
      <c r="BZ2049" s="15"/>
      <c r="CA2049" s="121" t="s">
        <v>249</v>
      </c>
      <c r="CB2049" s="121" t="s">
        <v>148</v>
      </c>
      <c r="CC2049" s="15"/>
      <c r="CD2049" s="15"/>
      <c r="CE2049" s="15"/>
      <c r="CF2049" s="15"/>
      <c r="CG2049" s="15"/>
      <c r="CH2049" s="121" t="s">
        <v>249</v>
      </c>
      <c r="CI2049" s="15"/>
      <c r="CJ2049" s="15"/>
      <c r="CK2049" s="15"/>
      <c r="CL2049" s="15"/>
      <c r="CM2049" s="15"/>
      <c r="CN2049" s="15"/>
      <c r="CO2049" s="15"/>
      <c r="CP2049" s="15"/>
      <c r="CQ2049" s="16"/>
      <c r="CR2049" s="217" t="s">
        <v>249</v>
      </c>
      <c r="CS2049" s="121">
        <v>1984</v>
      </c>
      <c r="CT2049" s="120" t="s">
        <v>195</v>
      </c>
      <c r="CU2049" s="149"/>
      <c r="CV2049" s="150"/>
      <c r="CW2049" s="151"/>
      <c r="CX2049" s="30"/>
      <c r="CY2049" s="30"/>
      <c r="CZ2049" s="151"/>
      <c r="DA2049" s="18"/>
      <c r="DB2049" s="18"/>
      <c r="DC2049" s="27"/>
      <c r="DD2049" s="18"/>
      <c r="DE2049" s="18"/>
      <c r="DF2049" s="18"/>
      <c r="DG2049" s="19"/>
      <c r="DH2049" s="19"/>
      <c r="DI2049" s="19"/>
    </row>
    <row r="2050" spans="1:113" s="4" customFormat="1" x14ac:dyDescent="0.25">
      <c r="A2050" s="28">
        <f t="shared" si="31"/>
        <v>15239</v>
      </c>
      <c r="D2050" s="121" t="s">
        <v>2866</v>
      </c>
      <c r="E2050" s="121">
        <v>1953</v>
      </c>
      <c r="F2050" s="121" t="s">
        <v>118</v>
      </c>
      <c r="G2050" s="121" t="s">
        <v>119</v>
      </c>
      <c r="H2050" s="121"/>
      <c r="J2050" s="4" t="s">
        <v>1539</v>
      </c>
      <c r="K2050" s="4" t="s">
        <v>131</v>
      </c>
      <c r="L2050" s="4" t="s">
        <v>132</v>
      </c>
      <c r="M2050" s="4" t="s">
        <v>127</v>
      </c>
      <c r="O2050" s="4" t="s">
        <v>2836</v>
      </c>
      <c r="P2050" s="4" t="s">
        <v>2815</v>
      </c>
      <c r="Q2050" s="4" t="s">
        <v>131</v>
      </c>
      <c r="R2050" s="4" t="s">
        <v>132</v>
      </c>
      <c r="S2050" s="4" t="s">
        <v>127</v>
      </c>
      <c r="Y2050" s="121" t="s">
        <v>119</v>
      </c>
      <c r="AF2050" s="121" t="s">
        <v>119</v>
      </c>
      <c r="AH2050" s="121" t="s">
        <v>179</v>
      </c>
      <c r="AO2050" s="6"/>
      <c r="AP2050" s="12"/>
      <c r="AQ2050" s="12"/>
      <c r="AR2050" s="6"/>
      <c r="AS2050" s="6"/>
      <c r="AT2050" s="6"/>
      <c r="AU2050" s="6"/>
      <c r="AV2050" s="11"/>
      <c r="AW2050" s="14"/>
      <c r="AX2050" s="14"/>
      <c r="AY2050" s="11"/>
      <c r="AZ2050" s="11"/>
      <c r="BA2050" s="11"/>
      <c r="BB2050" s="11"/>
      <c r="BC2050" s="47">
        <f>IF(BF2050="","",MAX(BC$4:BC2049)+1)</f>
        <v>16097</v>
      </c>
      <c r="BD2050" s="15"/>
      <c r="BE2050" s="15"/>
      <c r="BF2050" s="121" t="s">
        <v>2863</v>
      </c>
      <c r="BG2050" s="121">
        <v>1950</v>
      </c>
      <c r="BH2050" s="121" t="s">
        <v>118</v>
      </c>
      <c r="BI2050" s="121" t="s">
        <v>249</v>
      </c>
      <c r="BO2050" s="121" t="s">
        <v>249</v>
      </c>
      <c r="BP2050" s="15"/>
      <c r="BQ2050" s="15"/>
      <c r="BR2050" s="15"/>
      <c r="BS2050" s="15"/>
      <c r="BT2050" s="15"/>
      <c r="BU2050" s="15"/>
      <c r="BV2050" s="15"/>
      <c r="BW2050" s="15"/>
      <c r="BX2050" s="15"/>
      <c r="BY2050" s="15"/>
      <c r="BZ2050" s="15"/>
      <c r="CA2050" s="121" t="s">
        <v>249</v>
      </c>
      <c r="CB2050" s="121" t="s">
        <v>148</v>
      </c>
      <c r="CC2050" s="15"/>
      <c r="CD2050" s="15"/>
      <c r="CE2050" s="15"/>
      <c r="CF2050" s="15"/>
      <c r="CG2050" s="15"/>
      <c r="CH2050" s="121" t="s">
        <v>249</v>
      </c>
      <c r="CI2050" s="15"/>
      <c r="CJ2050" s="15"/>
      <c r="CK2050" s="15"/>
      <c r="CL2050" s="15"/>
      <c r="CM2050" s="15"/>
      <c r="CN2050" s="15"/>
      <c r="CO2050" s="15"/>
      <c r="CP2050" s="15"/>
      <c r="CQ2050" s="16"/>
      <c r="CR2050" s="121" t="s">
        <v>119</v>
      </c>
      <c r="CS2050" s="121">
        <v>1993</v>
      </c>
      <c r="CT2050" s="121" t="s">
        <v>182</v>
      </c>
      <c r="CU2050" s="149"/>
      <c r="CV2050" s="150"/>
      <c r="CW2050" s="151"/>
      <c r="CX2050" s="30"/>
      <c r="CY2050" s="30"/>
      <c r="CZ2050" s="151"/>
      <c r="DA2050" s="18"/>
      <c r="DB2050" s="18"/>
      <c r="DC2050" s="27"/>
      <c r="DD2050" s="18"/>
      <c r="DE2050" s="18"/>
      <c r="DF2050" s="18"/>
      <c r="DG2050" s="19"/>
      <c r="DH2050" s="19"/>
      <c r="DI2050" s="19"/>
    </row>
    <row r="2051" spans="1:113" s="4" customFormat="1" x14ac:dyDescent="0.25">
      <c r="A2051" s="28">
        <f t="shared" si="31"/>
        <v>15240</v>
      </c>
      <c r="D2051" s="121" t="s">
        <v>2867</v>
      </c>
      <c r="E2051" s="121">
        <v>1971</v>
      </c>
      <c r="F2051" s="121" t="s">
        <v>117</v>
      </c>
      <c r="G2051" s="121" t="s">
        <v>119</v>
      </c>
      <c r="H2051" s="121"/>
      <c r="I2051" s="121"/>
      <c r="J2051" s="4" t="s">
        <v>130</v>
      </c>
      <c r="K2051" s="4" t="s">
        <v>131</v>
      </c>
      <c r="L2051" s="4" t="s">
        <v>132</v>
      </c>
      <c r="M2051" s="4" t="s">
        <v>127</v>
      </c>
      <c r="O2051" s="4" t="s">
        <v>2836</v>
      </c>
      <c r="P2051" s="4" t="s">
        <v>2815</v>
      </c>
      <c r="Q2051" s="4" t="s">
        <v>131</v>
      </c>
      <c r="R2051" s="4" t="s">
        <v>132</v>
      </c>
      <c r="S2051" s="4" t="s">
        <v>127</v>
      </c>
      <c r="Y2051" s="121" t="s">
        <v>119</v>
      </c>
      <c r="AF2051" s="121" t="s">
        <v>119</v>
      </c>
      <c r="AH2051" s="121" t="s">
        <v>179</v>
      </c>
      <c r="AO2051" s="6"/>
      <c r="AP2051" s="12"/>
      <c r="AQ2051" s="12"/>
      <c r="AR2051" s="6"/>
      <c r="AS2051" s="6"/>
      <c r="AT2051" s="6"/>
      <c r="AU2051" s="6"/>
      <c r="AV2051" s="11"/>
      <c r="AW2051" s="14"/>
      <c r="AX2051" s="14"/>
      <c r="AY2051" s="11"/>
      <c r="AZ2051" s="11"/>
      <c r="BA2051" s="11"/>
      <c r="BB2051" s="11"/>
      <c r="BC2051" s="47" t="str">
        <f>IF(BF2051="","",MAX(BC$4:BC2050)+1)</f>
        <v/>
      </c>
      <c r="BD2051" s="15"/>
      <c r="BE2051" s="15"/>
      <c r="BF2051" s="233"/>
      <c r="BP2051" s="15"/>
      <c r="BQ2051" s="15"/>
      <c r="BR2051" s="15"/>
      <c r="BS2051" s="15"/>
      <c r="BT2051" s="15"/>
      <c r="BU2051" s="15"/>
      <c r="BV2051" s="15"/>
      <c r="BW2051" s="15"/>
      <c r="BX2051" s="15"/>
      <c r="BY2051" s="15"/>
      <c r="BZ2051" s="15"/>
      <c r="CA2051" s="15"/>
      <c r="CB2051" s="15"/>
      <c r="CC2051" s="15"/>
      <c r="CD2051" s="15"/>
      <c r="CE2051" s="15"/>
      <c r="CF2051" s="15"/>
      <c r="CG2051" s="15"/>
      <c r="CH2051" s="15"/>
      <c r="CI2051" s="15"/>
      <c r="CJ2051" s="15"/>
      <c r="CK2051" s="15"/>
      <c r="CL2051" s="15"/>
      <c r="CM2051" s="15"/>
      <c r="CN2051" s="15"/>
      <c r="CO2051" s="15"/>
      <c r="CP2051" s="15"/>
      <c r="CQ2051" s="16"/>
      <c r="CR2051" s="121" t="s">
        <v>119</v>
      </c>
      <c r="CS2051" s="121">
        <v>1998</v>
      </c>
      <c r="CT2051" s="121" t="s">
        <v>182</v>
      </c>
      <c r="CU2051" s="149"/>
      <c r="CV2051" s="150"/>
      <c r="CW2051" s="151"/>
      <c r="CX2051" s="30"/>
      <c r="CY2051" s="30"/>
      <c r="CZ2051" s="151"/>
      <c r="DA2051" s="18"/>
      <c r="DB2051" s="18"/>
      <c r="DC2051" s="27"/>
      <c r="DD2051" s="18"/>
      <c r="DE2051" s="18"/>
      <c r="DF2051" s="18"/>
      <c r="DG2051" s="19"/>
      <c r="DH2051" s="19"/>
      <c r="DI2051" s="19"/>
    </row>
    <row r="2052" spans="1:113" s="4" customFormat="1" x14ac:dyDescent="0.25">
      <c r="A2052" s="28">
        <f t="shared" si="31"/>
        <v>15241</v>
      </c>
      <c r="D2052" s="121" t="s">
        <v>2868</v>
      </c>
      <c r="E2052" s="121">
        <v>1988</v>
      </c>
      <c r="F2052" s="121" t="s">
        <v>118</v>
      </c>
      <c r="G2052" s="121" t="s">
        <v>119</v>
      </c>
      <c r="H2052" s="121"/>
      <c r="I2052" s="121"/>
      <c r="J2052" s="121"/>
      <c r="K2052" s="121"/>
      <c r="L2052" s="121"/>
      <c r="M2052" s="121" t="s">
        <v>119</v>
      </c>
      <c r="O2052" s="4" t="s">
        <v>2836</v>
      </c>
      <c r="P2052" s="4" t="s">
        <v>2815</v>
      </c>
      <c r="Q2052" s="4" t="s">
        <v>131</v>
      </c>
      <c r="R2052" s="4" t="s">
        <v>132</v>
      </c>
      <c r="S2052" s="4" t="s">
        <v>127</v>
      </c>
      <c r="Y2052" s="121" t="s">
        <v>119</v>
      </c>
      <c r="AF2052" s="121" t="s">
        <v>119</v>
      </c>
      <c r="AH2052" s="121" t="s">
        <v>179</v>
      </c>
      <c r="AO2052" s="6"/>
      <c r="AP2052" s="12"/>
      <c r="AQ2052" s="12"/>
      <c r="AR2052" s="6"/>
      <c r="AS2052" s="6"/>
      <c r="AT2052" s="6"/>
      <c r="AU2052" s="6"/>
      <c r="AV2052" s="11"/>
      <c r="AW2052" s="14"/>
      <c r="AX2052" s="14"/>
      <c r="AY2052" s="11"/>
      <c r="AZ2052" s="11"/>
      <c r="BA2052" s="11"/>
      <c r="BB2052" s="11"/>
      <c r="BC2052" s="47" t="str">
        <f>IF(BF2052="","",MAX(BC$4:BC2051)+1)</f>
        <v/>
      </c>
      <c r="BD2052" s="15"/>
      <c r="BE2052" s="15"/>
      <c r="BF2052" s="233"/>
      <c r="BG2052" s="121"/>
      <c r="BH2052" s="121"/>
      <c r="BI2052" s="121"/>
      <c r="BJ2052" s="121"/>
      <c r="BK2052" s="121"/>
      <c r="BL2052" s="121"/>
      <c r="BM2052" s="121"/>
      <c r="BN2052" s="121"/>
      <c r="BO2052" s="217"/>
      <c r="BP2052" s="15"/>
      <c r="BQ2052" s="15"/>
      <c r="BR2052" s="15"/>
      <c r="BS2052" s="15"/>
      <c r="BT2052" s="15"/>
      <c r="BU2052" s="15"/>
      <c r="BV2052" s="15"/>
      <c r="BW2052" s="15"/>
      <c r="BX2052" s="15"/>
      <c r="BY2052" s="15"/>
      <c r="BZ2052" s="15"/>
      <c r="CA2052" s="15"/>
      <c r="CB2052" s="15"/>
      <c r="CC2052" s="15"/>
      <c r="CD2052" s="15"/>
      <c r="CE2052" s="15"/>
      <c r="CF2052" s="15"/>
      <c r="CG2052" s="15"/>
      <c r="CH2052" s="15"/>
      <c r="CI2052" s="15"/>
      <c r="CJ2052" s="15"/>
      <c r="CK2052" s="15"/>
      <c r="CL2052" s="15"/>
      <c r="CM2052" s="15"/>
      <c r="CN2052" s="15"/>
      <c r="CO2052" s="15"/>
      <c r="CP2052" s="15"/>
      <c r="CQ2052" s="16"/>
      <c r="CR2052" s="121" t="s">
        <v>119</v>
      </c>
      <c r="CS2052" s="121">
        <v>1998</v>
      </c>
      <c r="CT2052" s="121" t="s">
        <v>464</v>
      </c>
      <c r="CU2052" s="149"/>
      <c r="CV2052" s="150"/>
      <c r="CW2052" s="151"/>
      <c r="CX2052" s="30"/>
      <c r="CY2052" s="30"/>
      <c r="CZ2052" s="151"/>
      <c r="DA2052" s="18"/>
      <c r="DB2052" s="18"/>
      <c r="DC2052" s="27"/>
      <c r="DD2052" s="18"/>
      <c r="DE2052" s="18"/>
      <c r="DF2052" s="18"/>
      <c r="DG2052" s="19"/>
      <c r="DH2052" s="19"/>
      <c r="DI2052" s="19"/>
    </row>
    <row r="2053" spans="1:113" s="4" customFormat="1" x14ac:dyDescent="0.25">
      <c r="A2053" s="28">
        <f t="shared" si="31"/>
        <v>15242</v>
      </c>
      <c r="D2053" s="121" t="s">
        <v>2869</v>
      </c>
      <c r="E2053" s="121">
        <v>1940</v>
      </c>
      <c r="F2053" s="121" t="s">
        <v>118</v>
      </c>
      <c r="G2053" s="121" t="s">
        <v>143</v>
      </c>
      <c r="H2053" s="121"/>
      <c r="I2053" s="121"/>
      <c r="J2053" s="121"/>
      <c r="K2053" s="121"/>
      <c r="L2053" s="121"/>
      <c r="M2053" s="217"/>
      <c r="O2053" s="4" t="s">
        <v>2836</v>
      </c>
      <c r="P2053" s="4" t="s">
        <v>2815</v>
      </c>
      <c r="Q2053" s="4" t="s">
        <v>131</v>
      </c>
      <c r="R2053" s="4" t="s">
        <v>132</v>
      </c>
      <c r="S2053" s="4" t="s">
        <v>127</v>
      </c>
      <c r="Y2053" s="121" t="s">
        <v>143</v>
      </c>
      <c r="AF2053" s="121" t="s">
        <v>143</v>
      </c>
      <c r="AH2053" s="121" t="s">
        <v>179</v>
      </c>
      <c r="AO2053" s="6"/>
      <c r="AP2053" s="12"/>
      <c r="AQ2053" s="12"/>
      <c r="AR2053" s="6"/>
      <c r="AS2053" s="6"/>
      <c r="AT2053" s="6"/>
      <c r="AU2053" s="6"/>
      <c r="AV2053" s="11"/>
      <c r="AW2053" s="14"/>
      <c r="AX2053" s="14"/>
      <c r="AY2053" s="11"/>
      <c r="AZ2053" s="11"/>
      <c r="BA2053" s="11"/>
      <c r="BB2053" s="11"/>
      <c r="BC2053" s="47" t="str">
        <f>IF(BF2053="","",MAX(BC$4:BC2052)+1)</f>
        <v/>
      </c>
      <c r="BD2053" s="15"/>
      <c r="BE2053" s="15"/>
      <c r="BF2053" s="233"/>
      <c r="BG2053" s="121"/>
      <c r="BH2053" s="121"/>
      <c r="BI2053" s="121"/>
      <c r="BJ2053" s="121"/>
      <c r="BK2053" s="121"/>
      <c r="BL2053" s="121"/>
      <c r="BM2053" s="121"/>
      <c r="BN2053" s="121"/>
      <c r="BO2053" s="217"/>
      <c r="BP2053" s="15"/>
      <c r="BQ2053" s="15"/>
      <c r="BR2053" s="15"/>
      <c r="BS2053" s="15"/>
      <c r="BT2053" s="15"/>
      <c r="BU2053" s="15"/>
      <c r="BV2053" s="15"/>
      <c r="BW2053" s="15"/>
      <c r="BX2053" s="15"/>
      <c r="BY2053" s="15"/>
      <c r="BZ2053" s="15"/>
      <c r="CA2053" s="15"/>
      <c r="CB2053" s="15"/>
      <c r="CC2053" s="15"/>
      <c r="CD2053" s="15"/>
      <c r="CE2053" s="15"/>
      <c r="CF2053" s="15"/>
      <c r="CG2053" s="15"/>
      <c r="CH2053" s="15"/>
      <c r="CI2053" s="15"/>
      <c r="CJ2053" s="15"/>
      <c r="CK2053" s="15"/>
      <c r="CL2053" s="15"/>
      <c r="CM2053" s="15"/>
      <c r="CN2053" s="15"/>
      <c r="CO2053" s="15"/>
      <c r="CP2053" s="15"/>
      <c r="CQ2053" s="16"/>
      <c r="CR2053" s="121" t="s">
        <v>143</v>
      </c>
      <c r="CS2053" s="121">
        <v>1960</v>
      </c>
      <c r="CT2053" s="121" t="s">
        <v>182</v>
      </c>
      <c r="CU2053" s="149"/>
      <c r="CV2053" s="150"/>
      <c r="CW2053" s="151"/>
      <c r="CX2053" s="30"/>
      <c r="CY2053" s="30"/>
      <c r="CZ2053" s="151"/>
      <c r="DA2053" s="18"/>
      <c r="DB2053" s="18"/>
      <c r="DC2053" s="27"/>
      <c r="DD2053" s="18"/>
      <c r="DE2053" s="18"/>
      <c r="DF2053" s="18"/>
      <c r="DG2053" s="19"/>
      <c r="DH2053" s="19"/>
      <c r="DI2053" s="19"/>
    </row>
    <row r="2054" spans="1:113" s="4" customFormat="1" x14ac:dyDescent="0.25">
      <c r="A2054" s="28">
        <f t="shared" ref="A2054:A2117" si="32">A2053+1</f>
        <v>15243</v>
      </c>
      <c r="D2054" s="121" t="s">
        <v>2870</v>
      </c>
      <c r="E2054" s="121">
        <v>1975</v>
      </c>
      <c r="F2054" s="121" t="s">
        <v>117</v>
      </c>
      <c r="G2054" s="121" t="s">
        <v>119</v>
      </c>
      <c r="H2054" s="121"/>
      <c r="I2054" s="121"/>
      <c r="J2054" s="4" t="s">
        <v>1539</v>
      </c>
      <c r="K2054" s="4" t="s">
        <v>131</v>
      </c>
      <c r="L2054" s="4" t="s">
        <v>132</v>
      </c>
      <c r="M2054" s="4" t="s">
        <v>127</v>
      </c>
      <c r="O2054" s="4" t="s">
        <v>2836</v>
      </c>
      <c r="P2054" s="4" t="s">
        <v>2815</v>
      </c>
      <c r="Q2054" s="4" t="s">
        <v>131</v>
      </c>
      <c r="R2054" s="4" t="s">
        <v>132</v>
      </c>
      <c r="S2054" s="4" t="s">
        <v>127</v>
      </c>
      <c r="Y2054" s="121" t="s">
        <v>119</v>
      </c>
      <c r="AF2054" s="121" t="s">
        <v>119</v>
      </c>
      <c r="AH2054" s="121" t="s">
        <v>179</v>
      </c>
      <c r="AO2054" s="6"/>
      <c r="AP2054" s="12"/>
      <c r="AQ2054" s="12"/>
      <c r="AR2054" s="6"/>
      <c r="AS2054" s="6"/>
      <c r="AT2054" s="6"/>
      <c r="AU2054" s="6"/>
      <c r="AV2054" s="11"/>
      <c r="AW2054" s="14"/>
      <c r="AX2054" s="14"/>
      <c r="AY2054" s="11"/>
      <c r="AZ2054" s="11"/>
      <c r="BA2054" s="11"/>
      <c r="BB2054" s="11"/>
      <c r="BC2054" s="47" t="str">
        <f>IF(BF2054="","",MAX(BC$4:BC2053)+1)</f>
        <v/>
      </c>
      <c r="BD2054" s="15"/>
      <c r="BE2054" s="15"/>
      <c r="BF2054" s="233"/>
      <c r="BG2054" s="121"/>
      <c r="BH2054" s="121"/>
      <c r="BI2054" s="121"/>
      <c r="BJ2054" s="121"/>
      <c r="BK2054" s="121"/>
      <c r="BL2054" s="121"/>
      <c r="BM2054" s="121"/>
      <c r="BN2054" s="121"/>
      <c r="BO2054" s="217"/>
      <c r="BP2054" s="15"/>
      <c r="BQ2054" s="15"/>
      <c r="BR2054" s="15"/>
      <c r="BS2054" s="15"/>
      <c r="BT2054" s="15"/>
      <c r="BU2054" s="15"/>
      <c r="BV2054" s="15"/>
      <c r="BW2054" s="15"/>
      <c r="BX2054" s="15"/>
      <c r="BY2054" s="15"/>
      <c r="BZ2054" s="15"/>
      <c r="CA2054" s="15"/>
      <c r="CB2054" s="15"/>
      <c r="CC2054" s="15"/>
      <c r="CD2054" s="15"/>
      <c r="CE2054" s="15"/>
      <c r="CF2054" s="15"/>
      <c r="CG2054" s="15"/>
      <c r="CH2054" s="15"/>
      <c r="CI2054" s="15"/>
      <c r="CJ2054" s="15"/>
      <c r="CK2054" s="15"/>
      <c r="CL2054" s="15"/>
      <c r="CM2054" s="15"/>
      <c r="CN2054" s="15"/>
      <c r="CO2054" s="15"/>
      <c r="CP2054" s="15"/>
      <c r="CQ2054" s="16"/>
      <c r="CR2054" s="121" t="s">
        <v>119</v>
      </c>
      <c r="CS2054" s="121">
        <v>1995</v>
      </c>
      <c r="CT2054" s="121" t="s">
        <v>182</v>
      </c>
      <c r="CU2054" s="149"/>
      <c r="CV2054" s="150"/>
      <c r="CW2054" s="151"/>
      <c r="CX2054" s="30"/>
      <c r="CY2054" s="30"/>
      <c r="CZ2054" s="151"/>
      <c r="DA2054" s="18"/>
      <c r="DB2054" s="18"/>
      <c r="DC2054" s="27"/>
      <c r="DD2054" s="18"/>
      <c r="DE2054" s="18"/>
      <c r="DF2054" s="18"/>
      <c r="DG2054" s="19"/>
      <c r="DH2054" s="19"/>
      <c r="DI2054" s="19"/>
    </row>
    <row r="2055" spans="1:113" s="4" customFormat="1" x14ac:dyDescent="0.25">
      <c r="A2055" s="28">
        <f t="shared" si="32"/>
        <v>15244</v>
      </c>
      <c r="D2055" s="121" t="s">
        <v>2871</v>
      </c>
      <c r="E2055" s="121">
        <v>1973</v>
      </c>
      <c r="F2055" s="121" t="s">
        <v>118</v>
      </c>
      <c r="G2055" s="121" t="s">
        <v>119</v>
      </c>
      <c r="H2055" s="121"/>
      <c r="I2055" s="121"/>
      <c r="J2055" s="121"/>
      <c r="K2055" s="121"/>
      <c r="L2055" s="121" t="s">
        <v>275</v>
      </c>
      <c r="M2055" s="217" t="s">
        <v>127</v>
      </c>
      <c r="O2055" s="4" t="s">
        <v>2836</v>
      </c>
      <c r="P2055" s="4" t="s">
        <v>2815</v>
      </c>
      <c r="Q2055" s="4" t="s">
        <v>131</v>
      </c>
      <c r="R2055" s="4" t="s">
        <v>132</v>
      </c>
      <c r="S2055" s="4" t="s">
        <v>127</v>
      </c>
      <c r="Y2055" s="121" t="s">
        <v>119</v>
      </c>
      <c r="AF2055" s="121" t="s">
        <v>119</v>
      </c>
      <c r="AH2055" s="121" t="s">
        <v>179</v>
      </c>
      <c r="AO2055" s="6"/>
      <c r="AP2055" s="12"/>
      <c r="AQ2055" s="12"/>
      <c r="AR2055" s="6"/>
      <c r="AS2055" s="6"/>
      <c r="AT2055" s="6"/>
      <c r="AU2055" s="6"/>
      <c r="AV2055" s="11"/>
      <c r="AW2055" s="14"/>
      <c r="AX2055" s="14"/>
      <c r="AY2055" s="11"/>
      <c r="AZ2055" s="11"/>
      <c r="BA2055" s="11"/>
      <c r="BB2055" s="11"/>
      <c r="BC2055" s="47" t="str">
        <f>IF(BF2055="","",MAX(BC$4:BC2054)+1)</f>
        <v/>
      </c>
      <c r="BD2055" s="15"/>
      <c r="BE2055" s="15"/>
      <c r="BF2055" s="233"/>
      <c r="BG2055" s="121"/>
      <c r="BH2055" s="121"/>
      <c r="BI2055" s="121"/>
      <c r="BJ2055" s="121"/>
      <c r="BK2055" s="121"/>
      <c r="BL2055" s="121"/>
      <c r="BM2055" s="121"/>
      <c r="BN2055" s="121"/>
      <c r="BO2055" s="217"/>
      <c r="BP2055" s="15"/>
      <c r="BQ2055" s="15"/>
      <c r="BR2055" s="15"/>
      <c r="BS2055" s="15"/>
      <c r="BT2055" s="15"/>
      <c r="BU2055" s="15"/>
      <c r="BV2055" s="15"/>
      <c r="BW2055" s="15"/>
      <c r="BX2055" s="15"/>
      <c r="BY2055" s="15"/>
      <c r="BZ2055" s="15"/>
      <c r="CA2055" s="15"/>
      <c r="CB2055" s="15"/>
      <c r="CC2055" s="15"/>
      <c r="CD2055" s="15"/>
      <c r="CE2055" s="15"/>
      <c r="CF2055" s="15"/>
      <c r="CG2055" s="15"/>
      <c r="CH2055" s="15"/>
      <c r="CI2055" s="15"/>
      <c r="CJ2055" s="15"/>
      <c r="CK2055" s="15"/>
      <c r="CL2055" s="15"/>
      <c r="CM2055" s="15"/>
      <c r="CN2055" s="15"/>
      <c r="CO2055" s="15"/>
      <c r="CP2055" s="15"/>
      <c r="CQ2055" s="16"/>
      <c r="CR2055" s="121" t="s">
        <v>119</v>
      </c>
      <c r="CS2055" s="121">
        <v>0</v>
      </c>
      <c r="CT2055" s="121" t="s">
        <v>182</v>
      </c>
      <c r="CU2055" s="149"/>
      <c r="CV2055" s="150"/>
      <c r="CW2055" s="151"/>
      <c r="CX2055" s="30"/>
      <c r="CY2055" s="30"/>
      <c r="CZ2055" s="151"/>
      <c r="DA2055" s="18"/>
      <c r="DB2055" s="18"/>
      <c r="DC2055" s="27"/>
      <c r="DD2055" s="18"/>
      <c r="DE2055" s="18"/>
      <c r="DF2055" s="18"/>
      <c r="DG2055" s="19"/>
      <c r="DH2055" s="19"/>
      <c r="DI2055" s="19"/>
    </row>
    <row r="2056" spans="1:113" s="4" customFormat="1" x14ac:dyDescent="0.25">
      <c r="A2056" s="28">
        <f t="shared" si="32"/>
        <v>15245</v>
      </c>
      <c r="D2056" s="121" t="s">
        <v>2872</v>
      </c>
      <c r="E2056" s="121">
        <v>2002</v>
      </c>
      <c r="F2056" s="121" t="s">
        <v>117</v>
      </c>
      <c r="G2056" s="121" t="s">
        <v>119</v>
      </c>
      <c r="H2056" s="121"/>
      <c r="I2056" s="121"/>
      <c r="J2056" s="121"/>
      <c r="K2056" s="121"/>
      <c r="L2056" s="121"/>
      <c r="M2056" s="121" t="s">
        <v>119</v>
      </c>
      <c r="O2056" s="4" t="s">
        <v>2836</v>
      </c>
      <c r="P2056" s="4" t="s">
        <v>2815</v>
      </c>
      <c r="Q2056" s="4" t="s">
        <v>131</v>
      </c>
      <c r="R2056" s="4" t="s">
        <v>132</v>
      </c>
      <c r="S2056" s="4" t="s">
        <v>127</v>
      </c>
      <c r="Y2056" s="121" t="s">
        <v>119</v>
      </c>
      <c r="AF2056" s="121" t="s">
        <v>119</v>
      </c>
      <c r="AH2056" s="121" t="s">
        <v>179</v>
      </c>
      <c r="AO2056" s="6"/>
      <c r="AP2056" s="12"/>
      <c r="AQ2056" s="12"/>
      <c r="AR2056" s="6"/>
      <c r="AS2056" s="6"/>
      <c r="AT2056" s="6"/>
      <c r="AU2056" s="6"/>
      <c r="AV2056" s="11"/>
      <c r="AW2056" s="14"/>
      <c r="AX2056" s="14"/>
      <c r="AY2056" s="11"/>
      <c r="AZ2056" s="11"/>
      <c r="BA2056" s="11"/>
      <c r="BB2056" s="11"/>
      <c r="BC2056" s="47" t="str">
        <f>IF(BF2056="","",MAX(BC$4:BC2055)+1)</f>
        <v/>
      </c>
      <c r="BD2056" s="15"/>
      <c r="BE2056" s="15"/>
      <c r="BF2056" s="233"/>
      <c r="BG2056" s="121"/>
      <c r="BH2056" s="121"/>
      <c r="BI2056" s="121"/>
      <c r="BJ2056" s="121"/>
      <c r="BK2056" s="121"/>
      <c r="BL2056" s="121"/>
      <c r="BM2056" s="121"/>
      <c r="BN2056" s="121"/>
      <c r="BO2056" s="217"/>
      <c r="BP2056" s="15"/>
      <c r="BQ2056" s="15"/>
      <c r="BR2056" s="15"/>
      <c r="BS2056" s="15"/>
      <c r="BT2056" s="15"/>
      <c r="BU2056" s="15"/>
      <c r="BV2056" s="15"/>
      <c r="BW2056" s="15"/>
      <c r="BX2056" s="15"/>
      <c r="BY2056" s="15"/>
      <c r="BZ2056" s="15"/>
      <c r="CA2056" s="15"/>
      <c r="CB2056" s="15"/>
      <c r="CC2056" s="15"/>
      <c r="CD2056" s="15"/>
      <c r="CE2056" s="15"/>
      <c r="CF2056" s="15"/>
      <c r="CG2056" s="15"/>
      <c r="CH2056" s="15"/>
      <c r="CI2056" s="15"/>
      <c r="CJ2056" s="15"/>
      <c r="CK2056" s="15"/>
      <c r="CL2056" s="15"/>
      <c r="CM2056" s="15"/>
      <c r="CN2056" s="15"/>
      <c r="CO2056" s="15"/>
      <c r="CP2056" s="15"/>
      <c r="CQ2056" s="16"/>
      <c r="CR2056" s="121" t="s">
        <v>119</v>
      </c>
      <c r="CS2056" s="121">
        <v>0</v>
      </c>
      <c r="CT2056" s="121" t="s">
        <v>464</v>
      </c>
      <c r="CU2056" s="149"/>
      <c r="CV2056" s="150"/>
      <c r="CW2056" s="151"/>
      <c r="CX2056" s="30"/>
      <c r="CY2056" s="30"/>
      <c r="CZ2056" s="151"/>
      <c r="DA2056" s="18"/>
      <c r="DB2056" s="18"/>
      <c r="DC2056" s="27"/>
      <c r="DD2056" s="18"/>
      <c r="DE2056" s="18"/>
      <c r="DF2056" s="18"/>
      <c r="DG2056" s="19"/>
      <c r="DH2056" s="19"/>
      <c r="DI2056" s="19"/>
    </row>
    <row r="2057" spans="1:113" s="4" customFormat="1" x14ac:dyDescent="0.25">
      <c r="A2057" s="28">
        <f t="shared" si="32"/>
        <v>15246</v>
      </c>
      <c r="D2057" s="121" t="s">
        <v>2873</v>
      </c>
      <c r="E2057" s="121">
        <v>2007</v>
      </c>
      <c r="F2057" s="121" t="s">
        <v>117</v>
      </c>
      <c r="G2057" s="121" t="s">
        <v>119</v>
      </c>
      <c r="H2057" s="121"/>
      <c r="M2057" s="121" t="s">
        <v>119</v>
      </c>
      <c r="O2057" s="4" t="s">
        <v>2836</v>
      </c>
      <c r="P2057" s="4" t="s">
        <v>2815</v>
      </c>
      <c r="Q2057" s="4" t="s">
        <v>131</v>
      </c>
      <c r="R2057" s="4" t="s">
        <v>132</v>
      </c>
      <c r="S2057" s="4" t="s">
        <v>127</v>
      </c>
      <c r="Y2057" s="121" t="s">
        <v>119</v>
      </c>
      <c r="AF2057" s="121" t="s">
        <v>119</v>
      </c>
      <c r="AH2057" s="121" t="s">
        <v>179</v>
      </c>
      <c r="AO2057" s="6"/>
      <c r="AP2057" s="12"/>
      <c r="AQ2057" s="12"/>
      <c r="AR2057" s="6"/>
      <c r="AS2057" s="6"/>
      <c r="AT2057" s="6"/>
      <c r="AU2057" s="6"/>
      <c r="AV2057" s="11"/>
      <c r="AW2057" s="14"/>
      <c r="AX2057" s="14"/>
      <c r="AY2057" s="11"/>
      <c r="AZ2057" s="11"/>
      <c r="BA2057" s="11"/>
      <c r="BB2057" s="11"/>
      <c r="BC2057" s="47" t="str">
        <f>IF(BF2057="","",MAX(BC$4:BC2056)+1)</f>
        <v/>
      </c>
      <c r="BD2057" s="15"/>
      <c r="BE2057" s="15"/>
      <c r="BF2057" s="233"/>
      <c r="BG2057" s="121"/>
      <c r="BH2057" s="121"/>
      <c r="BI2057" s="121"/>
      <c r="BJ2057" s="121"/>
      <c r="BK2057" s="121"/>
      <c r="BL2057" s="121"/>
      <c r="BM2057" s="121"/>
      <c r="BN2057" s="121"/>
      <c r="BO2057" s="217"/>
      <c r="BP2057" s="15"/>
      <c r="BQ2057" s="15"/>
      <c r="BR2057" s="15"/>
      <c r="BS2057" s="15"/>
      <c r="BT2057" s="15"/>
      <c r="BU2057" s="15"/>
      <c r="BV2057" s="15"/>
      <c r="BW2057" s="15"/>
      <c r="BX2057" s="15"/>
      <c r="BY2057" s="15"/>
      <c r="BZ2057" s="15"/>
      <c r="CA2057" s="15"/>
      <c r="CB2057" s="15"/>
      <c r="CC2057" s="15"/>
      <c r="CD2057" s="15"/>
      <c r="CE2057" s="15"/>
      <c r="CF2057" s="15"/>
      <c r="CG2057" s="15"/>
      <c r="CH2057" s="15"/>
      <c r="CI2057" s="15"/>
      <c r="CJ2057" s="15"/>
      <c r="CK2057" s="15"/>
      <c r="CL2057" s="15"/>
      <c r="CM2057" s="15"/>
      <c r="CN2057" s="15"/>
      <c r="CO2057" s="15"/>
      <c r="CP2057" s="15"/>
      <c r="CQ2057" s="16"/>
      <c r="CR2057" s="121" t="s">
        <v>119</v>
      </c>
      <c r="CS2057" s="121">
        <v>0</v>
      </c>
      <c r="CT2057" s="121" t="s">
        <v>464</v>
      </c>
      <c r="CU2057" s="149"/>
      <c r="CV2057" s="150"/>
      <c r="CW2057" s="151"/>
      <c r="CX2057" s="30"/>
      <c r="CY2057" s="30"/>
      <c r="CZ2057" s="151"/>
      <c r="DA2057" s="18"/>
      <c r="DB2057" s="18"/>
      <c r="DC2057" s="27"/>
      <c r="DD2057" s="18"/>
      <c r="DE2057" s="18"/>
      <c r="DF2057" s="18"/>
      <c r="DG2057" s="19"/>
      <c r="DH2057" s="19"/>
      <c r="DI2057" s="19"/>
    </row>
    <row r="2058" spans="1:113" s="4" customFormat="1" x14ac:dyDescent="0.25">
      <c r="A2058" s="28">
        <f t="shared" si="32"/>
        <v>15247</v>
      </c>
      <c r="D2058" s="121" t="s">
        <v>2874</v>
      </c>
      <c r="E2058" s="121">
        <v>1970</v>
      </c>
      <c r="F2058" s="121" t="s">
        <v>118</v>
      </c>
      <c r="G2058" s="121" t="s">
        <v>119</v>
      </c>
      <c r="H2058" s="121"/>
      <c r="J2058" s="4" t="s">
        <v>1539</v>
      </c>
      <c r="K2058" s="4" t="s">
        <v>131</v>
      </c>
      <c r="L2058" s="4" t="s">
        <v>132</v>
      </c>
      <c r="M2058" s="4" t="s">
        <v>127</v>
      </c>
      <c r="O2058" s="4" t="s">
        <v>2836</v>
      </c>
      <c r="P2058" s="4" t="s">
        <v>2815</v>
      </c>
      <c r="Q2058" s="4" t="s">
        <v>131</v>
      </c>
      <c r="R2058" s="4" t="s">
        <v>132</v>
      </c>
      <c r="S2058" s="4" t="s">
        <v>127</v>
      </c>
      <c r="Y2058" s="121" t="s">
        <v>119</v>
      </c>
      <c r="AF2058" s="121" t="s">
        <v>119</v>
      </c>
      <c r="AH2058" s="121" t="s">
        <v>179</v>
      </c>
      <c r="AO2058" s="6"/>
      <c r="AP2058" s="12"/>
      <c r="AQ2058" s="12"/>
      <c r="AR2058" s="6"/>
      <c r="AS2058" s="6"/>
      <c r="AT2058" s="6"/>
      <c r="AU2058" s="6"/>
      <c r="AV2058" s="11"/>
      <c r="AW2058" s="14"/>
      <c r="AX2058" s="14"/>
      <c r="AY2058" s="11"/>
      <c r="AZ2058" s="11"/>
      <c r="BA2058" s="11"/>
      <c r="BB2058" s="11"/>
      <c r="BC2058" s="47" t="str">
        <f>IF(BF2058="","",MAX(BC$4:BC2057)+1)</f>
        <v/>
      </c>
      <c r="BD2058" s="15"/>
      <c r="BE2058" s="15"/>
      <c r="BF2058" s="233"/>
      <c r="BG2058" s="121"/>
      <c r="BH2058" s="121"/>
      <c r="BI2058" s="121"/>
      <c r="BJ2058" s="121"/>
      <c r="BK2058" s="121"/>
      <c r="BL2058" s="121"/>
      <c r="BM2058" s="121"/>
      <c r="BN2058" s="121"/>
      <c r="BO2058" s="217"/>
      <c r="BP2058" s="15"/>
      <c r="BQ2058" s="15"/>
      <c r="BR2058" s="15"/>
      <c r="BS2058" s="15"/>
      <c r="BT2058" s="15"/>
      <c r="BU2058" s="15"/>
      <c r="BV2058" s="15"/>
      <c r="BW2058" s="15"/>
      <c r="BX2058" s="15"/>
      <c r="BY2058" s="15"/>
      <c r="BZ2058" s="15"/>
      <c r="CA2058" s="15"/>
      <c r="CB2058" s="15"/>
      <c r="CC2058" s="15"/>
      <c r="CD2058" s="15"/>
      <c r="CE2058" s="15"/>
      <c r="CF2058" s="15"/>
      <c r="CG2058" s="15"/>
      <c r="CH2058" s="15"/>
      <c r="CI2058" s="15"/>
      <c r="CJ2058" s="15"/>
      <c r="CK2058" s="15"/>
      <c r="CL2058" s="15"/>
      <c r="CM2058" s="15"/>
      <c r="CN2058" s="15"/>
      <c r="CO2058" s="15"/>
      <c r="CP2058" s="15"/>
      <c r="CQ2058" s="16"/>
      <c r="CR2058" s="121" t="s">
        <v>119</v>
      </c>
      <c r="CS2058" s="121">
        <v>0</v>
      </c>
      <c r="CT2058" s="121" t="s">
        <v>124</v>
      </c>
      <c r="CU2058" s="149"/>
      <c r="CV2058" s="150"/>
      <c r="CW2058" s="151"/>
      <c r="CX2058" s="30"/>
      <c r="CY2058" s="30"/>
      <c r="CZ2058" s="151"/>
      <c r="DA2058" s="18"/>
      <c r="DB2058" s="18"/>
      <c r="DC2058" s="27"/>
      <c r="DD2058" s="18"/>
      <c r="DE2058" s="18"/>
      <c r="DF2058" s="18"/>
      <c r="DG2058" s="19"/>
      <c r="DH2058" s="19"/>
      <c r="DI2058" s="19"/>
    </row>
    <row r="2059" spans="1:113" s="4" customFormat="1" x14ac:dyDescent="0.25">
      <c r="A2059" s="28">
        <f t="shared" si="32"/>
        <v>15248</v>
      </c>
      <c r="D2059" s="121" t="s">
        <v>2875</v>
      </c>
      <c r="E2059" s="121">
        <v>1972</v>
      </c>
      <c r="F2059" s="121" t="s">
        <v>117</v>
      </c>
      <c r="G2059" s="121" t="s">
        <v>119</v>
      </c>
      <c r="H2059" s="121"/>
      <c r="J2059" s="4" t="s">
        <v>175</v>
      </c>
      <c r="K2059" s="4" t="s">
        <v>131</v>
      </c>
      <c r="L2059" s="4" t="s">
        <v>132</v>
      </c>
      <c r="M2059" s="4" t="s">
        <v>127</v>
      </c>
      <c r="O2059" s="4" t="s">
        <v>2836</v>
      </c>
      <c r="P2059" s="4" t="s">
        <v>2815</v>
      </c>
      <c r="Q2059" s="4" t="s">
        <v>131</v>
      </c>
      <c r="R2059" s="4" t="s">
        <v>132</v>
      </c>
      <c r="S2059" s="4" t="s">
        <v>127</v>
      </c>
      <c r="Y2059" s="121" t="s">
        <v>119</v>
      </c>
      <c r="AF2059" s="121" t="s">
        <v>119</v>
      </c>
      <c r="AH2059" s="121" t="s">
        <v>179</v>
      </c>
      <c r="AO2059" s="6"/>
      <c r="AP2059" s="12"/>
      <c r="AQ2059" s="12"/>
      <c r="AR2059" s="6"/>
      <c r="AS2059" s="6"/>
      <c r="AT2059" s="6"/>
      <c r="AU2059" s="6"/>
      <c r="AV2059" s="11"/>
      <c r="AW2059" s="14"/>
      <c r="AX2059" s="14"/>
      <c r="AY2059" s="11"/>
      <c r="AZ2059" s="11"/>
      <c r="BA2059" s="11"/>
      <c r="BB2059" s="11"/>
      <c r="BC2059" s="47" t="str">
        <f>IF(BF2059="","",MAX(BC$4:BC2058)+1)</f>
        <v/>
      </c>
      <c r="BD2059" s="15"/>
      <c r="BE2059" s="15"/>
      <c r="BF2059" s="233"/>
      <c r="BG2059" s="121"/>
      <c r="BH2059" s="121"/>
      <c r="BI2059" s="121"/>
      <c r="BJ2059" s="121"/>
      <c r="BK2059" s="121"/>
      <c r="BL2059" s="121"/>
      <c r="BM2059" s="121"/>
      <c r="BN2059" s="121"/>
      <c r="BO2059" s="217"/>
      <c r="BP2059" s="15"/>
      <c r="BQ2059" s="15"/>
      <c r="BR2059" s="15"/>
      <c r="BS2059" s="15"/>
      <c r="BT2059" s="15"/>
      <c r="BU2059" s="15"/>
      <c r="BV2059" s="15"/>
      <c r="BW2059" s="15"/>
      <c r="BX2059" s="15"/>
      <c r="BY2059" s="15"/>
      <c r="BZ2059" s="15"/>
      <c r="CA2059" s="15"/>
      <c r="CB2059" s="15"/>
      <c r="CC2059" s="15"/>
      <c r="CD2059" s="15"/>
      <c r="CE2059" s="15"/>
      <c r="CF2059" s="15"/>
      <c r="CG2059" s="15"/>
      <c r="CH2059" s="15"/>
      <c r="CI2059" s="15"/>
      <c r="CJ2059" s="15"/>
      <c r="CK2059" s="15"/>
      <c r="CL2059" s="15"/>
      <c r="CM2059" s="15"/>
      <c r="CN2059" s="15"/>
      <c r="CO2059" s="15"/>
      <c r="CP2059" s="15"/>
      <c r="CQ2059" s="16"/>
      <c r="CR2059" s="121" t="s">
        <v>119</v>
      </c>
      <c r="CS2059" s="121">
        <v>0</v>
      </c>
      <c r="CT2059" s="121" t="s">
        <v>124</v>
      </c>
      <c r="CU2059" s="149"/>
      <c r="CV2059" s="150"/>
      <c r="CW2059" s="151"/>
      <c r="CX2059" s="30"/>
      <c r="CY2059" s="30"/>
      <c r="CZ2059" s="151"/>
      <c r="DA2059" s="18"/>
      <c r="DB2059" s="18"/>
      <c r="DC2059" s="27"/>
      <c r="DD2059" s="18"/>
      <c r="DE2059" s="18"/>
      <c r="DF2059" s="18"/>
      <c r="DG2059" s="19"/>
      <c r="DH2059" s="19"/>
      <c r="DI2059" s="19"/>
    </row>
    <row r="2060" spans="1:113" s="4" customFormat="1" x14ac:dyDescent="0.25">
      <c r="A2060" s="28">
        <f t="shared" si="32"/>
        <v>15249</v>
      </c>
      <c r="D2060" s="121" t="s">
        <v>2876</v>
      </c>
      <c r="E2060" s="121">
        <v>2009</v>
      </c>
      <c r="F2060" s="121" t="s">
        <v>117</v>
      </c>
      <c r="G2060" s="121" t="s">
        <v>119</v>
      </c>
      <c r="H2060" s="121"/>
      <c r="M2060" s="121" t="s">
        <v>119</v>
      </c>
      <c r="O2060" s="4" t="s">
        <v>2836</v>
      </c>
      <c r="P2060" s="4" t="s">
        <v>2815</v>
      </c>
      <c r="Q2060" s="4" t="s">
        <v>131</v>
      </c>
      <c r="R2060" s="4" t="s">
        <v>132</v>
      </c>
      <c r="S2060" s="4" t="s">
        <v>127</v>
      </c>
      <c r="Y2060" s="121" t="s">
        <v>119</v>
      </c>
      <c r="AF2060" s="121" t="s">
        <v>119</v>
      </c>
      <c r="AH2060" s="121" t="s">
        <v>179</v>
      </c>
      <c r="AO2060" s="6"/>
      <c r="AP2060" s="12"/>
      <c r="AQ2060" s="12"/>
      <c r="AR2060" s="6"/>
      <c r="AS2060" s="6"/>
      <c r="AT2060" s="6"/>
      <c r="AU2060" s="6"/>
      <c r="AV2060" s="11"/>
      <c r="AW2060" s="14"/>
      <c r="AX2060" s="14"/>
      <c r="AY2060" s="11"/>
      <c r="AZ2060" s="11"/>
      <c r="BA2060" s="11"/>
      <c r="BB2060" s="11"/>
      <c r="BC2060" s="47" t="str">
        <f>IF(BF2060="","",MAX(BC$4:BC2059)+1)</f>
        <v/>
      </c>
      <c r="BD2060" s="15"/>
      <c r="BE2060" s="15"/>
      <c r="BF2060" s="15"/>
      <c r="BG2060" s="121"/>
      <c r="BH2060" s="121"/>
      <c r="BI2060" s="121"/>
      <c r="BJ2060" s="121"/>
      <c r="BK2060" s="121"/>
      <c r="BL2060" s="121"/>
      <c r="BM2060" s="121"/>
      <c r="BN2060" s="121"/>
      <c r="BO2060" s="217"/>
      <c r="BP2060" s="15"/>
      <c r="BQ2060" s="15"/>
      <c r="BR2060" s="15"/>
      <c r="BS2060" s="15"/>
      <c r="BT2060" s="15"/>
      <c r="BU2060" s="15"/>
      <c r="BV2060" s="15"/>
      <c r="BW2060" s="15"/>
      <c r="BX2060" s="15"/>
      <c r="BY2060" s="15"/>
      <c r="BZ2060" s="15"/>
      <c r="CA2060" s="15"/>
      <c r="CB2060" s="15"/>
      <c r="CC2060" s="15"/>
      <c r="CD2060" s="15"/>
      <c r="CE2060" s="15"/>
      <c r="CF2060" s="15"/>
      <c r="CG2060" s="15"/>
      <c r="CH2060" s="15"/>
      <c r="CI2060" s="15"/>
      <c r="CJ2060" s="15"/>
      <c r="CK2060" s="15"/>
      <c r="CL2060" s="15"/>
      <c r="CM2060" s="15"/>
      <c r="CN2060" s="15"/>
      <c r="CO2060" s="15"/>
      <c r="CP2060" s="15"/>
      <c r="CQ2060" s="16"/>
      <c r="CR2060" s="121" t="s">
        <v>119</v>
      </c>
      <c r="CS2060" s="121">
        <v>0</v>
      </c>
      <c r="CT2060" s="121" t="s">
        <v>464</v>
      </c>
      <c r="CU2060" s="149"/>
      <c r="CV2060" s="150"/>
      <c r="CW2060" s="151"/>
      <c r="CX2060" s="30"/>
      <c r="CY2060" s="30"/>
      <c r="CZ2060" s="151"/>
      <c r="DA2060" s="18"/>
      <c r="DB2060" s="18"/>
      <c r="DC2060" s="27"/>
      <c r="DD2060" s="18"/>
      <c r="DE2060" s="18"/>
      <c r="DF2060" s="18"/>
      <c r="DG2060" s="19"/>
      <c r="DH2060" s="19"/>
      <c r="DI2060" s="19"/>
    </row>
    <row r="2061" spans="1:113" s="4" customFormat="1" x14ac:dyDescent="0.25">
      <c r="A2061" s="28">
        <f t="shared" si="32"/>
        <v>15250</v>
      </c>
      <c r="D2061" s="121" t="s">
        <v>2877</v>
      </c>
      <c r="E2061" s="121">
        <v>1952</v>
      </c>
      <c r="F2061" s="121" t="s">
        <v>118</v>
      </c>
      <c r="G2061" s="121" t="s">
        <v>119</v>
      </c>
      <c r="H2061" s="121"/>
      <c r="K2061" s="4" t="s">
        <v>2973</v>
      </c>
      <c r="L2061" s="4" t="s">
        <v>213</v>
      </c>
      <c r="M2061" s="4" t="s">
        <v>127</v>
      </c>
      <c r="O2061" s="4" t="s">
        <v>2836</v>
      </c>
      <c r="P2061" s="4" t="s">
        <v>2815</v>
      </c>
      <c r="Q2061" s="4" t="s">
        <v>131</v>
      </c>
      <c r="R2061" s="4" t="s">
        <v>132</v>
      </c>
      <c r="S2061" s="4" t="s">
        <v>127</v>
      </c>
      <c r="Y2061" s="121" t="s">
        <v>119</v>
      </c>
      <c r="AF2061" s="121" t="s">
        <v>119</v>
      </c>
      <c r="AH2061" s="121" t="s">
        <v>179</v>
      </c>
      <c r="AO2061" s="6"/>
      <c r="AP2061" s="12"/>
      <c r="AQ2061" s="12"/>
      <c r="AR2061" s="6"/>
      <c r="AS2061" s="6"/>
      <c r="AT2061" s="6"/>
      <c r="AU2061" s="6"/>
      <c r="AV2061" s="11"/>
      <c r="AW2061" s="14"/>
      <c r="AX2061" s="14"/>
      <c r="AY2061" s="11"/>
      <c r="AZ2061" s="11"/>
      <c r="BA2061" s="11"/>
      <c r="BB2061" s="11"/>
      <c r="BC2061" s="47" t="str">
        <f>IF(BF2061="","",MAX(BC$4:BC2060)+1)</f>
        <v/>
      </c>
      <c r="BD2061" s="15"/>
      <c r="BE2061" s="15"/>
      <c r="BF2061" s="15"/>
      <c r="BG2061" s="121"/>
      <c r="BH2061" s="121"/>
      <c r="BI2061" s="121"/>
      <c r="BJ2061" s="121"/>
      <c r="BK2061" s="121"/>
      <c r="BL2061" s="121"/>
      <c r="BM2061" s="121"/>
      <c r="BN2061" s="121"/>
      <c r="BO2061" s="217"/>
      <c r="BP2061" s="15"/>
      <c r="BQ2061" s="15"/>
      <c r="BR2061" s="15"/>
      <c r="BS2061" s="15"/>
      <c r="BT2061" s="15"/>
      <c r="BU2061" s="15"/>
      <c r="BV2061" s="15"/>
      <c r="BW2061" s="15"/>
      <c r="BX2061" s="15"/>
      <c r="BY2061" s="15"/>
      <c r="BZ2061" s="15"/>
      <c r="CA2061" s="15"/>
      <c r="CB2061" s="15"/>
      <c r="CC2061" s="15"/>
      <c r="CD2061" s="15"/>
      <c r="CE2061" s="15"/>
      <c r="CF2061" s="15"/>
      <c r="CG2061" s="15"/>
      <c r="CH2061" s="15"/>
      <c r="CI2061" s="15"/>
      <c r="CJ2061" s="15"/>
      <c r="CK2061" s="15"/>
      <c r="CL2061" s="15"/>
      <c r="CM2061" s="15"/>
      <c r="CN2061" s="15"/>
      <c r="CO2061" s="15"/>
      <c r="CP2061" s="15"/>
      <c r="CQ2061" s="16"/>
      <c r="CR2061" s="121" t="s">
        <v>119</v>
      </c>
      <c r="CS2061" s="121">
        <v>1980</v>
      </c>
      <c r="CT2061" s="121" t="s">
        <v>182</v>
      </c>
      <c r="CU2061" s="149"/>
      <c r="CV2061" s="150"/>
      <c r="CW2061" s="151"/>
      <c r="CX2061" s="30"/>
      <c r="CY2061" s="30"/>
      <c r="CZ2061" s="151"/>
      <c r="DA2061" s="18"/>
      <c r="DB2061" s="18"/>
      <c r="DC2061" s="27"/>
      <c r="DD2061" s="18"/>
      <c r="DE2061" s="18"/>
      <c r="DF2061" s="18"/>
      <c r="DG2061" s="19"/>
      <c r="DH2061" s="19"/>
      <c r="DI2061" s="19"/>
    </row>
    <row r="2062" spans="1:113" s="4" customFormat="1" x14ac:dyDescent="0.25">
      <c r="A2062" s="28">
        <f t="shared" si="32"/>
        <v>15251</v>
      </c>
      <c r="D2062" s="121" t="s">
        <v>2878</v>
      </c>
      <c r="E2062" s="121">
        <v>1955</v>
      </c>
      <c r="F2062" s="121" t="s">
        <v>117</v>
      </c>
      <c r="G2062" s="121" t="s">
        <v>119</v>
      </c>
      <c r="H2062" s="121"/>
      <c r="K2062" s="4" t="s">
        <v>2974</v>
      </c>
      <c r="L2062" s="4" t="s">
        <v>213</v>
      </c>
      <c r="M2062" s="4" t="s">
        <v>127</v>
      </c>
      <c r="O2062" s="4" t="s">
        <v>2836</v>
      </c>
      <c r="P2062" s="4" t="s">
        <v>2815</v>
      </c>
      <c r="Q2062" s="4" t="s">
        <v>131</v>
      </c>
      <c r="R2062" s="4" t="s">
        <v>132</v>
      </c>
      <c r="S2062" s="4" t="s">
        <v>127</v>
      </c>
      <c r="Y2062" s="121" t="s">
        <v>119</v>
      </c>
      <c r="AF2062" s="121" t="s">
        <v>119</v>
      </c>
      <c r="AH2062" s="121" t="s">
        <v>179</v>
      </c>
      <c r="AO2062" s="6"/>
      <c r="AP2062" s="12"/>
      <c r="AQ2062" s="12"/>
      <c r="AR2062" s="6"/>
      <c r="AS2062" s="6"/>
      <c r="AT2062" s="6"/>
      <c r="AU2062" s="6"/>
      <c r="AV2062" s="11"/>
      <c r="AW2062" s="14"/>
      <c r="AX2062" s="14"/>
      <c r="AY2062" s="11"/>
      <c r="AZ2062" s="11"/>
      <c r="BA2062" s="11"/>
      <c r="BB2062" s="11"/>
      <c r="BC2062" s="47" t="str">
        <f>IF(BF2062="","",MAX(BC$4:BC2061)+1)</f>
        <v/>
      </c>
      <c r="BD2062" s="15"/>
      <c r="BE2062" s="15"/>
      <c r="BF2062" s="15"/>
      <c r="BG2062" s="121"/>
      <c r="BH2062" s="121"/>
      <c r="BI2062" s="121"/>
      <c r="BJ2062" s="121"/>
      <c r="BK2062" s="121"/>
      <c r="BL2062" s="121"/>
      <c r="BM2062" s="121"/>
      <c r="BN2062" s="121"/>
      <c r="BO2062" s="217"/>
      <c r="BP2062" s="15"/>
      <c r="BQ2062" s="15"/>
      <c r="BR2062" s="15"/>
      <c r="BS2062" s="15"/>
      <c r="BT2062" s="15"/>
      <c r="BU2062" s="15"/>
      <c r="BV2062" s="15"/>
      <c r="BW2062" s="15"/>
      <c r="BX2062" s="15"/>
      <c r="BY2062" s="15"/>
      <c r="BZ2062" s="15"/>
      <c r="CA2062" s="15"/>
      <c r="CB2062" s="15"/>
      <c r="CC2062" s="15"/>
      <c r="CD2062" s="15"/>
      <c r="CE2062" s="15"/>
      <c r="CF2062" s="15"/>
      <c r="CG2062" s="15"/>
      <c r="CH2062" s="15"/>
      <c r="CI2062" s="15"/>
      <c r="CJ2062" s="15"/>
      <c r="CK2062" s="15"/>
      <c r="CL2062" s="15"/>
      <c r="CM2062" s="15"/>
      <c r="CN2062" s="15"/>
      <c r="CO2062" s="15"/>
      <c r="CP2062" s="15"/>
      <c r="CQ2062" s="16"/>
      <c r="CR2062" s="121" t="s">
        <v>119</v>
      </c>
      <c r="CS2062" s="121">
        <v>1980</v>
      </c>
      <c r="CT2062" s="121" t="s">
        <v>182</v>
      </c>
      <c r="CU2062" s="149"/>
      <c r="CV2062" s="150"/>
      <c r="CW2062" s="151"/>
      <c r="CX2062" s="30"/>
      <c r="CY2062" s="30"/>
      <c r="CZ2062" s="151"/>
      <c r="DA2062" s="18"/>
      <c r="DB2062" s="18"/>
      <c r="DC2062" s="27"/>
      <c r="DD2062" s="18"/>
      <c r="DE2062" s="18"/>
      <c r="DF2062" s="18"/>
      <c r="DG2062" s="19"/>
      <c r="DH2062" s="19"/>
      <c r="DI2062" s="19"/>
    </row>
    <row r="2063" spans="1:113" s="4" customFormat="1" x14ac:dyDescent="0.25">
      <c r="A2063" s="28">
        <f t="shared" si="32"/>
        <v>15252</v>
      </c>
      <c r="D2063" s="121" t="s">
        <v>2879</v>
      </c>
      <c r="E2063" s="121">
        <v>1969</v>
      </c>
      <c r="F2063" s="121" t="s">
        <v>117</v>
      </c>
      <c r="G2063" s="121" t="s">
        <v>119</v>
      </c>
      <c r="H2063" s="121"/>
      <c r="L2063" s="4" t="s">
        <v>213</v>
      </c>
      <c r="M2063" s="4" t="s">
        <v>127</v>
      </c>
      <c r="O2063" s="4" t="s">
        <v>2836</v>
      </c>
      <c r="P2063" s="4" t="s">
        <v>2815</v>
      </c>
      <c r="Q2063" s="4" t="s">
        <v>131</v>
      </c>
      <c r="R2063" s="4" t="s">
        <v>132</v>
      </c>
      <c r="S2063" s="4" t="s">
        <v>127</v>
      </c>
      <c r="Y2063" s="121" t="s">
        <v>119</v>
      </c>
      <c r="AF2063" s="121" t="s">
        <v>119</v>
      </c>
      <c r="AH2063" s="121" t="s">
        <v>179</v>
      </c>
      <c r="AO2063" s="6"/>
      <c r="AP2063" s="12"/>
      <c r="AQ2063" s="12"/>
      <c r="AR2063" s="6"/>
      <c r="AS2063" s="6"/>
      <c r="AT2063" s="6"/>
      <c r="AU2063" s="6"/>
      <c r="AV2063" s="11"/>
      <c r="AW2063" s="14"/>
      <c r="AX2063" s="14"/>
      <c r="AY2063" s="11"/>
      <c r="AZ2063" s="11"/>
      <c r="BA2063" s="11"/>
      <c r="BB2063" s="11"/>
      <c r="BC2063" s="47" t="str">
        <f>IF(BF2063="","",MAX(BC$4:BC2062)+1)</f>
        <v/>
      </c>
      <c r="BD2063" s="15"/>
      <c r="BE2063" s="15"/>
      <c r="BF2063" s="15"/>
      <c r="BG2063" s="16"/>
      <c r="BH2063" s="15"/>
      <c r="BI2063" s="15"/>
      <c r="BJ2063" s="15"/>
      <c r="BK2063" s="15"/>
      <c r="BL2063" s="15"/>
      <c r="BM2063" s="15"/>
      <c r="BN2063" s="15"/>
      <c r="BO2063" s="15"/>
      <c r="BP2063" s="15"/>
      <c r="BQ2063" s="15"/>
      <c r="BR2063" s="15"/>
      <c r="BS2063" s="15"/>
      <c r="BT2063" s="15"/>
      <c r="BU2063" s="15"/>
      <c r="BV2063" s="15"/>
      <c r="BW2063" s="15"/>
      <c r="BX2063" s="15"/>
      <c r="BY2063" s="15"/>
      <c r="BZ2063" s="15"/>
      <c r="CA2063" s="15"/>
      <c r="CB2063" s="15"/>
      <c r="CC2063" s="15"/>
      <c r="CD2063" s="15"/>
      <c r="CE2063" s="15"/>
      <c r="CF2063" s="15"/>
      <c r="CG2063" s="15"/>
      <c r="CH2063" s="15"/>
      <c r="CI2063" s="15"/>
      <c r="CJ2063" s="15"/>
      <c r="CK2063" s="15"/>
      <c r="CL2063" s="15"/>
      <c r="CM2063" s="15"/>
      <c r="CN2063" s="15"/>
      <c r="CO2063" s="15"/>
      <c r="CP2063" s="15"/>
      <c r="CQ2063" s="16"/>
      <c r="CR2063" s="121" t="s">
        <v>119</v>
      </c>
      <c r="CS2063" s="121">
        <v>1980</v>
      </c>
      <c r="CT2063" s="121" t="s">
        <v>182</v>
      </c>
      <c r="CU2063" s="149"/>
      <c r="CV2063" s="150"/>
      <c r="CW2063" s="151"/>
      <c r="CX2063" s="30"/>
      <c r="CY2063" s="30"/>
      <c r="CZ2063" s="151"/>
      <c r="DA2063" s="18"/>
      <c r="DB2063" s="18"/>
      <c r="DC2063" s="27"/>
      <c r="DD2063" s="18"/>
      <c r="DE2063" s="18"/>
      <c r="DF2063" s="18"/>
      <c r="DG2063" s="19"/>
      <c r="DH2063" s="19"/>
      <c r="DI2063" s="19"/>
    </row>
    <row r="2064" spans="1:113" s="4" customFormat="1" x14ac:dyDescent="0.25">
      <c r="A2064" s="28">
        <f t="shared" si="32"/>
        <v>15253</v>
      </c>
      <c r="D2064" s="121" t="s">
        <v>2880</v>
      </c>
      <c r="E2064" s="121">
        <v>1950</v>
      </c>
      <c r="F2064" s="121" t="s">
        <v>117</v>
      </c>
      <c r="G2064" s="121" t="s">
        <v>119</v>
      </c>
      <c r="H2064" s="121"/>
      <c r="L2064" s="4" t="s">
        <v>2325</v>
      </c>
      <c r="M2064" s="4" t="s">
        <v>127</v>
      </c>
      <c r="O2064" s="4" t="s">
        <v>2836</v>
      </c>
      <c r="P2064" s="4" t="s">
        <v>2815</v>
      </c>
      <c r="Q2064" s="4" t="s">
        <v>131</v>
      </c>
      <c r="R2064" s="4" t="s">
        <v>132</v>
      </c>
      <c r="S2064" s="4" t="s">
        <v>127</v>
      </c>
      <c r="Y2064" s="121" t="s">
        <v>119</v>
      </c>
      <c r="AF2064" s="121" t="s">
        <v>119</v>
      </c>
      <c r="AH2064" s="121" t="s">
        <v>179</v>
      </c>
      <c r="AO2064" s="6"/>
      <c r="AP2064" s="12"/>
      <c r="AQ2064" s="12"/>
      <c r="AR2064" s="6"/>
      <c r="AS2064" s="6"/>
      <c r="AT2064" s="6"/>
      <c r="AU2064" s="6"/>
      <c r="AV2064" s="11"/>
      <c r="AW2064" s="14"/>
      <c r="AX2064" s="14"/>
      <c r="AY2064" s="11"/>
      <c r="AZ2064" s="11"/>
      <c r="BA2064" s="11"/>
      <c r="BB2064" s="11"/>
      <c r="BC2064" s="47" t="str">
        <f>IF(BF2064="","",MAX(BC$4:BC2063)+1)</f>
        <v/>
      </c>
      <c r="BD2064" s="15"/>
      <c r="BE2064" s="15"/>
      <c r="BF2064" s="15"/>
      <c r="BG2064" s="16"/>
      <c r="BH2064" s="15"/>
      <c r="BI2064" s="15"/>
      <c r="BJ2064" s="15"/>
      <c r="BK2064" s="15"/>
      <c r="BL2064" s="15"/>
      <c r="BM2064" s="15"/>
      <c r="BN2064" s="15"/>
      <c r="BO2064" s="15"/>
      <c r="BP2064" s="15"/>
      <c r="BQ2064" s="15"/>
      <c r="BR2064" s="15"/>
      <c r="BS2064" s="15"/>
      <c r="BT2064" s="15"/>
      <c r="BU2064" s="15"/>
      <c r="BV2064" s="15"/>
      <c r="BW2064" s="15"/>
      <c r="BX2064" s="15"/>
      <c r="BY2064" s="15"/>
      <c r="BZ2064" s="15"/>
      <c r="CA2064" s="15"/>
      <c r="CB2064" s="15"/>
      <c r="CC2064" s="15"/>
      <c r="CD2064" s="15"/>
      <c r="CE2064" s="15"/>
      <c r="CF2064" s="15"/>
      <c r="CG2064" s="15"/>
      <c r="CH2064" s="15"/>
      <c r="CI2064" s="15"/>
      <c r="CJ2064" s="15"/>
      <c r="CK2064" s="15"/>
      <c r="CL2064" s="15"/>
      <c r="CM2064" s="15"/>
      <c r="CN2064" s="15"/>
      <c r="CO2064" s="15"/>
      <c r="CP2064" s="15"/>
      <c r="CQ2064" s="16"/>
      <c r="CR2064" s="121" t="s">
        <v>119</v>
      </c>
      <c r="CS2064" s="121">
        <v>1990</v>
      </c>
      <c r="CT2064" s="121" t="s">
        <v>182</v>
      </c>
      <c r="CU2064" s="149"/>
      <c r="CV2064" s="150"/>
      <c r="CW2064" s="151"/>
      <c r="CX2064" s="30"/>
      <c r="CY2064" s="30"/>
      <c r="CZ2064" s="151"/>
      <c r="DA2064" s="18"/>
      <c r="DB2064" s="18"/>
      <c r="DC2064" s="27"/>
      <c r="DD2064" s="18"/>
      <c r="DE2064" s="18"/>
      <c r="DF2064" s="18"/>
      <c r="DG2064" s="19"/>
      <c r="DH2064" s="19"/>
      <c r="DI2064" s="19"/>
    </row>
    <row r="2065" spans="1:113" s="4" customFormat="1" x14ac:dyDescent="0.25">
      <c r="A2065" s="28">
        <f t="shared" si="32"/>
        <v>15254</v>
      </c>
      <c r="D2065" s="121" t="s">
        <v>2881</v>
      </c>
      <c r="E2065" s="121">
        <v>1957</v>
      </c>
      <c r="F2065" s="121" t="s">
        <v>118</v>
      </c>
      <c r="G2065" s="121" t="s">
        <v>2259</v>
      </c>
      <c r="H2065" s="121"/>
      <c r="O2065" s="4" t="s">
        <v>2836</v>
      </c>
      <c r="P2065" s="4" t="s">
        <v>2815</v>
      </c>
      <c r="Q2065" s="4" t="s">
        <v>131</v>
      </c>
      <c r="R2065" s="4" t="s">
        <v>132</v>
      </c>
      <c r="S2065" s="4" t="s">
        <v>127</v>
      </c>
      <c r="Y2065" s="121" t="s">
        <v>2259</v>
      </c>
      <c r="AF2065" s="121" t="s">
        <v>2259</v>
      </c>
      <c r="AH2065" s="121" t="s">
        <v>179</v>
      </c>
      <c r="AO2065" s="6"/>
      <c r="AP2065" s="12"/>
      <c r="AQ2065" s="12"/>
      <c r="AR2065" s="6"/>
      <c r="AS2065" s="6"/>
      <c r="AT2065" s="6"/>
      <c r="AU2065" s="6"/>
      <c r="AV2065" s="11"/>
      <c r="AW2065" s="14"/>
      <c r="AX2065" s="14"/>
      <c r="AY2065" s="11"/>
      <c r="AZ2065" s="11"/>
      <c r="BA2065" s="11"/>
      <c r="BB2065" s="11"/>
      <c r="BC2065" s="47" t="str">
        <f>IF(BF2065="","",MAX(BC$4:BC2064)+1)</f>
        <v/>
      </c>
      <c r="BD2065" s="15"/>
      <c r="BE2065" s="15"/>
      <c r="BF2065" s="15"/>
      <c r="BG2065" s="16"/>
      <c r="BH2065" s="15"/>
      <c r="BI2065" s="15"/>
      <c r="BJ2065" s="15"/>
      <c r="BK2065" s="15"/>
      <c r="BL2065" s="15"/>
      <c r="BM2065" s="15"/>
      <c r="BN2065" s="15"/>
      <c r="BO2065" s="15"/>
      <c r="BP2065" s="15"/>
      <c r="BQ2065" s="15"/>
      <c r="BR2065" s="15"/>
      <c r="BS2065" s="15"/>
      <c r="BT2065" s="15"/>
      <c r="BU2065" s="15"/>
      <c r="BV2065" s="15"/>
      <c r="BW2065" s="15"/>
      <c r="BX2065" s="15"/>
      <c r="BY2065" s="15"/>
      <c r="BZ2065" s="15"/>
      <c r="CA2065" s="15"/>
      <c r="CB2065" s="15"/>
      <c r="CC2065" s="15"/>
      <c r="CD2065" s="15"/>
      <c r="CE2065" s="15"/>
      <c r="CF2065" s="15"/>
      <c r="CG2065" s="15"/>
      <c r="CH2065" s="15"/>
      <c r="CI2065" s="15"/>
      <c r="CJ2065" s="15"/>
      <c r="CK2065" s="15"/>
      <c r="CL2065" s="15"/>
      <c r="CM2065" s="15"/>
      <c r="CN2065" s="15"/>
      <c r="CO2065" s="15"/>
      <c r="CP2065" s="15"/>
      <c r="CQ2065" s="16"/>
      <c r="CR2065" s="121" t="s">
        <v>2259</v>
      </c>
      <c r="CS2065" s="121">
        <v>0</v>
      </c>
      <c r="CT2065" s="121" t="s">
        <v>182</v>
      </c>
      <c r="CU2065" s="149"/>
      <c r="CV2065" s="150"/>
      <c r="CW2065" s="151"/>
      <c r="CX2065" s="30"/>
      <c r="CY2065" s="30"/>
      <c r="CZ2065" s="151"/>
      <c r="DA2065" s="18"/>
      <c r="DB2065" s="18"/>
      <c r="DC2065" s="27"/>
      <c r="DD2065" s="18"/>
      <c r="DE2065" s="18"/>
      <c r="DF2065" s="18"/>
      <c r="DG2065" s="19"/>
      <c r="DH2065" s="19"/>
      <c r="DI2065" s="19"/>
    </row>
    <row r="2066" spans="1:113" s="4" customFormat="1" x14ac:dyDescent="0.25">
      <c r="A2066" s="28">
        <f t="shared" si="32"/>
        <v>15255</v>
      </c>
      <c r="D2066" s="121" t="s">
        <v>2882</v>
      </c>
      <c r="E2066" s="121">
        <v>1932</v>
      </c>
      <c r="F2066" s="121" t="s">
        <v>117</v>
      </c>
      <c r="G2066" s="121" t="s">
        <v>143</v>
      </c>
      <c r="H2066" s="121"/>
      <c r="O2066" s="4" t="s">
        <v>2836</v>
      </c>
      <c r="P2066" s="4" t="s">
        <v>2815</v>
      </c>
      <c r="Q2066" s="4" t="s">
        <v>131</v>
      </c>
      <c r="R2066" s="4" t="s">
        <v>132</v>
      </c>
      <c r="S2066" s="4" t="s">
        <v>127</v>
      </c>
      <c r="Y2066" s="121" t="s">
        <v>143</v>
      </c>
      <c r="AF2066" s="121" t="s">
        <v>143</v>
      </c>
      <c r="AH2066" s="121" t="s">
        <v>179</v>
      </c>
      <c r="AO2066" s="6"/>
      <c r="AP2066" s="12"/>
      <c r="AQ2066" s="12"/>
      <c r="AR2066" s="6"/>
      <c r="AS2066" s="6"/>
      <c r="AT2066" s="6"/>
      <c r="AU2066" s="6"/>
      <c r="AV2066" s="11"/>
      <c r="AW2066" s="14"/>
      <c r="AX2066" s="14"/>
      <c r="AY2066" s="11"/>
      <c r="AZ2066" s="11"/>
      <c r="BA2066" s="11"/>
      <c r="BB2066" s="11"/>
      <c r="BC2066" s="47" t="str">
        <f>IF(BF2066="","",MAX(BC$4:BC2065)+1)</f>
        <v/>
      </c>
      <c r="BD2066" s="15"/>
      <c r="BE2066" s="15"/>
      <c r="BF2066" s="15"/>
      <c r="BG2066" s="16"/>
      <c r="BH2066" s="15"/>
      <c r="BI2066" s="15"/>
      <c r="BJ2066" s="15"/>
      <c r="BK2066" s="15"/>
      <c r="BL2066" s="15"/>
      <c r="BM2066" s="15"/>
      <c r="BN2066" s="15"/>
      <c r="BO2066" s="15"/>
      <c r="BP2066" s="15"/>
      <c r="BQ2066" s="15"/>
      <c r="BR2066" s="15"/>
      <c r="BS2066" s="15"/>
      <c r="BT2066" s="15"/>
      <c r="BU2066" s="15"/>
      <c r="BV2066" s="15"/>
      <c r="BW2066" s="15"/>
      <c r="BX2066" s="15"/>
      <c r="BY2066" s="15"/>
      <c r="BZ2066" s="15"/>
      <c r="CA2066" s="15"/>
      <c r="CB2066" s="15"/>
      <c r="CC2066" s="15"/>
      <c r="CD2066" s="15"/>
      <c r="CE2066" s="15"/>
      <c r="CF2066" s="15"/>
      <c r="CG2066" s="15"/>
      <c r="CH2066" s="15"/>
      <c r="CI2066" s="15"/>
      <c r="CJ2066" s="15"/>
      <c r="CK2066" s="15"/>
      <c r="CL2066" s="15"/>
      <c r="CM2066" s="15"/>
      <c r="CN2066" s="15"/>
      <c r="CO2066" s="15"/>
      <c r="CP2066" s="15"/>
      <c r="CQ2066" s="16"/>
      <c r="CR2066" s="121" t="s">
        <v>143</v>
      </c>
      <c r="CS2066" s="121">
        <v>0</v>
      </c>
      <c r="CT2066" s="121" t="s">
        <v>182</v>
      </c>
      <c r="CU2066" s="149"/>
      <c r="CV2066" s="150"/>
      <c r="CW2066" s="151"/>
      <c r="CX2066" s="30"/>
      <c r="CY2066" s="30"/>
      <c r="CZ2066" s="151"/>
      <c r="DA2066" s="18"/>
      <c r="DB2066" s="18"/>
      <c r="DC2066" s="27"/>
      <c r="DD2066" s="18"/>
      <c r="DE2066" s="18"/>
      <c r="DF2066" s="18"/>
      <c r="DG2066" s="19"/>
      <c r="DH2066" s="19"/>
      <c r="DI2066" s="19"/>
    </row>
    <row r="2067" spans="1:113" s="4" customFormat="1" x14ac:dyDescent="0.25">
      <c r="A2067" s="28">
        <f t="shared" si="32"/>
        <v>15256</v>
      </c>
      <c r="D2067" s="121" t="s">
        <v>2883</v>
      </c>
      <c r="E2067" s="121">
        <v>1933</v>
      </c>
      <c r="F2067" s="121" t="s">
        <v>117</v>
      </c>
      <c r="G2067" s="121" t="s">
        <v>119</v>
      </c>
      <c r="H2067" s="121"/>
      <c r="K2067" s="4" t="s">
        <v>289</v>
      </c>
      <c r="L2067" s="4" t="s">
        <v>132</v>
      </c>
      <c r="M2067" s="4" t="s">
        <v>127</v>
      </c>
      <c r="O2067" s="4" t="s">
        <v>2836</v>
      </c>
      <c r="P2067" s="4" t="s">
        <v>2815</v>
      </c>
      <c r="Q2067" s="4" t="s">
        <v>131</v>
      </c>
      <c r="R2067" s="4" t="s">
        <v>132</v>
      </c>
      <c r="S2067" s="4" t="s">
        <v>127</v>
      </c>
      <c r="Y2067" s="121" t="s">
        <v>119</v>
      </c>
      <c r="AF2067" s="121" t="s">
        <v>119</v>
      </c>
      <c r="AH2067" s="121" t="s">
        <v>179</v>
      </c>
      <c r="AO2067" s="6"/>
      <c r="AP2067" s="12"/>
      <c r="AQ2067" s="12"/>
      <c r="AR2067" s="6"/>
      <c r="AS2067" s="6"/>
      <c r="AT2067" s="6"/>
      <c r="AU2067" s="6"/>
      <c r="AV2067" s="11"/>
      <c r="AW2067" s="14"/>
      <c r="AX2067" s="14"/>
      <c r="AY2067" s="11"/>
      <c r="AZ2067" s="11"/>
      <c r="BA2067" s="11"/>
      <c r="BB2067" s="11"/>
      <c r="BC2067" s="47" t="str">
        <f>IF(BF2067="","",MAX(BC$4:BC2066)+1)</f>
        <v/>
      </c>
      <c r="BD2067" s="15"/>
      <c r="BE2067" s="15"/>
      <c r="BF2067" s="15"/>
      <c r="BG2067" s="16"/>
      <c r="BH2067" s="15"/>
      <c r="BI2067" s="15"/>
      <c r="BJ2067" s="15"/>
      <c r="BK2067" s="15"/>
      <c r="BL2067" s="15"/>
      <c r="BM2067" s="15"/>
      <c r="BN2067" s="15"/>
      <c r="BO2067" s="15"/>
      <c r="BP2067" s="15"/>
      <c r="BQ2067" s="15"/>
      <c r="BR2067" s="15"/>
      <c r="BS2067" s="15"/>
      <c r="BT2067" s="15"/>
      <c r="BU2067" s="15"/>
      <c r="BV2067" s="15"/>
      <c r="BW2067" s="15"/>
      <c r="BX2067" s="15"/>
      <c r="BY2067" s="15"/>
      <c r="BZ2067" s="15"/>
      <c r="CA2067" s="15"/>
      <c r="CB2067" s="15"/>
      <c r="CC2067" s="15"/>
      <c r="CD2067" s="15"/>
      <c r="CE2067" s="15"/>
      <c r="CF2067" s="15"/>
      <c r="CG2067" s="15"/>
      <c r="CH2067" s="15"/>
      <c r="CI2067" s="15"/>
      <c r="CJ2067" s="15"/>
      <c r="CK2067" s="15"/>
      <c r="CL2067" s="15"/>
      <c r="CM2067" s="15"/>
      <c r="CN2067" s="15"/>
      <c r="CO2067" s="15"/>
      <c r="CP2067" s="15"/>
      <c r="CQ2067" s="16"/>
      <c r="CR2067" s="121" t="s">
        <v>119</v>
      </c>
      <c r="CS2067" s="121">
        <v>0</v>
      </c>
      <c r="CT2067" s="121" t="s">
        <v>182</v>
      </c>
      <c r="CU2067" s="149"/>
      <c r="CV2067" s="150"/>
      <c r="CW2067" s="151"/>
      <c r="CX2067" s="30"/>
      <c r="CY2067" s="30"/>
      <c r="CZ2067" s="151"/>
      <c r="DA2067" s="18"/>
      <c r="DB2067" s="18"/>
      <c r="DC2067" s="27"/>
      <c r="DD2067" s="18"/>
      <c r="DE2067" s="18"/>
      <c r="DF2067" s="18"/>
      <c r="DG2067" s="19"/>
      <c r="DH2067" s="19"/>
      <c r="DI2067" s="19"/>
    </row>
    <row r="2068" spans="1:113" s="4" customFormat="1" x14ac:dyDescent="0.25">
      <c r="A2068" s="28">
        <f t="shared" si="32"/>
        <v>15257</v>
      </c>
      <c r="D2068" s="121" t="s">
        <v>2884</v>
      </c>
      <c r="E2068" s="121">
        <v>1932</v>
      </c>
      <c r="F2068" s="121" t="s">
        <v>118</v>
      </c>
      <c r="G2068" s="121" t="s">
        <v>119</v>
      </c>
      <c r="H2068" s="121"/>
      <c r="K2068" s="4" t="s">
        <v>289</v>
      </c>
      <c r="L2068" s="4" t="s">
        <v>132</v>
      </c>
      <c r="M2068" s="4" t="s">
        <v>127</v>
      </c>
      <c r="O2068" s="4" t="s">
        <v>2836</v>
      </c>
      <c r="P2068" s="4" t="s">
        <v>2815</v>
      </c>
      <c r="Q2068" s="4" t="s">
        <v>131</v>
      </c>
      <c r="R2068" s="4" t="s">
        <v>132</v>
      </c>
      <c r="S2068" s="4" t="s">
        <v>127</v>
      </c>
      <c r="Y2068" s="121" t="s">
        <v>119</v>
      </c>
      <c r="AF2068" s="121" t="s">
        <v>119</v>
      </c>
      <c r="AH2068" s="121" t="s">
        <v>179</v>
      </c>
      <c r="AO2068" s="6"/>
      <c r="AP2068" s="12"/>
      <c r="AQ2068" s="12"/>
      <c r="AR2068" s="6"/>
      <c r="AS2068" s="6"/>
      <c r="AT2068" s="6"/>
      <c r="AU2068" s="6"/>
      <c r="AV2068" s="11"/>
      <c r="AW2068" s="14"/>
      <c r="AX2068" s="14"/>
      <c r="AY2068" s="11"/>
      <c r="AZ2068" s="11"/>
      <c r="BA2068" s="11"/>
      <c r="BB2068" s="11"/>
      <c r="BC2068" s="47" t="str">
        <f>IF(BF2068="","",MAX(BC$4:BC2067)+1)</f>
        <v/>
      </c>
      <c r="BD2068" s="15"/>
      <c r="BE2068" s="15"/>
      <c r="BF2068" s="15"/>
      <c r="BG2068" s="16"/>
      <c r="BH2068" s="15"/>
      <c r="BI2068" s="15"/>
      <c r="BJ2068" s="15"/>
      <c r="BK2068" s="15"/>
      <c r="BL2068" s="15"/>
      <c r="BM2068" s="15"/>
      <c r="BN2068" s="15"/>
      <c r="BO2068" s="15"/>
      <c r="BP2068" s="15"/>
      <c r="BQ2068" s="15"/>
      <c r="BR2068" s="15"/>
      <c r="BS2068" s="15"/>
      <c r="BT2068" s="15"/>
      <c r="BU2068" s="15"/>
      <c r="BV2068" s="15"/>
      <c r="BW2068" s="15"/>
      <c r="BX2068" s="15"/>
      <c r="BY2068" s="15"/>
      <c r="BZ2068" s="15"/>
      <c r="CA2068" s="15"/>
      <c r="CB2068" s="15"/>
      <c r="CC2068" s="15"/>
      <c r="CD2068" s="15"/>
      <c r="CE2068" s="15"/>
      <c r="CF2068" s="15"/>
      <c r="CG2068" s="15"/>
      <c r="CH2068" s="15"/>
      <c r="CI2068" s="15"/>
      <c r="CJ2068" s="15"/>
      <c r="CK2068" s="15"/>
      <c r="CL2068" s="15"/>
      <c r="CM2068" s="15"/>
      <c r="CN2068" s="15"/>
      <c r="CO2068" s="15"/>
      <c r="CP2068" s="15"/>
      <c r="CQ2068" s="16"/>
      <c r="CR2068" s="121" t="s">
        <v>119</v>
      </c>
      <c r="CS2068" s="121">
        <v>0</v>
      </c>
      <c r="CT2068" s="121" t="s">
        <v>182</v>
      </c>
      <c r="CU2068" s="149"/>
      <c r="CV2068" s="150"/>
      <c r="CW2068" s="151"/>
      <c r="CX2068" s="30"/>
      <c r="CY2068" s="30"/>
      <c r="CZ2068" s="151"/>
      <c r="DA2068" s="18"/>
      <c r="DB2068" s="18"/>
      <c r="DC2068" s="27"/>
      <c r="DD2068" s="18"/>
      <c r="DE2068" s="18"/>
      <c r="DF2068" s="18"/>
      <c r="DG2068" s="19"/>
      <c r="DH2068" s="19"/>
      <c r="DI2068" s="19"/>
    </row>
    <row r="2069" spans="1:113" s="4" customFormat="1" x14ac:dyDescent="0.25">
      <c r="A2069" s="28">
        <f t="shared" si="32"/>
        <v>15258</v>
      </c>
      <c r="D2069" s="121" t="s">
        <v>2885</v>
      </c>
      <c r="E2069" s="121">
        <v>1962</v>
      </c>
      <c r="F2069" s="121" t="s">
        <v>118</v>
      </c>
      <c r="G2069" s="121" t="s">
        <v>119</v>
      </c>
      <c r="H2069" s="121"/>
      <c r="J2069" s="4" t="s">
        <v>1411</v>
      </c>
      <c r="K2069" s="4" t="s">
        <v>760</v>
      </c>
      <c r="L2069" s="4" t="s">
        <v>132</v>
      </c>
      <c r="M2069" s="4" t="s">
        <v>127</v>
      </c>
      <c r="O2069" s="4" t="s">
        <v>2836</v>
      </c>
      <c r="P2069" s="4" t="s">
        <v>2815</v>
      </c>
      <c r="Q2069" s="4" t="s">
        <v>131</v>
      </c>
      <c r="R2069" s="4" t="s">
        <v>132</v>
      </c>
      <c r="S2069" s="4" t="s">
        <v>127</v>
      </c>
      <c r="Y2069" s="121" t="s">
        <v>119</v>
      </c>
      <c r="AF2069" s="121" t="s">
        <v>119</v>
      </c>
      <c r="AH2069" s="121" t="s">
        <v>179</v>
      </c>
      <c r="AO2069" s="6"/>
      <c r="AP2069" s="12"/>
      <c r="AQ2069" s="12"/>
      <c r="AR2069" s="6"/>
      <c r="AS2069" s="6"/>
      <c r="AT2069" s="6"/>
      <c r="AU2069" s="6"/>
      <c r="AV2069" s="11"/>
      <c r="AW2069" s="14"/>
      <c r="AX2069" s="14"/>
      <c r="AY2069" s="11"/>
      <c r="AZ2069" s="11"/>
      <c r="BA2069" s="11"/>
      <c r="BB2069" s="11"/>
      <c r="BC2069" s="47" t="str">
        <f>IF(BF2069="","",MAX(BC$4:BC2068)+1)</f>
        <v/>
      </c>
      <c r="BD2069" s="15"/>
      <c r="BE2069" s="15"/>
      <c r="BF2069" s="15"/>
      <c r="BG2069" s="16"/>
      <c r="BH2069" s="15"/>
      <c r="BI2069" s="15"/>
      <c r="BJ2069" s="15"/>
      <c r="BK2069" s="15"/>
      <c r="BL2069" s="15"/>
      <c r="BM2069" s="15"/>
      <c r="BN2069" s="15"/>
      <c r="BO2069" s="15"/>
      <c r="BP2069" s="15"/>
      <c r="BQ2069" s="15"/>
      <c r="BR2069" s="15"/>
      <c r="BS2069" s="15"/>
      <c r="BT2069" s="15"/>
      <c r="BU2069" s="15"/>
      <c r="BV2069" s="15"/>
      <c r="BW2069" s="15"/>
      <c r="BX2069" s="15"/>
      <c r="BY2069" s="15"/>
      <c r="BZ2069" s="15"/>
      <c r="CA2069" s="15"/>
      <c r="CB2069" s="15"/>
      <c r="CC2069" s="15"/>
      <c r="CD2069" s="15"/>
      <c r="CE2069" s="15"/>
      <c r="CF2069" s="15"/>
      <c r="CG2069" s="15"/>
      <c r="CH2069" s="15"/>
      <c r="CI2069" s="15"/>
      <c r="CJ2069" s="15"/>
      <c r="CK2069" s="15"/>
      <c r="CL2069" s="15"/>
      <c r="CM2069" s="15"/>
      <c r="CN2069" s="15"/>
      <c r="CO2069" s="15"/>
      <c r="CP2069" s="15"/>
      <c r="CQ2069" s="16"/>
      <c r="CR2069" s="121" t="s">
        <v>119</v>
      </c>
      <c r="CS2069" s="121">
        <v>1982</v>
      </c>
      <c r="CT2069" s="121" t="s">
        <v>182</v>
      </c>
      <c r="CU2069" s="149"/>
      <c r="CV2069" s="150"/>
      <c r="CW2069" s="151"/>
      <c r="CX2069" s="30"/>
      <c r="CY2069" s="30"/>
      <c r="CZ2069" s="151"/>
      <c r="DA2069" s="18"/>
      <c r="DB2069" s="18"/>
      <c r="DC2069" s="27"/>
      <c r="DD2069" s="18"/>
      <c r="DE2069" s="18"/>
      <c r="DF2069" s="18"/>
      <c r="DG2069" s="19"/>
      <c r="DH2069" s="19"/>
      <c r="DI2069" s="19"/>
    </row>
    <row r="2070" spans="1:113" s="4" customFormat="1" x14ac:dyDescent="0.25">
      <c r="A2070" s="28">
        <f t="shared" si="32"/>
        <v>15259</v>
      </c>
      <c r="D2070" s="121" t="s">
        <v>2886</v>
      </c>
      <c r="E2070" s="121">
        <v>1965</v>
      </c>
      <c r="F2070" s="121" t="s">
        <v>117</v>
      </c>
      <c r="G2070" s="121" t="s">
        <v>119</v>
      </c>
      <c r="H2070" s="121"/>
      <c r="J2070" s="4" t="s">
        <v>1411</v>
      </c>
      <c r="K2070" s="4" t="s">
        <v>760</v>
      </c>
      <c r="L2070" s="4" t="s">
        <v>132</v>
      </c>
      <c r="M2070" s="4" t="s">
        <v>127</v>
      </c>
      <c r="O2070" s="4" t="s">
        <v>2836</v>
      </c>
      <c r="P2070" s="4" t="s">
        <v>2815</v>
      </c>
      <c r="Q2070" s="4" t="s">
        <v>131</v>
      </c>
      <c r="R2070" s="4" t="s">
        <v>132</v>
      </c>
      <c r="S2070" s="4" t="s">
        <v>127</v>
      </c>
      <c r="Y2070" s="121" t="s">
        <v>119</v>
      </c>
      <c r="AF2070" s="121" t="s">
        <v>119</v>
      </c>
      <c r="AH2070" s="121" t="s">
        <v>179</v>
      </c>
      <c r="AO2070" s="6"/>
      <c r="AP2070" s="12"/>
      <c r="AQ2070" s="12"/>
      <c r="AR2070" s="6"/>
      <c r="AS2070" s="6"/>
      <c r="AT2070" s="6"/>
      <c r="AU2070" s="6"/>
      <c r="AV2070" s="11"/>
      <c r="AW2070" s="14"/>
      <c r="AX2070" s="14"/>
      <c r="AY2070" s="11"/>
      <c r="AZ2070" s="11"/>
      <c r="BA2070" s="11"/>
      <c r="BB2070" s="11"/>
      <c r="BC2070" s="47" t="str">
        <f>IF(BF2070="","",MAX(BC$4:BC2069)+1)</f>
        <v/>
      </c>
      <c r="BD2070" s="15"/>
      <c r="BE2070" s="15"/>
      <c r="BF2070" s="15"/>
      <c r="BG2070" s="16"/>
      <c r="BH2070" s="15"/>
      <c r="BI2070" s="15"/>
      <c r="BJ2070" s="15"/>
      <c r="BK2070" s="15"/>
      <c r="BL2070" s="15"/>
      <c r="BM2070" s="15"/>
      <c r="BN2070" s="15"/>
      <c r="BO2070" s="15"/>
      <c r="BP2070" s="15"/>
      <c r="BQ2070" s="15"/>
      <c r="BR2070" s="15"/>
      <c r="BS2070" s="15"/>
      <c r="BT2070" s="15"/>
      <c r="BU2070" s="15"/>
      <c r="BV2070" s="15"/>
      <c r="BW2070" s="15"/>
      <c r="BX2070" s="15"/>
      <c r="BY2070" s="15"/>
      <c r="BZ2070" s="15"/>
      <c r="CA2070" s="15"/>
      <c r="CB2070" s="15"/>
      <c r="CC2070" s="15"/>
      <c r="CD2070" s="15"/>
      <c r="CE2070" s="15"/>
      <c r="CF2070" s="15"/>
      <c r="CG2070" s="15"/>
      <c r="CH2070" s="15"/>
      <c r="CI2070" s="15"/>
      <c r="CJ2070" s="15"/>
      <c r="CK2070" s="15"/>
      <c r="CL2070" s="15"/>
      <c r="CM2070" s="15"/>
      <c r="CN2070" s="15"/>
      <c r="CO2070" s="15"/>
      <c r="CP2070" s="15"/>
      <c r="CQ2070" s="16"/>
      <c r="CR2070" s="121" t="s">
        <v>119</v>
      </c>
      <c r="CS2070" s="121">
        <v>1999</v>
      </c>
      <c r="CT2070" s="121" t="s">
        <v>182</v>
      </c>
      <c r="CU2070" s="149"/>
      <c r="CV2070" s="150"/>
      <c r="CW2070" s="151"/>
      <c r="CX2070" s="30"/>
      <c r="CY2070" s="30"/>
      <c r="CZ2070" s="151"/>
      <c r="DA2070" s="18"/>
      <c r="DB2070" s="18"/>
      <c r="DC2070" s="27"/>
      <c r="DD2070" s="18"/>
      <c r="DE2070" s="18"/>
      <c r="DF2070" s="18"/>
      <c r="DG2070" s="19"/>
      <c r="DH2070" s="19"/>
      <c r="DI2070" s="19"/>
    </row>
    <row r="2071" spans="1:113" s="4" customFormat="1" x14ac:dyDescent="0.25">
      <c r="A2071" s="28">
        <f t="shared" si="32"/>
        <v>15260</v>
      </c>
      <c r="D2071" s="121" t="s">
        <v>2887</v>
      </c>
      <c r="E2071" s="121">
        <v>1986</v>
      </c>
      <c r="F2071" s="121" t="s">
        <v>118</v>
      </c>
      <c r="G2071" s="121" t="s">
        <v>119</v>
      </c>
      <c r="H2071" s="121"/>
      <c r="J2071" s="4" t="s">
        <v>1411</v>
      </c>
      <c r="K2071" s="4" t="s">
        <v>760</v>
      </c>
      <c r="L2071" s="4" t="s">
        <v>132</v>
      </c>
      <c r="M2071" s="4" t="s">
        <v>127</v>
      </c>
      <c r="O2071" s="4" t="s">
        <v>2836</v>
      </c>
      <c r="P2071" s="4" t="s">
        <v>2815</v>
      </c>
      <c r="Q2071" s="4" t="s">
        <v>131</v>
      </c>
      <c r="R2071" s="4" t="s">
        <v>132</v>
      </c>
      <c r="S2071" s="4" t="s">
        <v>127</v>
      </c>
      <c r="Y2071" s="121" t="s">
        <v>119</v>
      </c>
      <c r="AF2071" s="121" t="s">
        <v>119</v>
      </c>
      <c r="AH2071" s="121" t="s">
        <v>179</v>
      </c>
      <c r="AO2071" s="6"/>
      <c r="AP2071" s="12"/>
      <c r="AQ2071" s="12"/>
      <c r="AR2071" s="6"/>
      <c r="AS2071" s="6"/>
      <c r="AT2071" s="6"/>
      <c r="AU2071" s="6"/>
      <c r="AV2071" s="11"/>
      <c r="AW2071" s="14"/>
      <c r="AX2071" s="14"/>
      <c r="AY2071" s="11"/>
      <c r="AZ2071" s="11"/>
      <c r="BA2071" s="11"/>
      <c r="BB2071" s="11"/>
      <c r="BC2071" s="47" t="str">
        <f>IF(BF2071="","",MAX(BC$4:BC2070)+1)</f>
        <v/>
      </c>
      <c r="BD2071" s="15"/>
      <c r="BE2071" s="15"/>
      <c r="BF2071" s="15"/>
      <c r="BG2071" s="16"/>
      <c r="BH2071" s="15"/>
      <c r="BI2071" s="15"/>
      <c r="BJ2071" s="15"/>
      <c r="BK2071" s="15"/>
      <c r="BL2071" s="15"/>
      <c r="BM2071" s="15"/>
      <c r="BN2071" s="15"/>
      <c r="BO2071" s="15"/>
      <c r="BP2071" s="15"/>
      <c r="BQ2071" s="15"/>
      <c r="BR2071" s="15"/>
      <c r="BS2071" s="15"/>
      <c r="BT2071" s="15"/>
      <c r="BU2071" s="15"/>
      <c r="BV2071" s="15"/>
      <c r="BW2071" s="15"/>
      <c r="BX2071" s="15"/>
      <c r="BY2071" s="15"/>
      <c r="BZ2071" s="15"/>
      <c r="CA2071" s="15"/>
      <c r="CB2071" s="15"/>
      <c r="CC2071" s="15"/>
      <c r="CD2071" s="15"/>
      <c r="CE2071" s="15"/>
      <c r="CF2071" s="15"/>
      <c r="CG2071" s="15"/>
      <c r="CH2071" s="15"/>
      <c r="CI2071" s="15"/>
      <c r="CJ2071" s="15"/>
      <c r="CK2071" s="15"/>
      <c r="CL2071" s="15"/>
      <c r="CM2071" s="15"/>
      <c r="CN2071" s="15"/>
      <c r="CO2071" s="15"/>
      <c r="CP2071" s="15"/>
      <c r="CQ2071" s="16"/>
      <c r="CR2071" s="121" t="s">
        <v>119</v>
      </c>
      <c r="CS2071" s="121">
        <v>1999</v>
      </c>
      <c r="CT2071" s="121" t="s">
        <v>182</v>
      </c>
      <c r="CU2071" s="149"/>
      <c r="CV2071" s="150"/>
      <c r="CW2071" s="151"/>
      <c r="CX2071" s="30"/>
      <c r="CY2071" s="30"/>
      <c r="CZ2071" s="151"/>
      <c r="DA2071" s="18"/>
      <c r="DB2071" s="18"/>
      <c r="DC2071" s="27"/>
      <c r="DD2071" s="18"/>
      <c r="DE2071" s="18"/>
      <c r="DF2071" s="18"/>
      <c r="DG2071" s="19"/>
      <c r="DH2071" s="19"/>
      <c r="DI2071" s="19"/>
    </row>
    <row r="2072" spans="1:113" s="4" customFormat="1" x14ac:dyDescent="0.25">
      <c r="A2072" s="28">
        <f t="shared" si="32"/>
        <v>15261</v>
      </c>
      <c r="D2072" s="121" t="s">
        <v>2888</v>
      </c>
      <c r="E2072" s="121">
        <v>1995</v>
      </c>
      <c r="F2072" s="121" t="s">
        <v>118</v>
      </c>
      <c r="G2072" s="121" t="s">
        <v>119</v>
      </c>
      <c r="H2072" s="121"/>
      <c r="M2072" s="121" t="s">
        <v>119</v>
      </c>
      <c r="O2072" s="4" t="s">
        <v>2836</v>
      </c>
      <c r="P2072" s="4" t="s">
        <v>2815</v>
      </c>
      <c r="Q2072" s="4" t="s">
        <v>131</v>
      </c>
      <c r="R2072" s="4" t="s">
        <v>132</v>
      </c>
      <c r="S2072" s="4" t="s">
        <v>127</v>
      </c>
      <c r="Y2072" s="121" t="s">
        <v>119</v>
      </c>
      <c r="AF2072" s="121" t="s">
        <v>119</v>
      </c>
      <c r="AH2072" s="121" t="s">
        <v>179</v>
      </c>
      <c r="AO2072" s="6"/>
      <c r="AP2072" s="12"/>
      <c r="AQ2072" s="12"/>
      <c r="AR2072" s="6"/>
      <c r="AS2072" s="6"/>
      <c r="AT2072" s="6"/>
      <c r="AU2072" s="6"/>
      <c r="AV2072" s="11"/>
      <c r="AW2072" s="14"/>
      <c r="AX2072" s="14"/>
      <c r="AY2072" s="11"/>
      <c r="AZ2072" s="11"/>
      <c r="BA2072" s="11"/>
      <c r="BB2072" s="11"/>
      <c r="BC2072" s="47" t="str">
        <f>IF(BF2072="","",MAX(BC$4:BC2071)+1)</f>
        <v/>
      </c>
      <c r="BD2072" s="15"/>
      <c r="BE2072" s="15"/>
      <c r="BF2072" s="15"/>
      <c r="BG2072" s="16"/>
      <c r="BH2072" s="15"/>
      <c r="BI2072" s="15"/>
      <c r="BJ2072" s="15"/>
      <c r="BK2072" s="15"/>
      <c r="BL2072" s="15"/>
      <c r="BM2072" s="15"/>
      <c r="BN2072" s="15"/>
      <c r="BO2072" s="15"/>
      <c r="BP2072" s="15"/>
      <c r="BQ2072" s="15"/>
      <c r="BR2072" s="15"/>
      <c r="BS2072" s="15"/>
      <c r="BT2072" s="15"/>
      <c r="BU2072" s="15"/>
      <c r="BV2072" s="15"/>
      <c r="BW2072" s="15"/>
      <c r="BX2072" s="15"/>
      <c r="BY2072" s="15"/>
      <c r="BZ2072" s="15"/>
      <c r="CA2072" s="15"/>
      <c r="CB2072" s="15"/>
      <c r="CC2072" s="15"/>
      <c r="CD2072" s="15"/>
      <c r="CE2072" s="15"/>
      <c r="CF2072" s="15"/>
      <c r="CG2072" s="15"/>
      <c r="CH2072" s="15"/>
      <c r="CI2072" s="15"/>
      <c r="CJ2072" s="15"/>
      <c r="CK2072" s="15"/>
      <c r="CL2072" s="15"/>
      <c r="CM2072" s="15"/>
      <c r="CN2072" s="15"/>
      <c r="CO2072" s="15"/>
      <c r="CP2072" s="15"/>
      <c r="CQ2072" s="16"/>
      <c r="CR2072" s="121" t="s">
        <v>119</v>
      </c>
      <c r="CS2072" s="121">
        <v>0</v>
      </c>
      <c r="CT2072" s="121" t="s">
        <v>464</v>
      </c>
      <c r="CU2072" s="149"/>
      <c r="CV2072" s="150"/>
      <c r="CW2072" s="151"/>
      <c r="CX2072" s="30"/>
      <c r="CY2072" s="30"/>
      <c r="CZ2072" s="151"/>
      <c r="DA2072" s="18"/>
      <c r="DB2072" s="18"/>
      <c r="DC2072" s="27"/>
      <c r="DD2072" s="18"/>
      <c r="DE2072" s="18"/>
      <c r="DF2072" s="18"/>
      <c r="DG2072" s="19"/>
      <c r="DH2072" s="19"/>
      <c r="DI2072" s="19"/>
    </row>
    <row r="2073" spans="1:113" s="4" customFormat="1" x14ac:dyDescent="0.25">
      <c r="A2073" s="28">
        <f t="shared" si="32"/>
        <v>15262</v>
      </c>
      <c r="D2073" s="121" t="s">
        <v>2889</v>
      </c>
      <c r="E2073" s="121">
        <v>2000</v>
      </c>
      <c r="F2073" s="121" t="s">
        <v>118</v>
      </c>
      <c r="G2073" s="121" t="s">
        <v>119</v>
      </c>
      <c r="H2073" s="121"/>
      <c r="M2073" s="121" t="s">
        <v>119</v>
      </c>
      <c r="O2073" s="4" t="s">
        <v>2836</v>
      </c>
      <c r="P2073" s="4" t="s">
        <v>2815</v>
      </c>
      <c r="Q2073" s="4" t="s">
        <v>131</v>
      </c>
      <c r="R2073" s="4" t="s">
        <v>132</v>
      </c>
      <c r="S2073" s="4" t="s">
        <v>127</v>
      </c>
      <c r="Y2073" s="121" t="s">
        <v>119</v>
      </c>
      <c r="AF2073" s="121" t="s">
        <v>119</v>
      </c>
      <c r="AH2073" s="121" t="s">
        <v>179</v>
      </c>
      <c r="AO2073" s="6"/>
      <c r="AP2073" s="12"/>
      <c r="AQ2073" s="12"/>
      <c r="AR2073" s="6"/>
      <c r="AS2073" s="6"/>
      <c r="AT2073" s="6"/>
      <c r="AU2073" s="6"/>
      <c r="AV2073" s="11"/>
      <c r="AW2073" s="14"/>
      <c r="AX2073" s="14"/>
      <c r="AY2073" s="11"/>
      <c r="AZ2073" s="11"/>
      <c r="BA2073" s="11"/>
      <c r="BB2073" s="11"/>
      <c r="BC2073" s="47" t="str">
        <f>IF(BF2073="","",MAX(BC$4:BC2072)+1)</f>
        <v/>
      </c>
      <c r="BD2073" s="15"/>
      <c r="BE2073" s="15"/>
      <c r="BF2073" s="15"/>
      <c r="BG2073" s="16"/>
      <c r="BH2073" s="15"/>
      <c r="BI2073" s="15"/>
      <c r="BJ2073" s="15"/>
      <c r="BK2073" s="15"/>
      <c r="BL2073" s="15"/>
      <c r="BM2073" s="15"/>
      <c r="BN2073" s="15"/>
      <c r="BO2073" s="15"/>
      <c r="BP2073" s="15"/>
      <c r="BQ2073" s="15"/>
      <c r="BR2073" s="15"/>
      <c r="BS2073" s="15"/>
      <c r="BT2073" s="15"/>
      <c r="BU2073" s="15"/>
      <c r="BV2073" s="15"/>
      <c r="BW2073" s="15"/>
      <c r="BX2073" s="15"/>
      <c r="BY2073" s="15"/>
      <c r="BZ2073" s="15"/>
      <c r="CA2073" s="15"/>
      <c r="CB2073" s="15"/>
      <c r="CC2073" s="15"/>
      <c r="CD2073" s="15"/>
      <c r="CE2073" s="15"/>
      <c r="CF2073" s="15"/>
      <c r="CG2073" s="15"/>
      <c r="CH2073" s="15"/>
      <c r="CI2073" s="15"/>
      <c r="CJ2073" s="15"/>
      <c r="CK2073" s="15"/>
      <c r="CL2073" s="15"/>
      <c r="CM2073" s="15"/>
      <c r="CN2073" s="15"/>
      <c r="CO2073" s="15"/>
      <c r="CP2073" s="15"/>
      <c r="CQ2073" s="16"/>
      <c r="CR2073" s="121" t="s">
        <v>119</v>
      </c>
      <c r="CS2073" s="121">
        <v>0</v>
      </c>
      <c r="CT2073" s="121" t="s">
        <v>464</v>
      </c>
      <c r="CU2073" s="149"/>
      <c r="CV2073" s="150"/>
      <c r="CW2073" s="151"/>
      <c r="CX2073" s="30"/>
      <c r="CY2073" s="30"/>
      <c r="CZ2073" s="151"/>
      <c r="DA2073" s="18"/>
      <c r="DB2073" s="18"/>
      <c r="DC2073" s="27"/>
      <c r="DD2073" s="18"/>
      <c r="DE2073" s="18"/>
      <c r="DF2073" s="18"/>
      <c r="DG2073" s="19"/>
      <c r="DH2073" s="19"/>
      <c r="DI2073" s="19"/>
    </row>
    <row r="2074" spans="1:113" s="4" customFormat="1" x14ac:dyDescent="0.25">
      <c r="A2074" s="28">
        <f t="shared" si="32"/>
        <v>15263</v>
      </c>
      <c r="D2074" s="121" t="s">
        <v>2890</v>
      </c>
      <c r="E2074" s="121">
        <v>1956</v>
      </c>
      <c r="F2074" s="121" t="s">
        <v>117</v>
      </c>
      <c r="G2074" s="121" t="s">
        <v>119</v>
      </c>
      <c r="H2074" s="121"/>
      <c r="O2074" s="4" t="s">
        <v>2836</v>
      </c>
      <c r="P2074" s="4" t="s">
        <v>2815</v>
      </c>
      <c r="Q2074" s="4" t="s">
        <v>131</v>
      </c>
      <c r="R2074" s="4" t="s">
        <v>132</v>
      </c>
      <c r="S2074" s="4" t="s">
        <v>127</v>
      </c>
      <c r="Y2074" s="121" t="s">
        <v>119</v>
      </c>
      <c r="AF2074" s="121" t="s">
        <v>119</v>
      </c>
      <c r="AH2074" s="121" t="s">
        <v>179</v>
      </c>
      <c r="AO2074" s="6"/>
      <c r="AP2074" s="12"/>
      <c r="AQ2074" s="12"/>
      <c r="AR2074" s="6"/>
      <c r="AS2074" s="6"/>
      <c r="AT2074" s="6"/>
      <c r="AU2074" s="6"/>
      <c r="AV2074" s="11"/>
      <c r="AW2074" s="14"/>
      <c r="AX2074" s="14"/>
      <c r="AY2074" s="11"/>
      <c r="AZ2074" s="11"/>
      <c r="BA2074" s="11"/>
      <c r="BB2074" s="11"/>
      <c r="BC2074" s="47" t="str">
        <f>IF(BF2074="","",MAX(BC$4:BC2073)+1)</f>
        <v/>
      </c>
      <c r="BD2074" s="15"/>
      <c r="BE2074" s="15"/>
      <c r="BF2074" s="15"/>
      <c r="BG2074" s="16"/>
      <c r="BH2074" s="15"/>
      <c r="BI2074" s="15"/>
      <c r="BJ2074" s="15"/>
      <c r="BK2074" s="15"/>
      <c r="BL2074" s="15"/>
      <c r="BM2074" s="15"/>
      <c r="BN2074" s="15"/>
      <c r="BO2074" s="15"/>
      <c r="BP2074" s="15"/>
      <c r="BQ2074" s="15"/>
      <c r="BR2074" s="15"/>
      <c r="BS2074" s="15"/>
      <c r="BT2074" s="15"/>
      <c r="BU2074" s="15"/>
      <c r="BV2074" s="15"/>
      <c r="BW2074" s="15"/>
      <c r="BX2074" s="15"/>
      <c r="BY2074" s="15"/>
      <c r="BZ2074" s="15"/>
      <c r="CA2074" s="15"/>
      <c r="CB2074" s="15"/>
      <c r="CC2074" s="15"/>
      <c r="CD2074" s="15"/>
      <c r="CE2074" s="15"/>
      <c r="CF2074" s="15"/>
      <c r="CG2074" s="15"/>
      <c r="CH2074" s="15"/>
      <c r="CI2074" s="15"/>
      <c r="CJ2074" s="15"/>
      <c r="CK2074" s="15"/>
      <c r="CL2074" s="15"/>
      <c r="CM2074" s="15"/>
      <c r="CN2074" s="15"/>
      <c r="CO2074" s="15"/>
      <c r="CP2074" s="15"/>
      <c r="CQ2074" s="16"/>
      <c r="CR2074" s="121" t="s">
        <v>119</v>
      </c>
      <c r="CS2074" s="121">
        <v>1987</v>
      </c>
      <c r="CT2074" s="121" t="s">
        <v>182</v>
      </c>
      <c r="CU2074" s="149"/>
      <c r="CV2074" s="150"/>
      <c r="CW2074" s="151"/>
      <c r="CX2074" s="30"/>
      <c r="CY2074" s="30"/>
      <c r="CZ2074" s="151"/>
      <c r="DA2074" s="18"/>
      <c r="DB2074" s="18"/>
      <c r="DC2074" s="27"/>
      <c r="DD2074" s="18"/>
      <c r="DE2074" s="18"/>
      <c r="DF2074" s="18"/>
      <c r="DG2074" s="19"/>
      <c r="DH2074" s="19"/>
      <c r="DI2074" s="19"/>
    </row>
    <row r="2075" spans="1:113" s="4" customFormat="1" x14ac:dyDescent="0.25">
      <c r="A2075" s="28">
        <f t="shared" si="32"/>
        <v>15264</v>
      </c>
      <c r="D2075" s="121" t="s">
        <v>2891</v>
      </c>
      <c r="E2075" s="121">
        <v>1933</v>
      </c>
      <c r="F2075" s="121" t="s">
        <v>117</v>
      </c>
      <c r="G2075" s="121" t="s">
        <v>119</v>
      </c>
      <c r="H2075" s="121"/>
      <c r="O2075" s="4" t="s">
        <v>2836</v>
      </c>
      <c r="P2075" s="4" t="s">
        <v>2815</v>
      </c>
      <c r="Q2075" s="4" t="s">
        <v>131</v>
      </c>
      <c r="R2075" s="4" t="s">
        <v>132</v>
      </c>
      <c r="S2075" s="4" t="s">
        <v>127</v>
      </c>
      <c r="Y2075" s="121" t="s">
        <v>119</v>
      </c>
      <c r="AF2075" s="121" t="s">
        <v>119</v>
      </c>
      <c r="AH2075" s="121" t="s">
        <v>179</v>
      </c>
      <c r="AO2075" s="6"/>
      <c r="AP2075" s="12"/>
      <c r="AQ2075" s="12"/>
      <c r="AR2075" s="6"/>
      <c r="AS2075" s="6"/>
      <c r="AT2075" s="6"/>
      <c r="AU2075" s="6"/>
      <c r="AV2075" s="11"/>
      <c r="AW2075" s="14"/>
      <c r="AX2075" s="14"/>
      <c r="AY2075" s="11"/>
      <c r="AZ2075" s="11"/>
      <c r="BA2075" s="11"/>
      <c r="BB2075" s="11"/>
      <c r="BC2075" s="47" t="str">
        <f>IF(BF2075="","",MAX(BC$4:BC2074)+1)</f>
        <v/>
      </c>
      <c r="BD2075" s="15"/>
      <c r="BE2075" s="15"/>
      <c r="BF2075" s="15"/>
      <c r="BG2075" s="16"/>
      <c r="BH2075" s="15"/>
      <c r="BI2075" s="15"/>
      <c r="BJ2075" s="15"/>
      <c r="BK2075" s="15"/>
      <c r="BL2075" s="15"/>
      <c r="BM2075" s="15"/>
      <c r="BN2075" s="15"/>
      <c r="BO2075" s="15"/>
      <c r="BP2075" s="15"/>
      <c r="BQ2075" s="15"/>
      <c r="BR2075" s="15"/>
      <c r="BS2075" s="15"/>
      <c r="BT2075" s="15"/>
      <c r="BU2075" s="15"/>
      <c r="BV2075" s="15"/>
      <c r="BW2075" s="15"/>
      <c r="BX2075" s="15"/>
      <c r="BY2075" s="15"/>
      <c r="BZ2075" s="15"/>
      <c r="CA2075" s="15"/>
      <c r="CB2075" s="15"/>
      <c r="CC2075" s="15"/>
      <c r="CD2075" s="15"/>
      <c r="CE2075" s="15"/>
      <c r="CF2075" s="15"/>
      <c r="CG2075" s="15"/>
      <c r="CH2075" s="15"/>
      <c r="CI2075" s="15"/>
      <c r="CJ2075" s="15"/>
      <c r="CK2075" s="15"/>
      <c r="CL2075" s="15"/>
      <c r="CM2075" s="15"/>
      <c r="CN2075" s="15"/>
      <c r="CO2075" s="15"/>
      <c r="CP2075" s="15"/>
      <c r="CQ2075" s="16"/>
      <c r="CR2075" s="121" t="s">
        <v>119</v>
      </c>
      <c r="CS2075" s="121">
        <v>0</v>
      </c>
      <c r="CT2075" s="121" t="s">
        <v>182</v>
      </c>
      <c r="CU2075" s="149"/>
      <c r="CV2075" s="150"/>
      <c r="CW2075" s="151"/>
      <c r="CX2075" s="30"/>
      <c r="CY2075" s="30"/>
      <c r="CZ2075" s="151"/>
      <c r="DA2075" s="18"/>
      <c r="DB2075" s="18"/>
      <c r="DC2075" s="27"/>
      <c r="DD2075" s="18"/>
      <c r="DE2075" s="18"/>
      <c r="DF2075" s="18"/>
      <c r="DG2075" s="19"/>
      <c r="DH2075" s="19"/>
      <c r="DI2075" s="19"/>
    </row>
    <row r="2076" spans="1:113" s="4" customFormat="1" x14ac:dyDescent="0.25">
      <c r="A2076" s="28">
        <f t="shared" si="32"/>
        <v>15265</v>
      </c>
      <c r="D2076" s="121" t="s">
        <v>2892</v>
      </c>
      <c r="E2076" s="121">
        <v>1953</v>
      </c>
      <c r="F2076" s="121" t="s">
        <v>118</v>
      </c>
      <c r="G2076" s="121" t="s">
        <v>119</v>
      </c>
      <c r="H2076" s="121"/>
      <c r="J2076" s="4" t="s">
        <v>130</v>
      </c>
      <c r="K2076" s="4" t="s">
        <v>131</v>
      </c>
      <c r="L2076" s="4" t="s">
        <v>132</v>
      </c>
      <c r="M2076" s="4" t="s">
        <v>127</v>
      </c>
      <c r="O2076" s="4" t="s">
        <v>2836</v>
      </c>
      <c r="P2076" s="4" t="s">
        <v>2815</v>
      </c>
      <c r="Q2076" s="4" t="s">
        <v>131</v>
      </c>
      <c r="R2076" s="4" t="s">
        <v>132</v>
      </c>
      <c r="S2076" s="4" t="s">
        <v>127</v>
      </c>
      <c r="Y2076" s="121" t="s">
        <v>119</v>
      </c>
      <c r="AF2076" s="121" t="s">
        <v>119</v>
      </c>
      <c r="AH2076" s="121" t="s">
        <v>178</v>
      </c>
      <c r="AO2076" s="6"/>
      <c r="AP2076" s="12"/>
      <c r="AQ2076" s="12"/>
      <c r="AR2076" s="6"/>
      <c r="AS2076" s="6"/>
      <c r="AT2076" s="6"/>
      <c r="AU2076" s="6"/>
      <c r="AV2076" s="11"/>
      <c r="AW2076" s="14"/>
      <c r="AX2076" s="14"/>
      <c r="AY2076" s="11"/>
      <c r="AZ2076" s="11"/>
      <c r="BA2076" s="11"/>
      <c r="BB2076" s="11"/>
      <c r="BC2076" s="47" t="str">
        <f>IF(BF2076="","",MAX(BC$4:BC2075)+1)</f>
        <v/>
      </c>
      <c r="BD2076" s="15"/>
      <c r="BE2076" s="15"/>
      <c r="BF2076" s="15"/>
      <c r="BG2076" s="16"/>
      <c r="BH2076" s="15"/>
      <c r="BI2076" s="15"/>
      <c r="BJ2076" s="15"/>
      <c r="BK2076" s="15"/>
      <c r="BL2076" s="15"/>
      <c r="BM2076" s="15"/>
      <c r="BN2076" s="15"/>
      <c r="BO2076" s="15"/>
      <c r="BP2076" s="15"/>
      <c r="BQ2076" s="15"/>
      <c r="BR2076" s="15"/>
      <c r="BS2076" s="15"/>
      <c r="BT2076" s="15"/>
      <c r="BU2076" s="15"/>
      <c r="BV2076" s="15"/>
      <c r="BW2076" s="15"/>
      <c r="BX2076" s="15"/>
      <c r="BY2076" s="15"/>
      <c r="BZ2076" s="15"/>
      <c r="CA2076" s="15"/>
      <c r="CB2076" s="15"/>
      <c r="CC2076" s="15"/>
      <c r="CD2076" s="15"/>
      <c r="CE2076" s="15"/>
      <c r="CF2076" s="15"/>
      <c r="CG2076" s="15"/>
      <c r="CH2076" s="15"/>
      <c r="CI2076" s="15"/>
      <c r="CJ2076" s="15"/>
      <c r="CK2076" s="15"/>
      <c r="CL2076" s="15"/>
      <c r="CM2076" s="15"/>
      <c r="CN2076" s="15"/>
      <c r="CO2076" s="15"/>
      <c r="CP2076" s="15"/>
      <c r="CQ2076" s="16"/>
      <c r="CR2076" s="121" t="s">
        <v>119</v>
      </c>
      <c r="CS2076" s="121">
        <v>1983</v>
      </c>
      <c r="CT2076" s="121" t="s">
        <v>182</v>
      </c>
      <c r="CU2076" s="149"/>
      <c r="CV2076" s="150"/>
      <c r="CW2076" s="151"/>
      <c r="CX2076" s="30"/>
      <c r="CY2076" s="30"/>
      <c r="CZ2076" s="151"/>
      <c r="DA2076" s="18"/>
      <c r="DB2076" s="18"/>
      <c r="DC2076" s="27"/>
      <c r="DD2076" s="18"/>
      <c r="DE2076" s="18"/>
      <c r="DF2076" s="18"/>
      <c r="DG2076" s="19"/>
      <c r="DH2076" s="19"/>
      <c r="DI2076" s="19"/>
    </row>
    <row r="2077" spans="1:113" s="4" customFormat="1" x14ac:dyDescent="0.25">
      <c r="A2077" s="28">
        <f t="shared" si="32"/>
        <v>15266</v>
      </c>
      <c r="D2077" s="121" t="s">
        <v>2893</v>
      </c>
      <c r="E2077" s="121">
        <v>1940</v>
      </c>
      <c r="F2077" s="121" t="s">
        <v>118</v>
      </c>
      <c r="G2077" s="121" t="s">
        <v>119</v>
      </c>
      <c r="H2077" s="121"/>
      <c r="O2077" s="4" t="s">
        <v>2836</v>
      </c>
      <c r="P2077" s="4" t="s">
        <v>2815</v>
      </c>
      <c r="Q2077" s="4" t="s">
        <v>131</v>
      </c>
      <c r="R2077" s="4" t="s">
        <v>132</v>
      </c>
      <c r="S2077" s="4" t="s">
        <v>127</v>
      </c>
      <c r="Y2077" s="121" t="s">
        <v>119</v>
      </c>
      <c r="AF2077" s="121" t="s">
        <v>119</v>
      </c>
      <c r="AH2077" s="121" t="s">
        <v>124</v>
      </c>
      <c r="AO2077" s="6"/>
      <c r="AP2077" s="12"/>
      <c r="AQ2077" s="12"/>
      <c r="AR2077" s="6"/>
      <c r="AS2077" s="6"/>
      <c r="AT2077" s="6"/>
      <c r="AU2077" s="6"/>
      <c r="AV2077" s="11"/>
      <c r="AW2077" s="14"/>
      <c r="AX2077" s="14"/>
      <c r="AY2077" s="11"/>
      <c r="AZ2077" s="11"/>
      <c r="BA2077" s="11"/>
      <c r="BB2077" s="11"/>
      <c r="BC2077" s="47" t="str">
        <f>IF(BF2077="","",MAX(BC$4:BC2076)+1)</f>
        <v/>
      </c>
      <c r="BD2077" s="15"/>
      <c r="BE2077" s="15"/>
      <c r="BF2077" s="15"/>
      <c r="BG2077" s="16"/>
      <c r="BH2077" s="15"/>
      <c r="BI2077" s="15"/>
      <c r="BJ2077" s="15"/>
      <c r="BK2077" s="15"/>
      <c r="BL2077" s="15"/>
      <c r="BM2077" s="15"/>
      <c r="BN2077" s="15"/>
      <c r="BO2077" s="15"/>
      <c r="BP2077" s="15"/>
      <c r="BQ2077" s="15"/>
      <c r="BR2077" s="15"/>
      <c r="BS2077" s="15"/>
      <c r="BT2077" s="15"/>
      <c r="BU2077" s="15"/>
      <c r="BV2077" s="15"/>
      <c r="BW2077" s="15"/>
      <c r="BX2077" s="15"/>
      <c r="BY2077" s="15"/>
      <c r="BZ2077" s="15"/>
      <c r="CA2077" s="15"/>
      <c r="CB2077" s="15"/>
      <c r="CC2077" s="15"/>
      <c r="CD2077" s="15"/>
      <c r="CE2077" s="15"/>
      <c r="CF2077" s="15"/>
      <c r="CG2077" s="15"/>
      <c r="CH2077" s="15"/>
      <c r="CI2077" s="15"/>
      <c r="CJ2077" s="15"/>
      <c r="CK2077" s="15"/>
      <c r="CL2077" s="15"/>
      <c r="CM2077" s="15"/>
      <c r="CN2077" s="15"/>
      <c r="CO2077" s="15"/>
      <c r="CP2077" s="15"/>
      <c r="CQ2077" s="16"/>
      <c r="CR2077" s="121" t="s">
        <v>119</v>
      </c>
      <c r="CS2077" s="121">
        <v>1980</v>
      </c>
      <c r="CT2077" s="121" t="s">
        <v>182</v>
      </c>
      <c r="CU2077" s="149"/>
      <c r="CV2077" s="150"/>
      <c r="CW2077" s="151"/>
      <c r="CX2077" s="30"/>
      <c r="CY2077" s="30"/>
      <c r="CZ2077" s="151"/>
      <c r="DA2077" s="18"/>
      <c r="DB2077" s="18"/>
      <c r="DC2077" s="27"/>
      <c r="DD2077" s="18"/>
      <c r="DE2077" s="18"/>
      <c r="DF2077" s="18"/>
      <c r="DG2077" s="19"/>
      <c r="DH2077" s="19"/>
      <c r="DI2077" s="19"/>
    </row>
    <row r="2078" spans="1:113" s="4" customFormat="1" x14ac:dyDescent="0.25">
      <c r="A2078" s="28">
        <f t="shared" si="32"/>
        <v>15267</v>
      </c>
      <c r="D2078" s="121" t="s">
        <v>2894</v>
      </c>
      <c r="E2078" s="121">
        <v>1944</v>
      </c>
      <c r="F2078" s="121" t="s">
        <v>117</v>
      </c>
      <c r="G2078" s="121" t="s">
        <v>2603</v>
      </c>
      <c r="H2078" s="121"/>
      <c r="O2078" s="4" t="s">
        <v>2836</v>
      </c>
      <c r="P2078" s="4" t="s">
        <v>2815</v>
      </c>
      <c r="Q2078" s="4" t="s">
        <v>131</v>
      </c>
      <c r="R2078" s="4" t="s">
        <v>132</v>
      </c>
      <c r="S2078" s="4" t="s">
        <v>127</v>
      </c>
      <c r="Y2078" s="121" t="s">
        <v>119</v>
      </c>
      <c r="AF2078" s="121" t="s">
        <v>119</v>
      </c>
      <c r="AH2078" s="121" t="s">
        <v>124</v>
      </c>
      <c r="AO2078" s="6"/>
      <c r="AP2078" s="12"/>
      <c r="AQ2078" s="12"/>
      <c r="AR2078" s="6"/>
      <c r="AS2078" s="6"/>
      <c r="AT2078" s="6"/>
      <c r="AU2078" s="6"/>
      <c r="AV2078" s="11"/>
      <c r="AW2078" s="14"/>
      <c r="AX2078" s="14"/>
      <c r="AY2078" s="11"/>
      <c r="AZ2078" s="11"/>
      <c r="BA2078" s="11"/>
      <c r="BB2078" s="11"/>
      <c r="BC2078" s="47" t="str">
        <f>IF(BF2078="","",MAX(BC$4:BC2077)+1)</f>
        <v/>
      </c>
      <c r="BD2078" s="15"/>
      <c r="BE2078" s="15"/>
      <c r="BF2078" s="15"/>
      <c r="BG2078" s="16"/>
      <c r="BH2078" s="15"/>
      <c r="BI2078" s="15"/>
      <c r="BJ2078" s="15"/>
      <c r="BK2078" s="15"/>
      <c r="BL2078" s="15"/>
      <c r="BM2078" s="15"/>
      <c r="BN2078" s="15"/>
      <c r="BO2078" s="15"/>
      <c r="BP2078" s="15"/>
      <c r="BQ2078" s="15"/>
      <c r="BR2078" s="15"/>
      <c r="BS2078" s="15"/>
      <c r="BT2078" s="15"/>
      <c r="BU2078" s="15"/>
      <c r="BV2078" s="15"/>
      <c r="BW2078" s="15"/>
      <c r="BX2078" s="15"/>
      <c r="BY2078" s="15"/>
      <c r="BZ2078" s="15"/>
      <c r="CA2078" s="15"/>
      <c r="CB2078" s="15"/>
      <c r="CC2078" s="15"/>
      <c r="CD2078" s="15"/>
      <c r="CE2078" s="15"/>
      <c r="CF2078" s="15"/>
      <c r="CG2078" s="15"/>
      <c r="CH2078" s="15"/>
      <c r="CI2078" s="15"/>
      <c r="CJ2078" s="15"/>
      <c r="CK2078" s="15"/>
      <c r="CL2078" s="15"/>
      <c r="CM2078" s="15"/>
      <c r="CN2078" s="15"/>
      <c r="CO2078" s="15"/>
      <c r="CP2078" s="15"/>
      <c r="CQ2078" s="16"/>
      <c r="CR2078" s="121" t="s">
        <v>119</v>
      </c>
      <c r="CS2078" s="121">
        <v>1980</v>
      </c>
      <c r="CT2078" s="121" t="s">
        <v>182</v>
      </c>
      <c r="CU2078" s="149"/>
      <c r="CV2078" s="150"/>
      <c r="CW2078" s="151"/>
      <c r="CX2078" s="30"/>
      <c r="CY2078" s="30"/>
      <c r="CZ2078" s="151"/>
      <c r="DA2078" s="18"/>
      <c r="DB2078" s="18"/>
      <c r="DC2078" s="27"/>
      <c r="DD2078" s="18"/>
      <c r="DE2078" s="18"/>
      <c r="DF2078" s="18"/>
      <c r="DG2078" s="19"/>
      <c r="DH2078" s="19"/>
      <c r="DI2078" s="19"/>
    </row>
    <row r="2079" spans="1:113" s="4" customFormat="1" x14ac:dyDescent="0.25">
      <c r="A2079" s="28">
        <f t="shared" si="32"/>
        <v>15268</v>
      </c>
      <c r="D2079" s="121" t="s">
        <v>2590</v>
      </c>
      <c r="E2079" s="121">
        <v>1975</v>
      </c>
      <c r="F2079" s="121" t="s">
        <v>118</v>
      </c>
      <c r="G2079" s="121" t="s">
        <v>119</v>
      </c>
      <c r="H2079" s="121"/>
      <c r="K2079" s="4" t="s">
        <v>131</v>
      </c>
      <c r="L2079" s="4" t="s">
        <v>132</v>
      </c>
      <c r="M2079" s="4" t="s">
        <v>127</v>
      </c>
      <c r="O2079" s="4" t="s">
        <v>2836</v>
      </c>
      <c r="P2079" s="4" t="s">
        <v>2815</v>
      </c>
      <c r="Q2079" s="4" t="s">
        <v>131</v>
      </c>
      <c r="R2079" s="4" t="s">
        <v>132</v>
      </c>
      <c r="S2079" s="4" t="s">
        <v>127</v>
      </c>
      <c r="Y2079" s="121" t="s">
        <v>119</v>
      </c>
      <c r="AF2079" s="121" t="s">
        <v>119</v>
      </c>
      <c r="AH2079" s="121" t="s">
        <v>178</v>
      </c>
      <c r="AO2079" s="6"/>
      <c r="AP2079" s="12"/>
      <c r="AQ2079" s="12"/>
      <c r="AR2079" s="6"/>
      <c r="AS2079" s="6"/>
      <c r="AT2079" s="6"/>
      <c r="AU2079" s="6"/>
      <c r="AV2079" s="11"/>
      <c r="AW2079" s="14"/>
      <c r="AX2079" s="14"/>
      <c r="AY2079" s="11"/>
      <c r="AZ2079" s="11"/>
      <c r="BA2079" s="11"/>
      <c r="BB2079" s="11"/>
      <c r="BC2079" s="47" t="str">
        <f>IF(BF2079="","",MAX(BC$4:BC2078)+1)</f>
        <v/>
      </c>
      <c r="BD2079" s="15"/>
      <c r="BE2079" s="15"/>
      <c r="BF2079" s="15"/>
      <c r="BG2079" s="16"/>
      <c r="BH2079" s="15"/>
      <c r="BI2079" s="15"/>
      <c r="BJ2079" s="15"/>
      <c r="BK2079" s="15"/>
      <c r="BL2079" s="15"/>
      <c r="BM2079" s="15"/>
      <c r="BN2079" s="15"/>
      <c r="BO2079" s="15"/>
      <c r="BP2079" s="15"/>
      <c r="BQ2079" s="15"/>
      <c r="BR2079" s="15"/>
      <c r="BS2079" s="15"/>
      <c r="BT2079" s="15"/>
      <c r="BU2079" s="15"/>
      <c r="BV2079" s="15"/>
      <c r="BW2079" s="15"/>
      <c r="BX2079" s="15"/>
      <c r="BY2079" s="15"/>
      <c r="BZ2079" s="15"/>
      <c r="CA2079" s="15"/>
      <c r="CB2079" s="15"/>
      <c r="CC2079" s="15"/>
      <c r="CD2079" s="15"/>
      <c r="CE2079" s="15"/>
      <c r="CF2079" s="15"/>
      <c r="CG2079" s="15"/>
      <c r="CH2079" s="15"/>
      <c r="CI2079" s="15"/>
      <c r="CJ2079" s="15"/>
      <c r="CK2079" s="15"/>
      <c r="CL2079" s="15"/>
      <c r="CM2079" s="15"/>
      <c r="CN2079" s="15"/>
      <c r="CO2079" s="15"/>
      <c r="CP2079" s="15"/>
      <c r="CQ2079" s="16"/>
      <c r="CR2079" s="121" t="s">
        <v>119</v>
      </c>
      <c r="CS2079" s="121">
        <v>1980</v>
      </c>
      <c r="CT2079" s="121" t="s">
        <v>182</v>
      </c>
      <c r="CU2079" s="149"/>
      <c r="CV2079" s="150"/>
      <c r="CW2079" s="151"/>
      <c r="CX2079" s="30"/>
      <c r="CY2079" s="30"/>
      <c r="CZ2079" s="151"/>
      <c r="DA2079" s="18"/>
      <c r="DB2079" s="18"/>
      <c r="DC2079" s="27"/>
      <c r="DD2079" s="18"/>
      <c r="DE2079" s="18"/>
      <c r="DF2079" s="18"/>
      <c r="DG2079" s="19"/>
      <c r="DH2079" s="19"/>
      <c r="DI2079" s="19"/>
    </row>
    <row r="2080" spans="1:113" s="4" customFormat="1" x14ac:dyDescent="0.25">
      <c r="A2080" s="28">
        <f t="shared" si="32"/>
        <v>15269</v>
      </c>
      <c r="D2080" s="121" t="s">
        <v>2895</v>
      </c>
      <c r="E2080" s="121">
        <v>1958</v>
      </c>
      <c r="F2080" s="121" t="s">
        <v>118</v>
      </c>
      <c r="G2080" s="121" t="s">
        <v>119</v>
      </c>
      <c r="H2080" s="121"/>
      <c r="O2080" s="4" t="s">
        <v>2836</v>
      </c>
      <c r="P2080" s="4" t="s">
        <v>2815</v>
      </c>
      <c r="Q2080" s="4" t="s">
        <v>131</v>
      </c>
      <c r="R2080" s="4" t="s">
        <v>132</v>
      </c>
      <c r="S2080" s="4" t="s">
        <v>127</v>
      </c>
      <c r="Y2080" s="121" t="s">
        <v>119</v>
      </c>
      <c r="AF2080" s="121" t="s">
        <v>119</v>
      </c>
      <c r="AH2080" s="121" t="s">
        <v>124</v>
      </c>
      <c r="AO2080" s="6"/>
      <c r="AP2080" s="12"/>
      <c r="AQ2080" s="12"/>
      <c r="AR2080" s="6"/>
      <c r="AS2080" s="6"/>
      <c r="AT2080" s="6"/>
      <c r="AU2080" s="6"/>
      <c r="AV2080" s="11"/>
      <c r="AW2080" s="14"/>
      <c r="AX2080" s="14"/>
      <c r="AY2080" s="11"/>
      <c r="AZ2080" s="11"/>
      <c r="BA2080" s="11"/>
      <c r="BB2080" s="11"/>
      <c r="BC2080" s="47" t="str">
        <f>IF(BF2080="","",MAX(BC$4:BC2079)+1)</f>
        <v/>
      </c>
      <c r="BD2080" s="15"/>
      <c r="BE2080" s="15"/>
      <c r="BF2080" s="15"/>
      <c r="BG2080" s="16"/>
      <c r="BH2080" s="15"/>
      <c r="BI2080" s="15"/>
      <c r="BJ2080" s="15"/>
      <c r="BK2080" s="15"/>
      <c r="BL2080" s="15"/>
      <c r="BM2080" s="15"/>
      <c r="BN2080" s="15"/>
      <c r="BO2080" s="15"/>
      <c r="BP2080" s="15"/>
      <c r="BQ2080" s="15"/>
      <c r="BR2080" s="15"/>
      <c r="BS2080" s="15"/>
      <c r="BT2080" s="15"/>
      <c r="BU2080" s="15"/>
      <c r="BV2080" s="15"/>
      <c r="BW2080" s="15"/>
      <c r="BX2080" s="15"/>
      <c r="BY2080" s="15"/>
      <c r="BZ2080" s="15"/>
      <c r="CA2080" s="15"/>
      <c r="CB2080" s="15"/>
      <c r="CC2080" s="15"/>
      <c r="CD2080" s="15"/>
      <c r="CE2080" s="15"/>
      <c r="CF2080" s="15"/>
      <c r="CG2080" s="15"/>
      <c r="CH2080" s="15"/>
      <c r="CI2080" s="15"/>
      <c r="CJ2080" s="15"/>
      <c r="CK2080" s="15"/>
      <c r="CL2080" s="15"/>
      <c r="CM2080" s="15"/>
      <c r="CN2080" s="15"/>
      <c r="CO2080" s="15"/>
      <c r="CP2080" s="15"/>
      <c r="CQ2080" s="16"/>
      <c r="CR2080" s="121" t="s">
        <v>119</v>
      </c>
      <c r="CS2080" s="121">
        <v>1979</v>
      </c>
      <c r="CT2080" s="121" t="s">
        <v>182</v>
      </c>
      <c r="CU2080" s="149"/>
      <c r="CV2080" s="150"/>
      <c r="CW2080" s="151"/>
      <c r="CX2080" s="30"/>
      <c r="CY2080" s="30"/>
      <c r="CZ2080" s="151"/>
      <c r="DA2080" s="18"/>
      <c r="DB2080" s="18"/>
      <c r="DC2080" s="27"/>
      <c r="DD2080" s="18"/>
      <c r="DE2080" s="18"/>
      <c r="DF2080" s="18"/>
      <c r="DG2080" s="19"/>
      <c r="DH2080" s="19"/>
      <c r="DI2080" s="19"/>
    </row>
    <row r="2081" spans="1:113" s="4" customFormat="1" x14ac:dyDescent="0.25">
      <c r="A2081" s="28">
        <f t="shared" si="32"/>
        <v>15270</v>
      </c>
      <c r="D2081" s="121" t="s">
        <v>2481</v>
      </c>
      <c r="E2081" s="121">
        <v>1955</v>
      </c>
      <c r="F2081" s="121" t="s">
        <v>117</v>
      </c>
      <c r="G2081" s="121" t="s">
        <v>119</v>
      </c>
      <c r="H2081" s="121"/>
      <c r="O2081" s="4" t="s">
        <v>2836</v>
      </c>
      <c r="P2081" s="4" t="s">
        <v>2815</v>
      </c>
      <c r="Q2081" s="4" t="s">
        <v>131</v>
      </c>
      <c r="R2081" s="4" t="s">
        <v>132</v>
      </c>
      <c r="S2081" s="4" t="s">
        <v>127</v>
      </c>
      <c r="Y2081" s="121" t="s">
        <v>119</v>
      </c>
      <c r="AF2081" s="121" t="s">
        <v>119</v>
      </c>
      <c r="AH2081" s="121" t="s">
        <v>124</v>
      </c>
      <c r="AO2081" s="6"/>
      <c r="AP2081" s="12"/>
      <c r="AQ2081" s="12"/>
      <c r="AR2081" s="6"/>
      <c r="AS2081" s="6"/>
      <c r="AT2081" s="6"/>
      <c r="AU2081" s="6"/>
      <c r="AV2081" s="11"/>
      <c r="AW2081" s="14"/>
      <c r="AX2081" s="14"/>
      <c r="AY2081" s="11"/>
      <c r="AZ2081" s="11"/>
      <c r="BA2081" s="11"/>
      <c r="BB2081" s="11"/>
      <c r="BC2081" s="47" t="str">
        <f>IF(BF2081="","",MAX(BC$4:BC2080)+1)</f>
        <v/>
      </c>
      <c r="BD2081" s="15"/>
      <c r="BE2081" s="15"/>
      <c r="BF2081" s="15"/>
      <c r="BG2081" s="16"/>
      <c r="BH2081" s="15"/>
      <c r="BI2081" s="15"/>
      <c r="BJ2081" s="15"/>
      <c r="BK2081" s="15"/>
      <c r="BL2081" s="15"/>
      <c r="BM2081" s="15"/>
      <c r="BN2081" s="15"/>
      <c r="BO2081" s="15"/>
      <c r="BP2081" s="15"/>
      <c r="BQ2081" s="15"/>
      <c r="BR2081" s="15"/>
      <c r="BS2081" s="15"/>
      <c r="BT2081" s="15"/>
      <c r="BU2081" s="15"/>
      <c r="BV2081" s="15"/>
      <c r="BW2081" s="15"/>
      <c r="BX2081" s="15"/>
      <c r="BY2081" s="15"/>
      <c r="BZ2081" s="15"/>
      <c r="CA2081" s="15"/>
      <c r="CB2081" s="15"/>
      <c r="CC2081" s="15"/>
      <c r="CD2081" s="15"/>
      <c r="CE2081" s="15"/>
      <c r="CF2081" s="15"/>
      <c r="CG2081" s="15"/>
      <c r="CH2081" s="15"/>
      <c r="CI2081" s="15"/>
      <c r="CJ2081" s="15"/>
      <c r="CK2081" s="15"/>
      <c r="CL2081" s="15"/>
      <c r="CM2081" s="15"/>
      <c r="CN2081" s="15"/>
      <c r="CO2081" s="15"/>
      <c r="CP2081" s="15"/>
      <c r="CQ2081" s="16"/>
      <c r="CR2081" s="121" t="s">
        <v>119</v>
      </c>
      <c r="CS2081" s="121">
        <v>1979</v>
      </c>
      <c r="CT2081" s="121" t="s">
        <v>182</v>
      </c>
      <c r="CU2081" s="149"/>
      <c r="CV2081" s="150"/>
      <c r="CW2081" s="151"/>
      <c r="CX2081" s="30"/>
      <c r="CY2081" s="30"/>
      <c r="CZ2081" s="151"/>
      <c r="DA2081" s="18"/>
      <c r="DB2081" s="18"/>
      <c r="DC2081" s="27"/>
      <c r="DD2081" s="18"/>
      <c r="DE2081" s="18"/>
      <c r="DF2081" s="18"/>
      <c r="DG2081" s="19"/>
      <c r="DH2081" s="19"/>
      <c r="DI2081" s="19"/>
    </row>
    <row r="2082" spans="1:113" s="4" customFormat="1" x14ac:dyDescent="0.25">
      <c r="A2082" s="28">
        <f t="shared" si="32"/>
        <v>15271</v>
      </c>
      <c r="D2082" s="121" t="s">
        <v>2896</v>
      </c>
      <c r="E2082" s="121">
        <v>1930</v>
      </c>
      <c r="F2082" s="121" t="s">
        <v>118</v>
      </c>
      <c r="G2082" s="121" t="s">
        <v>119</v>
      </c>
      <c r="H2082" s="121"/>
      <c r="O2082" s="4" t="s">
        <v>2836</v>
      </c>
      <c r="P2082" s="4" t="s">
        <v>2815</v>
      </c>
      <c r="Q2082" s="4" t="s">
        <v>131</v>
      </c>
      <c r="R2082" s="4" t="s">
        <v>132</v>
      </c>
      <c r="S2082" s="4" t="s">
        <v>127</v>
      </c>
      <c r="Y2082" s="121" t="s">
        <v>119</v>
      </c>
      <c r="AF2082" s="121" t="s">
        <v>119</v>
      </c>
      <c r="AH2082" s="121" t="s">
        <v>124</v>
      </c>
      <c r="AO2082" s="6"/>
      <c r="AP2082" s="12"/>
      <c r="AQ2082" s="12"/>
      <c r="AR2082" s="6"/>
      <c r="AS2082" s="6"/>
      <c r="AT2082" s="6"/>
      <c r="AU2082" s="6"/>
      <c r="AV2082" s="11"/>
      <c r="AW2082" s="14"/>
      <c r="AX2082" s="14"/>
      <c r="AY2082" s="11"/>
      <c r="AZ2082" s="11"/>
      <c r="BA2082" s="11"/>
      <c r="BB2082" s="11"/>
      <c r="BC2082" s="47" t="str">
        <f>IF(BF2082="","",MAX(BC$4:BC2081)+1)</f>
        <v/>
      </c>
      <c r="BD2082" s="15"/>
      <c r="BE2082" s="15"/>
      <c r="BF2082" s="15"/>
      <c r="BG2082" s="16"/>
      <c r="BH2082" s="15"/>
      <c r="BI2082" s="15"/>
      <c r="BJ2082" s="15"/>
      <c r="BK2082" s="15"/>
      <c r="BL2082" s="15"/>
      <c r="BM2082" s="15"/>
      <c r="BN2082" s="15"/>
      <c r="BO2082" s="15"/>
      <c r="BP2082" s="15"/>
      <c r="BQ2082" s="15"/>
      <c r="BR2082" s="15"/>
      <c r="BS2082" s="15"/>
      <c r="BT2082" s="15"/>
      <c r="BU2082" s="15"/>
      <c r="BV2082" s="15"/>
      <c r="BW2082" s="15"/>
      <c r="BX2082" s="15"/>
      <c r="BY2082" s="15"/>
      <c r="BZ2082" s="15"/>
      <c r="CA2082" s="15"/>
      <c r="CB2082" s="15"/>
      <c r="CC2082" s="15"/>
      <c r="CD2082" s="15"/>
      <c r="CE2082" s="15"/>
      <c r="CF2082" s="15"/>
      <c r="CG2082" s="15"/>
      <c r="CH2082" s="15"/>
      <c r="CI2082" s="15"/>
      <c r="CJ2082" s="15"/>
      <c r="CK2082" s="15"/>
      <c r="CL2082" s="15"/>
      <c r="CM2082" s="15"/>
      <c r="CN2082" s="15"/>
      <c r="CO2082" s="15"/>
      <c r="CP2082" s="15"/>
      <c r="CQ2082" s="16"/>
      <c r="CR2082" s="121" t="s">
        <v>119</v>
      </c>
      <c r="CS2082" s="121">
        <v>0</v>
      </c>
      <c r="CT2082" s="121" t="s">
        <v>180</v>
      </c>
      <c r="CU2082" s="149"/>
      <c r="CV2082" s="150"/>
      <c r="CW2082" s="151"/>
      <c r="CX2082" s="30"/>
      <c r="CY2082" s="30"/>
      <c r="CZ2082" s="151"/>
      <c r="DA2082" s="18"/>
      <c r="DB2082" s="18"/>
      <c r="DC2082" s="27"/>
      <c r="DD2082" s="18"/>
      <c r="DE2082" s="18"/>
      <c r="DF2082" s="18"/>
      <c r="DG2082" s="19"/>
      <c r="DH2082" s="19"/>
      <c r="DI2082" s="19"/>
    </row>
    <row r="2083" spans="1:113" s="4" customFormat="1" x14ac:dyDescent="0.25">
      <c r="A2083" s="28">
        <f t="shared" si="32"/>
        <v>15272</v>
      </c>
      <c r="D2083" s="121" t="s">
        <v>2897</v>
      </c>
      <c r="E2083" s="121">
        <v>1932</v>
      </c>
      <c r="F2083" s="121" t="s">
        <v>117</v>
      </c>
      <c r="G2083" s="121" t="s">
        <v>119</v>
      </c>
      <c r="H2083" s="121"/>
      <c r="O2083" s="4" t="s">
        <v>2836</v>
      </c>
      <c r="P2083" s="4" t="s">
        <v>2815</v>
      </c>
      <c r="Q2083" s="4" t="s">
        <v>131</v>
      </c>
      <c r="R2083" s="4" t="s">
        <v>132</v>
      </c>
      <c r="S2083" s="4" t="s">
        <v>127</v>
      </c>
      <c r="Y2083" s="121" t="s">
        <v>119</v>
      </c>
      <c r="AF2083" s="121" t="s">
        <v>119</v>
      </c>
      <c r="AH2083" s="121" t="s">
        <v>124</v>
      </c>
      <c r="AO2083" s="6"/>
      <c r="AP2083" s="12"/>
      <c r="AQ2083" s="12"/>
      <c r="AR2083" s="6"/>
      <c r="AS2083" s="6"/>
      <c r="AT2083" s="6"/>
      <c r="AU2083" s="6"/>
      <c r="AV2083" s="11"/>
      <c r="AW2083" s="14"/>
      <c r="AX2083" s="14"/>
      <c r="AY2083" s="11"/>
      <c r="AZ2083" s="11"/>
      <c r="BA2083" s="11"/>
      <c r="BB2083" s="11"/>
      <c r="BC2083" s="47" t="str">
        <f>IF(BF2083="","",MAX(BC$4:BC2082)+1)</f>
        <v/>
      </c>
      <c r="BD2083" s="15"/>
      <c r="BE2083" s="15"/>
      <c r="BF2083" s="15"/>
      <c r="BG2083" s="16"/>
      <c r="BH2083" s="15"/>
      <c r="BI2083" s="15"/>
      <c r="BJ2083" s="15"/>
      <c r="BK2083" s="15"/>
      <c r="BL2083" s="15"/>
      <c r="BM2083" s="15"/>
      <c r="BN2083" s="15"/>
      <c r="BO2083" s="15"/>
      <c r="BP2083" s="15"/>
      <c r="BQ2083" s="15"/>
      <c r="BR2083" s="15"/>
      <c r="BS2083" s="15"/>
      <c r="BT2083" s="15"/>
      <c r="BU2083" s="15"/>
      <c r="BV2083" s="15"/>
      <c r="BW2083" s="15"/>
      <c r="BX2083" s="15"/>
      <c r="BY2083" s="15"/>
      <c r="BZ2083" s="15"/>
      <c r="CA2083" s="15"/>
      <c r="CB2083" s="15"/>
      <c r="CC2083" s="15"/>
      <c r="CD2083" s="15"/>
      <c r="CE2083" s="15"/>
      <c r="CF2083" s="15"/>
      <c r="CG2083" s="15"/>
      <c r="CH2083" s="15"/>
      <c r="CI2083" s="15"/>
      <c r="CJ2083" s="15"/>
      <c r="CK2083" s="15"/>
      <c r="CL2083" s="15"/>
      <c r="CM2083" s="15"/>
      <c r="CN2083" s="15"/>
      <c r="CO2083" s="15"/>
      <c r="CP2083" s="15"/>
      <c r="CQ2083" s="16"/>
      <c r="CR2083" s="121" t="s">
        <v>119</v>
      </c>
      <c r="CS2083" s="121">
        <v>0</v>
      </c>
      <c r="CT2083" s="121" t="s">
        <v>180</v>
      </c>
      <c r="CU2083" s="149"/>
      <c r="CV2083" s="150"/>
      <c r="CW2083" s="151"/>
      <c r="CX2083" s="30"/>
      <c r="CY2083" s="30"/>
      <c r="CZ2083" s="151"/>
      <c r="DA2083" s="18"/>
      <c r="DB2083" s="18"/>
      <c r="DC2083" s="27"/>
      <c r="DD2083" s="18"/>
      <c r="DE2083" s="18"/>
      <c r="DF2083" s="18"/>
      <c r="DG2083" s="19"/>
      <c r="DH2083" s="19"/>
      <c r="DI2083" s="19"/>
    </row>
    <row r="2084" spans="1:113" s="4" customFormat="1" x14ac:dyDescent="0.25">
      <c r="A2084" s="28">
        <f t="shared" si="32"/>
        <v>15273</v>
      </c>
      <c r="D2084" s="121" t="s">
        <v>2898</v>
      </c>
      <c r="E2084" s="121">
        <v>1983</v>
      </c>
      <c r="F2084" s="121" t="s">
        <v>118</v>
      </c>
      <c r="G2084" s="121" t="s">
        <v>119</v>
      </c>
      <c r="H2084" s="121"/>
      <c r="M2084" s="121" t="s">
        <v>119</v>
      </c>
      <c r="O2084" s="4" t="s">
        <v>2836</v>
      </c>
      <c r="P2084" s="4" t="s">
        <v>2815</v>
      </c>
      <c r="Q2084" s="4" t="s">
        <v>131</v>
      </c>
      <c r="R2084" s="4" t="s">
        <v>132</v>
      </c>
      <c r="S2084" s="4" t="s">
        <v>127</v>
      </c>
      <c r="Y2084" s="121" t="s">
        <v>119</v>
      </c>
      <c r="AF2084" s="121" t="s">
        <v>119</v>
      </c>
      <c r="AH2084" s="121" t="s">
        <v>124</v>
      </c>
      <c r="AO2084" s="6"/>
      <c r="AP2084" s="12"/>
      <c r="AQ2084" s="12"/>
      <c r="AR2084" s="6"/>
      <c r="AS2084" s="6"/>
      <c r="AT2084" s="6"/>
      <c r="AU2084" s="6"/>
      <c r="AV2084" s="11"/>
      <c r="AW2084" s="14"/>
      <c r="AX2084" s="14"/>
      <c r="AY2084" s="11"/>
      <c r="AZ2084" s="11"/>
      <c r="BA2084" s="11"/>
      <c r="BB2084" s="11"/>
      <c r="BC2084" s="47" t="str">
        <f>IF(BF2084="","",MAX(BC$4:BC2083)+1)</f>
        <v/>
      </c>
      <c r="BD2084" s="15"/>
      <c r="BE2084" s="15"/>
      <c r="BF2084" s="15"/>
      <c r="BG2084" s="16"/>
      <c r="BH2084" s="15"/>
      <c r="BI2084" s="15"/>
      <c r="BJ2084" s="15"/>
      <c r="BK2084" s="15"/>
      <c r="BL2084" s="15"/>
      <c r="BM2084" s="15"/>
      <c r="BN2084" s="15"/>
      <c r="BO2084" s="15"/>
      <c r="BP2084" s="15"/>
      <c r="BQ2084" s="15"/>
      <c r="BR2084" s="15"/>
      <c r="BS2084" s="15"/>
      <c r="BT2084" s="15"/>
      <c r="BU2084" s="15"/>
      <c r="BV2084" s="15"/>
      <c r="BW2084" s="15"/>
      <c r="BX2084" s="15"/>
      <c r="BY2084" s="15"/>
      <c r="BZ2084" s="15"/>
      <c r="CA2084" s="15"/>
      <c r="CB2084" s="15"/>
      <c r="CC2084" s="15"/>
      <c r="CD2084" s="15"/>
      <c r="CE2084" s="15"/>
      <c r="CF2084" s="15"/>
      <c r="CG2084" s="15"/>
      <c r="CH2084" s="15"/>
      <c r="CI2084" s="15"/>
      <c r="CJ2084" s="15"/>
      <c r="CK2084" s="15"/>
      <c r="CL2084" s="15"/>
      <c r="CM2084" s="15"/>
      <c r="CN2084" s="15"/>
      <c r="CO2084" s="15"/>
      <c r="CP2084" s="15"/>
      <c r="CQ2084" s="16"/>
      <c r="CR2084" s="121" t="s">
        <v>119</v>
      </c>
      <c r="CS2084" s="121">
        <v>0</v>
      </c>
      <c r="CT2084" s="121" t="s">
        <v>464</v>
      </c>
      <c r="CU2084" s="149"/>
      <c r="CV2084" s="150"/>
      <c r="CW2084" s="151"/>
      <c r="CX2084" s="30"/>
      <c r="CY2084" s="30"/>
      <c r="CZ2084" s="151"/>
      <c r="DA2084" s="18"/>
      <c r="DB2084" s="18"/>
      <c r="DC2084" s="27"/>
      <c r="DD2084" s="18"/>
      <c r="DE2084" s="18"/>
      <c r="DF2084" s="18"/>
      <c r="DG2084" s="19"/>
      <c r="DH2084" s="19"/>
      <c r="DI2084" s="19"/>
    </row>
    <row r="2085" spans="1:113" s="4" customFormat="1" x14ac:dyDescent="0.25">
      <c r="A2085" s="28">
        <f t="shared" si="32"/>
        <v>15274</v>
      </c>
      <c r="D2085" s="121" t="s">
        <v>2899</v>
      </c>
      <c r="E2085" s="121">
        <v>1958</v>
      </c>
      <c r="F2085" s="121" t="s">
        <v>118</v>
      </c>
      <c r="G2085" s="121" t="s">
        <v>143</v>
      </c>
      <c r="H2085" s="121"/>
      <c r="O2085" s="4" t="s">
        <v>2836</v>
      </c>
      <c r="P2085" s="4" t="s">
        <v>2815</v>
      </c>
      <c r="Q2085" s="4" t="s">
        <v>131</v>
      </c>
      <c r="R2085" s="4" t="s">
        <v>132</v>
      </c>
      <c r="S2085" s="4" t="s">
        <v>127</v>
      </c>
      <c r="Y2085" s="121" t="s">
        <v>143</v>
      </c>
      <c r="AF2085" s="121" t="s">
        <v>143</v>
      </c>
      <c r="AH2085" s="121" t="s">
        <v>179</v>
      </c>
      <c r="AO2085" s="6"/>
      <c r="AP2085" s="12"/>
      <c r="AQ2085" s="12"/>
      <c r="AR2085" s="6"/>
      <c r="AS2085" s="6"/>
      <c r="AT2085" s="6"/>
      <c r="AU2085" s="6"/>
      <c r="AV2085" s="11"/>
      <c r="AW2085" s="14"/>
      <c r="AX2085" s="14"/>
      <c r="AY2085" s="11"/>
      <c r="AZ2085" s="11"/>
      <c r="BA2085" s="11"/>
      <c r="BB2085" s="11"/>
      <c r="BC2085" s="47" t="str">
        <f>IF(BF2085="","",MAX(BC$4:BC2084)+1)</f>
        <v/>
      </c>
      <c r="BD2085" s="15"/>
      <c r="BE2085" s="15"/>
      <c r="BF2085" s="15"/>
      <c r="BG2085" s="16"/>
      <c r="BH2085" s="15"/>
      <c r="BI2085" s="15"/>
      <c r="BJ2085" s="15"/>
      <c r="BK2085" s="15"/>
      <c r="BL2085" s="15"/>
      <c r="BM2085" s="15"/>
      <c r="BN2085" s="15"/>
      <c r="BO2085" s="15"/>
      <c r="BP2085" s="15"/>
      <c r="BQ2085" s="15"/>
      <c r="BR2085" s="15"/>
      <c r="BS2085" s="15"/>
      <c r="BT2085" s="15"/>
      <c r="BU2085" s="15"/>
      <c r="BV2085" s="15"/>
      <c r="BW2085" s="15"/>
      <c r="BX2085" s="15"/>
      <c r="BY2085" s="15"/>
      <c r="BZ2085" s="15"/>
      <c r="CA2085" s="15"/>
      <c r="CB2085" s="15"/>
      <c r="CC2085" s="15"/>
      <c r="CD2085" s="15"/>
      <c r="CE2085" s="15"/>
      <c r="CF2085" s="15"/>
      <c r="CG2085" s="15"/>
      <c r="CH2085" s="15"/>
      <c r="CI2085" s="15"/>
      <c r="CJ2085" s="15"/>
      <c r="CK2085" s="15"/>
      <c r="CL2085" s="15"/>
      <c r="CM2085" s="15"/>
      <c r="CN2085" s="15"/>
      <c r="CO2085" s="15"/>
      <c r="CP2085" s="15"/>
      <c r="CQ2085" s="16"/>
      <c r="CR2085" s="121" t="s">
        <v>143</v>
      </c>
      <c r="CS2085" s="121">
        <v>1988</v>
      </c>
      <c r="CT2085" s="121" t="s">
        <v>464</v>
      </c>
      <c r="CU2085" s="149"/>
      <c r="CV2085" s="150"/>
      <c r="CW2085" s="151"/>
      <c r="CX2085" s="30"/>
      <c r="CY2085" s="30"/>
      <c r="CZ2085" s="151"/>
      <c r="DA2085" s="18"/>
      <c r="DB2085" s="18"/>
      <c r="DC2085" s="27"/>
      <c r="DD2085" s="18"/>
      <c r="DE2085" s="18"/>
      <c r="DF2085" s="18"/>
      <c r="DG2085" s="19"/>
      <c r="DH2085" s="19"/>
      <c r="DI2085" s="19"/>
    </row>
    <row r="2086" spans="1:113" s="4" customFormat="1" x14ac:dyDescent="0.25">
      <c r="A2086" s="28">
        <f t="shared" si="32"/>
        <v>15275</v>
      </c>
      <c r="D2086" s="121" t="s">
        <v>2900</v>
      </c>
      <c r="E2086" s="121">
        <v>1985</v>
      </c>
      <c r="F2086" s="121" t="s">
        <v>117</v>
      </c>
      <c r="G2086" s="121" t="s">
        <v>143</v>
      </c>
      <c r="H2086" s="121"/>
      <c r="I2086" s="4" t="s">
        <v>2836</v>
      </c>
      <c r="J2086" s="4" t="s">
        <v>2815</v>
      </c>
      <c r="K2086" s="4" t="s">
        <v>131</v>
      </c>
      <c r="L2086" s="4" t="s">
        <v>132</v>
      </c>
      <c r="M2086" s="4" t="s">
        <v>127</v>
      </c>
      <c r="O2086" s="4" t="s">
        <v>2836</v>
      </c>
      <c r="P2086" s="4" t="s">
        <v>2815</v>
      </c>
      <c r="Q2086" s="4" t="s">
        <v>131</v>
      </c>
      <c r="R2086" s="4" t="s">
        <v>132</v>
      </c>
      <c r="S2086" s="4" t="s">
        <v>127</v>
      </c>
      <c r="Y2086" s="121" t="s">
        <v>143</v>
      </c>
      <c r="AF2086" s="121" t="s">
        <v>143</v>
      </c>
      <c r="AH2086" s="121" t="s">
        <v>124</v>
      </c>
      <c r="AO2086" s="6"/>
      <c r="AP2086" s="12"/>
      <c r="AQ2086" s="12"/>
      <c r="AR2086" s="6"/>
      <c r="AS2086" s="6"/>
      <c r="AT2086" s="6"/>
      <c r="AU2086" s="6"/>
      <c r="AV2086" s="11"/>
      <c r="AW2086" s="14"/>
      <c r="AX2086" s="14"/>
      <c r="AY2086" s="11"/>
      <c r="AZ2086" s="11"/>
      <c r="BA2086" s="11"/>
      <c r="BB2086" s="11"/>
      <c r="BC2086" s="47" t="str">
        <f>IF(BF2086="","",MAX(BC$4:BC2085)+1)</f>
        <v/>
      </c>
      <c r="BD2086" s="15"/>
      <c r="BE2086" s="15"/>
      <c r="BF2086" s="15"/>
      <c r="BG2086" s="16"/>
      <c r="BH2086" s="15"/>
      <c r="BI2086" s="15"/>
      <c r="BJ2086" s="15"/>
      <c r="BK2086" s="15"/>
      <c r="BL2086" s="15"/>
      <c r="BM2086" s="15"/>
      <c r="BN2086" s="15"/>
      <c r="BO2086" s="15"/>
      <c r="BP2086" s="15"/>
      <c r="BQ2086" s="15"/>
      <c r="BR2086" s="15"/>
      <c r="BS2086" s="15"/>
      <c r="BT2086" s="15"/>
      <c r="BU2086" s="15"/>
      <c r="BV2086" s="15"/>
      <c r="BW2086" s="15"/>
      <c r="BX2086" s="15"/>
      <c r="BY2086" s="15"/>
      <c r="BZ2086" s="15"/>
      <c r="CA2086" s="15"/>
      <c r="CB2086" s="15"/>
      <c r="CC2086" s="15"/>
      <c r="CD2086" s="15"/>
      <c r="CE2086" s="15"/>
      <c r="CF2086" s="15"/>
      <c r="CG2086" s="15"/>
      <c r="CH2086" s="15"/>
      <c r="CI2086" s="15"/>
      <c r="CJ2086" s="15"/>
      <c r="CK2086" s="15"/>
      <c r="CL2086" s="15"/>
      <c r="CM2086" s="15"/>
      <c r="CN2086" s="15"/>
      <c r="CO2086" s="15"/>
      <c r="CP2086" s="15"/>
      <c r="CQ2086" s="16"/>
      <c r="CR2086" s="121" t="s">
        <v>143</v>
      </c>
      <c r="CS2086" s="121">
        <v>0</v>
      </c>
      <c r="CT2086" s="121" t="s">
        <v>464</v>
      </c>
      <c r="CU2086" s="149"/>
      <c r="CV2086" s="150"/>
      <c r="CW2086" s="151"/>
      <c r="CX2086" s="30"/>
      <c r="CY2086" s="30"/>
      <c r="CZ2086" s="151"/>
      <c r="DA2086" s="18"/>
      <c r="DB2086" s="18"/>
      <c r="DC2086" s="27"/>
      <c r="DD2086" s="18"/>
      <c r="DE2086" s="18"/>
      <c r="DF2086" s="18"/>
      <c r="DG2086" s="19"/>
      <c r="DH2086" s="19"/>
      <c r="DI2086" s="19"/>
    </row>
    <row r="2087" spans="1:113" s="4" customFormat="1" x14ac:dyDescent="0.25">
      <c r="A2087" s="28">
        <f t="shared" si="32"/>
        <v>15276</v>
      </c>
      <c r="D2087" s="121" t="s">
        <v>2901</v>
      </c>
      <c r="E2087" s="121">
        <v>1925</v>
      </c>
      <c r="F2087" s="121" t="s">
        <v>117</v>
      </c>
      <c r="G2087" s="121" t="s">
        <v>119</v>
      </c>
      <c r="H2087" s="121"/>
      <c r="J2087" s="4" t="s">
        <v>1539</v>
      </c>
      <c r="K2087" s="4" t="s">
        <v>131</v>
      </c>
      <c r="L2087" s="4" t="s">
        <v>132</v>
      </c>
      <c r="M2087" s="4" t="s">
        <v>127</v>
      </c>
      <c r="O2087" s="4" t="s">
        <v>2836</v>
      </c>
      <c r="P2087" s="4" t="s">
        <v>2815</v>
      </c>
      <c r="Q2087" s="4" t="s">
        <v>131</v>
      </c>
      <c r="R2087" s="4" t="s">
        <v>132</v>
      </c>
      <c r="S2087" s="4" t="s">
        <v>127</v>
      </c>
      <c r="Y2087" s="121" t="s">
        <v>119</v>
      </c>
      <c r="AF2087" s="121" t="s">
        <v>119</v>
      </c>
      <c r="AH2087" s="121" t="s">
        <v>178</v>
      </c>
      <c r="AO2087" s="6"/>
      <c r="AP2087" s="12"/>
      <c r="AQ2087" s="12"/>
      <c r="AR2087" s="6"/>
      <c r="AS2087" s="6"/>
      <c r="AT2087" s="6"/>
      <c r="AU2087" s="6"/>
      <c r="AV2087" s="11"/>
      <c r="AW2087" s="14"/>
      <c r="AX2087" s="14"/>
      <c r="AY2087" s="11"/>
      <c r="AZ2087" s="11"/>
      <c r="BA2087" s="11"/>
      <c r="BB2087" s="11"/>
      <c r="BC2087" s="47" t="str">
        <f>IF(BF2087="","",MAX(BC$4:BC2086)+1)</f>
        <v/>
      </c>
      <c r="BD2087" s="15"/>
      <c r="BE2087" s="15"/>
      <c r="BF2087" s="15"/>
      <c r="BG2087" s="16"/>
      <c r="BH2087" s="15"/>
      <c r="BI2087" s="15"/>
      <c r="BJ2087" s="15"/>
      <c r="BK2087" s="15"/>
      <c r="BL2087" s="15"/>
      <c r="BM2087" s="15"/>
      <c r="BN2087" s="15"/>
      <c r="BO2087" s="15"/>
      <c r="BP2087" s="15"/>
      <c r="BQ2087" s="15"/>
      <c r="BR2087" s="15"/>
      <c r="BS2087" s="15"/>
      <c r="BT2087" s="15"/>
      <c r="BU2087" s="15"/>
      <c r="BV2087" s="15"/>
      <c r="BW2087" s="15"/>
      <c r="BX2087" s="15"/>
      <c r="BY2087" s="15"/>
      <c r="BZ2087" s="15"/>
      <c r="CA2087" s="15"/>
      <c r="CB2087" s="15"/>
      <c r="CC2087" s="15"/>
      <c r="CD2087" s="15"/>
      <c r="CE2087" s="15"/>
      <c r="CF2087" s="15"/>
      <c r="CG2087" s="15"/>
      <c r="CH2087" s="15"/>
      <c r="CI2087" s="15"/>
      <c r="CJ2087" s="15"/>
      <c r="CK2087" s="15"/>
      <c r="CL2087" s="15"/>
      <c r="CM2087" s="15"/>
      <c r="CN2087" s="15"/>
      <c r="CO2087" s="15"/>
      <c r="CP2087" s="15"/>
      <c r="CQ2087" s="16"/>
      <c r="CR2087" s="121" t="s">
        <v>119</v>
      </c>
      <c r="CS2087" s="121">
        <v>1979</v>
      </c>
      <c r="CT2087" s="121" t="s">
        <v>182</v>
      </c>
      <c r="CU2087" s="149"/>
      <c r="CV2087" s="150"/>
      <c r="CW2087" s="151"/>
      <c r="CX2087" s="30"/>
      <c r="CY2087" s="30"/>
      <c r="CZ2087" s="151"/>
      <c r="DA2087" s="18"/>
      <c r="DB2087" s="18"/>
      <c r="DC2087" s="27"/>
      <c r="DD2087" s="18"/>
      <c r="DE2087" s="18"/>
      <c r="DF2087" s="18"/>
      <c r="DG2087" s="19"/>
      <c r="DH2087" s="19"/>
      <c r="DI2087" s="19"/>
    </row>
    <row r="2088" spans="1:113" s="4" customFormat="1" x14ac:dyDescent="0.25">
      <c r="A2088" s="28">
        <f t="shared" si="32"/>
        <v>15277</v>
      </c>
      <c r="D2088" s="121" t="s">
        <v>2902</v>
      </c>
      <c r="E2088" s="121">
        <v>1923</v>
      </c>
      <c r="F2088" s="121" t="s">
        <v>118</v>
      </c>
      <c r="G2088" s="121" t="s">
        <v>119</v>
      </c>
      <c r="H2088" s="121"/>
      <c r="O2088" s="4" t="s">
        <v>2836</v>
      </c>
      <c r="P2088" s="4" t="s">
        <v>2815</v>
      </c>
      <c r="Q2088" s="4" t="s">
        <v>131</v>
      </c>
      <c r="R2088" s="4" t="s">
        <v>132</v>
      </c>
      <c r="S2088" s="4" t="s">
        <v>127</v>
      </c>
      <c r="Y2088" s="121" t="s">
        <v>119</v>
      </c>
      <c r="AF2088" s="121" t="s">
        <v>119</v>
      </c>
      <c r="AH2088" s="121" t="s">
        <v>124</v>
      </c>
      <c r="AO2088" s="6"/>
      <c r="AP2088" s="12"/>
      <c r="AQ2088" s="12"/>
      <c r="AR2088" s="6"/>
      <c r="AS2088" s="6"/>
      <c r="AT2088" s="6"/>
      <c r="AU2088" s="6"/>
      <c r="AV2088" s="11"/>
      <c r="AW2088" s="14"/>
      <c r="AX2088" s="14"/>
      <c r="AY2088" s="11"/>
      <c r="AZ2088" s="11"/>
      <c r="BA2088" s="11"/>
      <c r="BB2088" s="11"/>
      <c r="BC2088" s="47" t="str">
        <f>IF(BF2088="","",MAX(BC$4:BC2087)+1)</f>
        <v/>
      </c>
      <c r="BD2088" s="15"/>
      <c r="BE2088" s="15"/>
      <c r="BF2088" s="15"/>
      <c r="BG2088" s="16"/>
      <c r="BH2088" s="15"/>
      <c r="BI2088" s="15"/>
      <c r="BJ2088" s="15"/>
      <c r="BK2088" s="15"/>
      <c r="BL2088" s="15"/>
      <c r="BM2088" s="15"/>
      <c r="BN2088" s="15"/>
      <c r="BO2088" s="15"/>
      <c r="BP2088" s="15"/>
      <c r="BQ2088" s="15"/>
      <c r="BR2088" s="15"/>
      <c r="BS2088" s="15"/>
      <c r="BT2088" s="15"/>
      <c r="BU2088" s="15"/>
      <c r="BV2088" s="15"/>
      <c r="BW2088" s="15"/>
      <c r="BX2088" s="15"/>
      <c r="BY2088" s="15"/>
      <c r="BZ2088" s="15"/>
      <c r="CA2088" s="15"/>
      <c r="CB2088" s="15"/>
      <c r="CC2088" s="15"/>
      <c r="CD2088" s="15"/>
      <c r="CE2088" s="15"/>
      <c r="CF2088" s="15"/>
      <c r="CG2088" s="15"/>
      <c r="CH2088" s="15"/>
      <c r="CI2088" s="15"/>
      <c r="CJ2088" s="15"/>
      <c r="CK2088" s="15"/>
      <c r="CL2088" s="15"/>
      <c r="CM2088" s="15"/>
      <c r="CN2088" s="15"/>
      <c r="CO2088" s="15"/>
      <c r="CP2088" s="15"/>
      <c r="CQ2088" s="16"/>
      <c r="CR2088" s="121" t="s">
        <v>119</v>
      </c>
      <c r="CS2088" s="121">
        <v>1979</v>
      </c>
      <c r="CT2088" s="121" t="s">
        <v>182</v>
      </c>
      <c r="CU2088" s="149"/>
      <c r="CV2088" s="150"/>
      <c r="CW2088" s="151"/>
      <c r="CX2088" s="30"/>
      <c r="CY2088" s="30"/>
      <c r="CZ2088" s="151"/>
      <c r="DA2088" s="18"/>
      <c r="DB2088" s="18"/>
      <c r="DC2088" s="27"/>
      <c r="DD2088" s="18"/>
      <c r="DE2088" s="18"/>
      <c r="DF2088" s="18"/>
      <c r="DG2088" s="19"/>
      <c r="DH2088" s="19"/>
      <c r="DI2088" s="19"/>
    </row>
    <row r="2089" spans="1:113" s="4" customFormat="1" x14ac:dyDescent="0.25">
      <c r="A2089" s="28">
        <f t="shared" si="32"/>
        <v>15278</v>
      </c>
      <c r="D2089" s="121" t="s">
        <v>2903</v>
      </c>
      <c r="E2089" s="121">
        <v>1960</v>
      </c>
      <c r="F2089" s="121" t="s">
        <v>118</v>
      </c>
      <c r="G2089" s="121" t="s">
        <v>119</v>
      </c>
      <c r="H2089" s="121"/>
      <c r="L2089" s="4" t="s">
        <v>2325</v>
      </c>
      <c r="M2089" s="4" t="s">
        <v>127</v>
      </c>
      <c r="O2089" s="4" t="s">
        <v>2836</v>
      </c>
      <c r="P2089" s="4" t="s">
        <v>2815</v>
      </c>
      <c r="Q2089" s="4" t="s">
        <v>131</v>
      </c>
      <c r="R2089" s="4" t="s">
        <v>132</v>
      </c>
      <c r="S2089" s="4" t="s">
        <v>127</v>
      </c>
      <c r="Y2089" s="121" t="s">
        <v>119</v>
      </c>
      <c r="AF2089" s="121" t="s">
        <v>119</v>
      </c>
      <c r="AH2089" s="121" t="s">
        <v>179</v>
      </c>
      <c r="AO2089" s="6"/>
      <c r="AP2089" s="12"/>
      <c r="AQ2089" s="12"/>
      <c r="AR2089" s="6"/>
      <c r="AS2089" s="6"/>
      <c r="AT2089" s="6"/>
      <c r="AU2089" s="6"/>
      <c r="AV2089" s="11"/>
      <c r="AW2089" s="14"/>
      <c r="AX2089" s="14"/>
      <c r="AY2089" s="11"/>
      <c r="AZ2089" s="11"/>
      <c r="BA2089" s="11"/>
      <c r="BB2089" s="11"/>
      <c r="BC2089" s="47" t="str">
        <f>IF(BF2089="","",MAX(BC$4:BC2088)+1)</f>
        <v/>
      </c>
      <c r="BD2089" s="15"/>
      <c r="BE2089" s="15"/>
      <c r="BF2089" s="15"/>
      <c r="BG2089" s="16"/>
      <c r="BH2089" s="15"/>
      <c r="BI2089" s="15"/>
      <c r="BJ2089" s="15"/>
      <c r="BK2089" s="15"/>
      <c r="BL2089" s="15"/>
      <c r="BM2089" s="15"/>
      <c r="BN2089" s="15"/>
      <c r="BO2089" s="15"/>
      <c r="BP2089" s="15"/>
      <c r="BQ2089" s="15"/>
      <c r="BR2089" s="15"/>
      <c r="BS2089" s="15"/>
      <c r="BT2089" s="15"/>
      <c r="BU2089" s="15"/>
      <c r="BV2089" s="15"/>
      <c r="BW2089" s="15"/>
      <c r="BX2089" s="15"/>
      <c r="BY2089" s="15"/>
      <c r="BZ2089" s="15"/>
      <c r="CA2089" s="15"/>
      <c r="CB2089" s="15"/>
      <c r="CC2089" s="15"/>
      <c r="CD2089" s="15"/>
      <c r="CE2089" s="15"/>
      <c r="CF2089" s="15"/>
      <c r="CG2089" s="15"/>
      <c r="CH2089" s="15"/>
      <c r="CI2089" s="15"/>
      <c r="CJ2089" s="15"/>
      <c r="CK2089" s="15"/>
      <c r="CL2089" s="15"/>
      <c r="CM2089" s="15"/>
      <c r="CN2089" s="15"/>
      <c r="CO2089" s="15"/>
      <c r="CP2089" s="15"/>
      <c r="CQ2089" s="16"/>
      <c r="CR2089" s="121" t="s">
        <v>119</v>
      </c>
      <c r="CS2089" s="121">
        <v>1990</v>
      </c>
      <c r="CT2089" s="121" t="s">
        <v>182</v>
      </c>
      <c r="CU2089" s="149"/>
      <c r="CV2089" s="150"/>
      <c r="CW2089" s="151"/>
      <c r="CX2089" s="30"/>
      <c r="CY2089" s="30"/>
      <c r="CZ2089" s="151"/>
      <c r="DA2089" s="18"/>
      <c r="DB2089" s="18"/>
      <c r="DC2089" s="27"/>
      <c r="DD2089" s="18"/>
      <c r="DE2089" s="18"/>
      <c r="DF2089" s="18"/>
      <c r="DG2089" s="19"/>
      <c r="DH2089" s="19"/>
      <c r="DI2089" s="19"/>
    </row>
    <row r="2090" spans="1:113" s="4" customFormat="1" x14ac:dyDescent="0.25">
      <c r="A2090" s="28">
        <f t="shared" si="32"/>
        <v>15279</v>
      </c>
      <c r="D2090" s="121" t="s">
        <v>2904</v>
      </c>
      <c r="E2090" s="121">
        <v>1947</v>
      </c>
      <c r="F2090" s="121" t="s">
        <v>117</v>
      </c>
      <c r="G2090" s="121" t="s">
        <v>119</v>
      </c>
      <c r="H2090" s="121"/>
      <c r="O2090" s="4" t="s">
        <v>2836</v>
      </c>
      <c r="P2090" s="4" t="s">
        <v>2815</v>
      </c>
      <c r="Q2090" s="4" t="s">
        <v>131</v>
      </c>
      <c r="R2090" s="4" t="s">
        <v>132</v>
      </c>
      <c r="S2090" s="4" t="s">
        <v>127</v>
      </c>
      <c r="Y2090" s="121" t="s">
        <v>119</v>
      </c>
      <c r="AF2090" s="121" t="s">
        <v>119</v>
      </c>
      <c r="AH2090" s="121" t="s">
        <v>179</v>
      </c>
      <c r="AO2090" s="6"/>
      <c r="AP2090" s="12"/>
      <c r="AQ2090" s="12"/>
      <c r="AR2090" s="6"/>
      <c r="AS2090" s="6"/>
      <c r="AT2090" s="6"/>
      <c r="AU2090" s="6"/>
      <c r="AV2090" s="11"/>
      <c r="AW2090" s="14"/>
      <c r="AX2090" s="14"/>
      <c r="AY2090" s="11"/>
      <c r="AZ2090" s="11"/>
      <c r="BA2090" s="11"/>
      <c r="BB2090" s="11"/>
      <c r="BC2090" s="47" t="str">
        <f>IF(BF2090="","",MAX(BC$4:BC2089)+1)</f>
        <v/>
      </c>
      <c r="BD2090" s="15"/>
      <c r="BE2090" s="15"/>
      <c r="BF2090" s="15"/>
      <c r="BG2090" s="16"/>
      <c r="BH2090" s="15"/>
      <c r="BI2090" s="15"/>
      <c r="BJ2090" s="15"/>
      <c r="BK2090" s="15"/>
      <c r="BL2090" s="15"/>
      <c r="BM2090" s="15"/>
      <c r="BN2090" s="15"/>
      <c r="BO2090" s="15"/>
      <c r="BP2090" s="15"/>
      <c r="BQ2090" s="15"/>
      <c r="BR2090" s="15"/>
      <c r="BS2090" s="15"/>
      <c r="BT2090" s="15"/>
      <c r="BU2090" s="15"/>
      <c r="BV2090" s="15"/>
      <c r="BW2090" s="15"/>
      <c r="BX2090" s="15"/>
      <c r="BY2090" s="15"/>
      <c r="BZ2090" s="15"/>
      <c r="CA2090" s="15"/>
      <c r="CB2090" s="15"/>
      <c r="CC2090" s="15"/>
      <c r="CD2090" s="15"/>
      <c r="CE2090" s="15"/>
      <c r="CF2090" s="15"/>
      <c r="CG2090" s="15"/>
      <c r="CH2090" s="15"/>
      <c r="CI2090" s="15"/>
      <c r="CJ2090" s="15"/>
      <c r="CK2090" s="15"/>
      <c r="CL2090" s="15"/>
      <c r="CM2090" s="15"/>
      <c r="CN2090" s="15"/>
      <c r="CO2090" s="15"/>
      <c r="CP2090" s="15"/>
      <c r="CQ2090" s="16"/>
      <c r="CR2090" s="121" t="s">
        <v>119</v>
      </c>
      <c r="CS2090" s="121">
        <v>1977</v>
      </c>
      <c r="CT2090" s="121" t="s">
        <v>182</v>
      </c>
      <c r="CU2090" s="149"/>
      <c r="CV2090" s="150"/>
      <c r="CW2090" s="151"/>
      <c r="CX2090" s="30"/>
      <c r="CY2090" s="30"/>
      <c r="CZ2090" s="151"/>
      <c r="DA2090" s="18"/>
      <c r="DB2090" s="18"/>
      <c r="DC2090" s="27"/>
      <c r="DD2090" s="18"/>
      <c r="DE2090" s="18"/>
      <c r="DF2090" s="18"/>
      <c r="DG2090" s="19"/>
      <c r="DH2090" s="19"/>
      <c r="DI2090" s="19"/>
    </row>
    <row r="2091" spans="1:113" s="4" customFormat="1" x14ac:dyDescent="0.25">
      <c r="A2091" s="28">
        <f t="shared" si="32"/>
        <v>15280</v>
      </c>
      <c r="D2091" s="121" t="s">
        <v>2905</v>
      </c>
      <c r="E2091" s="121">
        <v>1945</v>
      </c>
      <c r="F2091" s="121" t="s">
        <v>118</v>
      </c>
      <c r="G2091" s="121" t="s">
        <v>119</v>
      </c>
      <c r="H2091" s="121"/>
      <c r="O2091" s="4" t="s">
        <v>2836</v>
      </c>
      <c r="P2091" s="4" t="s">
        <v>2815</v>
      </c>
      <c r="Q2091" s="4" t="s">
        <v>131</v>
      </c>
      <c r="R2091" s="4" t="s">
        <v>132</v>
      </c>
      <c r="S2091" s="4" t="s">
        <v>127</v>
      </c>
      <c r="Y2091" s="121" t="s">
        <v>119</v>
      </c>
      <c r="AF2091" s="121" t="s">
        <v>119</v>
      </c>
      <c r="AH2091" s="121" t="s">
        <v>124</v>
      </c>
      <c r="AO2091" s="6"/>
      <c r="AP2091" s="12"/>
      <c r="AQ2091" s="12"/>
      <c r="AR2091" s="6"/>
      <c r="AS2091" s="6"/>
      <c r="AT2091" s="6"/>
      <c r="AU2091" s="6"/>
      <c r="AV2091" s="11"/>
      <c r="AW2091" s="14"/>
      <c r="AX2091" s="14"/>
      <c r="AY2091" s="11"/>
      <c r="AZ2091" s="11"/>
      <c r="BA2091" s="11"/>
      <c r="BB2091" s="11"/>
      <c r="BC2091" s="47" t="str">
        <f>IF(BF2091="","",MAX(BC$4:BC2090)+1)</f>
        <v/>
      </c>
      <c r="BD2091" s="15"/>
      <c r="BE2091" s="15"/>
      <c r="BF2091" s="15"/>
      <c r="BG2091" s="16"/>
      <c r="BH2091" s="15"/>
      <c r="BI2091" s="15"/>
      <c r="BJ2091" s="15"/>
      <c r="BK2091" s="15"/>
      <c r="BL2091" s="15"/>
      <c r="BM2091" s="15"/>
      <c r="BN2091" s="15"/>
      <c r="BO2091" s="15"/>
      <c r="BP2091" s="15"/>
      <c r="BQ2091" s="15"/>
      <c r="BR2091" s="15"/>
      <c r="BS2091" s="15"/>
      <c r="BT2091" s="15"/>
      <c r="BU2091" s="15"/>
      <c r="BV2091" s="15"/>
      <c r="BW2091" s="15"/>
      <c r="BX2091" s="15"/>
      <c r="BY2091" s="15"/>
      <c r="BZ2091" s="15"/>
      <c r="CA2091" s="15"/>
      <c r="CB2091" s="15"/>
      <c r="CC2091" s="15"/>
      <c r="CD2091" s="15"/>
      <c r="CE2091" s="15"/>
      <c r="CF2091" s="15"/>
      <c r="CG2091" s="15"/>
      <c r="CH2091" s="15"/>
      <c r="CI2091" s="15"/>
      <c r="CJ2091" s="15"/>
      <c r="CK2091" s="15"/>
      <c r="CL2091" s="15"/>
      <c r="CM2091" s="15"/>
      <c r="CN2091" s="15"/>
      <c r="CO2091" s="15"/>
      <c r="CP2091" s="15"/>
      <c r="CQ2091" s="16"/>
      <c r="CR2091" s="121" t="s">
        <v>119</v>
      </c>
      <c r="CS2091" s="121">
        <v>1977</v>
      </c>
      <c r="CT2091" s="121" t="s">
        <v>182</v>
      </c>
      <c r="CU2091" s="149"/>
      <c r="CV2091" s="150"/>
      <c r="CW2091" s="151"/>
      <c r="CX2091" s="30"/>
      <c r="CY2091" s="30"/>
      <c r="CZ2091" s="151"/>
      <c r="DA2091" s="18"/>
      <c r="DB2091" s="18"/>
      <c r="DC2091" s="27"/>
      <c r="DD2091" s="18"/>
      <c r="DE2091" s="18"/>
      <c r="DF2091" s="18"/>
      <c r="DG2091" s="19"/>
      <c r="DH2091" s="19"/>
      <c r="DI2091" s="19"/>
    </row>
    <row r="2092" spans="1:113" s="4" customFormat="1" x14ac:dyDescent="0.25">
      <c r="A2092" s="28">
        <f t="shared" si="32"/>
        <v>15281</v>
      </c>
      <c r="D2092" s="121" t="s">
        <v>888</v>
      </c>
      <c r="E2092" s="121">
        <v>1964</v>
      </c>
      <c r="F2092" s="121" t="s">
        <v>118</v>
      </c>
      <c r="G2092" s="121" t="s">
        <v>119</v>
      </c>
      <c r="H2092" s="121"/>
      <c r="O2092" s="4" t="s">
        <v>2836</v>
      </c>
      <c r="P2092" s="4" t="s">
        <v>2815</v>
      </c>
      <c r="Q2092" s="4" t="s">
        <v>131</v>
      </c>
      <c r="R2092" s="4" t="s">
        <v>132</v>
      </c>
      <c r="S2092" s="4" t="s">
        <v>127</v>
      </c>
      <c r="Y2092" s="121" t="s">
        <v>119</v>
      </c>
      <c r="AF2092" s="121" t="s">
        <v>119</v>
      </c>
      <c r="AH2092" s="121" t="s">
        <v>124</v>
      </c>
      <c r="AO2092" s="6"/>
      <c r="AP2092" s="12"/>
      <c r="AQ2092" s="12"/>
      <c r="AR2092" s="6"/>
      <c r="AS2092" s="6"/>
      <c r="AT2092" s="6"/>
      <c r="AU2092" s="6"/>
      <c r="AV2092" s="11"/>
      <c r="AW2092" s="14"/>
      <c r="AX2092" s="14"/>
      <c r="AY2092" s="11"/>
      <c r="AZ2092" s="11"/>
      <c r="BA2092" s="11"/>
      <c r="BB2092" s="11"/>
      <c r="BC2092" s="47" t="str">
        <f>IF(BF2092="","",MAX(BC$4:BC2091)+1)</f>
        <v/>
      </c>
      <c r="BD2092" s="15"/>
      <c r="BE2092" s="15"/>
      <c r="BF2092" s="15"/>
      <c r="BG2092" s="16"/>
      <c r="BH2092" s="15"/>
      <c r="BI2092" s="15"/>
      <c r="BJ2092" s="15"/>
      <c r="BK2092" s="15"/>
      <c r="BL2092" s="15"/>
      <c r="BM2092" s="15"/>
      <c r="BN2092" s="15"/>
      <c r="BO2092" s="15"/>
      <c r="BP2092" s="15"/>
      <c r="BQ2092" s="15"/>
      <c r="BR2092" s="15"/>
      <c r="BS2092" s="15"/>
      <c r="BT2092" s="15"/>
      <c r="BU2092" s="15"/>
      <c r="BV2092" s="15"/>
      <c r="BW2092" s="15"/>
      <c r="BX2092" s="15"/>
      <c r="BY2092" s="15"/>
      <c r="BZ2092" s="15"/>
      <c r="CA2092" s="15"/>
      <c r="CB2092" s="15"/>
      <c r="CC2092" s="15"/>
      <c r="CD2092" s="15"/>
      <c r="CE2092" s="15"/>
      <c r="CF2092" s="15"/>
      <c r="CG2092" s="15"/>
      <c r="CH2092" s="15"/>
      <c r="CI2092" s="15"/>
      <c r="CJ2092" s="15"/>
      <c r="CK2092" s="15"/>
      <c r="CL2092" s="15"/>
      <c r="CM2092" s="15"/>
      <c r="CN2092" s="15"/>
      <c r="CO2092" s="15"/>
      <c r="CP2092" s="15"/>
      <c r="CQ2092" s="16"/>
      <c r="CR2092" s="121" t="s">
        <v>119</v>
      </c>
      <c r="CS2092" s="121">
        <v>0</v>
      </c>
      <c r="CT2092" s="121" t="s">
        <v>182</v>
      </c>
      <c r="CU2092" s="149"/>
      <c r="CV2092" s="150"/>
      <c r="CW2092" s="151"/>
      <c r="CX2092" s="30"/>
      <c r="CY2092" s="30"/>
      <c r="CZ2092" s="151"/>
      <c r="DA2092" s="18"/>
      <c r="DB2092" s="18"/>
      <c r="DC2092" s="27"/>
      <c r="DD2092" s="18"/>
      <c r="DE2092" s="18"/>
      <c r="DF2092" s="18"/>
      <c r="DG2092" s="19"/>
      <c r="DH2092" s="19"/>
      <c r="DI2092" s="19"/>
    </row>
    <row r="2093" spans="1:113" s="4" customFormat="1" x14ac:dyDescent="0.25">
      <c r="A2093" s="28">
        <f t="shared" si="32"/>
        <v>15282</v>
      </c>
      <c r="D2093" s="121" t="s">
        <v>2906</v>
      </c>
      <c r="E2093" s="121">
        <v>1979</v>
      </c>
      <c r="F2093" s="121" t="s">
        <v>118</v>
      </c>
      <c r="G2093" s="121" t="s">
        <v>119</v>
      </c>
      <c r="H2093" s="121"/>
      <c r="J2093" s="4" t="s">
        <v>130</v>
      </c>
      <c r="K2093" s="4" t="s">
        <v>131</v>
      </c>
      <c r="L2093" s="4" t="s">
        <v>132</v>
      </c>
      <c r="M2093" s="4" t="s">
        <v>127</v>
      </c>
      <c r="O2093" s="4" t="s">
        <v>2836</v>
      </c>
      <c r="P2093" s="4" t="s">
        <v>2815</v>
      </c>
      <c r="Q2093" s="4" t="s">
        <v>131</v>
      </c>
      <c r="R2093" s="4" t="s">
        <v>132</v>
      </c>
      <c r="S2093" s="4" t="s">
        <v>127</v>
      </c>
      <c r="Y2093" s="121" t="s">
        <v>119</v>
      </c>
      <c r="AF2093" s="121" t="s">
        <v>119</v>
      </c>
      <c r="AH2093" s="121" t="s">
        <v>124</v>
      </c>
      <c r="AO2093" s="6"/>
      <c r="AP2093" s="12"/>
      <c r="AQ2093" s="12"/>
      <c r="AR2093" s="6"/>
      <c r="AS2093" s="6"/>
      <c r="AT2093" s="6"/>
      <c r="AU2093" s="6"/>
      <c r="AV2093" s="11"/>
      <c r="AW2093" s="14"/>
      <c r="AX2093" s="14"/>
      <c r="AY2093" s="11"/>
      <c r="AZ2093" s="11"/>
      <c r="BA2093" s="11"/>
      <c r="BB2093" s="11"/>
      <c r="BC2093" s="47" t="str">
        <f>IF(BF2093="","",MAX(BC$4:BC2092)+1)</f>
        <v/>
      </c>
      <c r="BD2093" s="15"/>
      <c r="BE2093" s="15"/>
      <c r="BF2093" s="15"/>
      <c r="BG2093" s="16"/>
      <c r="BH2093" s="15"/>
      <c r="BI2093" s="15"/>
      <c r="BJ2093" s="15"/>
      <c r="BK2093" s="15"/>
      <c r="BL2093" s="15"/>
      <c r="BM2093" s="15"/>
      <c r="BN2093" s="15"/>
      <c r="BO2093" s="15"/>
      <c r="BP2093" s="15"/>
      <c r="BQ2093" s="15"/>
      <c r="BR2093" s="15"/>
      <c r="BS2093" s="15"/>
      <c r="BT2093" s="15"/>
      <c r="BU2093" s="15"/>
      <c r="BV2093" s="15"/>
      <c r="BW2093" s="15"/>
      <c r="BX2093" s="15"/>
      <c r="BY2093" s="15"/>
      <c r="BZ2093" s="15"/>
      <c r="CA2093" s="15"/>
      <c r="CB2093" s="15"/>
      <c r="CC2093" s="15"/>
      <c r="CD2093" s="15"/>
      <c r="CE2093" s="15"/>
      <c r="CF2093" s="15"/>
      <c r="CG2093" s="15"/>
      <c r="CH2093" s="15"/>
      <c r="CI2093" s="15"/>
      <c r="CJ2093" s="15"/>
      <c r="CK2093" s="15"/>
      <c r="CL2093" s="15"/>
      <c r="CM2093" s="15"/>
      <c r="CN2093" s="15"/>
      <c r="CO2093" s="15"/>
      <c r="CP2093" s="15"/>
      <c r="CQ2093" s="16"/>
      <c r="CR2093" s="121" t="s">
        <v>119</v>
      </c>
      <c r="CS2093" s="121">
        <v>0</v>
      </c>
      <c r="CT2093" s="121" t="s">
        <v>182</v>
      </c>
      <c r="CU2093" s="149"/>
      <c r="CV2093" s="150"/>
      <c r="CW2093" s="151"/>
      <c r="CX2093" s="30"/>
      <c r="CY2093" s="30"/>
      <c r="CZ2093" s="151"/>
      <c r="DA2093" s="18"/>
      <c r="DB2093" s="18"/>
      <c r="DC2093" s="27"/>
      <c r="DD2093" s="18"/>
      <c r="DE2093" s="18"/>
      <c r="DF2093" s="18"/>
      <c r="DG2093" s="19"/>
      <c r="DH2093" s="19"/>
      <c r="DI2093" s="19"/>
    </row>
    <row r="2094" spans="1:113" s="4" customFormat="1" x14ac:dyDescent="0.25">
      <c r="A2094" s="28">
        <f t="shared" si="32"/>
        <v>15283</v>
      </c>
      <c r="D2094" s="121" t="s">
        <v>2907</v>
      </c>
      <c r="E2094" s="121">
        <v>1970</v>
      </c>
      <c r="F2094" s="121" t="s">
        <v>118</v>
      </c>
      <c r="G2094" s="121" t="s">
        <v>119</v>
      </c>
      <c r="H2094" s="121"/>
      <c r="J2094" s="4" t="s">
        <v>175</v>
      </c>
      <c r="K2094" s="4" t="s">
        <v>131</v>
      </c>
      <c r="L2094" s="4" t="s">
        <v>132</v>
      </c>
      <c r="M2094" s="4" t="s">
        <v>127</v>
      </c>
      <c r="O2094" s="4" t="s">
        <v>2836</v>
      </c>
      <c r="P2094" s="4" t="s">
        <v>2815</v>
      </c>
      <c r="Q2094" s="4" t="s">
        <v>131</v>
      </c>
      <c r="R2094" s="4" t="s">
        <v>132</v>
      </c>
      <c r="S2094" s="4" t="s">
        <v>127</v>
      </c>
      <c r="Y2094" s="121" t="s">
        <v>119</v>
      </c>
      <c r="AF2094" s="121" t="s">
        <v>119</v>
      </c>
      <c r="AH2094" s="121" t="s">
        <v>178</v>
      </c>
      <c r="AO2094" s="6"/>
      <c r="AP2094" s="12"/>
      <c r="AQ2094" s="12"/>
      <c r="AR2094" s="6"/>
      <c r="AS2094" s="6"/>
      <c r="AT2094" s="6"/>
      <c r="AU2094" s="6"/>
      <c r="AV2094" s="11"/>
      <c r="AW2094" s="14"/>
      <c r="AX2094" s="14"/>
      <c r="AY2094" s="11"/>
      <c r="AZ2094" s="11"/>
      <c r="BA2094" s="11"/>
      <c r="BB2094" s="11"/>
      <c r="BC2094" s="47" t="str">
        <f>IF(BF2094="","",MAX(BC$4:BC2093)+1)</f>
        <v/>
      </c>
      <c r="BD2094" s="15"/>
      <c r="BE2094" s="15"/>
      <c r="BF2094" s="15"/>
      <c r="BG2094" s="16"/>
      <c r="BH2094" s="15"/>
      <c r="BI2094" s="15"/>
      <c r="BJ2094" s="15"/>
      <c r="BK2094" s="15"/>
      <c r="BL2094" s="15"/>
      <c r="BM2094" s="15"/>
      <c r="BN2094" s="15"/>
      <c r="BO2094" s="15"/>
      <c r="BP2094" s="15"/>
      <c r="BQ2094" s="15"/>
      <c r="BR2094" s="15"/>
      <c r="BS2094" s="15"/>
      <c r="BT2094" s="15"/>
      <c r="BU2094" s="15"/>
      <c r="BV2094" s="15"/>
      <c r="BW2094" s="15"/>
      <c r="BX2094" s="15"/>
      <c r="BY2094" s="15"/>
      <c r="BZ2094" s="15"/>
      <c r="CA2094" s="15"/>
      <c r="CB2094" s="15"/>
      <c r="CC2094" s="15"/>
      <c r="CD2094" s="15"/>
      <c r="CE2094" s="15"/>
      <c r="CF2094" s="15"/>
      <c r="CG2094" s="15"/>
      <c r="CH2094" s="15"/>
      <c r="CI2094" s="15"/>
      <c r="CJ2094" s="15"/>
      <c r="CK2094" s="15"/>
      <c r="CL2094" s="15"/>
      <c r="CM2094" s="15"/>
      <c r="CN2094" s="15"/>
      <c r="CO2094" s="15"/>
      <c r="CP2094" s="15"/>
      <c r="CQ2094" s="16"/>
      <c r="CR2094" s="121" t="s">
        <v>119</v>
      </c>
      <c r="CS2094" s="121">
        <v>1985</v>
      </c>
      <c r="CT2094" s="121" t="s">
        <v>182</v>
      </c>
      <c r="CU2094" s="149"/>
      <c r="CV2094" s="150"/>
      <c r="CW2094" s="151"/>
      <c r="CX2094" s="30"/>
      <c r="CY2094" s="30"/>
      <c r="CZ2094" s="151"/>
      <c r="DA2094" s="18"/>
      <c r="DB2094" s="18"/>
      <c r="DC2094" s="27"/>
      <c r="DD2094" s="18"/>
      <c r="DE2094" s="18"/>
      <c r="DF2094" s="18"/>
      <c r="DG2094" s="19"/>
      <c r="DH2094" s="19"/>
      <c r="DI2094" s="19"/>
    </row>
    <row r="2095" spans="1:113" s="4" customFormat="1" x14ac:dyDescent="0.25">
      <c r="A2095" s="28">
        <f t="shared" si="32"/>
        <v>15284</v>
      </c>
      <c r="D2095" s="121" t="s">
        <v>2897</v>
      </c>
      <c r="E2095" s="121">
        <v>1974</v>
      </c>
      <c r="F2095" s="121" t="s">
        <v>117</v>
      </c>
      <c r="G2095" s="121" t="s">
        <v>119</v>
      </c>
      <c r="H2095" s="121"/>
      <c r="O2095" s="4" t="s">
        <v>2836</v>
      </c>
      <c r="P2095" s="4" t="s">
        <v>2815</v>
      </c>
      <c r="Q2095" s="4" t="s">
        <v>131</v>
      </c>
      <c r="R2095" s="4" t="s">
        <v>132</v>
      </c>
      <c r="S2095" s="4" t="s">
        <v>127</v>
      </c>
      <c r="Y2095" s="121" t="s">
        <v>119</v>
      </c>
      <c r="AF2095" s="121" t="s">
        <v>119</v>
      </c>
      <c r="AH2095" s="121" t="s">
        <v>178</v>
      </c>
      <c r="AO2095" s="6"/>
      <c r="AP2095" s="12"/>
      <c r="AQ2095" s="12"/>
      <c r="AR2095" s="6"/>
      <c r="AS2095" s="6"/>
      <c r="AT2095" s="6"/>
      <c r="AU2095" s="6"/>
      <c r="AV2095" s="11"/>
      <c r="AW2095" s="14"/>
      <c r="AX2095" s="14"/>
      <c r="AY2095" s="11"/>
      <c r="AZ2095" s="11"/>
      <c r="BA2095" s="11"/>
      <c r="BB2095" s="11"/>
      <c r="BC2095" s="47" t="str">
        <f>IF(BF2095="","",MAX(BC$4:BC2094)+1)</f>
        <v/>
      </c>
      <c r="BD2095" s="15"/>
      <c r="BE2095" s="15"/>
      <c r="BF2095" s="15"/>
      <c r="BG2095" s="16"/>
      <c r="BH2095" s="15"/>
      <c r="BI2095" s="15"/>
      <c r="BJ2095" s="15"/>
      <c r="BK2095" s="15"/>
      <c r="BL2095" s="15"/>
      <c r="BM2095" s="15"/>
      <c r="BN2095" s="15"/>
      <c r="BO2095" s="15"/>
      <c r="BP2095" s="15"/>
      <c r="BQ2095" s="15"/>
      <c r="BR2095" s="15"/>
      <c r="BS2095" s="15"/>
      <c r="BT2095" s="15"/>
      <c r="BU2095" s="15"/>
      <c r="BV2095" s="15"/>
      <c r="BW2095" s="15"/>
      <c r="BX2095" s="15"/>
      <c r="BY2095" s="15"/>
      <c r="BZ2095" s="15"/>
      <c r="CA2095" s="15"/>
      <c r="CB2095" s="15"/>
      <c r="CC2095" s="15"/>
      <c r="CD2095" s="15"/>
      <c r="CE2095" s="15"/>
      <c r="CF2095" s="15"/>
      <c r="CG2095" s="15"/>
      <c r="CH2095" s="15"/>
      <c r="CI2095" s="15"/>
      <c r="CJ2095" s="15"/>
      <c r="CK2095" s="15"/>
      <c r="CL2095" s="15"/>
      <c r="CM2095" s="15"/>
      <c r="CN2095" s="15"/>
      <c r="CO2095" s="15"/>
      <c r="CP2095" s="15"/>
      <c r="CQ2095" s="16"/>
      <c r="CR2095" s="121" t="s">
        <v>119</v>
      </c>
      <c r="CS2095" s="121">
        <v>1985</v>
      </c>
      <c r="CT2095" s="121" t="s">
        <v>182</v>
      </c>
      <c r="CU2095" s="149"/>
      <c r="CV2095" s="150"/>
      <c r="CW2095" s="151"/>
      <c r="CX2095" s="30"/>
      <c r="CY2095" s="30"/>
      <c r="CZ2095" s="151"/>
      <c r="DA2095" s="18"/>
      <c r="DB2095" s="18"/>
      <c r="DC2095" s="27"/>
      <c r="DD2095" s="18"/>
      <c r="DE2095" s="18"/>
      <c r="DF2095" s="18"/>
      <c r="DG2095" s="19"/>
      <c r="DH2095" s="19"/>
      <c r="DI2095" s="19"/>
    </row>
    <row r="2096" spans="1:113" s="4" customFormat="1" x14ac:dyDescent="0.25">
      <c r="A2096" s="28">
        <f t="shared" si="32"/>
        <v>15285</v>
      </c>
      <c r="D2096" s="121" t="s">
        <v>2908</v>
      </c>
      <c r="E2096" s="121">
        <v>1999</v>
      </c>
      <c r="F2096" s="121" t="s">
        <v>117</v>
      </c>
      <c r="G2096" s="121" t="s">
        <v>119</v>
      </c>
      <c r="H2096" s="121"/>
      <c r="J2096" s="4" t="s">
        <v>175</v>
      </c>
      <c r="K2096" s="4" t="s">
        <v>131</v>
      </c>
      <c r="L2096" s="4" t="s">
        <v>132</v>
      </c>
      <c r="M2096" s="4" t="s">
        <v>127</v>
      </c>
      <c r="O2096" s="4" t="s">
        <v>2836</v>
      </c>
      <c r="P2096" s="4" t="s">
        <v>2815</v>
      </c>
      <c r="Q2096" s="4" t="s">
        <v>131</v>
      </c>
      <c r="R2096" s="4" t="s">
        <v>132</v>
      </c>
      <c r="S2096" s="4" t="s">
        <v>127</v>
      </c>
      <c r="Y2096" s="121" t="s">
        <v>119</v>
      </c>
      <c r="AF2096" s="121" t="s">
        <v>119</v>
      </c>
      <c r="AH2096" s="121" t="s">
        <v>178</v>
      </c>
      <c r="AO2096" s="6"/>
      <c r="AP2096" s="12"/>
      <c r="AQ2096" s="12"/>
      <c r="AR2096" s="6"/>
      <c r="AS2096" s="6"/>
      <c r="AT2096" s="6"/>
      <c r="AU2096" s="6"/>
      <c r="AV2096" s="11"/>
      <c r="AW2096" s="14"/>
      <c r="AX2096" s="14"/>
      <c r="AY2096" s="11"/>
      <c r="AZ2096" s="11"/>
      <c r="BA2096" s="11"/>
      <c r="BB2096" s="11"/>
      <c r="BC2096" s="47" t="str">
        <f>IF(BF2096="","",MAX(BC$4:BC2095)+1)</f>
        <v/>
      </c>
      <c r="BD2096" s="15"/>
      <c r="BE2096" s="15"/>
      <c r="BF2096" s="15"/>
      <c r="BG2096" s="16"/>
      <c r="BH2096" s="15"/>
      <c r="BI2096" s="15"/>
      <c r="BJ2096" s="15"/>
      <c r="BK2096" s="15"/>
      <c r="BL2096" s="15"/>
      <c r="BM2096" s="15"/>
      <c r="BN2096" s="15"/>
      <c r="BO2096" s="15"/>
      <c r="BP2096" s="15"/>
      <c r="BQ2096" s="15"/>
      <c r="BR2096" s="15"/>
      <c r="BS2096" s="15"/>
      <c r="BT2096" s="15"/>
      <c r="BU2096" s="15"/>
      <c r="BV2096" s="15"/>
      <c r="BW2096" s="15"/>
      <c r="BX2096" s="15"/>
      <c r="BY2096" s="15"/>
      <c r="BZ2096" s="15"/>
      <c r="CA2096" s="15"/>
      <c r="CB2096" s="15"/>
      <c r="CC2096" s="15"/>
      <c r="CD2096" s="15"/>
      <c r="CE2096" s="15"/>
      <c r="CF2096" s="15"/>
      <c r="CG2096" s="15"/>
      <c r="CH2096" s="15"/>
      <c r="CI2096" s="15"/>
      <c r="CJ2096" s="15"/>
      <c r="CK2096" s="15"/>
      <c r="CL2096" s="15"/>
      <c r="CM2096" s="15"/>
      <c r="CN2096" s="15"/>
      <c r="CO2096" s="15"/>
      <c r="CP2096" s="15"/>
      <c r="CQ2096" s="16"/>
      <c r="CR2096" s="121" t="s">
        <v>119</v>
      </c>
      <c r="CS2096" s="121">
        <v>1985</v>
      </c>
      <c r="CT2096" s="121" t="s">
        <v>182</v>
      </c>
      <c r="CU2096" s="149"/>
      <c r="CV2096" s="150"/>
      <c r="CW2096" s="151"/>
      <c r="CX2096" s="30"/>
      <c r="CY2096" s="30"/>
      <c r="CZ2096" s="151"/>
      <c r="DA2096" s="18"/>
      <c r="DB2096" s="18"/>
      <c r="DC2096" s="27"/>
      <c r="DD2096" s="18"/>
      <c r="DE2096" s="18"/>
      <c r="DF2096" s="18"/>
      <c r="DG2096" s="19"/>
      <c r="DH2096" s="19"/>
      <c r="DI2096" s="19"/>
    </row>
    <row r="2097" spans="1:113" s="4" customFormat="1" x14ac:dyDescent="0.25">
      <c r="A2097" s="28">
        <f t="shared" si="32"/>
        <v>15286</v>
      </c>
      <c r="D2097" s="121" t="s">
        <v>2909</v>
      </c>
      <c r="E2097" s="121">
        <v>1942</v>
      </c>
      <c r="F2097" s="121" t="s">
        <v>118</v>
      </c>
      <c r="G2097" s="121" t="s">
        <v>119</v>
      </c>
      <c r="H2097" s="121"/>
      <c r="O2097" s="4" t="s">
        <v>2836</v>
      </c>
      <c r="P2097" s="4" t="s">
        <v>2815</v>
      </c>
      <c r="Q2097" s="4" t="s">
        <v>131</v>
      </c>
      <c r="R2097" s="4" t="s">
        <v>132</v>
      </c>
      <c r="S2097" s="4" t="s">
        <v>127</v>
      </c>
      <c r="Y2097" s="121" t="s">
        <v>119</v>
      </c>
      <c r="AF2097" s="121" t="s">
        <v>119</v>
      </c>
      <c r="AH2097" s="121" t="s">
        <v>179</v>
      </c>
      <c r="AO2097" s="6"/>
      <c r="AP2097" s="12"/>
      <c r="AQ2097" s="12"/>
      <c r="AR2097" s="6"/>
      <c r="AS2097" s="6"/>
      <c r="AT2097" s="6"/>
      <c r="AU2097" s="6"/>
      <c r="AV2097" s="11"/>
      <c r="AW2097" s="14"/>
      <c r="AX2097" s="14"/>
      <c r="AY2097" s="11"/>
      <c r="AZ2097" s="11"/>
      <c r="BA2097" s="11"/>
      <c r="BB2097" s="11"/>
      <c r="BC2097" s="47" t="str">
        <f>IF(BF2097="","",MAX(BC$4:BC2096)+1)</f>
        <v/>
      </c>
      <c r="BD2097" s="15"/>
      <c r="BE2097" s="15"/>
      <c r="BF2097" s="15"/>
      <c r="BG2097" s="16"/>
      <c r="BH2097" s="15"/>
      <c r="BI2097" s="15"/>
      <c r="BJ2097" s="15"/>
      <c r="BK2097" s="15"/>
      <c r="BL2097" s="15"/>
      <c r="BM2097" s="15"/>
      <c r="BN2097" s="15"/>
      <c r="BO2097" s="15"/>
      <c r="BP2097" s="15"/>
      <c r="BQ2097" s="15"/>
      <c r="BR2097" s="15"/>
      <c r="BS2097" s="15"/>
      <c r="BT2097" s="15"/>
      <c r="BU2097" s="15"/>
      <c r="BV2097" s="15"/>
      <c r="BW2097" s="15"/>
      <c r="BX2097" s="15"/>
      <c r="BY2097" s="15"/>
      <c r="BZ2097" s="15"/>
      <c r="CA2097" s="15"/>
      <c r="CB2097" s="15"/>
      <c r="CC2097" s="15"/>
      <c r="CD2097" s="15"/>
      <c r="CE2097" s="15"/>
      <c r="CF2097" s="15"/>
      <c r="CG2097" s="15"/>
      <c r="CH2097" s="15"/>
      <c r="CI2097" s="15"/>
      <c r="CJ2097" s="15"/>
      <c r="CK2097" s="15"/>
      <c r="CL2097" s="15"/>
      <c r="CM2097" s="15"/>
      <c r="CN2097" s="15"/>
      <c r="CO2097" s="15"/>
      <c r="CP2097" s="15"/>
      <c r="CQ2097" s="16"/>
      <c r="CR2097" s="121" t="s">
        <v>119</v>
      </c>
      <c r="CS2097" s="121">
        <v>1972</v>
      </c>
      <c r="CT2097" s="121" t="s">
        <v>182</v>
      </c>
      <c r="CU2097" s="149"/>
      <c r="CV2097" s="150"/>
      <c r="CW2097" s="151"/>
      <c r="CX2097" s="30"/>
      <c r="CY2097" s="30"/>
      <c r="CZ2097" s="151"/>
      <c r="DA2097" s="18"/>
      <c r="DB2097" s="18"/>
      <c r="DC2097" s="27"/>
      <c r="DD2097" s="18"/>
      <c r="DE2097" s="18"/>
      <c r="DF2097" s="18"/>
      <c r="DG2097" s="19"/>
      <c r="DH2097" s="19"/>
      <c r="DI2097" s="19"/>
    </row>
    <row r="2098" spans="1:113" s="4" customFormat="1" x14ac:dyDescent="0.25">
      <c r="A2098" s="28">
        <f t="shared" si="32"/>
        <v>15287</v>
      </c>
      <c r="D2098" s="121" t="s">
        <v>2910</v>
      </c>
      <c r="E2098" s="121">
        <v>1946</v>
      </c>
      <c r="F2098" s="121" t="s">
        <v>118</v>
      </c>
      <c r="G2098" s="121" t="s">
        <v>119</v>
      </c>
      <c r="H2098" s="121"/>
      <c r="L2098" s="4" t="s">
        <v>128</v>
      </c>
      <c r="M2098" s="4" t="s">
        <v>127</v>
      </c>
      <c r="O2098" s="4" t="s">
        <v>2836</v>
      </c>
      <c r="P2098" s="4" t="s">
        <v>2815</v>
      </c>
      <c r="Q2098" s="4" t="s">
        <v>131</v>
      </c>
      <c r="R2098" s="4" t="s">
        <v>132</v>
      </c>
      <c r="S2098" s="4" t="s">
        <v>127</v>
      </c>
      <c r="Y2098" s="121" t="s">
        <v>119</v>
      </c>
      <c r="AF2098" s="121" t="s">
        <v>119</v>
      </c>
      <c r="AH2098" s="121" t="s">
        <v>179</v>
      </c>
      <c r="AO2098" s="6"/>
      <c r="AP2098" s="12"/>
      <c r="AQ2098" s="12"/>
      <c r="AR2098" s="6"/>
      <c r="AS2098" s="6"/>
      <c r="AT2098" s="6"/>
      <c r="AU2098" s="6"/>
      <c r="AV2098" s="11"/>
      <c r="AW2098" s="14"/>
      <c r="AX2098" s="14"/>
      <c r="AY2098" s="11"/>
      <c r="AZ2098" s="11"/>
      <c r="BA2098" s="11"/>
      <c r="BB2098" s="11"/>
      <c r="BC2098" s="47" t="str">
        <f>IF(BF2098="","",MAX(BC$4:BC2097)+1)</f>
        <v/>
      </c>
      <c r="BD2098" s="15"/>
      <c r="BE2098" s="15"/>
      <c r="BF2098" s="15"/>
      <c r="BG2098" s="16"/>
      <c r="BH2098" s="15"/>
      <c r="BI2098" s="15"/>
      <c r="BJ2098" s="15"/>
      <c r="BK2098" s="15"/>
      <c r="BL2098" s="15"/>
      <c r="BM2098" s="15"/>
      <c r="BN2098" s="15"/>
      <c r="BO2098" s="15"/>
      <c r="BP2098" s="15"/>
      <c r="BQ2098" s="15"/>
      <c r="BR2098" s="15"/>
      <c r="BS2098" s="15"/>
      <c r="BT2098" s="15"/>
      <c r="BU2098" s="15"/>
      <c r="BV2098" s="15"/>
      <c r="BW2098" s="15"/>
      <c r="BX2098" s="15"/>
      <c r="BY2098" s="15"/>
      <c r="BZ2098" s="15"/>
      <c r="CA2098" s="15"/>
      <c r="CB2098" s="15"/>
      <c r="CC2098" s="15"/>
      <c r="CD2098" s="15"/>
      <c r="CE2098" s="15"/>
      <c r="CF2098" s="15"/>
      <c r="CG2098" s="15"/>
      <c r="CH2098" s="15"/>
      <c r="CI2098" s="15"/>
      <c r="CJ2098" s="15"/>
      <c r="CK2098" s="15"/>
      <c r="CL2098" s="15"/>
      <c r="CM2098" s="15"/>
      <c r="CN2098" s="15"/>
      <c r="CO2098" s="15"/>
      <c r="CP2098" s="15"/>
      <c r="CQ2098" s="16"/>
      <c r="CR2098" s="121" t="s">
        <v>119</v>
      </c>
      <c r="CS2098" s="121">
        <v>1976</v>
      </c>
      <c r="CT2098" s="121" t="s">
        <v>180</v>
      </c>
      <c r="CU2098" s="149"/>
      <c r="CV2098" s="150"/>
      <c r="CW2098" s="151"/>
      <c r="CX2098" s="30"/>
      <c r="CY2098" s="30"/>
      <c r="CZ2098" s="151"/>
      <c r="DA2098" s="18"/>
      <c r="DB2098" s="18"/>
      <c r="DC2098" s="27"/>
      <c r="DD2098" s="18"/>
      <c r="DE2098" s="18"/>
      <c r="DF2098" s="18"/>
      <c r="DG2098" s="19"/>
      <c r="DH2098" s="19"/>
      <c r="DI2098" s="19"/>
    </row>
    <row r="2099" spans="1:113" s="4" customFormat="1" x14ac:dyDescent="0.25">
      <c r="A2099" s="28">
        <f t="shared" si="32"/>
        <v>15288</v>
      </c>
      <c r="D2099" s="121" t="s">
        <v>2911</v>
      </c>
      <c r="E2099" s="121">
        <v>1986</v>
      </c>
      <c r="F2099" s="121" t="s">
        <v>117</v>
      </c>
      <c r="G2099" s="121" t="s">
        <v>119</v>
      </c>
      <c r="H2099" s="121"/>
      <c r="J2099" s="4" t="s">
        <v>1539</v>
      </c>
      <c r="K2099" s="4" t="s">
        <v>131</v>
      </c>
      <c r="L2099" s="4" t="s">
        <v>132</v>
      </c>
      <c r="M2099" s="4" t="s">
        <v>127</v>
      </c>
      <c r="O2099" s="4" t="s">
        <v>2836</v>
      </c>
      <c r="P2099" s="4" t="s">
        <v>2815</v>
      </c>
      <c r="Q2099" s="4" t="s">
        <v>131</v>
      </c>
      <c r="R2099" s="4" t="s">
        <v>132</v>
      </c>
      <c r="S2099" s="4" t="s">
        <v>127</v>
      </c>
      <c r="Y2099" s="121" t="s">
        <v>119</v>
      </c>
      <c r="AF2099" s="121" t="s">
        <v>119</v>
      </c>
      <c r="AH2099" s="121" t="s">
        <v>124</v>
      </c>
      <c r="AO2099" s="6"/>
      <c r="AP2099" s="12"/>
      <c r="AQ2099" s="12"/>
      <c r="AR2099" s="6"/>
      <c r="AS2099" s="6"/>
      <c r="AT2099" s="6"/>
      <c r="AU2099" s="6"/>
      <c r="AV2099" s="11"/>
      <c r="AW2099" s="14"/>
      <c r="AX2099" s="14"/>
      <c r="AY2099" s="11"/>
      <c r="AZ2099" s="11"/>
      <c r="BA2099" s="11"/>
      <c r="BB2099" s="11"/>
      <c r="BC2099" s="47" t="str">
        <f>IF(BF2099="","",MAX(BC$4:BC2098)+1)</f>
        <v/>
      </c>
      <c r="BD2099" s="15"/>
      <c r="BE2099" s="15"/>
      <c r="BF2099" s="15"/>
      <c r="BG2099" s="16"/>
      <c r="BH2099" s="15"/>
      <c r="BI2099" s="15"/>
      <c r="BJ2099" s="15"/>
      <c r="BK2099" s="15"/>
      <c r="BL2099" s="15"/>
      <c r="BM2099" s="15"/>
      <c r="BN2099" s="15"/>
      <c r="BO2099" s="15"/>
      <c r="BP2099" s="15"/>
      <c r="BQ2099" s="15"/>
      <c r="BR2099" s="15"/>
      <c r="BS2099" s="15"/>
      <c r="BT2099" s="15"/>
      <c r="BU2099" s="15"/>
      <c r="BV2099" s="15"/>
      <c r="BW2099" s="15"/>
      <c r="BX2099" s="15"/>
      <c r="BY2099" s="15"/>
      <c r="BZ2099" s="15"/>
      <c r="CA2099" s="15"/>
      <c r="CB2099" s="15"/>
      <c r="CC2099" s="15"/>
      <c r="CD2099" s="15"/>
      <c r="CE2099" s="15"/>
      <c r="CF2099" s="15"/>
      <c r="CG2099" s="15"/>
      <c r="CH2099" s="15"/>
      <c r="CI2099" s="15"/>
      <c r="CJ2099" s="15"/>
      <c r="CK2099" s="15"/>
      <c r="CL2099" s="15"/>
      <c r="CM2099" s="15"/>
      <c r="CN2099" s="15"/>
      <c r="CO2099" s="15"/>
      <c r="CP2099" s="15"/>
      <c r="CQ2099" s="16"/>
      <c r="CR2099" s="121" t="s">
        <v>119</v>
      </c>
      <c r="CS2099" s="121">
        <v>0</v>
      </c>
      <c r="CT2099" s="121" t="s">
        <v>180</v>
      </c>
      <c r="CU2099" s="149"/>
      <c r="CV2099" s="150"/>
      <c r="CW2099" s="151"/>
      <c r="CX2099" s="30"/>
      <c r="CY2099" s="30"/>
      <c r="CZ2099" s="151"/>
      <c r="DA2099" s="18"/>
      <c r="DB2099" s="18"/>
      <c r="DC2099" s="27"/>
      <c r="DD2099" s="18"/>
      <c r="DE2099" s="18"/>
      <c r="DF2099" s="18"/>
      <c r="DG2099" s="19"/>
      <c r="DH2099" s="19"/>
      <c r="DI2099" s="19"/>
    </row>
    <row r="2100" spans="1:113" s="4" customFormat="1" x14ac:dyDescent="0.25">
      <c r="A2100" s="28">
        <f t="shared" si="32"/>
        <v>15289</v>
      </c>
      <c r="D2100" s="121" t="s">
        <v>2912</v>
      </c>
      <c r="E2100" s="121">
        <v>1940</v>
      </c>
      <c r="F2100" s="121" t="s">
        <v>118</v>
      </c>
      <c r="G2100" s="121" t="s">
        <v>119</v>
      </c>
      <c r="H2100" s="121"/>
      <c r="O2100" s="4" t="s">
        <v>2836</v>
      </c>
      <c r="P2100" s="4" t="s">
        <v>2815</v>
      </c>
      <c r="Q2100" s="4" t="s">
        <v>131</v>
      </c>
      <c r="R2100" s="4" t="s">
        <v>132</v>
      </c>
      <c r="S2100" s="4" t="s">
        <v>127</v>
      </c>
      <c r="Y2100" s="121" t="s">
        <v>119</v>
      </c>
      <c r="AF2100" s="121" t="s">
        <v>119</v>
      </c>
      <c r="AH2100" s="121" t="s">
        <v>179</v>
      </c>
      <c r="AO2100" s="6"/>
      <c r="AP2100" s="12"/>
      <c r="AQ2100" s="12"/>
      <c r="AR2100" s="6"/>
      <c r="AS2100" s="6"/>
      <c r="AT2100" s="6"/>
      <c r="AU2100" s="6"/>
      <c r="AV2100" s="11"/>
      <c r="AW2100" s="14"/>
      <c r="AX2100" s="14"/>
      <c r="AY2100" s="11"/>
      <c r="AZ2100" s="11"/>
      <c r="BA2100" s="11"/>
      <c r="BB2100" s="11"/>
      <c r="BC2100" s="47" t="str">
        <f>IF(BF2100="","",MAX(BC$4:BC2099)+1)</f>
        <v/>
      </c>
      <c r="BD2100" s="15"/>
      <c r="BE2100" s="15"/>
      <c r="BF2100" s="15"/>
      <c r="BG2100" s="16"/>
      <c r="BH2100" s="15"/>
      <c r="BI2100" s="15"/>
      <c r="BJ2100" s="15"/>
      <c r="BK2100" s="15"/>
      <c r="BL2100" s="15"/>
      <c r="BM2100" s="15"/>
      <c r="BN2100" s="15"/>
      <c r="BO2100" s="15"/>
      <c r="BP2100" s="15"/>
      <c r="BQ2100" s="15"/>
      <c r="BR2100" s="15"/>
      <c r="BS2100" s="15"/>
      <c r="BT2100" s="15"/>
      <c r="BU2100" s="15"/>
      <c r="BV2100" s="15"/>
      <c r="BW2100" s="15"/>
      <c r="BX2100" s="15"/>
      <c r="BY2100" s="15"/>
      <c r="BZ2100" s="15"/>
      <c r="CA2100" s="15"/>
      <c r="CB2100" s="15"/>
      <c r="CC2100" s="15"/>
      <c r="CD2100" s="15"/>
      <c r="CE2100" s="15"/>
      <c r="CF2100" s="15"/>
      <c r="CG2100" s="15"/>
      <c r="CH2100" s="15"/>
      <c r="CI2100" s="15"/>
      <c r="CJ2100" s="15"/>
      <c r="CK2100" s="15"/>
      <c r="CL2100" s="15"/>
      <c r="CM2100" s="15"/>
      <c r="CN2100" s="15"/>
      <c r="CO2100" s="15"/>
      <c r="CP2100" s="15"/>
      <c r="CQ2100" s="16"/>
      <c r="CR2100" s="121" t="s">
        <v>119</v>
      </c>
      <c r="CS2100" s="121">
        <v>0</v>
      </c>
      <c r="CT2100" s="121" t="s">
        <v>183</v>
      </c>
      <c r="CU2100" s="149"/>
      <c r="CV2100" s="150"/>
      <c r="CW2100" s="151"/>
      <c r="CX2100" s="30"/>
      <c r="CY2100" s="30"/>
      <c r="CZ2100" s="151"/>
      <c r="DA2100" s="18"/>
      <c r="DB2100" s="18"/>
      <c r="DC2100" s="27"/>
      <c r="DD2100" s="18"/>
      <c r="DE2100" s="18"/>
      <c r="DF2100" s="18"/>
      <c r="DG2100" s="19"/>
      <c r="DH2100" s="19"/>
      <c r="DI2100" s="19"/>
    </row>
    <row r="2101" spans="1:113" s="4" customFormat="1" x14ac:dyDescent="0.25">
      <c r="A2101" s="28">
        <f t="shared" si="32"/>
        <v>15290</v>
      </c>
      <c r="D2101" s="121" t="s">
        <v>2913</v>
      </c>
      <c r="E2101" s="121">
        <v>1950</v>
      </c>
      <c r="F2101" s="121" t="s">
        <v>117</v>
      </c>
      <c r="G2101" s="121" t="s">
        <v>119</v>
      </c>
      <c r="H2101" s="121"/>
      <c r="O2101" s="4" t="s">
        <v>2836</v>
      </c>
      <c r="P2101" s="4" t="s">
        <v>2815</v>
      </c>
      <c r="Q2101" s="4" t="s">
        <v>131</v>
      </c>
      <c r="R2101" s="4" t="s">
        <v>132</v>
      </c>
      <c r="S2101" s="4" t="s">
        <v>127</v>
      </c>
      <c r="Y2101" s="121" t="s">
        <v>119</v>
      </c>
      <c r="AF2101" s="121" t="s">
        <v>119</v>
      </c>
      <c r="AH2101" s="121" t="s">
        <v>179</v>
      </c>
      <c r="AO2101" s="6"/>
      <c r="AP2101" s="12"/>
      <c r="AQ2101" s="12"/>
      <c r="AR2101" s="6"/>
      <c r="AS2101" s="6"/>
      <c r="AT2101" s="6"/>
      <c r="AU2101" s="6"/>
      <c r="AV2101" s="11"/>
      <c r="AW2101" s="14"/>
      <c r="AX2101" s="14"/>
      <c r="AY2101" s="11"/>
      <c r="AZ2101" s="11"/>
      <c r="BA2101" s="11"/>
      <c r="BB2101" s="11"/>
      <c r="BC2101" s="47" t="str">
        <f>IF(BF2101="","",MAX(BC$4:BC2100)+1)</f>
        <v/>
      </c>
      <c r="BD2101" s="15"/>
      <c r="BE2101" s="15"/>
      <c r="BF2101" s="15"/>
      <c r="BG2101" s="16"/>
      <c r="BH2101" s="15"/>
      <c r="BI2101" s="15"/>
      <c r="BJ2101" s="15"/>
      <c r="BK2101" s="15"/>
      <c r="BL2101" s="15"/>
      <c r="BM2101" s="15"/>
      <c r="BN2101" s="15"/>
      <c r="BO2101" s="15"/>
      <c r="BP2101" s="15"/>
      <c r="BQ2101" s="15"/>
      <c r="BR2101" s="15"/>
      <c r="BS2101" s="15"/>
      <c r="BT2101" s="15"/>
      <c r="BU2101" s="15"/>
      <c r="BV2101" s="15"/>
      <c r="BW2101" s="15"/>
      <c r="BX2101" s="15"/>
      <c r="BY2101" s="15"/>
      <c r="BZ2101" s="15"/>
      <c r="CA2101" s="15"/>
      <c r="CB2101" s="15"/>
      <c r="CC2101" s="15"/>
      <c r="CD2101" s="15"/>
      <c r="CE2101" s="15"/>
      <c r="CF2101" s="15"/>
      <c r="CG2101" s="15"/>
      <c r="CH2101" s="15"/>
      <c r="CI2101" s="15"/>
      <c r="CJ2101" s="15"/>
      <c r="CK2101" s="15"/>
      <c r="CL2101" s="15"/>
      <c r="CM2101" s="15"/>
      <c r="CN2101" s="15"/>
      <c r="CO2101" s="15"/>
      <c r="CP2101" s="15"/>
      <c r="CQ2101" s="16"/>
      <c r="CR2101" s="121" t="s">
        <v>119</v>
      </c>
      <c r="CS2101" s="121">
        <v>0</v>
      </c>
      <c r="CT2101" s="121" t="s">
        <v>182</v>
      </c>
      <c r="CU2101" s="149"/>
      <c r="CV2101" s="150"/>
      <c r="CW2101" s="151"/>
      <c r="CX2101" s="30"/>
      <c r="CY2101" s="30"/>
      <c r="CZ2101" s="151"/>
      <c r="DA2101" s="18"/>
      <c r="DB2101" s="18"/>
      <c r="DC2101" s="27"/>
      <c r="DD2101" s="18"/>
      <c r="DE2101" s="18"/>
      <c r="DF2101" s="18"/>
      <c r="DG2101" s="19"/>
      <c r="DH2101" s="19"/>
      <c r="DI2101" s="19"/>
    </row>
    <row r="2102" spans="1:113" s="4" customFormat="1" x14ac:dyDescent="0.25">
      <c r="A2102" s="28">
        <f t="shared" si="32"/>
        <v>15291</v>
      </c>
      <c r="D2102" s="121" t="s">
        <v>2752</v>
      </c>
      <c r="E2102" s="121">
        <v>1931</v>
      </c>
      <c r="F2102" s="121" t="s">
        <v>118</v>
      </c>
      <c r="G2102" s="121" t="s">
        <v>119</v>
      </c>
      <c r="H2102" s="121"/>
      <c r="O2102" s="4" t="s">
        <v>2836</v>
      </c>
      <c r="P2102" s="4" t="s">
        <v>2815</v>
      </c>
      <c r="Q2102" s="4" t="s">
        <v>131</v>
      </c>
      <c r="R2102" s="4" t="s">
        <v>132</v>
      </c>
      <c r="S2102" s="4" t="s">
        <v>127</v>
      </c>
      <c r="Y2102" s="121" t="s">
        <v>119</v>
      </c>
      <c r="AF2102" s="121" t="s">
        <v>119</v>
      </c>
      <c r="AH2102" s="121" t="s">
        <v>179</v>
      </c>
      <c r="AO2102" s="6"/>
      <c r="AP2102" s="12"/>
      <c r="AQ2102" s="12"/>
      <c r="AR2102" s="6"/>
      <c r="AS2102" s="6"/>
      <c r="AT2102" s="6"/>
      <c r="AU2102" s="6"/>
      <c r="AV2102" s="11"/>
      <c r="AW2102" s="14"/>
      <c r="AX2102" s="14"/>
      <c r="AY2102" s="11"/>
      <c r="AZ2102" s="11"/>
      <c r="BA2102" s="11"/>
      <c r="BB2102" s="11"/>
      <c r="BC2102" s="47" t="str">
        <f>IF(BF2102="","",MAX(BC$4:BC2101)+1)</f>
        <v/>
      </c>
      <c r="BD2102" s="15"/>
      <c r="BE2102" s="15"/>
      <c r="BF2102" s="15"/>
      <c r="BG2102" s="16"/>
      <c r="BH2102" s="15"/>
      <c r="BI2102" s="15"/>
      <c r="BJ2102" s="15"/>
      <c r="BK2102" s="15"/>
      <c r="BL2102" s="15"/>
      <c r="BM2102" s="15"/>
      <c r="BN2102" s="15"/>
      <c r="BO2102" s="15"/>
      <c r="BP2102" s="15"/>
      <c r="BQ2102" s="15"/>
      <c r="BR2102" s="15"/>
      <c r="BS2102" s="15"/>
      <c r="BT2102" s="15"/>
      <c r="BU2102" s="15"/>
      <c r="BV2102" s="15"/>
      <c r="BW2102" s="15"/>
      <c r="BX2102" s="15"/>
      <c r="BY2102" s="15"/>
      <c r="BZ2102" s="15"/>
      <c r="CA2102" s="15"/>
      <c r="CB2102" s="15"/>
      <c r="CC2102" s="15"/>
      <c r="CD2102" s="15"/>
      <c r="CE2102" s="15"/>
      <c r="CF2102" s="15"/>
      <c r="CG2102" s="15"/>
      <c r="CH2102" s="15"/>
      <c r="CI2102" s="15"/>
      <c r="CJ2102" s="15"/>
      <c r="CK2102" s="15"/>
      <c r="CL2102" s="15"/>
      <c r="CM2102" s="15"/>
      <c r="CN2102" s="15"/>
      <c r="CO2102" s="15"/>
      <c r="CP2102" s="15"/>
      <c r="CQ2102" s="16"/>
      <c r="CR2102" s="121" t="s">
        <v>119</v>
      </c>
      <c r="CS2102" s="121">
        <v>1981</v>
      </c>
      <c r="CT2102" s="121" t="s">
        <v>182</v>
      </c>
      <c r="CU2102" s="149"/>
      <c r="CV2102" s="150"/>
      <c r="CW2102" s="151"/>
      <c r="CX2102" s="30"/>
      <c r="CY2102" s="30"/>
      <c r="CZ2102" s="151"/>
      <c r="DA2102" s="18"/>
      <c r="DB2102" s="18"/>
      <c r="DC2102" s="27"/>
      <c r="DD2102" s="18"/>
      <c r="DE2102" s="18"/>
      <c r="DF2102" s="18"/>
      <c r="DG2102" s="19"/>
      <c r="DH2102" s="19"/>
      <c r="DI2102" s="19"/>
    </row>
    <row r="2103" spans="1:113" s="4" customFormat="1" x14ac:dyDescent="0.25">
      <c r="A2103" s="28">
        <f t="shared" si="32"/>
        <v>15292</v>
      </c>
      <c r="D2103" s="121" t="s">
        <v>2914</v>
      </c>
      <c r="E2103" s="121">
        <v>1930</v>
      </c>
      <c r="F2103" s="121" t="s">
        <v>117</v>
      </c>
      <c r="G2103" s="121" t="s">
        <v>119</v>
      </c>
      <c r="H2103" s="121"/>
      <c r="O2103" s="4" t="s">
        <v>2836</v>
      </c>
      <c r="P2103" s="4" t="s">
        <v>2815</v>
      </c>
      <c r="Q2103" s="4" t="s">
        <v>131</v>
      </c>
      <c r="R2103" s="4" t="s">
        <v>132</v>
      </c>
      <c r="S2103" s="4" t="s">
        <v>127</v>
      </c>
      <c r="Y2103" s="121" t="s">
        <v>119</v>
      </c>
      <c r="AF2103" s="121" t="s">
        <v>119</v>
      </c>
      <c r="AH2103" s="121" t="s">
        <v>179</v>
      </c>
      <c r="AO2103" s="6"/>
      <c r="AP2103" s="12"/>
      <c r="AQ2103" s="12"/>
      <c r="AR2103" s="6"/>
      <c r="AS2103" s="6"/>
      <c r="AT2103" s="6"/>
      <c r="AU2103" s="6"/>
      <c r="AV2103" s="11"/>
      <c r="AW2103" s="14"/>
      <c r="AX2103" s="14"/>
      <c r="AY2103" s="11"/>
      <c r="AZ2103" s="11"/>
      <c r="BA2103" s="11"/>
      <c r="BB2103" s="11"/>
      <c r="BC2103" s="47" t="str">
        <f>IF(BF2103="","",MAX(BC$4:BC2102)+1)</f>
        <v/>
      </c>
      <c r="BD2103" s="15"/>
      <c r="BE2103" s="15"/>
      <c r="BF2103" s="15"/>
      <c r="BG2103" s="16"/>
      <c r="BH2103" s="15"/>
      <c r="BI2103" s="15"/>
      <c r="BJ2103" s="15"/>
      <c r="BK2103" s="15"/>
      <c r="BL2103" s="15"/>
      <c r="BM2103" s="15"/>
      <c r="BN2103" s="15"/>
      <c r="BO2103" s="15"/>
      <c r="BP2103" s="15"/>
      <c r="BQ2103" s="15"/>
      <c r="BR2103" s="15"/>
      <c r="BS2103" s="15"/>
      <c r="BT2103" s="15"/>
      <c r="BU2103" s="15"/>
      <c r="BV2103" s="15"/>
      <c r="BW2103" s="15"/>
      <c r="BX2103" s="15"/>
      <c r="BY2103" s="15"/>
      <c r="BZ2103" s="15"/>
      <c r="CA2103" s="15"/>
      <c r="CB2103" s="15"/>
      <c r="CC2103" s="15"/>
      <c r="CD2103" s="15"/>
      <c r="CE2103" s="15"/>
      <c r="CF2103" s="15"/>
      <c r="CG2103" s="15"/>
      <c r="CH2103" s="15"/>
      <c r="CI2103" s="15"/>
      <c r="CJ2103" s="15"/>
      <c r="CK2103" s="15"/>
      <c r="CL2103" s="15"/>
      <c r="CM2103" s="15"/>
      <c r="CN2103" s="15"/>
      <c r="CO2103" s="15"/>
      <c r="CP2103" s="15"/>
      <c r="CQ2103" s="16"/>
      <c r="CR2103" s="121" t="s">
        <v>119</v>
      </c>
      <c r="CS2103" s="121">
        <v>1981</v>
      </c>
      <c r="CT2103" s="121" t="s">
        <v>182</v>
      </c>
      <c r="CU2103" s="149"/>
      <c r="CV2103" s="150"/>
      <c r="CW2103" s="151"/>
      <c r="CX2103" s="30"/>
      <c r="CY2103" s="30"/>
      <c r="CZ2103" s="151"/>
      <c r="DA2103" s="18"/>
      <c r="DB2103" s="18"/>
      <c r="DC2103" s="27"/>
      <c r="DD2103" s="18"/>
      <c r="DE2103" s="18"/>
      <c r="DF2103" s="18"/>
      <c r="DG2103" s="19"/>
      <c r="DH2103" s="19"/>
      <c r="DI2103" s="19"/>
    </row>
    <row r="2104" spans="1:113" s="4" customFormat="1" x14ac:dyDescent="0.25">
      <c r="A2104" s="28">
        <f t="shared" si="32"/>
        <v>15293</v>
      </c>
      <c r="D2104" s="121" t="s">
        <v>2915</v>
      </c>
      <c r="E2104" s="121">
        <v>1966</v>
      </c>
      <c r="F2104" s="121" t="s">
        <v>117</v>
      </c>
      <c r="G2104" s="121" t="s">
        <v>2961</v>
      </c>
      <c r="H2104" s="121"/>
      <c r="J2104" s="4" t="s">
        <v>1539</v>
      </c>
      <c r="K2104" s="4" t="s">
        <v>131</v>
      </c>
      <c r="L2104" s="4" t="s">
        <v>132</v>
      </c>
      <c r="M2104" s="4" t="s">
        <v>127</v>
      </c>
      <c r="O2104" s="4" t="s">
        <v>2836</v>
      </c>
      <c r="P2104" s="4" t="s">
        <v>2815</v>
      </c>
      <c r="Q2104" s="4" t="s">
        <v>131</v>
      </c>
      <c r="R2104" s="4" t="s">
        <v>132</v>
      </c>
      <c r="S2104" s="4" t="s">
        <v>127</v>
      </c>
      <c r="Y2104" s="121" t="s">
        <v>126</v>
      </c>
      <c r="AF2104" s="121" t="s">
        <v>126</v>
      </c>
      <c r="AH2104" s="121" t="s">
        <v>179</v>
      </c>
      <c r="AO2104" s="6"/>
      <c r="AP2104" s="12"/>
      <c r="AQ2104" s="12"/>
      <c r="AR2104" s="6"/>
      <c r="AS2104" s="6"/>
      <c r="AT2104" s="6"/>
      <c r="AU2104" s="6"/>
      <c r="AV2104" s="11"/>
      <c r="AW2104" s="14"/>
      <c r="AX2104" s="14"/>
      <c r="AY2104" s="11"/>
      <c r="AZ2104" s="11"/>
      <c r="BA2104" s="11"/>
      <c r="BB2104" s="11"/>
      <c r="BC2104" s="47" t="str">
        <f>IF(BF2104="","",MAX(BC$4:BC2103)+1)</f>
        <v/>
      </c>
      <c r="BD2104" s="15"/>
      <c r="BE2104" s="15"/>
      <c r="BF2104" s="15"/>
      <c r="BG2104" s="16"/>
      <c r="BH2104" s="15"/>
      <c r="BI2104" s="15"/>
      <c r="BJ2104" s="15"/>
      <c r="BK2104" s="15"/>
      <c r="BL2104" s="15"/>
      <c r="BM2104" s="15"/>
      <c r="BN2104" s="15"/>
      <c r="BO2104" s="15"/>
      <c r="BP2104" s="15"/>
      <c r="BQ2104" s="15"/>
      <c r="BR2104" s="15"/>
      <c r="BS2104" s="15"/>
      <c r="BT2104" s="15"/>
      <c r="BU2104" s="15"/>
      <c r="BV2104" s="15"/>
      <c r="BW2104" s="15"/>
      <c r="BX2104" s="15"/>
      <c r="BY2104" s="15"/>
      <c r="BZ2104" s="15"/>
      <c r="CA2104" s="15"/>
      <c r="CB2104" s="15"/>
      <c r="CC2104" s="15"/>
      <c r="CD2104" s="15"/>
      <c r="CE2104" s="15"/>
      <c r="CF2104" s="15"/>
      <c r="CG2104" s="15"/>
      <c r="CH2104" s="15"/>
      <c r="CI2104" s="15"/>
      <c r="CJ2104" s="15"/>
      <c r="CK2104" s="15"/>
      <c r="CL2104" s="15"/>
      <c r="CM2104" s="15"/>
      <c r="CN2104" s="15"/>
      <c r="CO2104" s="15"/>
      <c r="CP2104" s="15"/>
      <c r="CQ2104" s="16"/>
      <c r="CR2104" s="121" t="s">
        <v>126</v>
      </c>
      <c r="CS2104" s="121">
        <v>1980</v>
      </c>
      <c r="CT2104" s="121" t="s">
        <v>182</v>
      </c>
      <c r="CU2104" s="149"/>
      <c r="CV2104" s="150"/>
      <c r="CW2104" s="151"/>
      <c r="CX2104" s="30"/>
      <c r="CY2104" s="30"/>
      <c r="CZ2104" s="151"/>
      <c r="DA2104" s="18"/>
      <c r="DB2104" s="18"/>
      <c r="DC2104" s="27"/>
      <c r="DD2104" s="18"/>
      <c r="DE2104" s="18"/>
      <c r="DF2104" s="18"/>
      <c r="DG2104" s="19"/>
      <c r="DH2104" s="19"/>
      <c r="DI2104" s="19"/>
    </row>
    <row r="2105" spans="1:113" s="4" customFormat="1" x14ac:dyDescent="0.25">
      <c r="A2105" s="28">
        <f t="shared" si="32"/>
        <v>15294</v>
      </c>
      <c r="D2105" s="121" t="s">
        <v>2916</v>
      </c>
      <c r="E2105" s="121">
        <v>1993</v>
      </c>
      <c r="F2105" s="121" t="s">
        <v>117</v>
      </c>
      <c r="G2105" s="121" t="s">
        <v>126</v>
      </c>
      <c r="H2105" s="121"/>
      <c r="M2105" s="121" t="s">
        <v>126</v>
      </c>
      <c r="O2105" s="4" t="s">
        <v>2836</v>
      </c>
      <c r="P2105" s="4" t="s">
        <v>2815</v>
      </c>
      <c r="Q2105" s="4" t="s">
        <v>131</v>
      </c>
      <c r="R2105" s="4" t="s">
        <v>132</v>
      </c>
      <c r="S2105" s="4" t="s">
        <v>127</v>
      </c>
      <c r="Y2105" s="121" t="s">
        <v>126</v>
      </c>
      <c r="AF2105" s="121" t="s">
        <v>126</v>
      </c>
      <c r="AH2105" s="121" t="s">
        <v>124</v>
      </c>
      <c r="AO2105" s="6"/>
      <c r="AP2105" s="12"/>
      <c r="AQ2105" s="12"/>
      <c r="AR2105" s="6"/>
      <c r="AS2105" s="6"/>
      <c r="AT2105" s="6"/>
      <c r="AU2105" s="6"/>
      <c r="AV2105" s="11"/>
      <c r="AW2105" s="14"/>
      <c r="AX2105" s="14"/>
      <c r="AY2105" s="11"/>
      <c r="AZ2105" s="11"/>
      <c r="BA2105" s="11"/>
      <c r="BB2105" s="11"/>
      <c r="BC2105" s="47" t="str">
        <f>IF(BF2105="","",MAX(BC$4:BC2104)+1)</f>
        <v/>
      </c>
      <c r="BD2105" s="15"/>
      <c r="BE2105" s="15"/>
      <c r="BF2105" s="15"/>
      <c r="BG2105" s="16"/>
      <c r="BH2105" s="15"/>
      <c r="BI2105" s="15"/>
      <c r="BJ2105" s="15"/>
      <c r="BK2105" s="15"/>
      <c r="BL2105" s="15"/>
      <c r="BM2105" s="15"/>
      <c r="BN2105" s="15"/>
      <c r="BO2105" s="15"/>
      <c r="BP2105" s="15"/>
      <c r="BQ2105" s="15"/>
      <c r="BR2105" s="15"/>
      <c r="BS2105" s="15"/>
      <c r="BT2105" s="15"/>
      <c r="BU2105" s="15"/>
      <c r="BV2105" s="15"/>
      <c r="BW2105" s="15"/>
      <c r="BX2105" s="15"/>
      <c r="BY2105" s="15"/>
      <c r="BZ2105" s="15"/>
      <c r="CA2105" s="15"/>
      <c r="CB2105" s="15"/>
      <c r="CC2105" s="15"/>
      <c r="CD2105" s="15"/>
      <c r="CE2105" s="15"/>
      <c r="CF2105" s="15"/>
      <c r="CG2105" s="15"/>
      <c r="CH2105" s="15"/>
      <c r="CI2105" s="15"/>
      <c r="CJ2105" s="15"/>
      <c r="CK2105" s="15"/>
      <c r="CL2105" s="15"/>
      <c r="CM2105" s="15"/>
      <c r="CN2105" s="15"/>
      <c r="CO2105" s="15"/>
      <c r="CP2105" s="15"/>
      <c r="CQ2105" s="16"/>
      <c r="CR2105" s="121" t="s">
        <v>126</v>
      </c>
      <c r="CS2105" s="121">
        <v>0</v>
      </c>
      <c r="CT2105" s="121" t="s">
        <v>464</v>
      </c>
      <c r="CU2105" s="149"/>
      <c r="CV2105" s="150"/>
      <c r="CW2105" s="151"/>
      <c r="CX2105" s="30"/>
      <c r="CY2105" s="30"/>
      <c r="CZ2105" s="151"/>
      <c r="DA2105" s="18"/>
      <c r="DB2105" s="18"/>
      <c r="DC2105" s="27"/>
      <c r="DD2105" s="18"/>
      <c r="DE2105" s="18"/>
      <c r="DF2105" s="18"/>
      <c r="DG2105" s="19"/>
      <c r="DH2105" s="19"/>
      <c r="DI2105" s="19"/>
    </row>
    <row r="2106" spans="1:113" s="4" customFormat="1" x14ac:dyDescent="0.25">
      <c r="A2106" s="28">
        <f t="shared" si="32"/>
        <v>15295</v>
      </c>
      <c r="D2106" s="121" t="s">
        <v>2917</v>
      </c>
      <c r="E2106" s="121">
        <v>1949</v>
      </c>
      <c r="F2106" s="121" t="s">
        <v>118</v>
      </c>
      <c r="G2106" s="121" t="s">
        <v>119</v>
      </c>
      <c r="H2106" s="121"/>
      <c r="K2106" s="4" t="s">
        <v>274</v>
      </c>
      <c r="L2106" s="4" t="s">
        <v>132</v>
      </c>
      <c r="M2106" s="4" t="s">
        <v>127</v>
      </c>
      <c r="O2106" s="4" t="s">
        <v>2836</v>
      </c>
      <c r="P2106" s="4" t="s">
        <v>2815</v>
      </c>
      <c r="Q2106" s="4" t="s">
        <v>131</v>
      </c>
      <c r="R2106" s="4" t="s">
        <v>132</v>
      </c>
      <c r="S2106" s="4" t="s">
        <v>127</v>
      </c>
      <c r="Y2106" s="121" t="s">
        <v>119</v>
      </c>
      <c r="AF2106" s="121" t="s">
        <v>119</v>
      </c>
      <c r="AH2106" s="121" t="s">
        <v>179</v>
      </c>
      <c r="AO2106" s="6"/>
      <c r="AP2106" s="12"/>
      <c r="AQ2106" s="12"/>
      <c r="AR2106" s="6"/>
      <c r="AS2106" s="6"/>
      <c r="AT2106" s="6"/>
      <c r="AU2106" s="6"/>
      <c r="AV2106" s="11"/>
      <c r="AW2106" s="14"/>
      <c r="AX2106" s="14"/>
      <c r="AY2106" s="11"/>
      <c r="AZ2106" s="11"/>
      <c r="BA2106" s="11"/>
      <c r="BB2106" s="11"/>
      <c r="BC2106" s="47" t="str">
        <f>IF(BF2106="","",MAX(BC$4:BC2105)+1)</f>
        <v/>
      </c>
      <c r="BD2106" s="15"/>
      <c r="BE2106" s="15"/>
      <c r="BF2106" s="15"/>
      <c r="BG2106" s="16"/>
      <c r="BH2106" s="15"/>
      <c r="BI2106" s="15"/>
      <c r="BJ2106" s="15"/>
      <c r="BK2106" s="15"/>
      <c r="BL2106" s="15"/>
      <c r="BM2106" s="15"/>
      <c r="BN2106" s="15"/>
      <c r="BO2106" s="15"/>
      <c r="BP2106" s="15"/>
      <c r="BQ2106" s="15"/>
      <c r="BR2106" s="15"/>
      <c r="BS2106" s="15"/>
      <c r="BT2106" s="15"/>
      <c r="BU2106" s="15"/>
      <c r="BV2106" s="15"/>
      <c r="BW2106" s="15"/>
      <c r="BX2106" s="15"/>
      <c r="BY2106" s="15"/>
      <c r="BZ2106" s="15"/>
      <c r="CA2106" s="15"/>
      <c r="CB2106" s="15"/>
      <c r="CC2106" s="15"/>
      <c r="CD2106" s="15"/>
      <c r="CE2106" s="15"/>
      <c r="CF2106" s="15"/>
      <c r="CG2106" s="15"/>
      <c r="CH2106" s="15"/>
      <c r="CI2106" s="15"/>
      <c r="CJ2106" s="15"/>
      <c r="CK2106" s="15"/>
      <c r="CL2106" s="15"/>
      <c r="CM2106" s="15"/>
      <c r="CN2106" s="15"/>
      <c r="CO2106" s="15"/>
      <c r="CP2106" s="15"/>
      <c r="CQ2106" s="16"/>
      <c r="CR2106" s="121" t="s">
        <v>119</v>
      </c>
      <c r="CS2106" s="121">
        <v>1976</v>
      </c>
      <c r="CT2106" s="121" t="s">
        <v>182</v>
      </c>
      <c r="CU2106" s="149"/>
      <c r="CV2106" s="150"/>
      <c r="CW2106" s="151"/>
      <c r="CX2106" s="30"/>
      <c r="CY2106" s="30"/>
      <c r="CZ2106" s="151"/>
      <c r="DA2106" s="18"/>
      <c r="DB2106" s="18"/>
      <c r="DC2106" s="27"/>
      <c r="DD2106" s="18"/>
      <c r="DE2106" s="18"/>
      <c r="DF2106" s="18"/>
      <c r="DG2106" s="19"/>
      <c r="DH2106" s="19"/>
      <c r="DI2106" s="19"/>
    </row>
    <row r="2107" spans="1:113" s="4" customFormat="1" x14ac:dyDescent="0.25">
      <c r="A2107" s="28">
        <f t="shared" si="32"/>
        <v>15296</v>
      </c>
      <c r="D2107" s="121" t="s">
        <v>2918</v>
      </c>
      <c r="E2107" s="121">
        <v>1956</v>
      </c>
      <c r="F2107" s="121" t="s">
        <v>117</v>
      </c>
      <c r="G2107" s="121" t="s">
        <v>119</v>
      </c>
      <c r="H2107" s="121"/>
      <c r="K2107" s="4" t="s">
        <v>274</v>
      </c>
      <c r="L2107" s="4" t="s">
        <v>132</v>
      </c>
      <c r="M2107" s="4" t="s">
        <v>127</v>
      </c>
      <c r="O2107" s="4" t="s">
        <v>2836</v>
      </c>
      <c r="P2107" s="4" t="s">
        <v>2815</v>
      </c>
      <c r="Q2107" s="4" t="s">
        <v>131</v>
      </c>
      <c r="R2107" s="4" t="s">
        <v>132</v>
      </c>
      <c r="S2107" s="4" t="s">
        <v>127</v>
      </c>
      <c r="Y2107" s="121" t="s">
        <v>119</v>
      </c>
      <c r="AF2107" s="121" t="s">
        <v>119</v>
      </c>
      <c r="AH2107" s="121" t="s">
        <v>179</v>
      </c>
      <c r="AO2107" s="6"/>
      <c r="AP2107" s="12"/>
      <c r="AQ2107" s="12"/>
      <c r="AR2107" s="6"/>
      <c r="AS2107" s="6"/>
      <c r="AT2107" s="6"/>
      <c r="AU2107" s="6"/>
      <c r="AV2107" s="11"/>
      <c r="AW2107" s="14"/>
      <c r="AX2107" s="14"/>
      <c r="AY2107" s="11"/>
      <c r="AZ2107" s="11"/>
      <c r="BA2107" s="11"/>
      <c r="BB2107" s="11"/>
      <c r="BC2107" s="47" t="str">
        <f>IF(BF2107="","",MAX(BC$4:BC2106)+1)</f>
        <v/>
      </c>
      <c r="BD2107" s="15"/>
      <c r="BE2107" s="15"/>
      <c r="BF2107" s="15"/>
      <c r="BG2107" s="16"/>
      <c r="BH2107" s="15"/>
      <c r="BI2107" s="15"/>
      <c r="BJ2107" s="15"/>
      <c r="BK2107" s="15"/>
      <c r="BL2107" s="15"/>
      <c r="BM2107" s="15"/>
      <c r="BN2107" s="15"/>
      <c r="BO2107" s="15"/>
      <c r="BP2107" s="15"/>
      <c r="BQ2107" s="15"/>
      <c r="BR2107" s="15"/>
      <c r="BS2107" s="15"/>
      <c r="BT2107" s="15"/>
      <c r="BU2107" s="15"/>
      <c r="BV2107" s="15"/>
      <c r="BW2107" s="15"/>
      <c r="BX2107" s="15"/>
      <c r="BY2107" s="15"/>
      <c r="BZ2107" s="15"/>
      <c r="CA2107" s="15"/>
      <c r="CB2107" s="15"/>
      <c r="CC2107" s="15"/>
      <c r="CD2107" s="15"/>
      <c r="CE2107" s="15"/>
      <c r="CF2107" s="15"/>
      <c r="CG2107" s="15"/>
      <c r="CH2107" s="15"/>
      <c r="CI2107" s="15"/>
      <c r="CJ2107" s="15"/>
      <c r="CK2107" s="15"/>
      <c r="CL2107" s="15"/>
      <c r="CM2107" s="15"/>
      <c r="CN2107" s="15"/>
      <c r="CO2107" s="15"/>
      <c r="CP2107" s="15"/>
      <c r="CQ2107" s="16"/>
      <c r="CR2107" s="121" t="s">
        <v>119</v>
      </c>
      <c r="CS2107" s="121">
        <v>1976</v>
      </c>
      <c r="CT2107" s="121" t="s">
        <v>182</v>
      </c>
      <c r="CU2107" s="149"/>
      <c r="CV2107" s="150"/>
      <c r="CW2107" s="151"/>
      <c r="CX2107" s="30"/>
      <c r="CY2107" s="30"/>
      <c r="CZ2107" s="151"/>
      <c r="DA2107" s="18"/>
      <c r="DB2107" s="18"/>
      <c r="DC2107" s="27"/>
      <c r="DD2107" s="18"/>
      <c r="DE2107" s="18"/>
      <c r="DF2107" s="18"/>
      <c r="DG2107" s="19"/>
      <c r="DH2107" s="19"/>
      <c r="DI2107" s="19"/>
    </row>
    <row r="2108" spans="1:113" s="4" customFormat="1" x14ac:dyDescent="0.25">
      <c r="A2108" s="28">
        <f t="shared" si="32"/>
        <v>15297</v>
      </c>
      <c r="D2108" s="121" t="s">
        <v>2919</v>
      </c>
      <c r="E2108" s="121">
        <v>1929</v>
      </c>
      <c r="F2108" s="121" t="s">
        <v>117</v>
      </c>
      <c r="G2108" s="121" t="s">
        <v>126</v>
      </c>
      <c r="H2108" s="121"/>
      <c r="K2108" s="4" t="s">
        <v>274</v>
      </c>
      <c r="L2108" s="4" t="s">
        <v>132</v>
      </c>
      <c r="M2108" s="4" t="s">
        <v>127</v>
      </c>
      <c r="O2108" s="4" t="s">
        <v>2836</v>
      </c>
      <c r="P2108" s="4" t="s">
        <v>2815</v>
      </c>
      <c r="Q2108" s="4" t="s">
        <v>131</v>
      </c>
      <c r="R2108" s="4" t="s">
        <v>132</v>
      </c>
      <c r="S2108" s="4" t="s">
        <v>127</v>
      </c>
      <c r="Y2108" s="121" t="s">
        <v>126</v>
      </c>
      <c r="AF2108" s="121" t="s">
        <v>126</v>
      </c>
      <c r="AH2108" s="121" t="s">
        <v>179</v>
      </c>
      <c r="AO2108" s="6"/>
      <c r="AP2108" s="12"/>
      <c r="AQ2108" s="12"/>
      <c r="AR2108" s="6"/>
      <c r="AS2108" s="6"/>
      <c r="AT2108" s="6"/>
      <c r="AU2108" s="6"/>
      <c r="AV2108" s="11"/>
      <c r="AW2108" s="14"/>
      <c r="AX2108" s="14"/>
      <c r="AY2108" s="11"/>
      <c r="AZ2108" s="11"/>
      <c r="BA2108" s="11"/>
      <c r="BB2108" s="11"/>
      <c r="BC2108" s="47" t="str">
        <f>IF(BF2108="","",MAX(BC$4:BC2107)+1)</f>
        <v/>
      </c>
      <c r="BD2108" s="15"/>
      <c r="BE2108" s="15"/>
      <c r="BF2108" s="15"/>
      <c r="BG2108" s="16"/>
      <c r="BH2108" s="15"/>
      <c r="BI2108" s="15"/>
      <c r="BJ2108" s="15"/>
      <c r="BK2108" s="15"/>
      <c r="BL2108" s="15"/>
      <c r="BM2108" s="15"/>
      <c r="BN2108" s="15"/>
      <c r="BO2108" s="15"/>
      <c r="BP2108" s="15"/>
      <c r="BQ2108" s="15"/>
      <c r="BR2108" s="15"/>
      <c r="BS2108" s="15"/>
      <c r="BT2108" s="15"/>
      <c r="BU2108" s="15"/>
      <c r="BV2108" s="15"/>
      <c r="BW2108" s="15"/>
      <c r="BX2108" s="15"/>
      <c r="BY2108" s="15"/>
      <c r="BZ2108" s="15"/>
      <c r="CA2108" s="15"/>
      <c r="CB2108" s="15"/>
      <c r="CC2108" s="15"/>
      <c r="CD2108" s="15"/>
      <c r="CE2108" s="15"/>
      <c r="CF2108" s="15"/>
      <c r="CG2108" s="15"/>
      <c r="CH2108" s="15"/>
      <c r="CI2108" s="15"/>
      <c r="CJ2108" s="15"/>
      <c r="CK2108" s="15"/>
      <c r="CL2108" s="15"/>
      <c r="CM2108" s="15"/>
      <c r="CN2108" s="15"/>
      <c r="CO2108" s="15"/>
      <c r="CP2108" s="15"/>
      <c r="CQ2108" s="16"/>
      <c r="CR2108" s="121" t="s">
        <v>126</v>
      </c>
      <c r="CS2108" s="121">
        <v>1976</v>
      </c>
      <c r="CT2108" s="121" t="s">
        <v>182</v>
      </c>
      <c r="CU2108" s="149"/>
      <c r="CV2108" s="150"/>
      <c r="CW2108" s="151"/>
      <c r="CX2108" s="30"/>
      <c r="CY2108" s="30"/>
      <c r="CZ2108" s="151"/>
      <c r="DA2108" s="18"/>
      <c r="DB2108" s="18"/>
      <c r="DC2108" s="27"/>
      <c r="DD2108" s="18"/>
      <c r="DE2108" s="18"/>
      <c r="DF2108" s="18"/>
      <c r="DG2108" s="19"/>
      <c r="DH2108" s="19"/>
      <c r="DI2108" s="19"/>
    </row>
    <row r="2109" spans="1:113" s="4" customFormat="1" x14ac:dyDescent="0.25">
      <c r="A2109" s="28">
        <f t="shared" si="32"/>
        <v>15298</v>
      </c>
      <c r="D2109" s="121" t="s">
        <v>2920</v>
      </c>
      <c r="E2109" s="121">
        <v>1984</v>
      </c>
      <c r="F2109" s="121" t="s">
        <v>118</v>
      </c>
      <c r="G2109" s="121" t="s">
        <v>119</v>
      </c>
      <c r="H2109" s="121"/>
      <c r="K2109" s="4" t="s">
        <v>274</v>
      </c>
      <c r="L2109" s="4" t="s">
        <v>132</v>
      </c>
      <c r="M2109" s="4" t="s">
        <v>127</v>
      </c>
      <c r="O2109" s="4" t="s">
        <v>2836</v>
      </c>
      <c r="P2109" s="4" t="s">
        <v>2815</v>
      </c>
      <c r="Q2109" s="4" t="s">
        <v>131</v>
      </c>
      <c r="R2109" s="4" t="s">
        <v>132</v>
      </c>
      <c r="S2109" s="4" t="s">
        <v>127</v>
      </c>
      <c r="Y2109" s="121" t="s">
        <v>119</v>
      </c>
      <c r="AF2109" s="121" t="s">
        <v>119</v>
      </c>
      <c r="AH2109" s="121" t="s">
        <v>179</v>
      </c>
      <c r="AO2109" s="6"/>
      <c r="AP2109" s="12"/>
      <c r="AQ2109" s="12"/>
      <c r="AR2109" s="6"/>
      <c r="AS2109" s="6"/>
      <c r="AT2109" s="6"/>
      <c r="AU2109" s="6"/>
      <c r="AV2109" s="11"/>
      <c r="AW2109" s="14"/>
      <c r="AX2109" s="14"/>
      <c r="AY2109" s="11"/>
      <c r="AZ2109" s="11"/>
      <c r="BA2109" s="11"/>
      <c r="BB2109" s="11"/>
      <c r="BC2109" s="47" t="str">
        <f>IF(BF2109="","",MAX(BC$4:BC2108)+1)</f>
        <v/>
      </c>
      <c r="BD2109" s="15"/>
      <c r="BE2109" s="15"/>
      <c r="BF2109" s="15"/>
      <c r="BG2109" s="16"/>
      <c r="BH2109" s="15"/>
      <c r="BI2109" s="15"/>
      <c r="BJ2109" s="15"/>
      <c r="BK2109" s="15"/>
      <c r="BL2109" s="15"/>
      <c r="BM2109" s="15"/>
      <c r="BN2109" s="15"/>
      <c r="BO2109" s="15"/>
      <c r="BP2109" s="15"/>
      <c r="BQ2109" s="15"/>
      <c r="BR2109" s="15"/>
      <c r="BS2109" s="15"/>
      <c r="BT2109" s="15"/>
      <c r="BU2109" s="15"/>
      <c r="BV2109" s="15"/>
      <c r="BW2109" s="15"/>
      <c r="BX2109" s="15"/>
      <c r="BY2109" s="15"/>
      <c r="BZ2109" s="15"/>
      <c r="CA2109" s="15"/>
      <c r="CB2109" s="15"/>
      <c r="CC2109" s="15"/>
      <c r="CD2109" s="15"/>
      <c r="CE2109" s="15"/>
      <c r="CF2109" s="15"/>
      <c r="CG2109" s="15"/>
      <c r="CH2109" s="15"/>
      <c r="CI2109" s="15"/>
      <c r="CJ2109" s="15"/>
      <c r="CK2109" s="15"/>
      <c r="CL2109" s="15"/>
      <c r="CM2109" s="15"/>
      <c r="CN2109" s="15"/>
      <c r="CO2109" s="15"/>
      <c r="CP2109" s="15"/>
      <c r="CQ2109" s="16"/>
      <c r="CR2109" s="121" t="s">
        <v>119</v>
      </c>
      <c r="CS2109" s="121">
        <v>1976</v>
      </c>
      <c r="CT2109" s="121" t="s">
        <v>182</v>
      </c>
      <c r="CU2109" s="149"/>
      <c r="CV2109" s="150"/>
      <c r="CW2109" s="151"/>
      <c r="CX2109" s="30"/>
      <c r="CY2109" s="30"/>
      <c r="CZ2109" s="151"/>
      <c r="DA2109" s="18"/>
      <c r="DB2109" s="18"/>
      <c r="DC2109" s="27"/>
      <c r="DD2109" s="18"/>
      <c r="DE2109" s="18"/>
      <c r="DF2109" s="18"/>
      <c r="DG2109" s="19"/>
      <c r="DH2109" s="19"/>
      <c r="DI2109" s="19"/>
    </row>
    <row r="2110" spans="1:113" s="4" customFormat="1" x14ac:dyDescent="0.25">
      <c r="A2110" s="28">
        <f t="shared" si="32"/>
        <v>15299</v>
      </c>
      <c r="D2110" s="121" t="s">
        <v>2921</v>
      </c>
      <c r="E2110" s="121">
        <v>1955</v>
      </c>
      <c r="F2110" s="121" t="s">
        <v>118</v>
      </c>
      <c r="G2110" s="121" t="s">
        <v>119</v>
      </c>
      <c r="H2110" s="121"/>
      <c r="O2110" s="4" t="s">
        <v>2836</v>
      </c>
      <c r="P2110" s="4" t="s">
        <v>2815</v>
      </c>
      <c r="Q2110" s="4" t="s">
        <v>131</v>
      </c>
      <c r="R2110" s="4" t="s">
        <v>132</v>
      </c>
      <c r="S2110" s="4" t="s">
        <v>127</v>
      </c>
      <c r="Y2110" s="121" t="s">
        <v>119</v>
      </c>
      <c r="AF2110" s="121" t="s">
        <v>119</v>
      </c>
      <c r="AH2110" s="121" t="s">
        <v>179</v>
      </c>
      <c r="AO2110" s="6"/>
      <c r="AP2110" s="12"/>
      <c r="AQ2110" s="12"/>
      <c r="AR2110" s="6"/>
      <c r="AS2110" s="6"/>
      <c r="AT2110" s="6"/>
      <c r="AU2110" s="6"/>
      <c r="AV2110" s="11"/>
      <c r="AW2110" s="14"/>
      <c r="AX2110" s="14"/>
      <c r="AY2110" s="11"/>
      <c r="AZ2110" s="11"/>
      <c r="BA2110" s="11"/>
      <c r="BB2110" s="11"/>
      <c r="BC2110" s="47" t="str">
        <f>IF(BF2110="","",MAX(BC$4:BC2109)+1)</f>
        <v/>
      </c>
      <c r="BD2110" s="15"/>
      <c r="BE2110" s="15"/>
      <c r="BF2110" s="15"/>
      <c r="BG2110" s="16"/>
      <c r="BH2110" s="15"/>
      <c r="BI2110" s="15"/>
      <c r="BJ2110" s="15"/>
      <c r="BK2110" s="15"/>
      <c r="BL2110" s="15"/>
      <c r="BM2110" s="15"/>
      <c r="BN2110" s="15"/>
      <c r="BO2110" s="15"/>
      <c r="BP2110" s="15"/>
      <c r="BQ2110" s="15"/>
      <c r="BR2110" s="15"/>
      <c r="BS2110" s="15"/>
      <c r="BT2110" s="15"/>
      <c r="BU2110" s="15"/>
      <c r="BV2110" s="15"/>
      <c r="BW2110" s="15"/>
      <c r="BX2110" s="15"/>
      <c r="BY2110" s="15"/>
      <c r="BZ2110" s="15"/>
      <c r="CA2110" s="15"/>
      <c r="CB2110" s="15"/>
      <c r="CC2110" s="15"/>
      <c r="CD2110" s="15"/>
      <c r="CE2110" s="15"/>
      <c r="CF2110" s="15"/>
      <c r="CG2110" s="15"/>
      <c r="CH2110" s="15"/>
      <c r="CI2110" s="15"/>
      <c r="CJ2110" s="15"/>
      <c r="CK2110" s="15"/>
      <c r="CL2110" s="15"/>
      <c r="CM2110" s="15"/>
      <c r="CN2110" s="15"/>
      <c r="CO2110" s="15"/>
      <c r="CP2110" s="15"/>
      <c r="CQ2110" s="16"/>
      <c r="CR2110" s="121" t="s">
        <v>119</v>
      </c>
      <c r="CS2110" s="121">
        <v>0</v>
      </c>
      <c r="CT2110" s="121" t="s">
        <v>182</v>
      </c>
      <c r="CU2110" s="149"/>
      <c r="CV2110" s="150"/>
      <c r="CW2110" s="151"/>
      <c r="CX2110" s="30"/>
      <c r="CY2110" s="30"/>
      <c r="CZ2110" s="151"/>
      <c r="DA2110" s="18"/>
      <c r="DB2110" s="18"/>
      <c r="DC2110" s="27"/>
      <c r="DD2110" s="18"/>
      <c r="DE2110" s="18"/>
      <c r="DF2110" s="18"/>
      <c r="DG2110" s="19"/>
      <c r="DH2110" s="19"/>
      <c r="DI2110" s="19"/>
    </row>
    <row r="2111" spans="1:113" s="4" customFormat="1" x14ac:dyDescent="0.25">
      <c r="A2111" s="28">
        <f t="shared" si="32"/>
        <v>15300</v>
      </c>
      <c r="D2111" s="121" t="s">
        <v>2922</v>
      </c>
      <c r="E2111" s="121">
        <v>1957</v>
      </c>
      <c r="F2111" s="121" t="s">
        <v>117</v>
      </c>
      <c r="G2111" s="121" t="s">
        <v>119</v>
      </c>
      <c r="H2111" s="121"/>
      <c r="O2111" s="4" t="s">
        <v>2836</v>
      </c>
      <c r="P2111" s="4" t="s">
        <v>2815</v>
      </c>
      <c r="Q2111" s="4" t="s">
        <v>131</v>
      </c>
      <c r="R2111" s="4" t="s">
        <v>132</v>
      </c>
      <c r="S2111" s="4" t="s">
        <v>127</v>
      </c>
      <c r="Y2111" s="121" t="s">
        <v>119</v>
      </c>
      <c r="AF2111" s="121" t="s">
        <v>119</v>
      </c>
      <c r="AH2111" s="121" t="s">
        <v>179</v>
      </c>
      <c r="AO2111" s="6"/>
      <c r="AP2111" s="12"/>
      <c r="AQ2111" s="12"/>
      <c r="AR2111" s="6"/>
      <c r="AS2111" s="6"/>
      <c r="AT2111" s="6"/>
      <c r="AU2111" s="6"/>
      <c r="AV2111" s="11"/>
      <c r="AW2111" s="14"/>
      <c r="AX2111" s="14"/>
      <c r="AY2111" s="11"/>
      <c r="AZ2111" s="11"/>
      <c r="BA2111" s="11"/>
      <c r="BB2111" s="11"/>
      <c r="BC2111" s="47" t="str">
        <f>IF(BF2111="","",MAX(BC$4:BC2110)+1)</f>
        <v/>
      </c>
      <c r="BD2111" s="15"/>
      <c r="BE2111" s="15"/>
      <c r="BF2111" s="15"/>
      <c r="BG2111" s="16"/>
      <c r="BH2111" s="15"/>
      <c r="BI2111" s="15"/>
      <c r="BJ2111" s="15"/>
      <c r="BK2111" s="15"/>
      <c r="BL2111" s="15"/>
      <c r="BM2111" s="15"/>
      <c r="BN2111" s="15"/>
      <c r="BO2111" s="15"/>
      <c r="BP2111" s="15"/>
      <c r="BQ2111" s="15"/>
      <c r="BR2111" s="15"/>
      <c r="BS2111" s="15"/>
      <c r="BT2111" s="15"/>
      <c r="BU2111" s="15"/>
      <c r="BV2111" s="15"/>
      <c r="BW2111" s="15"/>
      <c r="BX2111" s="15"/>
      <c r="BY2111" s="15"/>
      <c r="BZ2111" s="15"/>
      <c r="CA2111" s="15"/>
      <c r="CB2111" s="15"/>
      <c r="CC2111" s="15"/>
      <c r="CD2111" s="15"/>
      <c r="CE2111" s="15"/>
      <c r="CF2111" s="15"/>
      <c r="CG2111" s="15"/>
      <c r="CH2111" s="15"/>
      <c r="CI2111" s="15"/>
      <c r="CJ2111" s="15"/>
      <c r="CK2111" s="15"/>
      <c r="CL2111" s="15"/>
      <c r="CM2111" s="15"/>
      <c r="CN2111" s="15"/>
      <c r="CO2111" s="15"/>
      <c r="CP2111" s="15"/>
      <c r="CQ2111" s="16"/>
      <c r="CR2111" s="121" t="s">
        <v>119</v>
      </c>
      <c r="CS2111" s="121">
        <v>0</v>
      </c>
      <c r="CT2111" s="121" t="s">
        <v>182</v>
      </c>
      <c r="CU2111" s="149"/>
      <c r="CV2111" s="150"/>
      <c r="CW2111" s="151"/>
      <c r="CX2111" s="30"/>
      <c r="CY2111" s="30"/>
      <c r="CZ2111" s="151"/>
      <c r="DA2111" s="18"/>
      <c r="DB2111" s="18"/>
      <c r="DC2111" s="27"/>
      <c r="DD2111" s="18"/>
      <c r="DE2111" s="18"/>
      <c r="DF2111" s="18"/>
      <c r="DG2111" s="19"/>
      <c r="DH2111" s="19"/>
      <c r="DI2111" s="19"/>
    </row>
    <row r="2112" spans="1:113" s="4" customFormat="1" x14ac:dyDescent="0.25">
      <c r="A2112" s="28">
        <f t="shared" si="32"/>
        <v>15301</v>
      </c>
      <c r="D2112" s="121" t="s">
        <v>2923</v>
      </c>
      <c r="E2112" s="121">
        <v>1980</v>
      </c>
      <c r="F2112" s="121" t="s">
        <v>118</v>
      </c>
      <c r="G2112" s="121" t="s">
        <v>119</v>
      </c>
      <c r="H2112" s="121"/>
      <c r="O2112" s="4" t="s">
        <v>2836</v>
      </c>
      <c r="P2112" s="4" t="s">
        <v>2815</v>
      </c>
      <c r="Q2112" s="4" t="s">
        <v>131</v>
      </c>
      <c r="R2112" s="4" t="s">
        <v>132</v>
      </c>
      <c r="S2112" s="4" t="s">
        <v>127</v>
      </c>
      <c r="Y2112" s="121" t="s">
        <v>119</v>
      </c>
      <c r="AF2112" s="121" t="s">
        <v>119</v>
      </c>
      <c r="AH2112" s="121" t="s">
        <v>179</v>
      </c>
      <c r="AO2112" s="6"/>
      <c r="AP2112" s="12"/>
      <c r="AQ2112" s="12"/>
      <c r="AR2112" s="6"/>
      <c r="AS2112" s="6"/>
      <c r="AT2112" s="6"/>
      <c r="AU2112" s="6"/>
      <c r="AV2112" s="11"/>
      <c r="AW2112" s="14"/>
      <c r="AX2112" s="14"/>
      <c r="AY2112" s="11"/>
      <c r="AZ2112" s="11"/>
      <c r="BA2112" s="11"/>
      <c r="BB2112" s="11"/>
      <c r="BC2112" s="47" t="str">
        <f>IF(BF2112="","",MAX(BC$4:BC2111)+1)</f>
        <v/>
      </c>
      <c r="BD2112" s="15"/>
      <c r="BE2112" s="15"/>
      <c r="BF2112" s="15"/>
      <c r="BG2112" s="16"/>
      <c r="BH2112" s="15"/>
      <c r="BI2112" s="15"/>
      <c r="BJ2112" s="15"/>
      <c r="BK2112" s="15"/>
      <c r="BL2112" s="15"/>
      <c r="BM2112" s="15"/>
      <c r="BN2112" s="15"/>
      <c r="BO2112" s="15"/>
      <c r="BP2112" s="15"/>
      <c r="BQ2112" s="15"/>
      <c r="BR2112" s="15"/>
      <c r="BS2112" s="15"/>
      <c r="BT2112" s="15"/>
      <c r="BU2112" s="15"/>
      <c r="BV2112" s="15"/>
      <c r="BW2112" s="15"/>
      <c r="BX2112" s="15"/>
      <c r="BY2112" s="15"/>
      <c r="BZ2112" s="15"/>
      <c r="CA2112" s="15"/>
      <c r="CB2112" s="15"/>
      <c r="CC2112" s="15"/>
      <c r="CD2112" s="15"/>
      <c r="CE2112" s="15"/>
      <c r="CF2112" s="15"/>
      <c r="CG2112" s="15"/>
      <c r="CH2112" s="15"/>
      <c r="CI2112" s="15"/>
      <c r="CJ2112" s="15"/>
      <c r="CK2112" s="15"/>
      <c r="CL2112" s="15"/>
      <c r="CM2112" s="15"/>
      <c r="CN2112" s="15"/>
      <c r="CO2112" s="15"/>
      <c r="CP2112" s="15"/>
      <c r="CQ2112" s="16"/>
      <c r="CR2112" s="121" t="s">
        <v>119</v>
      </c>
      <c r="CS2112" s="121">
        <v>0</v>
      </c>
      <c r="CT2112" s="121" t="s">
        <v>182</v>
      </c>
      <c r="CU2112" s="149"/>
      <c r="CV2112" s="150"/>
      <c r="CW2112" s="151"/>
      <c r="CX2112" s="30"/>
      <c r="CY2112" s="30"/>
      <c r="CZ2112" s="151"/>
      <c r="DA2112" s="18"/>
      <c r="DB2112" s="18"/>
      <c r="DC2112" s="27"/>
      <c r="DD2112" s="18"/>
      <c r="DE2112" s="18"/>
      <c r="DF2112" s="18"/>
      <c r="DG2112" s="19"/>
      <c r="DH2112" s="19"/>
      <c r="DI2112" s="19"/>
    </row>
    <row r="2113" spans="1:113" s="4" customFormat="1" x14ac:dyDescent="0.25">
      <c r="A2113" s="28">
        <f t="shared" si="32"/>
        <v>15302</v>
      </c>
      <c r="D2113" s="121" t="s">
        <v>2924</v>
      </c>
      <c r="E2113" s="121">
        <v>1986</v>
      </c>
      <c r="F2113" s="121" t="s">
        <v>117</v>
      </c>
      <c r="G2113" s="121" t="s">
        <v>119</v>
      </c>
      <c r="H2113" s="121"/>
      <c r="O2113" s="4" t="s">
        <v>2836</v>
      </c>
      <c r="P2113" s="4" t="s">
        <v>2815</v>
      </c>
      <c r="Q2113" s="4" t="s">
        <v>131</v>
      </c>
      <c r="R2113" s="4" t="s">
        <v>132</v>
      </c>
      <c r="S2113" s="4" t="s">
        <v>127</v>
      </c>
      <c r="Y2113" s="121" t="s">
        <v>119</v>
      </c>
      <c r="AF2113" s="121" t="s">
        <v>119</v>
      </c>
      <c r="AH2113" s="121" t="s">
        <v>179</v>
      </c>
      <c r="AO2113" s="6"/>
      <c r="AP2113" s="12"/>
      <c r="AQ2113" s="12"/>
      <c r="AR2113" s="6"/>
      <c r="AS2113" s="6"/>
      <c r="AT2113" s="6"/>
      <c r="AU2113" s="6"/>
      <c r="AV2113" s="11"/>
      <c r="AW2113" s="14"/>
      <c r="AX2113" s="14"/>
      <c r="AY2113" s="11"/>
      <c r="AZ2113" s="11"/>
      <c r="BA2113" s="11"/>
      <c r="BB2113" s="11"/>
      <c r="BC2113" s="47" t="str">
        <f>IF(BF2113="","",MAX(BC$4:BC2112)+1)</f>
        <v/>
      </c>
      <c r="BD2113" s="15"/>
      <c r="BE2113" s="15"/>
      <c r="BF2113" s="15"/>
      <c r="BG2113" s="16"/>
      <c r="BH2113" s="15"/>
      <c r="BI2113" s="15"/>
      <c r="BJ2113" s="15"/>
      <c r="BK2113" s="15"/>
      <c r="BL2113" s="15"/>
      <c r="BM2113" s="15"/>
      <c r="BN2113" s="15"/>
      <c r="BO2113" s="15"/>
      <c r="BP2113" s="15"/>
      <c r="BQ2113" s="15"/>
      <c r="BR2113" s="15"/>
      <c r="BS2113" s="15"/>
      <c r="BT2113" s="15"/>
      <c r="BU2113" s="15"/>
      <c r="BV2113" s="15"/>
      <c r="BW2113" s="15"/>
      <c r="BX2113" s="15"/>
      <c r="BY2113" s="15"/>
      <c r="BZ2113" s="15"/>
      <c r="CA2113" s="15"/>
      <c r="CB2113" s="15"/>
      <c r="CC2113" s="15"/>
      <c r="CD2113" s="15"/>
      <c r="CE2113" s="15"/>
      <c r="CF2113" s="15"/>
      <c r="CG2113" s="15"/>
      <c r="CH2113" s="15"/>
      <c r="CI2113" s="15"/>
      <c r="CJ2113" s="15"/>
      <c r="CK2113" s="15"/>
      <c r="CL2113" s="15"/>
      <c r="CM2113" s="15"/>
      <c r="CN2113" s="15"/>
      <c r="CO2113" s="15"/>
      <c r="CP2113" s="15"/>
      <c r="CQ2113" s="16"/>
      <c r="CR2113" s="121" t="s">
        <v>119</v>
      </c>
      <c r="CS2113" s="121">
        <v>0</v>
      </c>
      <c r="CT2113" s="121" t="s">
        <v>182</v>
      </c>
      <c r="CU2113" s="149"/>
      <c r="CV2113" s="150"/>
      <c r="CW2113" s="151"/>
      <c r="CX2113" s="30"/>
      <c r="CY2113" s="30"/>
      <c r="CZ2113" s="151"/>
      <c r="DA2113" s="18"/>
      <c r="DB2113" s="18"/>
      <c r="DC2113" s="27"/>
      <c r="DD2113" s="18"/>
      <c r="DE2113" s="18"/>
      <c r="DF2113" s="18"/>
      <c r="DG2113" s="19"/>
      <c r="DH2113" s="19"/>
      <c r="DI2113" s="19"/>
    </row>
    <row r="2114" spans="1:113" s="4" customFormat="1" x14ac:dyDescent="0.25">
      <c r="A2114" s="28">
        <f t="shared" si="32"/>
        <v>15303</v>
      </c>
      <c r="D2114" s="121" t="s">
        <v>2925</v>
      </c>
      <c r="E2114" s="121">
        <v>1967</v>
      </c>
      <c r="F2114" s="121" t="s">
        <v>118</v>
      </c>
      <c r="G2114" s="121" t="s">
        <v>119</v>
      </c>
      <c r="H2114" s="121"/>
      <c r="J2114" s="4" t="s">
        <v>1539</v>
      </c>
      <c r="K2114" s="4" t="s">
        <v>131</v>
      </c>
      <c r="L2114" s="4" t="s">
        <v>132</v>
      </c>
      <c r="M2114" s="4" t="s">
        <v>127</v>
      </c>
      <c r="O2114" s="4" t="s">
        <v>2836</v>
      </c>
      <c r="P2114" s="4" t="s">
        <v>2815</v>
      </c>
      <c r="Q2114" s="4" t="s">
        <v>131</v>
      </c>
      <c r="R2114" s="4" t="s">
        <v>132</v>
      </c>
      <c r="S2114" s="4" t="s">
        <v>127</v>
      </c>
      <c r="Y2114" s="121" t="s">
        <v>119</v>
      </c>
      <c r="AF2114" s="121" t="s">
        <v>119</v>
      </c>
      <c r="AH2114" s="121" t="s">
        <v>179</v>
      </c>
      <c r="AO2114" s="6"/>
      <c r="AP2114" s="12"/>
      <c r="AQ2114" s="12"/>
      <c r="AR2114" s="6"/>
      <c r="AS2114" s="6"/>
      <c r="AT2114" s="6"/>
      <c r="AU2114" s="6"/>
      <c r="AV2114" s="11"/>
      <c r="AW2114" s="14"/>
      <c r="AX2114" s="14"/>
      <c r="AY2114" s="11"/>
      <c r="AZ2114" s="11"/>
      <c r="BA2114" s="11"/>
      <c r="BB2114" s="11"/>
      <c r="BC2114" s="47" t="str">
        <f>IF(BF2114="","",MAX(BC$4:BC2113)+1)</f>
        <v/>
      </c>
      <c r="BD2114" s="15"/>
      <c r="BE2114" s="15"/>
      <c r="BF2114" s="15"/>
      <c r="BG2114" s="16"/>
      <c r="BH2114" s="15"/>
      <c r="BI2114" s="15"/>
      <c r="BJ2114" s="15"/>
      <c r="BK2114" s="15"/>
      <c r="BL2114" s="15"/>
      <c r="BM2114" s="15"/>
      <c r="BN2114" s="15"/>
      <c r="BO2114" s="15"/>
      <c r="BP2114" s="15"/>
      <c r="BQ2114" s="15"/>
      <c r="BR2114" s="15"/>
      <c r="BS2114" s="15"/>
      <c r="BT2114" s="15"/>
      <c r="BU2114" s="15"/>
      <c r="BV2114" s="15"/>
      <c r="BW2114" s="15"/>
      <c r="BX2114" s="15"/>
      <c r="BY2114" s="15"/>
      <c r="BZ2114" s="15"/>
      <c r="CA2114" s="15"/>
      <c r="CB2114" s="15"/>
      <c r="CC2114" s="15"/>
      <c r="CD2114" s="15"/>
      <c r="CE2114" s="15"/>
      <c r="CF2114" s="15"/>
      <c r="CG2114" s="15"/>
      <c r="CH2114" s="15"/>
      <c r="CI2114" s="15"/>
      <c r="CJ2114" s="15"/>
      <c r="CK2114" s="15"/>
      <c r="CL2114" s="15"/>
      <c r="CM2114" s="15"/>
      <c r="CN2114" s="15"/>
      <c r="CO2114" s="15"/>
      <c r="CP2114" s="15"/>
      <c r="CQ2114" s="16"/>
      <c r="CR2114" s="121" t="s">
        <v>119</v>
      </c>
      <c r="CS2114" s="121">
        <v>1978</v>
      </c>
      <c r="CT2114" s="121" t="s">
        <v>182</v>
      </c>
      <c r="CU2114" s="149"/>
      <c r="CV2114" s="150"/>
      <c r="CW2114" s="151"/>
      <c r="CX2114" s="30"/>
      <c r="CY2114" s="30"/>
      <c r="CZ2114" s="151"/>
      <c r="DA2114" s="18"/>
      <c r="DB2114" s="18"/>
      <c r="DC2114" s="27"/>
      <c r="DD2114" s="18"/>
      <c r="DE2114" s="18"/>
      <c r="DF2114" s="18"/>
      <c r="DG2114" s="19"/>
      <c r="DH2114" s="19"/>
      <c r="DI2114" s="19"/>
    </row>
    <row r="2115" spans="1:113" s="4" customFormat="1" x14ac:dyDescent="0.25">
      <c r="A2115" s="28">
        <f t="shared" si="32"/>
        <v>15304</v>
      </c>
      <c r="D2115" s="121" t="s">
        <v>2926</v>
      </c>
      <c r="E2115" s="121">
        <v>1963</v>
      </c>
      <c r="F2115" s="121" t="s">
        <v>117</v>
      </c>
      <c r="G2115" s="121" t="s">
        <v>119</v>
      </c>
      <c r="H2115" s="121"/>
      <c r="O2115" s="4" t="s">
        <v>2836</v>
      </c>
      <c r="P2115" s="4" t="s">
        <v>2815</v>
      </c>
      <c r="Q2115" s="4" t="s">
        <v>131</v>
      </c>
      <c r="R2115" s="4" t="s">
        <v>132</v>
      </c>
      <c r="S2115" s="4" t="s">
        <v>127</v>
      </c>
      <c r="Y2115" s="121" t="s">
        <v>119</v>
      </c>
      <c r="AF2115" s="121" t="s">
        <v>119</v>
      </c>
      <c r="AH2115" s="121" t="s">
        <v>179</v>
      </c>
      <c r="AO2115" s="6"/>
      <c r="AP2115" s="12"/>
      <c r="AQ2115" s="12"/>
      <c r="AR2115" s="6"/>
      <c r="AS2115" s="6"/>
      <c r="AT2115" s="6"/>
      <c r="AU2115" s="6"/>
      <c r="AV2115" s="11"/>
      <c r="AW2115" s="14"/>
      <c r="AX2115" s="14"/>
      <c r="AY2115" s="11"/>
      <c r="AZ2115" s="11"/>
      <c r="BA2115" s="11"/>
      <c r="BB2115" s="11"/>
      <c r="BC2115" s="47" t="str">
        <f>IF(BF2115="","",MAX(BC$4:BC2114)+1)</f>
        <v/>
      </c>
      <c r="BD2115" s="15"/>
      <c r="BE2115" s="15"/>
      <c r="BF2115" s="15"/>
      <c r="BG2115" s="16"/>
      <c r="BH2115" s="15"/>
      <c r="BI2115" s="15"/>
      <c r="BJ2115" s="15"/>
      <c r="BK2115" s="15"/>
      <c r="BL2115" s="15"/>
      <c r="BM2115" s="15"/>
      <c r="BN2115" s="15"/>
      <c r="BO2115" s="15"/>
      <c r="BP2115" s="15"/>
      <c r="BQ2115" s="15"/>
      <c r="BR2115" s="15"/>
      <c r="BS2115" s="15"/>
      <c r="BT2115" s="15"/>
      <c r="BU2115" s="15"/>
      <c r="BV2115" s="15"/>
      <c r="BW2115" s="15"/>
      <c r="BX2115" s="15"/>
      <c r="BY2115" s="15"/>
      <c r="BZ2115" s="15"/>
      <c r="CA2115" s="15"/>
      <c r="CB2115" s="15"/>
      <c r="CC2115" s="15"/>
      <c r="CD2115" s="15"/>
      <c r="CE2115" s="15"/>
      <c r="CF2115" s="15"/>
      <c r="CG2115" s="15"/>
      <c r="CH2115" s="15"/>
      <c r="CI2115" s="15"/>
      <c r="CJ2115" s="15"/>
      <c r="CK2115" s="15"/>
      <c r="CL2115" s="15"/>
      <c r="CM2115" s="15"/>
      <c r="CN2115" s="15"/>
      <c r="CO2115" s="15"/>
      <c r="CP2115" s="15"/>
      <c r="CQ2115" s="16"/>
      <c r="CR2115" s="121" t="s">
        <v>119</v>
      </c>
      <c r="CS2115" s="121">
        <v>1978</v>
      </c>
      <c r="CT2115" s="121" t="s">
        <v>182</v>
      </c>
      <c r="CU2115" s="149"/>
      <c r="CV2115" s="150"/>
      <c r="CW2115" s="151"/>
      <c r="CX2115" s="30"/>
      <c r="CY2115" s="30"/>
      <c r="CZ2115" s="151"/>
      <c r="DA2115" s="18"/>
      <c r="DB2115" s="18"/>
      <c r="DC2115" s="27"/>
      <c r="DD2115" s="18"/>
      <c r="DE2115" s="18"/>
      <c r="DF2115" s="18"/>
      <c r="DG2115" s="19"/>
      <c r="DH2115" s="19"/>
      <c r="DI2115" s="19"/>
    </row>
    <row r="2116" spans="1:113" s="4" customFormat="1" x14ac:dyDescent="0.25">
      <c r="A2116" s="28">
        <f t="shared" si="32"/>
        <v>15305</v>
      </c>
      <c r="D2116" s="121" t="s">
        <v>2927</v>
      </c>
      <c r="E2116" s="121">
        <v>2002</v>
      </c>
      <c r="F2116" s="121" t="s">
        <v>118</v>
      </c>
      <c r="G2116" s="121" t="s">
        <v>119</v>
      </c>
      <c r="H2116" s="121"/>
      <c r="O2116" s="4" t="s">
        <v>2836</v>
      </c>
      <c r="P2116" s="4" t="s">
        <v>2815</v>
      </c>
      <c r="Q2116" s="4" t="s">
        <v>131</v>
      </c>
      <c r="R2116" s="4" t="s">
        <v>132</v>
      </c>
      <c r="S2116" s="4" t="s">
        <v>127</v>
      </c>
      <c r="Y2116" s="121" t="s">
        <v>119</v>
      </c>
      <c r="AF2116" s="121" t="s">
        <v>119</v>
      </c>
      <c r="AH2116" s="121" t="s">
        <v>179</v>
      </c>
      <c r="AO2116" s="6"/>
      <c r="AP2116" s="12"/>
      <c r="AQ2116" s="12"/>
      <c r="AR2116" s="6"/>
      <c r="AS2116" s="6"/>
      <c r="AT2116" s="6"/>
      <c r="AU2116" s="6"/>
      <c r="AV2116" s="11"/>
      <c r="AW2116" s="14"/>
      <c r="AX2116" s="14"/>
      <c r="AY2116" s="11"/>
      <c r="AZ2116" s="11"/>
      <c r="BA2116" s="11"/>
      <c r="BB2116" s="11"/>
      <c r="BC2116" s="47" t="str">
        <f>IF(BF2116="","",MAX(BC$4:BC2115)+1)</f>
        <v/>
      </c>
      <c r="BD2116" s="15"/>
      <c r="BE2116" s="15"/>
      <c r="BF2116" s="15"/>
      <c r="BG2116" s="16"/>
      <c r="BH2116" s="15"/>
      <c r="BI2116" s="15"/>
      <c r="BJ2116" s="15"/>
      <c r="BK2116" s="15"/>
      <c r="BL2116" s="15"/>
      <c r="BM2116" s="15"/>
      <c r="BN2116" s="15"/>
      <c r="BO2116" s="15"/>
      <c r="BP2116" s="15"/>
      <c r="BQ2116" s="15"/>
      <c r="BR2116" s="15"/>
      <c r="BS2116" s="15"/>
      <c r="BT2116" s="15"/>
      <c r="BU2116" s="15"/>
      <c r="BV2116" s="15"/>
      <c r="BW2116" s="15"/>
      <c r="BX2116" s="15"/>
      <c r="BY2116" s="15"/>
      <c r="BZ2116" s="15"/>
      <c r="CA2116" s="15"/>
      <c r="CB2116" s="15"/>
      <c r="CC2116" s="15"/>
      <c r="CD2116" s="15"/>
      <c r="CE2116" s="15"/>
      <c r="CF2116" s="15"/>
      <c r="CG2116" s="15"/>
      <c r="CH2116" s="15"/>
      <c r="CI2116" s="15"/>
      <c r="CJ2116" s="15"/>
      <c r="CK2116" s="15"/>
      <c r="CL2116" s="15"/>
      <c r="CM2116" s="15"/>
      <c r="CN2116" s="15"/>
      <c r="CO2116" s="15"/>
      <c r="CP2116" s="15"/>
      <c r="CQ2116" s="16"/>
      <c r="CR2116" s="121" t="s">
        <v>119</v>
      </c>
      <c r="CS2116" s="121">
        <v>1987</v>
      </c>
      <c r="CT2116" s="121" t="s">
        <v>182</v>
      </c>
      <c r="CU2116" s="149"/>
      <c r="CV2116" s="150"/>
      <c r="CW2116" s="151"/>
      <c r="CX2116" s="30"/>
      <c r="CY2116" s="30"/>
      <c r="CZ2116" s="151"/>
      <c r="DA2116" s="18"/>
      <c r="DB2116" s="18"/>
      <c r="DC2116" s="27"/>
      <c r="DD2116" s="18"/>
      <c r="DE2116" s="18"/>
      <c r="DF2116" s="18"/>
      <c r="DG2116" s="19"/>
      <c r="DH2116" s="19"/>
      <c r="DI2116" s="19"/>
    </row>
    <row r="2117" spans="1:113" s="4" customFormat="1" x14ac:dyDescent="0.25">
      <c r="A2117" s="28">
        <f t="shared" si="32"/>
        <v>15306</v>
      </c>
      <c r="D2117" s="121" t="s">
        <v>2928</v>
      </c>
      <c r="E2117" s="121">
        <v>1968</v>
      </c>
      <c r="F2117" s="121" t="s">
        <v>118</v>
      </c>
      <c r="G2117" s="121" t="s">
        <v>126</v>
      </c>
      <c r="H2117" s="121"/>
      <c r="I2117" s="4" t="s">
        <v>2975</v>
      </c>
      <c r="J2117" s="4" t="s">
        <v>1539</v>
      </c>
      <c r="K2117" s="4" t="s">
        <v>131</v>
      </c>
      <c r="L2117" s="4" t="s">
        <v>132</v>
      </c>
      <c r="M2117" s="4" t="s">
        <v>127</v>
      </c>
      <c r="O2117" s="4" t="s">
        <v>2836</v>
      </c>
      <c r="P2117" s="4" t="s">
        <v>2815</v>
      </c>
      <c r="Q2117" s="4" t="s">
        <v>131</v>
      </c>
      <c r="R2117" s="4" t="s">
        <v>132</v>
      </c>
      <c r="S2117" s="4" t="s">
        <v>127</v>
      </c>
      <c r="Y2117" s="121" t="s">
        <v>126</v>
      </c>
      <c r="AF2117" s="121" t="s">
        <v>126</v>
      </c>
      <c r="AH2117" s="121" t="s">
        <v>178</v>
      </c>
      <c r="AO2117" s="6"/>
      <c r="AP2117" s="12"/>
      <c r="AQ2117" s="12"/>
      <c r="AR2117" s="6"/>
      <c r="AS2117" s="6"/>
      <c r="AT2117" s="6"/>
      <c r="AU2117" s="6"/>
      <c r="AV2117" s="11"/>
      <c r="AW2117" s="14"/>
      <c r="AX2117" s="14"/>
      <c r="AY2117" s="11"/>
      <c r="AZ2117" s="11"/>
      <c r="BA2117" s="11"/>
      <c r="BB2117" s="11"/>
      <c r="BC2117" s="47" t="str">
        <f>IF(BF2117="","",MAX(BC$4:BC2116)+1)</f>
        <v/>
      </c>
      <c r="BD2117" s="15"/>
      <c r="BE2117" s="15"/>
      <c r="BF2117" s="15"/>
      <c r="BG2117" s="16"/>
      <c r="BH2117" s="15"/>
      <c r="BI2117" s="15"/>
      <c r="BJ2117" s="15"/>
      <c r="BK2117" s="15"/>
      <c r="BL2117" s="15"/>
      <c r="BM2117" s="15"/>
      <c r="BN2117" s="15"/>
      <c r="BO2117" s="15"/>
      <c r="BP2117" s="15"/>
      <c r="BQ2117" s="15"/>
      <c r="BR2117" s="15"/>
      <c r="BS2117" s="15"/>
      <c r="BT2117" s="15"/>
      <c r="BU2117" s="15"/>
      <c r="BV2117" s="15"/>
      <c r="BW2117" s="15"/>
      <c r="BX2117" s="15"/>
      <c r="BY2117" s="15"/>
      <c r="BZ2117" s="15"/>
      <c r="CA2117" s="15"/>
      <c r="CB2117" s="15"/>
      <c r="CC2117" s="15"/>
      <c r="CD2117" s="15"/>
      <c r="CE2117" s="15"/>
      <c r="CF2117" s="15"/>
      <c r="CG2117" s="15"/>
      <c r="CH2117" s="15"/>
      <c r="CI2117" s="15"/>
      <c r="CJ2117" s="15"/>
      <c r="CK2117" s="15"/>
      <c r="CL2117" s="15"/>
      <c r="CM2117" s="15"/>
      <c r="CN2117" s="15"/>
      <c r="CO2117" s="15"/>
      <c r="CP2117" s="15"/>
      <c r="CQ2117" s="16"/>
      <c r="CR2117" s="121" t="s">
        <v>126</v>
      </c>
      <c r="CS2117" s="121">
        <v>1988</v>
      </c>
      <c r="CT2117" s="121" t="s">
        <v>124</v>
      </c>
      <c r="CU2117" s="149"/>
      <c r="CV2117" s="150"/>
      <c r="CW2117" s="151"/>
      <c r="CX2117" s="30"/>
      <c r="CY2117" s="30"/>
      <c r="CZ2117" s="151"/>
      <c r="DA2117" s="18"/>
      <c r="DB2117" s="18"/>
      <c r="DC2117" s="27"/>
      <c r="DD2117" s="18"/>
      <c r="DE2117" s="18"/>
      <c r="DF2117" s="18"/>
      <c r="DG2117" s="19"/>
      <c r="DH2117" s="19"/>
      <c r="DI2117" s="19"/>
    </row>
    <row r="2118" spans="1:113" s="4" customFormat="1" x14ac:dyDescent="0.25">
      <c r="A2118" s="28">
        <f t="shared" ref="A2118:A2181" si="33">A2117+1</f>
        <v>15307</v>
      </c>
      <c r="D2118" s="121" t="s">
        <v>2929</v>
      </c>
      <c r="E2118" s="121">
        <v>1962</v>
      </c>
      <c r="F2118" s="121" t="s">
        <v>118</v>
      </c>
      <c r="G2118" s="121" t="s">
        <v>126</v>
      </c>
      <c r="H2118" s="121"/>
      <c r="J2118" s="4" t="s">
        <v>174</v>
      </c>
      <c r="K2118" s="4" t="s">
        <v>131</v>
      </c>
      <c r="L2118" s="4" t="s">
        <v>132</v>
      </c>
      <c r="M2118" s="4" t="s">
        <v>127</v>
      </c>
      <c r="O2118" s="4" t="s">
        <v>2836</v>
      </c>
      <c r="P2118" s="4" t="s">
        <v>2815</v>
      </c>
      <c r="Q2118" s="4" t="s">
        <v>131</v>
      </c>
      <c r="R2118" s="4" t="s">
        <v>132</v>
      </c>
      <c r="S2118" s="4" t="s">
        <v>127</v>
      </c>
      <c r="Y2118" s="121" t="s">
        <v>126</v>
      </c>
      <c r="AF2118" s="121" t="s">
        <v>126</v>
      </c>
      <c r="AH2118" s="121" t="s">
        <v>178</v>
      </c>
      <c r="AO2118" s="6"/>
      <c r="AP2118" s="12"/>
      <c r="AQ2118" s="12"/>
      <c r="AR2118" s="6"/>
      <c r="AS2118" s="6"/>
      <c r="AT2118" s="6"/>
      <c r="AU2118" s="6"/>
      <c r="AV2118" s="11"/>
      <c r="AW2118" s="14"/>
      <c r="AX2118" s="14"/>
      <c r="AY2118" s="11"/>
      <c r="AZ2118" s="11"/>
      <c r="BA2118" s="11"/>
      <c r="BB2118" s="11"/>
      <c r="BC2118" s="47" t="str">
        <f>IF(BF2118="","",MAX(BC$4:BC2117)+1)</f>
        <v/>
      </c>
      <c r="BD2118" s="15"/>
      <c r="BE2118" s="15"/>
      <c r="BF2118" s="15"/>
      <c r="BG2118" s="16"/>
      <c r="BH2118" s="15"/>
      <c r="BI2118" s="15"/>
      <c r="BJ2118" s="15"/>
      <c r="BK2118" s="15"/>
      <c r="BL2118" s="15"/>
      <c r="BM2118" s="15"/>
      <c r="BN2118" s="15"/>
      <c r="BO2118" s="15"/>
      <c r="BP2118" s="15"/>
      <c r="BQ2118" s="15"/>
      <c r="BR2118" s="15"/>
      <c r="BS2118" s="15"/>
      <c r="BT2118" s="15"/>
      <c r="BU2118" s="15"/>
      <c r="BV2118" s="15"/>
      <c r="BW2118" s="15"/>
      <c r="BX2118" s="15"/>
      <c r="BY2118" s="15"/>
      <c r="BZ2118" s="15"/>
      <c r="CA2118" s="15"/>
      <c r="CB2118" s="15"/>
      <c r="CC2118" s="15"/>
      <c r="CD2118" s="15"/>
      <c r="CE2118" s="15"/>
      <c r="CF2118" s="15"/>
      <c r="CG2118" s="15"/>
      <c r="CH2118" s="15"/>
      <c r="CI2118" s="15"/>
      <c r="CJ2118" s="15"/>
      <c r="CK2118" s="15"/>
      <c r="CL2118" s="15"/>
      <c r="CM2118" s="15"/>
      <c r="CN2118" s="15"/>
      <c r="CO2118" s="15"/>
      <c r="CP2118" s="15"/>
      <c r="CQ2118" s="16"/>
      <c r="CR2118" s="121" t="s">
        <v>126</v>
      </c>
      <c r="CS2118" s="121">
        <v>1982</v>
      </c>
      <c r="CT2118" s="121" t="s">
        <v>182</v>
      </c>
      <c r="CU2118" s="149"/>
      <c r="CV2118" s="150"/>
      <c r="CW2118" s="151"/>
      <c r="CX2118" s="30"/>
      <c r="CY2118" s="30"/>
      <c r="CZ2118" s="151"/>
      <c r="DA2118" s="18"/>
      <c r="DB2118" s="18"/>
      <c r="DC2118" s="27"/>
      <c r="DD2118" s="18"/>
      <c r="DE2118" s="18"/>
      <c r="DF2118" s="18"/>
      <c r="DG2118" s="19"/>
      <c r="DH2118" s="19"/>
      <c r="DI2118" s="19"/>
    </row>
    <row r="2119" spans="1:113" s="4" customFormat="1" x14ac:dyDescent="0.25">
      <c r="A2119" s="28">
        <f t="shared" si="33"/>
        <v>15308</v>
      </c>
      <c r="D2119" s="121" t="s">
        <v>2574</v>
      </c>
      <c r="E2119" s="121">
        <v>1965</v>
      </c>
      <c r="F2119" s="121" t="s">
        <v>117</v>
      </c>
      <c r="G2119" s="121" t="s">
        <v>126</v>
      </c>
      <c r="H2119" s="121"/>
      <c r="J2119" s="4" t="s">
        <v>174</v>
      </c>
      <c r="K2119" s="4" t="s">
        <v>131</v>
      </c>
      <c r="L2119" s="4" t="s">
        <v>132</v>
      </c>
      <c r="M2119" s="4" t="s">
        <v>127</v>
      </c>
      <c r="O2119" s="4" t="s">
        <v>2836</v>
      </c>
      <c r="P2119" s="4" t="s">
        <v>2815</v>
      </c>
      <c r="Q2119" s="4" t="s">
        <v>131</v>
      </c>
      <c r="R2119" s="4" t="s">
        <v>132</v>
      </c>
      <c r="S2119" s="4" t="s">
        <v>127</v>
      </c>
      <c r="Y2119" s="121" t="s">
        <v>126</v>
      </c>
      <c r="AF2119" s="121" t="s">
        <v>126</v>
      </c>
      <c r="AH2119" s="121" t="s">
        <v>462</v>
      </c>
      <c r="AO2119" s="6"/>
      <c r="AP2119" s="12"/>
      <c r="AQ2119" s="12"/>
      <c r="AR2119" s="6"/>
      <c r="AS2119" s="6"/>
      <c r="AT2119" s="6"/>
      <c r="AU2119" s="6"/>
      <c r="AV2119" s="11"/>
      <c r="AW2119" s="14"/>
      <c r="AX2119" s="14"/>
      <c r="AY2119" s="11"/>
      <c r="AZ2119" s="11"/>
      <c r="BA2119" s="11"/>
      <c r="BB2119" s="11"/>
      <c r="BC2119" s="47" t="str">
        <f>IF(BF2119="","",MAX(BC$4:BC2118)+1)</f>
        <v/>
      </c>
      <c r="BD2119" s="15"/>
      <c r="BE2119" s="15"/>
      <c r="BF2119" s="15"/>
      <c r="BG2119" s="16"/>
      <c r="BH2119" s="15"/>
      <c r="BI2119" s="15"/>
      <c r="BJ2119" s="15"/>
      <c r="BK2119" s="15"/>
      <c r="BL2119" s="15"/>
      <c r="BM2119" s="15"/>
      <c r="BN2119" s="15"/>
      <c r="BO2119" s="15"/>
      <c r="BP2119" s="15"/>
      <c r="BQ2119" s="15"/>
      <c r="BR2119" s="15"/>
      <c r="BS2119" s="15"/>
      <c r="BT2119" s="15"/>
      <c r="BU2119" s="15"/>
      <c r="BV2119" s="15"/>
      <c r="BW2119" s="15"/>
      <c r="BX2119" s="15"/>
      <c r="BY2119" s="15"/>
      <c r="BZ2119" s="15"/>
      <c r="CA2119" s="15"/>
      <c r="CB2119" s="15"/>
      <c r="CC2119" s="15"/>
      <c r="CD2119" s="15"/>
      <c r="CE2119" s="15"/>
      <c r="CF2119" s="15"/>
      <c r="CG2119" s="15"/>
      <c r="CH2119" s="15"/>
      <c r="CI2119" s="15"/>
      <c r="CJ2119" s="15"/>
      <c r="CK2119" s="15"/>
      <c r="CL2119" s="15"/>
      <c r="CM2119" s="15"/>
      <c r="CN2119" s="15"/>
      <c r="CO2119" s="15"/>
      <c r="CP2119" s="15"/>
      <c r="CQ2119" s="16"/>
      <c r="CR2119" s="121" t="s">
        <v>126</v>
      </c>
      <c r="CS2119" s="121">
        <v>2013</v>
      </c>
      <c r="CT2119" s="121" t="s">
        <v>182</v>
      </c>
      <c r="CU2119" s="149"/>
      <c r="CV2119" s="150"/>
      <c r="CW2119" s="151"/>
      <c r="CX2119" s="30"/>
      <c r="CY2119" s="30"/>
      <c r="CZ2119" s="151"/>
      <c r="DA2119" s="18"/>
      <c r="DB2119" s="18"/>
      <c r="DC2119" s="27"/>
      <c r="DD2119" s="18"/>
      <c r="DE2119" s="18"/>
      <c r="DF2119" s="18"/>
      <c r="DG2119" s="19"/>
      <c r="DH2119" s="19"/>
      <c r="DI2119" s="19"/>
    </row>
    <row r="2120" spans="1:113" s="4" customFormat="1" x14ac:dyDescent="0.25">
      <c r="A2120" s="28">
        <f t="shared" si="33"/>
        <v>15309</v>
      </c>
      <c r="D2120" s="121" t="s">
        <v>2930</v>
      </c>
      <c r="E2120" s="121">
        <v>1971</v>
      </c>
      <c r="F2120" s="121" t="s">
        <v>118</v>
      </c>
      <c r="G2120" s="121" t="s">
        <v>119</v>
      </c>
      <c r="H2120" s="121"/>
      <c r="J2120" s="4" t="s">
        <v>1539</v>
      </c>
      <c r="K2120" s="4" t="s">
        <v>131</v>
      </c>
      <c r="L2120" s="4" t="s">
        <v>132</v>
      </c>
      <c r="M2120" s="4" t="s">
        <v>127</v>
      </c>
      <c r="O2120" s="4" t="s">
        <v>2836</v>
      </c>
      <c r="P2120" s="4" t="s">
        <v>2815</v>
      </c>
      <c r="Q2120" s="4" t="s">
        <v>131</v>
      </c>
      <c r="R2120" s="4" t="s">
        <v>132</v>
      </c>
      <c r="S2120" s="4" t="s">
        <v>127</v>
      </c>
      <c r="Y2120" s="121" t="s">
        <v>119</v>
      </c>
      <c r="AF2120" s="121" t="s">
        <v>119</v>
      </c>
      <c r="AH2120" s="121" t="s">
        <v>178</v>
      </c>
      <c r="AO2120" s="6"/>
      <c r="AP2120" s="12"/>
      <c r="AQ2120" s="12"/>
      <c r="AR2120" s="6"/>
      <c r="AS2120" s="6"/>
      <c r="AT2120" s="6"/>
      <c r="AU2120" s="6"/>
      <c r="AV2120" s="11"/>
      <c r="AW2120" s="14"/>
      <c r="AX2120" s="14"/>
      <c r="AY2120" s="11"/>
      <c r="AZ2120" s="11"/>
      <c r="BA2120" s="11"/>
      <c r="BB2120" s="11"/>
      <c r="BC2120" s="47" t="str">
        <f>IF(BF2120="","",MAX(BC$4:BC2119)+1)</f>
        <v/>
      </c>
      <c r="BD2120" s="15"/>
      <c r="BE2120" s="15"/>
      <c r="BF2120" s="15"/>
      <c r="BG2120" s="16"/>
      <c r="BH2120" s="15"/>
      <c r="BI2120" s="15"/>
      <c r="BJ2120" s="15"/>
      <c r="BK2120" s="15"/>
      <c r="BL2120" s="15"/>
      <c r="BM2120" s="15"/>
      <c r="BN2120" s="15"/>
      <c r="BO2120" s="15"/>
      <c r="BP2120" s="15"/>
      <c r="BQ2120" s="15"/>
      <c r="BR2120" s="15"/>
      <c r="BS2120" s="15"/>
      <c r="BT2120" s="15"/>
      <c r="BU2120" s="15"/>
      <c r="BV2120" s="15"/>
      <c r="BW2120" s="15"/>
      <c r="BX2120" s="15"/>
      <c r="BY2120" s="15"/>
      <c r="BZ2120" s="15"/>
      <c r="CA2120" s="15"/>
      <c r="CB2120" s="15"/>
      <c r="CC2120" s="15"/>
      <c r="CD2120" s="15"/>
      <c r="CE2120" s="15"/>
      <c r="CF2120" s="15"/>
      <c r="CG2120" s="15"/>
      <c r="CH2120" s="15"/>
      <c r="CI2120" s="15"/>
      <c r="CJ2120" s="15"/>
      <c r="CK2120" s="15"/>
      <c r="CL2120" s="15"/>
      <c r="CM2120" s="15"/>
      <c r="CN2120" s="15"/>
      <c r="CO2120" s="15"/>
      <c r="CP2120" s="15"/>
      <c r="CQ2120" s="16"/>
      <c r="CR2120" s="121" t="s">
        <v>119</v>
      </c>
      <c r="CS2120" s="121">
        <v>1991</v>
      </c>
      <c r="CT2120" s="121" t="s">
        <v>182</v>
      </c>
      <c r="CU2120" s="149"/>
      <c r="CV2120" s="150"/>
      <c r="CW2120" s="151"/>
      <c r="CX2120" s="30"/>
      <c r="CY2120" s="30"/>
      <c r="CZ2120" s="151"/>
      <c r="DA2120" s="18"/>
      <c r="DB2120" s="18"/>
      <c r="DC2120" s="27"/>
      <c r="DD2120" s="18"/>
      <c r="DE2120" s="18"/>
      <c r="DF2120" s="18"/>
      <c r="DG2120" s="19"/>
      <c r="DH2120" s="19"/>
      <c r="DI2120" s="19"/>
    </row>
    <row r="2121" spans="1:113" s="4" customFormat="1" x14ac:dyDescent="0.25">
      <c r="A2121" s="28">
        <f t="shared" si="33"/>
        <v>15310</v>
      </c>
      <c r="D2121" s="121" t="s">
        <v>2931</v>
      </c>
      <c r="E2121" s="121">
        <v>1975</v>
      </c>
      <c r="F2121" s="121" t="s">
        <v>117</v>
      </c>
      <c r="G2121" s="121" t="s">
        <v>119</v>
      </c>
      <c r="H2121" s="121"/>
      <c r="J2121" s="4" t="s">
        <v>1539</v>
      </c>
      <c r="K2121" s="4" t="s">
        <v>131</v>
      </c>
      <c r="L2121" s="4" t="s">
        <v>132</v>
      </c>
      <c r="M2121" s="4" t="s">
        <v>127</v>
      </c>
      <c r="O2121" s="4" t="s">
        <v>2836</v>
      </c>
      <c r="P2121" s="4" t="s">
        <v>2815</v>
      </c>
      <c r="Q2121" s="4" t="s">
        <v>131</v>
      </c>
      <c r="R2121" s="4" t="s">
        <v>132</v>
      </c>
      <c r="S2121" s="4" t="s">
        <v>127</v>
      </c>
      <c r="Y2121" s="121" t="s">
        <v>119</v>
      </c>
      <c r="AF2121" s="121" t="s">
        <v>119</v>
      </c>
      <c r="AH2121" s="121" t="s">
        <v>178</v>
      </c>
      <c r="AO2121" s="6"/>
      <c r="AP2121" s="12"/>
      <c r="AQ2121" s="12"/>
      <c r="AR2121" s="6"/>
      <c r="AS2121" s="6"/>
      <c r="AT2121" s="6"/>
      <c r="AU2121" s="6"/>
      <c r="AV2121" s="11"/>
      <c r="AW2121" s="14"/>
      <c r="AX2121" s="14"/>
      <c r="AY2121" s="11"/>
      <c r="AZ2121" s="11"/>
      <c r="BA2121" s="11"/>
      <c r="BB2121" s="11"/>
      <c r="BC2121" s="47" t="str">
        <f>IF(BF2121="","",MAX(BC$4:BC2120)+1)</f>
        <v/>
      </c>
      <c r="BD2121" s="15"/>
      <c r="BE2121" s="15"/>
      <c r="BF2121" s="15"/>
      <c r="BG2121" s="16"/>
      <c r="BH2121" s="15"/>
      <c r="BI2121" s="15"/>
      <c r="BJ2121" s="15"/>
      <c r="BK2121" s="15"/>
      <c r="BL2121" s="15"/>
      <c r="BM2121" s="15"/>
      <c r="BN2121" s="15"/>
      <c r="BO2121" s="15"/>
      <c r="BP2121" s="15"/>
      <c r="BQ2121" s="15"/>
      <c r="BR2121" s="15"/>
      <c r="BS2121" s="15"/>
      <c r="BT2121" s="15"/>
      <c r="BU2121" s="15"/>
      <c r="BV2121" s="15"/>
      <c r="BW2121" s="15"/>
      <c r="BX2121" s="15"/>
      <c r="BY2121" s="15"/>
      <c r="BZ2121" s="15"/>
      <c r="CA2121" s="15"/>
      <c r="CB2121" s="15"/>
      <c r="CC2121" s="15"/>
      <c r="CD2121" s="15"/>
      <c r="CE2121" s="15"/>
      <c r="CF2121" s="15"/>
      <c r="CG2121" s="15"/>
      <c r="CH2121" s="15"/>
      <c r="CI2121" s="15"/>
      <c r="CJ2121" s="15"/>
      <c r="CK2121" s="15"/>
      <c r="CL2121" s="15"/>
      <c r="CM2121" s="15"/>
      <c r="CN2121" s="15"/>
      <c r="CO2121" s="15"/>
      <c r="CP2121" s="15"/>
      <c r="CQ2121" s="16"/>
      <c r="CR2121" s="121" t="s">
        <v>119</v>
      </c>
      <c r="CS2121" s="121">
        <v>1991</v>
      </c>
      <c r="CT2121" s="121" t="s">
        <v>182</v>
      </c>
      <c r="CU2121" s="149"/>
      <c r="CV2121" s="150"/>
      <c r="CW2121" s="151"/>
      <c r="CX2121" s="30"/>
      <c r="CY2121" s="30"/>
      <c r="CZ2121" s="151"/>
      <c r="DA2121" s="18"/>
      <c r="DB2121" s="18"/>
      <c r="DC2121" s="27"/>
      <c r="DD2121" s="18"/>
      <c r="DE2121" s="18"/>
      <c r="DF2121" s="18"/>
      <c r="DG2121" s="19"/>
      <c r="DH2121" s="19"/>
      <c r="DI2121" s="19"/>
    </row>
    <row r="2122" spans="1:113" s="4" customFormat="1" x14ac:dyDescent="0.25">
      <c r="A2122" s="28">
        <f t="shared" si="33"/>
        <v>15311</v>
      </c>
      <c r="D2122" s="121" t="s">
        <v>2932</v>
      </c>
      <c r="E2122" s="121">
        <v>1999</v>
      </c>
      <c r="F2122" s="121" t="s">
        <v>118</v>
      </c>
      <c r="G2122" s="121" t="s">
        <v>119</v>
      </c>
      <c r="H2122" s="121"/>
      <c r="J2122" s="4" t="s">
        <v>1539</v>
      </c>
      <c r="K2122" s="4" t="s">
        <v>131</v>
      </c>
      <c r="L2122" s="4" t="s">
        <v>132</v>
      </c>
      <c r="M2122" s="4" t="s">
        <v>127</v>
      </c>
      <c r="O2122" s="4" t="s">
        <v>2836</v>
      </c>
      <c r="P2122" s="4" t="s">
        <v>2815</v>
      </c>
      <c r="Q2122" s="4" t="s">
        <v>131</v>
      </c>
      <c r="R2122" s="4" t="s">
        <v>132</v>
      </c>
      <c r="S2122" s="4" t="s">
        <v>127</v>
      </c>
      <c r="Y2122" s="121" t="s">
        <v>119</v>
      </c>
      <c r="AF2122" s="121" t="s">
        <v>119</v>
      </c>
      <c r="AH2122" s="121" t="s">
        <v>178</v>
      </c>
      <c r="AO2122" s="6"/>
      <c r="AP2122" s="12"/>
      <c r="AQ2122" s="12"/>
      <c r="AR2122" s="6"/>
      <c r="AS2122" s="6"/>
      <c r="AT2122" s="6"/>
      <c r="AU2122" s="6"/>
      <c r="AV2122" s="11"/>
      <c r="AW2122" s="14"/>
      <c r="AX2122" s="14"/>
      <c r="AY2122" s="11"/>
      <c r="AZ2122" s="11"/>
      <c r="BA2122" s="11"/>
      <c r="BB2122" s="11"/>
      <c r="BC2122" s="47" t="str">
        <f>IF(BF2122="","",MAX(BC$4:BC2121)+1)</f>
        <v/>
      </c>
      <c r="BD2122" s="15"/>
      <c r="BE2122" s="15"/>
      <c r="BF2122" s="15"/>
      <c r="BG2122" s="16"/>
      <c r="BH2122" s="15"/>
      <c r="BI2122" s="15"/>
      <c r="BJ2122" s="15"/>
      <c r="BK2122" s="15"/>
      <c r="BL2122" s="15"/>
      <c r="BM2122" s="15"/>
      <c r="BN2122" s="15"/>
      <c r="BO2122" s="15"/>
      <c r="BP2122" s="15"/>
      <c r="BQ2122" s="15"/>
      <c r="BR2122" s="15"/>
      <c r="BS2122" s="15"/>
      <c r="BT2122" s="15"/>
      <c r="BU2122" s="15"/>
      <c r="BV2122" s="15"/>
      <c r="BW2122" s="15"/>
      <c r="BX2122" s="15"/>
      <c r="BY2122" s="15"/>
      <c r="BZ2122" s="15"/>
      <c r="CA2122" s="15"/>
      <c r="CB2122" s="15"/>
      <c r="CC2122" s="15"/>
      <c r="CD2122" s="15"/>
      <c r="CE2122" s="15"/>
      <c r="CF2122" s="15"/>
      <c r="CG2122" s="15"/>
      <c r="CH2122" s="15"/>
      <c r="CI2122" s="15"/>
      <c r="CJ2122" s="15"/>
      <c r="CK2122" s="15"/>
      <c r="CL2122" s="15"/>
      <c r="CM2122" s="15"/>
      <c r="CN2122" s="15"/>
      <c r="CO2122" s="15"/>
      <c r="CP2122" s="15"/>
      <c r="CQ2122" s="16"/>
      <c r="CR2122" s="121" t="s">
        <v>119</v>
      </c>
      <c r="CS2122" s="121">
        <v>0</v>
      </c>
      <c r="CT2122" s="121" t="s">
        <v>464</v>
      </c>
      <c r="CU2122" s="149"/>
      <c r="CV2122" s="150"/>
      <c r="CW2122" s="151"/>
      <c r="CX2122" s="30"/>
      <c r="CY2122" s="30"/>
      <c r="CZ2122" s="151"/>
      <c r="DA2122" s="18"/>
      <c r="DB2122" s="18"/>
      <c r="DC2122" s="27"/>
      <c r="DD2122" s="18"/>
      <c r="DE2122" s="18"/>
      <c r="DF2122" s="18"/>
      <c r="DG2122" s="19"/>
      <c r="DH2122" s="19"/>
      <c r="DI2122" s="19"/>
    </row>
    <row r="2123" spans="1:113" s="4" customFormat="1" x14ac:dyDescent="0.25">
      <c r="A2123" s="28">
        <f t="shared" si="33"/>
        <v>15312</v>
      </c>
      <c r="D2123" s="121" t="s">
        <v>2933</v>
      </c>
      <c r="E2123" s="121">
        <v>1944</v>
      </c>
      <c r="F2123" s="121" t="s">
        <v>117</v>
      </c>
      <c r="G2123" s="121" t="s">
        <v>119</v>
      </c>
      <c r="H2123" s="121"/>
      <c r="J2123" s="4" t="s">
        <v>1539</v>
      </c>
      <c r="K2123" s="4" t="s">
        <v>131</v>
      </c>
      <c r="L2123" s="4" t="s">
        <v>132</v>
      </c>
      <c r="M2123" s="4" t="s">
        <v>127</v>
      </c>
      <c r="O2123" s="4" t="s">
        <v>2836</v>
      </c>
      <c r="P2123" s="4" t="s">
        <v>2815</v>
      </c>
      <c r="Q2123" s="4" t="s">
        <v>131</v>
      </c>
      <c r="R2123" s="4" t="s">
        <v>132</v>
      </c>
      <c r="S2123" s="4" t="s">
        <v>127</v>
      </c>
      <c r="Y2123" s="121" t="s">
        <v>119</v>
      </c>
      <c r="AF2123" s="121" t="s">
        <v>119</v>
      </c>
      <c r="AH2123" s="121" t="s">
        <v>179</v>
      </c>
      <c r="AO2123" s="6"/>
      <c r="AP2123" s="12"/>
      <c r="AQ2123" s="12"/>
      <c r="AR2123" s="6"/>
      <c r="AS2123" s="6"/>
      <c r="AT2123" s="6"/>
      <c r="AU2123" s="6"/>
      <c r="AV2123" s="11"/>
      <c r="AW2123" s="14"/>
      <c r="AX2123" s="14"/>
      <c r="AY2123" s="11"/>
      <c r="AZ2123" s="11"/>
      <c r="BA2123" s="11"/>
      <c r="BB2123" s="11"/>
      <c r="BC2123" s="47" t="str">
        <f>IF(BF2123="","",MAX(BC$4:BC2122)+1)</f>
        <v/>
      </c>
      <c r="BD2123" s="15"/>
      <c r="BE2123" s="15"/>
      <c r="BF2123" s="15"/>
      <c r="BG2123" s="16"/>
      <c r="BH2123" s="15"/>
      <c r="BI2123" s="15"/>
      <c r="BJ2123" s="15"/>
      <c r="BK2123" s="15"/>
      <c r="BL2123" s="15"/>
      <c r="BM2123" s="15"/>
      <c r="BN2123" s="15"/>
      <c r="BO2123" s="15"/>
      <c r="BP2123" s="15"/>
      <c r="BQ2123" s="15"/>
      <c r="BR2123" s="15"/>
      <c r="BS2123" s="15"/>
      <c r="BT2123" s="15"/>
      <c r="BU2123" s="15"/>
      <c r="BV2123" s="15"/>
      <c r="BW2123" s="15"/>
      <c r="BX2123" s="15"/>
      <c r="BY2123" s="15"/>
      <c r="BZ2123" s="15"/>
      <c r="CA2123" s="15"/>
      <c r="CB2123" s="15"/>
      <c r="CC2123" s="15"/>
      <c r="CD2123" s="15"/>
      <c r="CE2123" s="15"/>
      <c r="CF2123" s="15"/>
      <c r="CG2123" s="15"/>
      <c r="CH2123" s="15"/>
      <c r="CI2123" s="15"/>
      <c r="CJ2123" s="15"/>
      <c r="CK2123" s="15"/>
      <c r="CL2123" s="15"/>
      <c r="CM2123" s="15"/>
      <c r="CN2123" s="15"/>
      <c r="CO2123" s="15"/>
      <c r="CP2123" s="15"/>
      <c r="CQ2123" s="16"/>
      <c r="CR2123" s="121" t="s">
        <v>119</v>
      </c>
      <c r="CS2123" s="121">
        <v>1975</v>
      </c>
      <c r="CT2123" s="121" t="s">
        <v>182</v>
      </c>
      <c r="CU2123" s="149"/>
      <c r="CV2123" s="150"/>
      <c r="CW2123" s="151"/>
      <c r="CX2123" s="30"/>
      <c r="CY2123" s="30"/>
      <c r="CZ2123" s="151"/>
      <c r="DA2123" s="18"/>
      <c r="DB2123" s="18"/>
      <c r="DC2123" s="27"/>
      <c r="DD2123" s="18"/>
      <c r="DE2123" s="18"/>
      <c r="DF2123" s="18"/>
      <c r="DG2123" s="19"/>
      <c r="DH2123" s="19"/>
      <c r="DI2123" s="19"/>
    </row>
    <row r="2124" spans="1:113" s="4" customFormat="1" x14ac:dyDescent="0.25">
      <c r="A2124" s="28">
        <f t="shared" si="33"/>
        <v>15313</v>
      </c>
      <c r="D2124" s="121" t="s">
        <v>2934</v>
      </c>
      <c r="E2124" s="121">
        <v>1944</v>
      </c>
      <c r="F2124" s="121" t="s">
        <v>118</v>
      </c>
      <c r="G2124" s="121" t="s">
        <v>119</v>
      </c>
      <c r="H2124" s="121"/>
      <c r="O2124" s="4" t="s">
        <v>2836</v>
      </c>
      <c r="P2124" s="4" t="s">
        <v>2815</v>
      </c>
      <c r="Q2124" s="4" t="s">
        <v>131</v>
      </c>
      <c r="R2124" s="4" t="s">
        <v>132</v>
      </c>
      <c r="S2124" s="4" t="s">
        <v>127</v>
      </c>
      <c r="Y2124" s="121" t="s">
        <v>119</v>
      </c>
      <c r="AF2124" s="121" t="s">
        <v>119</v>
      </c>
      <c r="AH2124" s="121" t="s">
        <v>179</v>
      </c>
      <c r="AO2124" s="6"/>
      <c r="AP2124" s="12"/>
      <c r="AQ2124" s="12"/>
      <c r="AR2124" s="6"/>
      <c r="AS2124" s="6"/>
      <c r="AT2124" s="6"/>
      <c r="AU2124" s="6"/>
      <c r="AV2124" s="11"/>
      <c r="AW2124" s="14"/>
      <c r="AX2124" s="14"/>
      <c r="AY2124" s="11"/>
      <c r="AZ2124" s="11"/>
      <c r="BA2124" s="11"/>
      <c r="BB2124" s="11"/>
      <c r="BC2124" s="47" t="str">
        <f>IF(BF2124="","",MAX(BC$4:BC2123)+1)</f>
        <v/>
      </c>
      <c r="BD2124" s="15"/>
      <c r="BE2124" s="15"/>
      <c r="BF2124" s="15"/>
      <c r="BG2124" s="16"/>
      <c r="BH2124" s="15"/>
      <c r="BI2124" s="15"/>
      <c r="BJ2124" s="15"/>
      <c r="BK2124" s="15"/>
      <c r="BL2124" s="15"/>
      <c r="BM2124" s="15"/>
      <c r="BN2124" s="15"/>
      <c r="BO2124" s="15"/>
      <c r="BP2124" s="15"/>
      <c r="BQ2124" s="15"/>
      <c r="BR2124" s="15"/>
      <c r="BS2124" s="15"/>
      <c r="BT2124" s="15"/>
      <c r="BU2124" s="15"/>
      <c r="BV2124" s="15"/>
      <c r="BW2124" s="15"/>
      <c r="BX2124" s="15"/>
      <c r="BY2124" s="15"/>
      <c r="BZ2124" s="15"/>
      <c r="CA2124" s="15"/>
      <c r="CB2124" s="15"/>
      <c r="CC2124" s="15"/>
      <c r="CD2124" s="15"/>
      <c r="CE2124" s="15"/>
      <c r="CF2124" s="15"/>
      <c r="CG2124" s="15"/>
      <c r="CH2124" s="15"/>
      <c r="CI2124" s="15"/>
      <c r="CJ2124" s="15"/>
      <c r="CK2124" s="15"/>
      <c r="CL2124" s="15"/>
      <c r="CM2124" s="15"/>
      <c r="CN2124" s="15"/>
      <c r="CO2124" s="15"/>
      <c r="CP2124" s="15"/>
      <c r="CQ2124" s="16"/>
      <c r="CR2124" s="121" t="s">
        <v>119</v>
      </c>
      <c r="CS2124" s="121">
        <v>1975</v>
      </c>
      <c r="CT2124" s="121" t="s">
        <v>182</v>
      </c>
      <c r="CU2124" s="149"/>
      <c r="CV2124" s="150"/>
      <c r="CW2124" s="151"/>
      <c r="CX2124" s="30"/>
      <c r="CY2124" s="30"/>
      <c r="CZ2124" s="151"/>
      <c r="DA2124" s="18"/>
      <c r="DB2124" s="18"/>
      <c r="DC2124" s="27"/>
      <c r="DD2124" s="18"/>
      <c r="DE2124" s="18"/>
      <c r="DF2124" s="18"/>
      <c r="DG2124" s="19"/>
      <c r="DH2124" s="19"/>
      <c r="DI2124" s="19"/>
    </row>
    <row r="2125" spans="1:113" s="4" customFormat="1" x14ac:dyDescent="0.25">
      <c r="A2125" s="28">
        <f t="shared" si="33"/>
        <v>15314</v>
      </c>
      <c r="D2125" s="121" t="s">
        <v>2935</v>
      </c>
      <c r="E2125" s="121">
        <v>1961</v>
      </c>
      <c r="F2125" s="121" t="s">
        <v>117</v>
      </c>
      <c r="G2125" s="121" t="s">
        <v>119</v>
      </c>
      <c r="H2125" s="121"/>
      <c r="J2125" s="4" t="s">
        <v>1539</v>
      </c>
      <c r="K2125" s="4" t="s">
        <v>131</v>
      </c>
      <c r="L2125" s="4" t="s">
        <v>132</v>
      </c>
      <c r="M2125" s="4" t="s">
        <v>127</v>
      </c>
      <c r="O2125" s="4" t="s">
        <v>2836</v>
      </c>
      <c r="P2125" s="4" t="s">
        <v>2815</v>
      </c>
      <c r="Q2125" s="4" t="s">
        <v>131</v>
      </c>
      <c r="R2125" s="4" t="s">
        <v>132</v>
      </c>
      <c r="S2125" s="4" t="s">
        <v>127</v>
      </c>
      <c r="Y2125" s="121" t="s">
        <v>119</v>
      </c>
      <c r="AF2125" s="121" t="s">
        <v>119</v>
      </c>
      <c r="AH2125" s="121" t="s">
        <v>179</v>
      </c>
      <c r="AO2125" s="6"/>
      <c r="AP2125" s="12"/>
      <c r="AQ2125" s="12"/>
      <c r="AR2125" s="6"/>
      <c r="AS2125" s="6"/>
      <c r="AT2125" s="6"/>
      <c r="AU2125" s="6"/>
      <c r="AV2125" s="11"/>
      <c r="AW2125" s="14"/>
      <c r="AX2125" s="14"/>
      <c r="AY2125" s="11"/>
      <c r="AZ2125" s="11"/>
      <c r="BA2125" s="11"/>
      <c r="BB2125" s="11"/>
      <c r="BC2125" s="47" t="str">
        <f>IF(BF2125="","",MAX(BC$4:BC2124)+1)</f>
        <v/>
      </c>
      <c r="BD2125" s="15"/>
      <c r="BE2125" s="15"/>
      <c r="BF2125" s="15"/>
      <c r="BG2125" s="16"/>
      <c r="BH2125" s="15"/>
      <c r="BI2125" s="15"/>
      <c r="BJ2125" s="15"/>
      <c r="BK2125" s="15"/>
      <c r="BL2125" s="15"/>
      <c r="BM2125" s="15"/>
      <c r="BN2125" s="15"/>
      <c r="BO2125" s="15"/>
      <c r="BP2125" s="15"/>
      <c r="BQ2125" s="15"/>
      <c r="BR2125" s="15"/>
      <c r="BS2125" s="15"/>
      <c r="BT2125" s="15"/>
      <c r="BU2125" s="15"/>
      <c r="BV2125" s="15"/>
      <c r="BW2125" s="15"/>
      <c r="BX2125" s="15"/>
      <c r="BY2125" s="15"/>
      <c r="BZ2125" s="15"/>
      <c r="CA2125" s="15"/>
      <c r="CB2125" s="15"/>
      <c r="CC2125" s="15"/>
      <c r="CD2125" s="15"/>
      <c r="CE2125" s="15"/>
      <c r="CF2125" s="15"/>
      <c r="CG2125" s="15"/>
      <c r="CH2125" s="15"/>
      <c r="CI2125" s="15"/>
      <c r="CJ2125" s="15"/>
      <c r="CK2125" s="15"/>
      <c r="CL2125" s="15"/>
      <c r="CM2125" s="15"/>
      <c r="CN2125" s="15"/>
      <c r="CO2125" s="15"/>
      <c r="CP2125" s="15"/>
      <c r="CQ2125" s="16"/>
      <c r="CR2125" s="121" t="s">
        <v>119</v>
      </c>
      <c r="CS2125" s="121">
        <v>1975</v>
      </c>
      <c r="CT2125" s="121" t="s">
        <v>182</v>
      </c>
      <c r="CU2125" s="149"/>
      <c r="CV2125" s="150"/>
      <c r="CW2125" s="151"/>
      <c r="CX2125" s="30"/>
      <c r="CY2125" s="30"/>
      <c r="CZ2125" s="151"/>
      <c r="DA2125" s="18"/>
      <c r="DB2125" s="18"/>
      <c r="DC2125" s="27"/>
      <c r="DD2125" s="18"/>
      <c r="DE2125" s="18"/>
      <c r="DF2125" s="18"/>
      <c r="DG2125" s="19"/>
      <c r="DH2125" s="19"/>
      <c r="DI2125" s="19"/>
    </row>
    <row r="2126" spans="1:113" s="4" customFormat="1" x14ac:dyDescent="0.25">
      <c r="A2126" s="28">
        <f t="shared" si="33"/>
        <v>15315</v>
      </c>
      <c r="D2126" s="121" t="s">
        <v>2936</v>
      </c>
      <c r="E2126" s="121">
        <v>1972</v>
      </c>
      <c r="F2126" s="121" t="s">
        <v>117</v>
      </c>
      <c r="G2126" s="121" t="s">
        <v>119</v>
      </c>
      <c r="H2126" s="121"/>
      <c r="J2126" s="4" t="s">
        <v>1539</v>
      </c>
      <c r="K2126" s="4" t="s">
        <v>131</v>
      </c>
      <c r="L2126" s="4" t="s">
        <v>132</v>
      </c>
      <c r="M2126" s="4" t="s">
        <v>127</v>
      </c>
      <c r="O2126" s="4" t="s">
        <v>2836</v>
      </c>
      <c r="P2126" s="4" t="s">
        <v>2815</v>
      </c>
      <c r="Q2126" s="4" t="s">
        <v>131</v>
      </c>
      <c r="R2126" s="4" t="s">
        <v>132</v>
      </c>
      <c r="S2126" s="4" t="s">
        <v>127</v>
      </c>
      <c r="Y2126" s="121" t="s">
        <v>119</v>
      </c>
      <c r="AF2126" s="121" t="s">
        <v>119</v>
      </c>
      <c r="AH2126" s="121" t="s">
        <v>179</v>
      </c>
      <c r="AO2126" s="6"/>
      <c r="AP2126" s="12"/>
      <c r="AQ2126" s="12"/>
      <c r="AR2126" s="6"/>
      <c r="AS2126" s="6"/>
      <c r="AT2126" s="6"/>
      <c r="AU2126" s="6"/>
      <c r="AV2126" s="11"/>
      <c r="AW2126" s="14"/>
      <c r="AX2126" s="14"/>
      <c r="AY2126" s="11"/>
      <c r="AZ2126" s="11"/>
      <c r="BA2126" s="11"/>
      <c r="BB2126" s="11"/>
      <c r="BC2126" s="47" t="str">
        <f>IF(BF2126="","",MAX(BC$4:BC2125)+1)</f>
        <v/>
      </c>
      <c r="BD2126" s="15"/>
      <c r="BE2126" s="15"/>
      <c r="BF2126" s="15"/>
      <c r="BG2126" s="16"/>
      <c r="BH2126" s="15"/>
      <c r="BI2126" s="15"/>
      <c r="BJ2126" s="15"/>
      <c r="BK2126" s="15"/>
      <c r="BL2126" s="15"/>
      <c r="BM2126" s="15"/>
      <c r="BN2126" s="15"/>
      <c r="BO2126" s="15"/>
      <c r="BP2126" s="15"/>
      <c r="BQ2126" s="15"/>
      <c r="BR2126" s="15"/>
      <c r="BS2126" s="15"/>
      <c r="BT2126" s="15"/>
      <c r="BU2126" s="15"/>
      <c r="BV2126" s="15"/>
      <c r="BW2126" s="15"/>
      <c r="BX2126" s="15"/>
      <c r="BY2126" s="15"/>
      <c r="BZ2126" s="15"/>
      <c r="CA2126" s="15"/>
      <c r="CB2126" s="15"/>
      <c r="CC2126" s="15"/>
      <c r="CD2126" s="15"/>
      <c r="CE2126" s="15"/>
      <c r="CF2126" s="15"/>
      <c r="CG2126" s="15"/>
      <c r="CH2126" s="15"/>
      <c r="CI2126" s="15"/>
      <c r="CJ2126" s="15"/>
      <c r="CK2126" s="15"/>
      <c r="CL2126" s="15"/>
      <c r="CM2126" s="15"/>
      <c r="CN2126" s="15"/>
      <c r="CO2126" s="15"/>
      <c r="CP2126" s="15"/>
      <c r="CQ2126" s="16"/>
      <c r="CR2126" s="121" t="s">
        <v>119</v>
      </c>
      <c r="CS2126" s="121">
        <v>1975</v>
      </c>
      <c r="CT2126" s="121" t="s">
        <v>182</v>
      </c>
      <c r="CU2126" s="149"/>
      <c r="CV2126" s="150"/>
      <c r="CW2126" s="151"/>
      <c r="CX2126" s="30"/>
      <c r="CY2126" s="30"/>
      <c r="CZ2126" s="151"/>
      <c r="DA2126" s="18"/>
      <c r="DB2126" s="18"/>
      <c r="DC2126" s="27"/>
      <c r="DD2126" s="18"/>
      <c r="DE2126" s="18"/>
      <c r="DF2126" s="18"/>
      <c r="DG2126" s="19"/>
      <c r="DH2126" s="19"/>
      <c r="DI2126" s="19"/>
    </row>
    <row r="2127" spans="1:113" s="4" customFormat="1" x14ac:dyDescent="0.25">
      <c r="A2127" s="28">
        <f t="shared" si="33"/>
        <v>15316</v>
      </c>
      <c r="D2127" s="121" t="s">
        <v>2937</v>
      </c>
      <c r="E2127" s="121">
        <v>1976</v>
      </c>
      <c r="F2127" s="121" t="s">
        <v>117</v>
      </c>
      <c r="G2127" s="121" t="s">
        <v>126</v>
      </c>
      <c r="H2127" s="121"/>
      <c r="J2127" s="4" t="s">
        <v>1539</v>
      </c>
      <c r="K2127" s="4" t="s">
        <v>131</v>
      </c>
      <c r="L2127" s="4" t="s">
        <v>132</v>
      </c>
      <c r="M2127" s="4" t="s">
        <v>127</v>
      </c>
      <c r="O2127" s="4" t="s">
        <v>2836</v>
      </c>
      <c r="P2127" s="4" t="s">
        <v>2815</v>
      </c>
      <c r="Q2127" s="4" t="s">
        <v>131</v>
      </c>
      <c r="R2127" s="4" t="s">
        <v>132</v>
      </c>
      <c r="S2127" s="4" t="s">
        <v>127</v>
      </c>
      <c r="Y2127" s="121" t="s">
        <v>126</v>
      </c>
      <c r="AF2127" s="121" t="s">
        <v>126</v>
      </c>
      <c r="AH2127" s="121" t="s">
        <v>178</v>
      </c>
      <c r="AO2127" s="6"/>
      <c r="AP2127" s="12"/>
      <c r="AQ2127" s="12"/>
      <c r="AR2127" s="6"/>
      <c r="AS2127" s="6"/>
      <c r="AT2127" s="6"/>
      <c r="AU2127" s="6"/>
      <c r="AV2127" s="11"/>
      <c r="AW2127" s="14"/>
      <c r="AX2127" s="14"/>
      <c r="AY2127" s="11"/>
      <c r="AZ2127" s="11"/>
      <c r="BA2127" s="11"/>
      <c r="BB2127" s="11"/>
      <c r="BC2127" s="47" t="str">
        <f>IF(BF2127="","",MAX(BC$4:BC2126)+1)</f>
        <v/>
      </c>
      <c r="BD2127" s="15"/>
      <c r="BE2127" s="15"/>
      <c r="BF2127" s="15"/>
      <c r="BG2127" s="16"/>
      <c r="BH2127" s="15"/>
      <c r="BI2127" s="15"/>
      <c r="BJ2127" s="15"/>
      <c r="BK2127" s="15"/>
      <c r="BL2127" s="15"/>
      <c r="BM2127" s="15"/>
      <c r="BN2127" s="15"/>
      <c r="BO2127" s="15"/>
      <c r="BP2127" s="15"/>
      <c r="BQ2127" s="15"/>
      <c r="BR2127" s="15"/>
      <c r="BS2127" s="15"/>
      <c r="BT2127" s="15"/>
      <c r="BU2127" s="15"/>
      <c r="BV2127" s="15"/>
      <c r="BW2127" s="15"/>
      <c r="BX2127" s="15"/>
      <c r="BY2127" s="15"/>
      <c r="BZ2127" s="15"/>
      <c r="CA2127" s="15"/>
      <c r="CB2127" s="15"/>
      <c r="CC2127" s="15"/>
      <c r="CD2127" s="15"/>
      <c r="CE2127" s="15"/>
      <c r="CF2127" s="15"/>
      <c r="CG2127" s="15"/>
      <c r="CH2127" s="15"/>
      <c r="CI2127" s="15"/>
      <c r="CJ2127" s="15"/>
      <c r="CK2127" s="15"/>
      <c r="CL2127" s="15"/>
      <c r="CM2127" s="15"/>
      <c r="CN2127" s="15"/>
      <c r="CO2127" s="15"/>
      <c r="CP2127" s="15"/>
      <c r="CQ2127" s="16"/>
      <c r="CR2127" s="121" t="s">
        <v>126</v>
      </c>
      <c r="CS2127" s="121">
        <v>1996</v>
      </c>
      <c r="CT2127" s="121" t="s">
        <v>182</v>
      </c>
      <c r="CU2127" s="149"/>
      <c r="CV2127" s="150"/>
      <c r="CW2127" s="151"/>
      <c r="CX2127" s="30"/>
      <c r="CY2127" s="30"/>
      <c r="CZ2127" s="151"/>
      <c r="DA2127" s="18"/>
      <c r="DB2127" s="18"/>
      <c r="DC2127" s="27"/>
      <c r="DD2127" s="18"/>
      <c r="DE2127" s="18"/>
      <c r="DF2127" s="18"/>
      <c r="DG2127" s="19"/>
      <c r="DH2127" s="19"/>
      <c r="DI2127" s="19"/>
    </row>
    <row r="2128" spans="1:113" s="4" customFormat="1" x14ac:dyDescent="0.25">
      <c r="A2128" s="28">
        <f t="shared" si="33"/>
        <v>15317</v>
      </c>
      <c r="D2128" s="121" t="s">
        <v>2938</v>
      </c>
      <c r="E2128" s="121">
        <v>2002</v>
      </c>
      <c r="F2128" s="121" t="s">
        <v>117</v>
      </c>
      <c r="G2128" s="121" t="s">
        <v>126</v>
      </c>
      <c r="H2128" s="121"/>
      <c r="M2128" s="121" t="s">
        <v>126</v>
      </c>
      <c r="O2128" s="4" t="s">
        <v>2836</v>
      </c>
      <c r="P2128" s="4" t="s">
        <v>2815</v>
      </c>
      <c r="Q2128" s="4" t="s">
        <v>131</v>
      </c>
      <c r="R2128" s="4" t="s">
        <v>132</v>
      </c>
      <c r="S2128" s="4" t="s">
        <v>127</v>
      </c>
      <c r="Y2128" s="121" t="s">
        <v>126</v>
      </c>
      <c r="AF2128" s="121" t="s">
        <v>126</v>
      </c>
      <c r="AH2128" s="121" t="s">
        <v>178</v>
      </c>
      <c r="AO2128" s="6"/>
      <c r="AP2128" s="12"/>
      <c r="AQ2128" s="12"/>
      <c r="AR2128" s="6"/>
      <c r="AS2128" s="6"/>
      <c r="AT2128" s="6"/>
      <c r="AU2128" s="6"/>
      <c r="AV2128" s="11"/>
      <c r="AW2128" s="14"/>
      <c r="AX2128" s="14"/>
      <c r="AY2128" s="11"/>
      <c r="AZ2128" s="11"/>
      <c r="BA2128" s="11"/>
      <c r="BB2128" s="11"/>
      <c r="BC2128" s="47" t="str">
        <f>IF(BF2128="","",MAX(BC$4:BC2127)+1)</f>
        <v/>
      </c>
      <c r="BD2128" s="15"/>
      <c r="BE2128" s="15"/>
      <c r="BF2128" s="15"/>
      <c r="BG2128" s="16"/>
      <c r="BH2128" s="15"/>
      <c r="BI2128" s="15"/>
      <c r="BJ2128" s="15"/>
      <c r="BK2128" s="15"/>
      <c r="BL2128" s="15"/>
      <c r="BM2128" s="15"/>
      <c r="BN2128" s="15"/>
      <c r="BO2128" s="15"/>
      <c r="BP2128" s="15"/>
      <c r="BQ2128" s="15"/>
      <c r="BR2128" s="15"/>
      <c r="BS2128" s="15"/>
      <c r="BT2128" s="15"/>
      <c r="BU2128" s="15"/>
      <c r="BV2128" s="15"/>
      <c r="BW2128" s="15"/>
      <c r="BX2128" s="15"/>
      <c r="BY2128" s="15"/>
      <c r="BZ2128" s="15"/>
      <c r="CA2128" s="15"/>
      <c r="CB2128" s="15"/>
      <c r="CC2128" s="15"/>
      <c r="CD2128" s="15"/>
      <c r="CE2128" s="15"/>
      <c r="CF2128" s="15"/>
      <c r="CG2128" s="15"/>
      <c r="CH2128" s="15"/>
      <c r="CI2128" s="15"/>
      <c r="CJ2128" s="15"/>
      <c r="CK2128" s="15"/>
      <c r="CL2128" s="15"/>
      <c r="CM2128" s="15"/>
      <c r="CN2128" s="15"/>
      <c r="CO2128" s="15"/>
      <c r="CP2128" s="15"/>
      <c r="CQ2128" s="16"/>
      <c r="CR2128" s="121" t="s">
        <v>126</v>
      </c>
      <c r="CS2128" s="121">
        <v>1996</v>
      </c>
      <c r="CT2128" s="121" t="s">
        <v>182</v>
      </c>
      <c r="CU2128" s="149"/>
      <c r="CV2128" s="150"/>
      <c r="CW2128" s="151"/>
      <c r="CX2128" s="30"/>
      <c r="CY2128" s="30"/>
      <c r="CZ2128" s="151"/>
      <c r="DA2128" s="18"/>
      <c r="DB2128" s="18"/>
      <c r="DC2128" s="27"/>
      <c r="DD2128" s="18"/>
      <c r="DE2128" s="18"/>
      <c r="DF2128" s="18"/>
      <c r="DG2128" s="19"/>
      <c r="DH2128" s="19"/>
      <c r="DI2128" s="19"/>
    </row>
    <row r="2129" spans="1:113" s="4" customFormat="1" x14ac:dyDescent="0.25">
      <c r="A2129" s="28">
        <f t="shared" si="33"/>
        <v>15318</v>
      </c>
      <c r="D2129" s="121" t="s">
        <v>2939</v>
      </c>
      <c r="E2129" s="121">
        <v>1967</v>
      </c>
      <c r="F2129" s="121" t="s">
        <v>117</v>
      </c>
      <c r="G2129" s="121" t="s">
        <v>119</v>
      </c>
      <c r="H2129" s="121"/>
      <c r="O2129" s="4" t="s">
        <v>2836</v>
      </c>
      <c r="P2129" s="4" t="s">
        <v>2815</v>
      </c>
      <c r="Q2129" s="4" t="s">
        <v>131</v>
      </c>
      <c r="R2129" s="4" t="s">
        <v>132</v>
      </c>
      <c r="S2129" s="4" t="s">
        <v>127</v>
      </c>
      <c r="Y2129" s="121" t="s">
        <v>119</v>
      </c>
      <c r="AF2129" s="121" t="s">
        <v>119</v>
      </c>
      <c r="AH2129" s="121" t="s">
        <v>179</v>
      </c>
      <c r="AO2129" s="6"/>
      <c r="AP2129" s="12"/>
      <c r="AQ2129" s="12"/>
      <c r="AR2129" s="6"/>
      <c r="AS2129" s="6"/>
      <c r="AT2129" s="6"/>
      <c r="AU2129" s="6"/>
      <c r="AV2129" s="11"/>
      <c r="AW2129" s="14"/>
      <c r="AX2129" s="14"/>
      <c r="AY2129" s="11"/>
      <c r="AZ2129" s="11"/>
      <c r="BA2129" s="11"/>
      <c r="BB2129" s="11"/>
      <c r="BC2129" s="47" t="str">
        <f>IF(BF2129="","",MAX(BC$4:BC2128)+1)</f>
        <v/>
      </c>
      <c r="BD2129" s="15"/>
      <c r="BE2129" s="15"/>
      <c r="BF2129" s="15"/>
      <c r="BG2129" s="16"/>
      <c r="BH2129" s="15"/>
      <c r="BI2129" s="15"/>
      <c r="BJ2129" s="15"/>
      <c r="BK2129" s="15"/>
      <c r="BL2129" s="15"/>
      <c r="BM2129" s="15"/>
      <c r="BN2129" s="15"/>
      <c r="BO2129" s="15"/>
      <c r="BP2129" s="15"/>
      <c r="BQ2129" s="15"/>
      <c r="BR2129" s="15"/>
      <c r="BS2129" s="15"/>
      <c r="BT2129" s="15"/>
      <c r="BU2129" s="15"/>
      <c r="BV2129" s="15"/>
      <c r="BW2129" s="15"/>
      <c r="BX2129" s="15"/>
      <c r="BY2129" s="15"/>
      <c r="BZ2129" s="15"/>
      <c r="CA2129" s="15"/>
      <c r="CB2129" s="15"/>
      <c r="CC2129" s="15"/>
      <c r="CD2129" s="15"/>
      <c r="CE2129" s="15"/>
      <c r="CF2129" s="15"/>
      <c r="CG2129" s="15"/>
      <c r="CH2129" s="15"/>
      <c r="CI2129" s="15"/>
      <c r="CJ2129" s="15"/>
      <c r="CK2129" s="15"/>
      <c r="CL2129" s="15"/>
      <c r="CM2129" s="15"/>
      <c r="CN2129" s="15"/>
      <c r="CO2129" s="15"/>
      <c r="CP2129" s="15"/>
      <c r="CQ2129" s="16"/>
      <c r="CR2129" s="121" t="s">
        <v>119</v>
      </c>
      <c r="CS2129" s="121">
        <v>1987</v>
      </c>
      <c r="CT2129" s="121" t="s">
        <v>182</v>
      </c>
      <c r="CU2129" s="149"/>
      <c r="CV2129" s="150"/>
      <c r="CW2129" s="151"/>
      <c r="CX2129" s="30"/>
      <c r="CY2129" s="30"/>
      <c r="CZ2129" s="151"/>
      <c r="DA2129" s="18"/>
      <c r="DB2129" s="18"/>
      <c r="DC2129" s="27"/>
      <c r="DD2129" s="18"/>
      <c r="DE2129" s="18"/>
      <c r="DF2129" s="18"/>
      <c r="DG2129" s="19"/>
      <c r="DH2129" s="19"/>
      <c r="DI2129" s="19"/>
    </row>
    <row r="2130" spans="1:113" s="4" customFormat="1" x14ac:dyDescent="0.25">
      <c r="A2130" s="28">
        <f t="shared" si="33"/>
        <v>15319</v>
      </c>
      <c r="D2130" s="121" t="s">
        <v>2940</v>
      </c>
      <c r="E2130" s="121">
        <v>1999</v>
      </c>
      <c r="F2130" s="121" t="s">
        <v>118</v>
      </c>
      <c r="G2130" s="121" t="s">
        <v>119</v>
      </c>
      <c r="H2130" s="121"/>
      <c r="I2130" s="4" t="s">
        <v>2834</v>
      </c>
      <c r="J2130" s="4" t="s">
        <v>1539</v>
      </c>
      <c r="K2130" s="4" t="s">
        <v>131</v>
      </c>
      <c r="L2130" s="4" t="s">
        <v>132</v>
      </c>
      <c r="M2130" s="4" t="s">
        <v>127</v>
      </c>
      <c r="O2130" s="4" t="s">
        <v>2836</v>
      </c>
      <c r="P2130" s="4" t="s">
        <v>2815</v>
      </c>
      <c r="Q2130" s="4" t="s">
        <v>131</v>
      </c>
      <c r="R2130" s="4" t="s">
        <v>132</v>
      </c>
      <c r="S2130" s="4" t="s">
        <v>127</v>
      </c>
      <c r="Y2130" s="121" t="s">
        <v>119</v>
      </c>
      <c r="AF2130" s="121" t="s">
        <v>119</v>
      </c>
      <c r="AH2130" s="121" t="s">
        <v>179</v>
      </c>
      <c r="AO2130" s="6"/>
      <c r="AP2130" s="12"/>
      <c r="AQ2130" s="12"/>
      <c r="AR2130" s="6"/>
      <c r="AS2130" s="6"/>
      <c r="AT2130" s="6"/>
      <c r="AU2130" s="6"/>
      <c r="AV2130" s="11"/>
      <c r="AW2130" s="14"/>
      <c r="AX2130" s="14"/>
      <c r="AY2130" s="11"/>
      <c r="AZ2130" s="11"/>
      <c r="BA2130" s="11"/>
      <c r="BB2130" s="11"/>
      <c r="BC2130" s="47" t="str">
        <f>IF(BF2130="","",MAX(BC$4:BC2129)+1)</f>
        <v/>
      </c>
      <c r="BD2130" s="15"/>
      <c r="BE2130" s="15"/>
      <c r="BF2130" s="15"/>
      <c r="BG2130" s="16"/>
      <c r="BH2130" s="15"/>
      <c r="BI2130" s="15"/>
      <c r="BJ2130" s="15"/>
      <c r="BK2130" s="15"/>
      <c r="BL2130" s="15"/>
      <c r="BM2130" s="15"/>
      <c r="BN2130" s="15"/>
      <c r="BO2130" s="15"/>
      <c r="BP2130" s="15"/>
      <c r="BQ2130" s="15"/>
      <c r="BR2130" s="15"/>
      <c r="BS2130" s="15"/>
      <c r="BT2130" s="15"/>
      <c r="BU2130" s="15"/>
      <c r="BV2130" s="15"/>
      <c r="BW2130" s="15"/>
      <c r="BX2130" s="15"/>
      <c r="BY2130" s="15"/>
      <c r="BZ2130" s="15"/>
      <c r="CA2130" s="15"/>
      <c r="CB2130" s="15"/>
      <c r="CC2130" s="15"/>
      <c r="CD2130" s="15"/>
      <c r="CE2130" s="15"/>
      <c r="CF2130" s="15"/>
      <c r="CG2130" s="15"/>
      <c r="CH2130" s="15"/>
      <c r="CI2130" s="15"/>
      <c r="CJ2130" s="15"/>
      <c r="CK2130" s="15"/>
      <c r="CL2130" s="15"/>
      <c r="CM2130" s="15"/>
      <c r="CN2130" s="15"/>
      <c r="CO2130" s="15"/>
      <c r="CP2130" s="15"/>
      <c r="CQ2130" s="16"/>
      <c r="CR2130" s="121" t="s">
        <v>119</v>
      </c>
      <c r="CS2130" s="121">
        <v>0</v>
      </c>
      <c r="CT2130" s="121" t="s">
        <v>464</v>
      </c>
      <c r="CU2130" s="149"/>
      <c r="CV2130" s="150"/>
      <c r="CW2130" s="151"/>
      <c r="CX2130" s="30"/>
      <c r="CY2130" s="30"/>
      <c r="CZ2130" s="151"/>
      <c r="DA2130" s="18"/>
      <c r="DB2130" s="18"/>
      <c r="DC2130" s="27"/>
      <c r="DD2130" s="18"/>
      <c r="DE2130" s="18"/>
      <c r="DF2130" s="18"/>
      <c r="DG2130" s="19"/>
      <c r="DH2130" s="19"/>
      <c r="DI2130" s="19"/>
    </row>
    <row r="2131" spans="1:113" s="4" customFormat="1" x14ac:dyDescent="0.25">
      <c r="A2131" s="28">
        <f t="shared" si="33"/>
        <v>15320</v>
      </c>
      <c r="D2131" s="121" t="s">
        <v>2941</v>
      </c>
      <c r="E2131" s="121">
        <v>2003</v>
      </c>
      <c r="F2131" s="121" t="s">
        <v>117</v>
      </c>
      <c r="G2131" s="121" t="s">
        <v>119</v>
      </c>
      <c r="H2131" s="121"/>
      <c r="M2131" s="121" t="s">
        <v>119</v>
      </c>
      <c r="O2131" s="4" t="s">
        <v>2836</v>
      </c>
      <c r="P2131" s="4" t="s">
        <v>2815</v>
      </c>
      <c r="Q2131" s="4" t="s">
        <v>131</v>
      </c>
      <c r="R2131" s="4" t="s">
        <v>132</v>
      </c>
      <c r="S2131" s="4" t="s">
        <v>127</v>
      </c>
      <c r="Y2131" s="121" t="s">
        <v>119</v>
      </c>
      <c r="AF2131" s="121" t="s">
        <v>119</v>
      </c>
      <c r="AH2131" s="121" t="s">
        <v>179</v>
      </c>
      <c r="AO2131" s="6"/>
      <c r="AP2131" s="12"/>
      <c r="AQ2131" s="12"/>
      <c r="AR2131" s="6"/>
      <c r="AS2131" s="6"/>
      <c r="AT2131" s="6"/>
      <c r="AU2131" s="6"/>
      <c r="AV2131" s="11"/>
      <c r="AW2131" s="14"/>
      <c r="AX2131" s="14"/>
      <c r="AY2131" s="11"/>
      <c r="AZ2131" s="11"/>
      <c r="BA2131" s="11"/>
      <c r="BB2131" s="11"/>
      <c r="BC2131" s="47" t="str">
        <f>IF(BF2131="","",MAX(BC$4:BC2130)+1)</f>
        <v/>
      </c>
      <c r="BD2131" s="15"/>
      <c r="BE2131" s="15"/>
      <c r="BF2131" s="15"/>
      <c r="BG2131" s="16"/>
      <c r="BH2131" s="15"/>
      <c r="BI2131" s="15"/>
      <c r="BJ2131" s="15"/>
      <c r="BK2131" s="15"/>
      <c r="BL2131" s="15"/>
      <c r="BM2131" s="15"/>
      <c r="BN2131" s="15"/>
      <c r="BO2131" s="15"/>
      <c r="BP2131" s="15"/>
      <c r="BQ2131" s="15"/>
      <c r="BR2131" s="15"/>
      <c r="BS2131" s="15"/>
      <c r="BT2131" s="15"/>
      <c r="BU2131" s="15"/>
      <c r="BV2131" s="15"/>
      <c r="BW2131" s="15"/>
      <c r="BX2131" s="15"/>
      <c r="BY2131" s="15"/>
      <c r="BZ2131" s="15"/>
      <c r="CA2131" s="15"/>
      <c r="CB2131" s="15"/>
      <c r="CC2131" s="15"/>
      <c r="CD2131" s="15"/>
      <c r="CE2131" s="15"/>
      <c r="CF2131" s="15"/>
      <c r="CG2131" s="15"/>
      <c r="CH2131" s="15"/>
      <c r="CI2131" s="15"/>
      <c r="CJ2131" s="15"/>
      <c r="CK2131" s="15"/>
      <c r="CL2131" s="15"/>
      <c r="CM2131" s="15"/>
      <c r="CN2131" s="15"/>
      <c r="CO2131" s="15"/>
      <c r="CP2131" s="15"/>
      <c r="CQ2131" s="16"/>
      <c r="CR2131" s="121" t="s">
        <v>119</v>
      </c>
      <c r="CS2131" s="121">
        <v>0</v>
      </c>
      <c r="CT2131" s="121" t="s">
        <v>464</v>
      </c>
      <c r="CU2131" s="149"/>
      <c r="CV2131" s="150"/>
      <c r="CW2131" s="151"/>
      <c r="CX2131" s="30"/>
      <c r="CY2131" s="30"/>
      <c r="CZ2131" s="151"/>
      <c r="DA2131" s="18"/>
      <c r="DB2131" s="18"/>
      <c r="DC2131" s="27"/>
      <c r="DD2131" s="18"/>
      <c r="DE2131" s="18"/>
      <c r="DF2131" s="18"/>
      <c r="DG2131" s="19"/>
      <c r="DH2131" s="19"/>
      <c r="DI2131" s="19"/>
    </row>
    <row r="2132" spans="1:113" s="4" customFormat="1" x14ac:dyDescent="0.25">
      <c r="A2132" s="28">
        <f t="shared" si="33"/>
        <v>15321</v>
      </c>
      <c r="D2132" s="121" t="s">
        <v>2942</v>
      </c>
      <c r="E2132" s="121">
        <v>1974</v>
      </c>
      <c r="F2132" s="121" t="s">
        <v>117</v>
      </c>
      <c r="G2132" s="121" t="s">
        <v>119</v>
      </c>
      <c r="H2132" s="121"/>
      <c r="I2132" s="4" t="s">
        <v>2834</v>
      </c>
      <c r="J2132" s="4" t="s">
        <v>1539</v>
      </c>
      <c r="K2132" s="4" t="s">
        <v>131</v>
      </c>
      <c r="L2132" s="4" t="s">
        <v>132</v>
      </c>
      <c r="M2132" s="4" t="s">
        <v>127</v>
      </c>
      <c r="O2132" s="4" t="s">
        <v>2836</v>
      </c>
      <c r="P2132" s="4" t="s">
        <v>2815</v>
      </c>
      <c r="Q2132" s="4" t="s">
        <v>131</v>
      </c>
      <c r="R2132" s="4" t="s">
        <v>132</v>
      </c>
      <c r="S2132" s="4" t="s">
        <v>127</v>
      </c>
      <c r="Y2132" s="121" t="s">
        <v>119</v>
      </c>
      <c r="AF2132" s="121" t="s">
        <v>119</v>
      </c>
      <c r="AH2132" s="121" t="s">
        <v>179</v>
      </c>
      <c r="AO2132" s="6"/>
      <c r="AP2132" s="12"/>
      <c r="AQ2132" s="12"/>
      <c r="AR2132" s="6"/>
      <c r="AS2132" s="6"/>
      <c r="AT2132" s="6"/>
      <c r="AU2132" s="6"/>
      <c r="AV2132" s="11"/>
      <c r="AW2132" s="14"/>
      <c r="AX2132" s="14"/>
      <c r="AY2132" s="11"/>
      <c r="AZ2132" s="11"/>
      <c r="BA2132" s="11"/>
      <c r="BB2132" s="11"/>
      <c r="BC2132" s="47" t="str">
        <f>IF(BF2132="","",MAX(BC$4:BC2131)+1)</f>
        <v/>
      </c>
      <c r="BD2132" s="15"/>
      <c r="BE2132" s="15"/>
      <c r="BF2132" s="15"/>
      <c r="BG2132" s="16"/>
      <c r="BH2132" s="15"/>
      <c r="BI2132" s="15"/>
      <c r="BJ2132" s="15"/>
      <c r="BK2132" s="15"/>
      <c r="BL2132" s="15"/>
      <c r="BM2132" s="15"/>
      <c r="BN2132" s="15"/>
      <c r="BO2132" s="15"/>
      <c r="BP2132" s="15"/>
      <c r="BQ2132" s="15"/>
      <c r="BR2132" s="15"/>
      <c r="BS2132" s="15"/>
      <c r="BT2132" s="15"/>
      <c r="BU2132" s="15"/>
      <c r="BV2132" s="15"/>
      <c r="BW2132" s="15"/>
      <c r="BX2132" s="15"/>
      <c r="BY2132" s="15"/>
      <c r="BZ2132" s="15"/>
      <c r="CA2132" s="15"/>
      <c r="CB2132" s="15"/>
      <c r="CC2132" s="15"/>
      <c r="CD2132" s="15"/>
      <c r="CE2132" s="15"/>
      <c r="CF2132" s="15"/>
      <c r="CG2132" s="15"/>
      <c r="CH2132" s="15"/>
      <c r="CI2132" s="15"/>
      <c r="CJ2132" s="15"/>
      <c r="CK2132" s="15"/>
      <c r="CL2132" s="15"/>
      <c r="CM2132" s="15"/>
      <c r="CN2132" s="15"/>
      <c r="CO2132" s="15"/>
      <c r="CP2132" s="15"/>
      <c r="CQ2132" s="16"/>
      <c r="CR2132" s="121" t="s">
        <v>119</v>
      </c>
      <c r="CS2132" s="121">
        <v>1987</v>
      </c>
      <c r="CT2132" s="121" t="s">
        <v>182</v>
      </c>
      <c r="CU2132" s="149"/>
      <c r="CV2132" s="150"/>
      <c r="CW2132" s="151"/>
      <c r="CX2132" s="30"/>
      <c r="CY2132" s="30"/>
      <c r="CZ2132" s="151"/>
      <c r="DA2132" s="18"/>
      <c r="DB2132" s="18"/>
      <c r="DC2132" s="27"/>
      <c r="DD2132" s="18"/>
      <c r="DE2132" s="18"/>
      <c r="DF2132" s="18"/>
      <c r="DG2132" s="19"/>
      <c r="DH2132" s="19"/>
      <c r="DI2132" s="19"/>
    </row>
    <row r="2133" spans="1:113" s="4" customFormat="1" x14ac:dyDescent="0.25">
      <c r="A2133" s="28">
        <f t="shared" si="33"/>
        <v>15322</v>
      </c>
      <c r="D2133" s="121" t="s">
        <v>2943</v>
      </c>
      <c r="E2133" s="121">
        <v>1948</v>
      </c>
      <c r="F2133" s="121" t="s">
        <v>118</v>
      </c>
      <c r="G2133" s="121" t="s">
        <v>119</v>
      </c>
      <c r="H2133" s="121"/>
      <c r="O2133" s="4" t="s">
        <v>2836</v>
      </c>
      <c r="P2133" s="4" t="s">
        <v>2815</v>
      </c>
      <c r="Q2133" s="4" t="s">
        <v>131</v>
      </c>
      <c r="R2133" s="4" t="s">
        <v>132</v>
      </c>
      <c r="S2133" s="4" t="s">
        <v>127</v>
      </c>
      <c r="Y2133" s="121" t="s">
        <v>119</v>
      </c>
      <c r="AF2133" s="121" t="s">
        <v>119</v>
      </c>
      <c r="AH2133" s="121" t="s">
        <v>179</v>
      </c>
      <c r="AO2133" s="6"/>
      <c r="AP2133" s="12"/>
      <c r="AQ2133" s="12"/>
      <c r="AR2133" s="6"/>
      <c r="AS2133" s="6"/>
      <c r="AT2133" s="6"/>
      <c r="AU2133" s="6"/>
      <c r="AV2133" s="11"/>
      <c r="AW2133" s="14"/>
      <c r="AX2133" s="14"/>
      <c r="AY2133" s="11"/>
      <c r="AZ2133" s="11"/>
      <c r="BA2133" s="11"/>
      <c r="BB2133" s="11"/>
      <c r="BC2133" s="47" t="str">
        <f>IF(BF2133="","",MAX(BC$4:BC2132)+1)</f>
        <v/>
      </c>
      <c r="BD2133" s="15"/>
      <c r="BE2133" s="15"/>
      <c r="BF2133" s="15"/>
      <c r="BG2133" s="16"/>
      <c r="BH2133" s="15"/>
      <c r="BI2133" s="15"/>
      <c r="BJ2133" s="15"/>
      <c r="BK2133" s="15"/>
      <c r="BL2133" s="15"/>
      <c r="BM2133" s="15"/>
      <c r="BN2133" s="15"/>
      <c r="BO2133" s="15"/>
      <c r="BP2133" s="15"/>
      <c r="BQ2133" s="15"/>
      <c r="BR2133" s="15"/>
      <c r="BS2133" s="15"/>
      <c r="BT2133" s="15"/>
      <c r="BU2133" s="15"/>
      <c r="BV2133" s="15"/>
      <c r="BW2133" s="15"/>
      <c r="BX2133" s="15"/>
      <c r="BY2133" s="15"/>
      <c r="BZ2133" s="15"/>
      <c r="CA2133" s="15"/>
      <c r="CB2133" s="15"/>
      <c r="CC2133" s="15"/>
      <c r="CD2133" s="15"/>
      <c r="CE2133" s="15"/>
      <c r="CF2133" s="15"/>
      <c r="CG2133" s="15"/>
      <c r="CH2133" s="15"/>
      <c r="CI2133" s="15"/>
      <c r="CJ2133" s="15"/>
      <c r="CK2133" s="15"/>
      <c r="CL2133" s="15"/>
      <c r="CM2133" s="15"/>
      <c r="CN2133" s="15"/>
      <c r="CO2133" s="15"/>
      <c r="CP2133" s="15"/>
      <c r="CQ2133" s="16"/>
      <c r="CR2133" s="121" t="s">
        <v>119</v>
      </c>
      <c r="CS2133" s="121">
        <v>1980</v>
      </c>
      <c r="CT2133" s="121" t="s">
        <v>182</v>
      </c>
      <c r="CU2133" s="149"/>
      <c r="CV2133" s="150"/>
      <c r="CW2133" s="151"/>
      <c r="CX2133" s="30"/>
      <c r="CY2133" s="30"/>
      <c r="CZ2133" s="151"/>
      <c r="DA2133" s="18"/>
      <c r="DB2133" s="18"/>
      <c r="DC2133" s="27"/>
      <c r="DD2133" s="18"/>
      <c r="DE2133" s="18"/>
      <c r="DF2133" s="18"/>
      <c r="DG2133" s="19"/>
      <c r="DH2133" s="19"/>
      <c r="DI2133" s="19"/>
    </row>
    <row r="2134" spans="1:113" s="4" customFormat="1" x14ac:dyDescent="0.25">
      <c r="A2134" s="28">
        <f t="shared" si="33"/>
        <v>15323</v>
      </c>
      <c r="D2134" s="121" t="s">
        <v>2944</v>
      </c>
      <c r="E2134" s="121">
        <v>1968</v>
      </c>
      <c r="F2134" s="121" t="s">
        <v>118</v>
      </c>
      <c r="G2134" s="121" t="s">
        <v>119</v>
      </c>
      <c r="H2134" s="121"/>
      <c r="O2134" s="4" t="s">
        <v>2836</v>
      </c>
      <c r="P2134" s="4" t="s">
        <v>2815</v>
      </c>
      <c r="Q2134" s="4" t="s">
        <v>131</v>
      </c>
      <c r="R2134" s="4" t="s">
        <v>132</v>
      </c>
      <c r="S2134" s="4" t="s">
        <v>127</v>
      </c>
      <c r="Y2134" s="121" t="s">
        <v>119</v>
      </c>
      <c r="AF2134" s="121" t="s">
        <v>119</v>
      </c>
      <c r="AH2134" s="121" t="s">
        <v>179</v>
      </c>
      <c r="AO2134" s="6"/>
      <c r="AP2134" s="12"/>
      <c r="AQ2134" s="12"/>
      <c r="AR2134" s="6"/>
      <c r="AS2134" s="6"/>
      <c r="AT2134" s="6"/>
      <c r="AU2134" s="6"/>
      <c r="AV2134" s="11"/>
      <c r="AW2134" s="14"/>
      <c r="AX2134" s="14"/>
      <c r="AY2134" s="11"/>
      <c r="AZ2134" s="11"/>
      <c r="BA2134" s="11"/>
      <c r="BB2134" s="11"/>
      <c r="BC2134" s="47" t="str">
        <f>IF(BF2134="","",MAX(BC$4:BC2133)+1)</f>
        <v/>
      </c>
      <c r="BD2134" s="15"/>
      <c r="BE2134" s="15"/>
      <c r="BF2134" s="15"/>
      <c r="BG2134" s="16"/>
      <c r="BH2134" s="15"/>
      <c r="BI2134" s="15"/>
      <c r="BJ2134" s="15"/>
      <c r="BK2134" s="15"/>
      <c r="BL2134" s="15"/>
      <c r="BM2134" s="15"/>
      <c r="BN2134" s="15"/>
      <c r="BO2134" s="15"/>
      <c r="BP2134" s="15"/>
      <c r="BQ2134" s="15"/>
      <c r="BR2134" s="15"/>
      <c r="BS2134" s="15"/>
      <c r="BT2134" s="15"/>
      <c r="BU2134" s="15"/>
      <c r="BV2134" s="15"/>
      <c r="BW2134" s="15"/>
      <c r="BX2134" s="15"/>
      <c r="BY2134" s="15"/>
      <c r="BZ2134" s="15"/>
      <c r="CA2134" s="15"/>
      <c r="CB2134" s="15"/>
      <c r="CC2134" s="15"/>
      <c r="CD2134" s="15"/>
      <c r="CE2134" s="15"/>
      <c r="CF2134" s="15"/>
      <c r="CG2134" s="15"/>
      <c r="CH2134" s="15"/>
      <c r="CI2134" s="15"/>
      <c r="CJ2134" s="15"/>
      <c r="CK2134" s="15"/>
      <c r="CL2134" s="15"/>
      <c r="CM2134" s="15"/>
      <c r="CN2134" s="15"/>
      <c r="CO2134" s="15"/>
      <c r="CP2134" s="15"/>
      <c r="CQ2134" s="16"/>
      <c r="CR2134" s="121" t="s">
        <v>119</v>
      </c>
      <c r="CS2134" s="121">
        <v>1985</v>
      </c>
      <c r="CT2134" s="121" t="s">
        <v>182</v>
      </c>
      <c r="CU2134" s="149"/>
      <c r="CV2134" s="150"/>
      <c r="CW2134" s="151"/>
      <c r="CX2134" s="30"/>
      <c r="CY2134" s="30"/>
      <c r="CZ2134" s="151"/>
      <c r="DA2134" s="18"/>
      <c r="DB2134" s="18"/>
      <c r="DC2134" s="27"/>
      <c r="DD2134" s="18"/>
      <c r="DE2134" s="18"/>
      <c r="DF2134" s="18"/>
      <c r="DG2134" s="19"/>
      <c r="DH2134" s="19"/>
      <c r="DI2134" s="19"/>
    </row>
    <row r="2135" spans="1:113" s="4" customFormat="1" x14ac:dyDescent="0.25">
      <c r="A2135" s="28">
        <f t="shared" si="33"/>
        <v>15324</v>
      </c>
      <c r="D2135" s="121" t="s">
        <v>2945</v>
      </c>
      <c r="E2135" s="121">
        <v>1990</v>
      </c>
      <c r="F2135" s="121" t="s">
        <v>117</v>
      </c>
      <c r="G2135" s="121" t="s">
        <v>119</v>
      </c>
      <c r="H2135" s="121"/>
      <c r="J2135" s="4" t="s">
        <v>130</v>
      </c>
      <c r="K2135" s="4" t="s">
        <v>131</v>
      </c>
      <c r="L2135" s="4" t="s">
        <v>132</v>
      </c>
      <c r="M2135" s="4" t="s">
        <v>127</v>
      </c>
      <c r="O2135" s="4" t="s">
        <v>2836</v>
      </c>
      <c r="P2135" s="4" t="s">
        <v>2815</v>
      </c>
      <c r="Q2135" s="4" t="s">
        <v>131</v>
      </c>
      <c r="R2135" s="4" t="s">
        <v>132</v>
      </c>
      <c r="S2135" s="4" t="s">
        <v>127</v>
      </c>
      <c r="Y2135" s="121" t="s">
        <v>119</v>
      </c>
      <c r="AF2135" s="121" t="s">
        <v>119</v>
      </c>
      <c r="AH2135" s="121" t="s">
        <v>179</v>
      </c>
      <c r="AO2135" s="6"/>
      <c r="AP2135" s="12"/>
      <c r="AQ2135" s="12"/>
      <c r="AR2135" s="6"/>
      <c r="AS2135" s="6"/>
      <c r="AT2135" s="6"/>
      <c r="AU2135" s="6"/>
      <c r="AV2135" s="11"/>
      <c r="AW2135" s="14"/>
      <c r="AX2135" s="14"/>
      <c r="AY2135" s="11"/>
      <c r="AZ2135" s="11"/>
      <c r="BA2135" s="11"/>
      <c r="BB2135" s="11"/>
      <c r="BC2135" s="47" t="str">
        <f>IF(BF2135="","",MAX(BC$4:BC2134)+1)</f>
        <v/>
      </c>
      <c r="BD2135" s="15"/>
      <c r="BE2135" s="15"/>
      <c r="BF2135" s="15"/>
      <c r="BG2135" s="16"/>
      <c r="BH2135" s="15"/>
      <c r="BI2135" s="15"/>
      <c r="BJ2135" s="15"/>
      <c r="BK2135" s="15"/>
      <c r="BL2135" s="15"/>
      <c r="BM2135" s="15"/>
      <c r="BN2135" s="15"/>
      <c r="BO2135" s="15"/>
      <c r="BP2135" s="15"/>
      <c r="BQ2135" s="15"/>
      <c r="BR2135" s="15"/>
      <c r="BS2135" s="15"/>
      <c r="BT2135" s="15"/>
      <c r="BU2135" s="15"/>
      <c r="BV2135" s="15"/>
      <c r="BW2135" s="15"/>
      <c r="BX2135" s="15"/>
      <c r="BY2135" s="15"/>
      <c r="BZ2135" s="15"/>
      <c r="CA2135" s="15"/>
      <c r="CB2135" s="15"/>
      <c r="CC2135" s="15"/>
      <c r="CD2135" s="15"/>
      <c r="CE2135" s="15"/>
      <c r="CF2135" s="15"/>
      <c r="CG2135" s="15"/>
      <c r="CH2135" s="15"/>
      <c r="CI2135" s="15"/>
      <c r="CJ2135" s="15"/>
      <c r="CK2135" s="15"/>
      <c r="CL2135" s="15"/>
      <c r="CM2135" s="15"/>
      <c r="CN2135" s="15"/>
      <c r="CO2135" s="15"/>
      <c r="CP2135" s="15"/>
      <c r="CQ2135" s="16"/>
      <c r="CR2135" s="121" t="s">
        <v>119</v>
      </c>
      <c r="CS2135" s="121">
        <v>1995</v>
      </c>
      <c r="CT2135" s="121" t="s">
        <v>182</v>
      </c>
      <c r="CU2135" s="149"/>
      <c r="CV2135" s="150"/>
      <c r="CW2135" s="151"/>
      <c r="CX2135" s="30"/>
      <c r="CY2135" s="30"/>
      <c r="CZ2135" s="151"/>
      <c r="DA2135" s="18"/>
      <c r="DB2135" s="18"/>
      <c r="DC2135" s="27"/>
      <c r="DD2135" s="18"/>
      <c r="DE2135" s="18"/>
      <c r="DF2135" s="18"/>
      <c r="DG2135" s="19"/>
      <c r="DH2135" s="19"/>
      <c r="DI2135" s="19"/>
    </row>
    <row r="2136" spans="1:113" s="4" customFormat="1" x14ac:dyDescent="0.25">
      <c r="A2136" s="28">
        <f t="shared" si="33"/>
        <v>15325</v>
      </c>
      <c r="D2136" s="121" t="s">
        <v>2946</v>
      </c>
      <c r="E2136" s="121">
        <v>1952</v>
      </c>
      <c r="F2136" s="121" t="s">
        <v>117</v>
      </c>
      <c r="G2136" s="121" t="s">
        <v>2259</v>
      </c>
      <c r="H2136" s="121"/>
      <c r="O2136" s="4" t="s">
        <v>2836</v>
      </c>
      <c r="P2136" s="4" t="s">
        <v>2815</v>
      </c>
      <c r="Q2136" s="4" t="s">
        <v>131</v>
      </c>
      <c r="R2136" s="4" t="s">
        <v>132</v>
      </c>
      <c r="S2136" s="4" t="s">
        <v>127</v>
      </c>
      <c r="Y2136" s="121" t="s">
        <v>2259</v>
      </c>
      <c r="AF2136" s="121" t="s">
        <v>2259</v>
      </c>
      <c r="AH2136" s="121" t="s">
        <v>179</v>
      </c>
      <c r="AO2136" s="6"/>
      <c r="AP2136" s="12"/>
      <c r="AQ2136" s="12"/>
      <c r="AR2136" s="6"/>
      <c r="AS2136" s="6"/>
      <c r="AT2136" s="6"/>
      <c r="AU2136" s="6"/>
      <c r="AV2136" s="11"/>
      <c r="AW2136" s="14"/>
      <c r="AX2136" s="14"/>
      <c r="AY2136" s="11"/>
      <c r="AZ2136" s="11"/>
      <c r="BA2136" s="11"/>
      <c r="BB2136" s="11"/>
      <c r="BC2136" s="47" t="str">
        <f>IF(BF2136="","",MAX(BC$4:BC2135)+1)</f>
        <v/>
      </c>
      <c r="BD2136" s="15"/>
      <c r="BE2136" s="15"/>
      <c r="BF2136" s="15"/>
      <c r="BG2136" s="16"/>
      <c r="BH2136" s="15"/>
      <c r="BI2136" s="15"/>
      <c r="BJ2136" s="15"/>
      <c r="BK2136" s="15"/>
      <c r="BL2136" s="15"/>
      <c r="BM2136" s="15"/>
      <c r="BN2136" s="15"/>
      <c r="BO2136" s="15"/>
      <c r="BP2136" s="15"/>
      <c r="BQ2136" s="15"/>
      <c r="BR2136" s="15"/>
      <c r="BS2136" s="15"/>
      <c r="BT2136" s="15"/>
      <c r="BU2136" s="15"/>
      <c r="BV2136" s="15"/>
      <c r="BW2136" s="15"/>
      <c r="BX2136" s="15"/>
      <c r="BY2136" s="15"/>
      <c r="BZ2136" s="15"/>
      <c r="CA2136" s="15"/>
      <c r="CB2136" s="15"/>
      <c r="CC2136" s="15"/>
      <c r="CD2136" s="15"/>
      <c r="CE2136" s="15"/>
      <c r="CF2136" s="15"/>
      <c r="CG2136" s="15"/>
      <c r="CH2136" s="15"/>
      <c r="CI2136" s="15"/>
      <c r="CJ2136" s="15"/>
      <c r="CK2136" s="15"/>
      <c r="CL2136" s="15"/>
      <c r="CM2136" s="15"/>
      <c r="CN2136" s="15"/>
      <c r="CO2136" s="15"/>
      <c r="CP2136" s="15"/>
      <c r="CQ2136" s="16"/>
      <c r="CR2136" s="121" t="s">
        <v>2259</v>
      </c>
      <c r="CS2136" s="121">
        <v>1982</v>
      </c>
      <c r="CT2136" s="121" t="s">
        <v>182</v>
      </c>
      <c r="CU2136" s="149"/>
      <c r="CV2136" s="150"/>
      <c r="CW2136" s="151"/>
      <c r="CX2136" s="30"/>
      <c r="CY2136" s="30"/>
      <c r="CZ2136" s="151"/>
      <c r="DA2136" s="18"/>
      <c r="DB2136" s="18"/>
      <c r="DC2136" s="27"/>
      <c r="DD2136" s="18"/>
      <c r="DE2136" s="18"/>
      <c r="DF2136" s="18"/>
      <c r="DG2136" s="19"/>
      <c r="DH2136" s="19"/>
      <c r="DI2136" s="19"/>
    </row>
    <row r="2137" spans="1:113" s="4" customFormat="1" x14ac:dyDescent="0.25">
      <c r="A2137" s="28">
        <f t="shared" si="33"/>
        <v>15326</v>
      </c>
      <c r="D2137" s="121" t="s">
        <v>2947</v>
      </c>
      <c r="E2137" s="121">
        <v>1930</v>
      </c>
      <c r="F2137" s="121" t="s">
        <v>118</v>
      </c>
      <c r="G2137" s="121" t="s">
        <v>2259</v>
      </c>
      <c r="H2137" s="121"/>
      <c r="O2137" s="4" t="s">
        <v>2836</v>
      </c>
      <c r="P2137" s="4" t="s">
        <v>2815</v>
      </c>
      <c r="Q2137" s="4" t="s">
        <v>131</v>
      </c>
      <c r="R2137" s="4" t="s">
        <v>132</v>
      </c>
      <c r="S2137" s="4" t="s">
        <v>127</v>
      </c>
      <c r="Y2137" s="121" t="s">
        <v>2259</v>
      </c>
      <c r="AF2137" s="121" t="s">
        <v>2259</v>
      </c>
      <c r="AH2137" s="121" t="s">
        <v>462</v>
      </c>
      <c r="AO2137" s="6"/>
      <c r="AP2137" s="12"/>
      <c r="AQ2137" s="12"/>
      <c r="AR2137" s="6"/>
      <c r="AS2137" s="6"/>
      <c r="AT2137" s="6"/>
      <c r="AU2137" s="6"/>
      <c r="AV2137" s="11"/>
      <c r="AW2137" s="14"/>
      <c r="AX2137" s="14"/>
      <c r="AY2137" s="11"/>
      <c r="AZ2137" s="11"/>
      <c r="BA2137" s="11"/>
      <c r="BB2137" s="11"/>
      <c r="BC2137" s="47" t="str">
        <f>IF(BF2137="","",MAX(BC$4:BC2136)+1)</f>
        <v/>
      </c>
      <c r="BD2137" s="15"/>
      <c r="BE2137" s="15"/>
      <c r="BF2137" s="15"/>
      <c r="BG2137" s="16"/>
      <c r="BH2137" s="15"/>
      <c r="BI2137" s="15"/>
      <c r="BJ2137" s="15"/>
      <c r="BK2137" s="15"/>
      <c r="BL2137" s="15"/>
      <c r="BM2137" s="15"/>
      <c r="BN2137" s="15"/>
      <c r="BO2137" s="15"/>
      <c r="BP2137" s="15"/>
      <c r="BQ2137" s="15"/>
      <c r="BR2137" s="15"/>
      <c r="BS2137" s="15"/>
      <c r="BT2137" s="15"/>
      <c r="BU2137" s="15"/>
      <c r="BV2137" s="15"/>
      <c r="BW2137" s="15"/>
      <c r="BX2137" s="15"/>
      <c r="BY2137" s="15"/>
      <c r="BZ2137" s="15"/>
      <c r="CA2137" s="15"/>
      <c r="CB2137" s="15"/>
      <c r="CC2137" s="15"/>
      <c r="CD2137" s="15"/>
      <c r="CE2137" s="15"/>
      <c r="CF2137" s="15"/>
      <c r="CG2137" s="15"/>
      <c r="CH2137" s="15"/>
      <c r="CI2137" s="15"/>
      <c r="CJ2137" s="15"/>
      <c r="CK2137" s="15"/>
      <c r="CL2137" s="15"/>
      <c r="CM2137" s="15"/>
      <c r="CN2137" s="15"/>
      <c r="CO2137" s="15"/>
      <c r="CP2137" s="15"/>
      <c r="CQ2137" s="16"/>
      <c r="CR2137" s="121" t="s">
        <v>2259</v>
      </c>
      <c r="CS2137" s="121">
        <v>0</v>
      </c>
      <c r="CT2137" s="121" t="s">
        <v>182</v>
      </c>
      <c r="CU2137" s="149"/>
      <c r="CV2137" s="150"/>
      <c r="CW2137" s="151"/>
      <c r="CX2137" s="30"/>
      <c r="CY2137" s="30"/>
      <c r="CZ2137" s="151"/>
      <c r="DA2137" s="18"/>
      <c r="DB2137" s="18"/>
      <c r="DC2137" s="27"/>
      <c r="DD2137" s="18"/>
      <c r="DE2137" s="18"/>
      <c r="DF2137" s="18"/>
      <c r="DG2137" s="19"/>
      <c r="DH2137" s="19"/>
      <c r="DI2137" s="19"/>
    </row>
    <row r="2138" spans="1:113" s="4" customFormat="1" x14ac:dyDescent="0.25">
      <c r="A2138" s="28">
        <f t="shared" si="33"/>
        <v>15327</v>
      </c>
      <c r="D2138" s="121" t="s">
        <v>2948</v>
      </c>
      <c r="E2138" s="121">
        <v>1957</v>
      </c>
      <c r="F2138" s="121" t="s">
        <v>118</v>
      </c>
      <c r="G2138" s="121" t="s">
        <v>2259</v>
      </c>
      <c r="H2138" s="121"/>
      <c r="O2138" s="4" t="s">
        <v>2836</v>
      </c>
      <c r="P2138" s="4" t="s">
        <v>2815</v>
      </c>
      <c r="Q2138" s="4" t="s">
        <v>131</v>
      </c>
      <c r="R2138" s="4" t="s">
        <v>132</v>
      </c>
      <c r="S2138" s="4" t="s">
        <v>127</v>
      </c>
      <c r="Y2138" s="121" t="s">
        <v>2259</v>
      </c>
      <c r="AF2138" s="121" t="s">
        <v>2259</v>
      </c>
      <c r="AH2138" s="121" t="s">
        <v>179</v>
      </c>
      <c r="AO2138" s="6"/>
      <c r="AP2138" s="12"/>
      <c r="AQ2138" s="12"/>
      <c r="AR2138" s="6"/>
      <c r="AS2138" s="6"/>
      <c r="AT2138" s="6"/>
      <c r="AU2138" s="6"/>
      <c r="AV2138" s="11"/>
      <c r="AW2138" s="14"/>
      <c r="AX2138" s="14"/>
      <c r="AY2138" s="11"/>
      <c r="AZ2138" s="11"/>
      <c r="BA2138" s="11"/>
      <c r="BB2138" s="11"/>
      <c r="BC2138" s="47" t="str">
        <f>IF(BF2138="","",MAX(BC$4:BC2137)+1)</f>
        <v/>
      </c>
      <c r="BD2138" s="15"/>
      <c r="BE2138" s="15"/>
      <c r="BF2138" s="15"/>
      <c r="BG2138" s="16"/>
      <c r="BH2138" s="15"/>
      <c r="BI2138" s="15"/>
      <c r="BJ2138" s="15"/>
      <c r="BK2138" s="15"/>
      <c r="BL2138" s="15"/>
      <c r="BM2138" s="15"/>
      <c r="BN2138" s="15"/>
      <c r="BO2138" s="15"/>
      <c r="BP2138" s="15"/>
      <c r="BQ2138" s="15"/>
      <c r="BR2138" s="15"/>
      <c r="BS2138" s="15"/>
      <c r="BT2138" s="15"/>
      <c r="BU2138" s="15"/>
      <c r="BV2138" s="15"/>
      <c r="BW2138" s="15"/>
      <c r="BX2138" s="15"/>
      <c r="BY2138" s="15"/>
      <c r="BZ2138" s="15"/>
      <c r="CA2138" s="15"/>
      <c r="CB2138" s="15"/>
      <c r="CC2138" s="15"/>
      <c r="CD2138" s="15"/>
      <c r="CE2138" s="15"/>
      <c r="CF2138" s="15"/>
      <c r="CG2138" s="15"/>
      <c r="CH2138" s="15"/>
      <c r="CI2138" s="15"/>
      <c r="CJ2138" s="15"/>
      <c r="CK2138" s="15"/>
      <c r="CL2138" s="15"/>
      <c r="CM2138" s="15"/>
      <c r="CN2138" s="15"/>
      <c r="CO2138" s="15"/>
      <c r="CP2138" s="15"/>
      <c r="CQ2138" s="16"/>
      <c r="CR2138" s="121" t="s">
        <v>2259</v>
      </c>
      <c r="CS2138" s="121">
        <v>1982</v>
      </c>
      <c r="CT2138" s="121" t="s">
        <v>182</v>
      </c>
      <c r="CU2138" s="149"/>
      <c r="CV2138" s="150"/>
      <c r="CW2138" s="151"/>
      <c r="CX2138" s="30"/>
      <c r="CY2138" s="30"/>
      <c r="CZ2138" s="151"/>
      <c r="DA2138" s="18"/>
      <c r="DB2138" s="18"/>
      <c r="DC2138" s="27"/>
      <c r="DD2138" s="18"/>
      <c r="DE2138" s="18"/>
      <c r="DF2138" s="18"/>
      <c r="DG2138" s="19"/>
      <c r="DH2138" s="19"/>
      <c r="DI2138" s="19"/>
    </row>
    <row r="2139" spans="1:113" s="4" customFormat="1" x14ac:dyDescent="0.25">
      <c r="A2139" s="28">
        <f t="shared" si="33"/>
        <v>15328</v>
      </c>
      <c r="D2139" s="121" t="s">
        <v>2949</v>
      </c>
      <c r="E2139" s="121">
        <v>1960</v>
      </c>
      <c r="F2139" s="121" t="s">
        <v>117</v>
      </c>
      <c r="G2139" s="121" t="s">
        <v>2259</v>
      </c>
      <c r="H2139" s="121"/>
      <c r="O2139" s="4" t="s">
        <v>2836</v>
      </c>
      <c r="P2139" s="4" t="s">
        <v>2815</v>
      </c>
      <c r="Q2139" s="4" t="s">
        <v>131</v>
      </c>
      <c r="R2139" s="4" t="s">
        <v>132</v>
      </c>
      <c r="S2139" s="4" t="s">
        <v>127</v>
      </c>
      <c r="Y2139" s="121" t="s">
        <v>2259</v>
      </c>
      <c r="AF2139" s="121" t="s">
        <v>2259</v>
      </c>
      <c r="AH2139" s="121" t="s">
        <v>179</v>
      </c>
      <c r="AO2139" s="6"/>
      <c r="AP2139" s="12"/>
      <c r="AQ2139" s="12"/>
      <c r="AR2139" s="6"/>
      <c r="AS2139" s="6"/>
      <c r="AT2139" s="6"/>
      <c r="AU2139" s="6"/>
      <c r="AV2139" s="11"/>
      <c r="AW2139" s="14"/>
      <c r="AX2139" s="14"/>
      <c r="AY2139" s="11"/>
      <c r="AZ2139" s="11"/>
      <c r="BA2139" s="11"/>
      <c r="BB2139" s="11"/>
      <c r="BC2139" s="47" t="str">
        <f>IF(BF2139="","",MAX(BC$4:BC2138)+1)</f>
        <v/>
      </c>
      <c r="BD2139" s="15"/>
      <c r="BE2139" s="15"/>
      <c r="BF2139" s="15"/>
      <c r="BG2139" s="16"/>
      <c r="BH2139" s="15"/>
      <c r="BI2139" s="15"/>
      <c r="BJ2139" s="15"/>
      <c r="BK2139" s="15"/>
      <c r="BL2139" s="15"/>
      <c r="BM2139" s="15"/>
      <c r="BN2139" s="15"/>
      <c r="BO2139" s="15"/>
      <c r="BP2139" s="15"/>
      <c r="BQ2139" s="15"/>
      <c r="BR2139" s="15"/>
      <c r="BS2139" s="15"/>
      <c r="BT2139" s="15"/>
      <c r="BU2139" s="15"/>
      <c r="BV2139" s="15"/>
      <c r="BW2139" s="15"/>
      <c r="BX2139" s="15"/>
      <c r="BY2139" s="15"/>
      <c r="BZ2139" s="15"/>
      <c r="CA2139" s="15"/>
      <c r="CB2139" s="15"/>
      <c r="CC2139" s="15"/>
      <c r="CD2139" s="15"/>
      <c r="CE2139" s="15"/>
      <c r="CF2139" s="15"/>
      <c r="CG2139" s="15"/>
      <c r="CH2139" s="15"/>
      <c r="CI2139" s="15"/>
      <c r="CJ2139" s="15"/>
      <c r="CK2139" s="15"/>
      <c r="CL2139" s="15"/>
      <c r="CM2139" s="15"/>
      <c r="CN2139" s="15"/>
      <c r="CO2139" s="15"/>
      <c r="CP2139" s="15"/>
      <c r="CQ2139" s="16"/>
      <c r="CR2139" s="121" t="s">
        <v>2259</v>
      </c>
      <c r="CS2139" s="121">
        <v>1999</v>
      </c>
      <c r="CT2139" s="121" t="s">
        <v>182</v>
      </c>
      <c r="CU2139" s="149"/>
      <c r="CV2139" s="150"/>
      <c r="CW2139" s="151"/>
      <c r="CX2139" s="30"/>
      <c r="CY2139" s="30"/>
      <c r="CZ2139" s="151"/>
      <c r="DA2139" s="18"/>
      <c r="DB2139" s="18"/>
      <c r="DC2139" s="27"/>
      <c r="DD2139" s="18"/>
      <c r="DE2139" s="18"/>
      <c r="DF2139" s="18"/>
      <c r="DG2139" s="19"/>
      <c r="DH2139" s="19"/>
      <c r="DI2139" s="19"/>
    </row>
    <row r="2140" spans="1:113" s="4" customFormat="1" x14ac:dyDescent="0.25">
      <c r="A2140" s="28">
        <f t="shared" si="33"/>
        <v>15329</v>
      </c>
      <c r="D2140" s="121" t="s">
        <v>2950</v>
      </c>
      <c r="E2140" s="121">
        <v>1943</v>
      </c>
      <c r="F2140" s="121" t="s">
        <v>117</v>
      </c>
      <c r="G2140" s="121" t="s">
        <v>119</v>
      </c>
      <c r="H2140" s="121"/>
      <c r="J2140" s="4" t="s">
        <v>1539</v>
      </c>
      <c r="K2140" s="4" t="s">
        <v>131</v>
      </c>
      <c r="L2140" s="4" t="s">
        <v>132</v>
      </c>
      <c r="M2140" s="4" t="s">
        <v>127</v>
      </c>
      <c r="O2140" s="4" t="s">
        <v>2836</v>
      </c>
      <c r="P2140" s="4" t="s">
        <v>2815</v>
      </c>
      <c r="Q2140" s="4" t="s">
        <v>131</v>
      </c>
      <c r="R2140" s="4" t="s">
        <v>132</v>
      </c>
      <c r="S2140" s="4" t="s">
        <v>127</v>
      </c>
      <c r="Y2140" s="121" t="s">
        <v>119</v>
      </c>
      <c r="AF2140" s="121" t="s">
        <v>119</v>
      </c>
      <c r="AH2140" s="121" t="s">
        <v>179</v>
      </c>
      <c r="AO2140" s="6"/>
      <c r="AP2140" s="12"/>
      <c r="AQ2140" s="12"/>
      <c r="AR2140" s="6"/>
      <c r="AS2140" s="6"/>
      <c r="AT2140" s="6"/>
      <c r="AU2140" s="6"/>
      <c r="AV2140" s="11"/>
      <c r="AW2140" s="14"/>
      <c r="AX2140" s="14"/>
      <c r="AY2140" s="11"/>
      <c r="AZ2140" s="11"/>
      <c r="BA2140" s="11"/>
      <c r="BB2140" s="11"/>
      <c r="BC2140" s="47" t="str">
        <f>IF(BF2140="","",MAX(BC$4:BC2139)+1)</f>
        <v/>
      </c>
      <c r="BD2140" s="15"/>
      <c r="BE2140" s="15"/>
      <c r="BF2140" s="15"/>
      <c r="BG2140" s="16"/>
      <c r="BH2140" s="15"/>
      <c r="BI2140" s="15"/>
      <c r="BJ2140" s="15"/>
      <c r="BK2140" s="15"/>
      <c r="BL2140" s="15"/>
      <c r="BM2140" s="15"/>
      <c r="BN2140" s="15"/>
      <c r="BO2140" s="15"/>
      <c r="BP2140" s="15"/>
      <c r="BQ2140" s="15"/>
      <c r="BR2140" s="15"/>
      <c r="BS2140" s="15"/>
      <c r="BT2140" s="15"/>
      <c r="BU2140" s="15"/>
      <c r="BV2140" s="15"/>
      <c r="BW2140" s="15"/>
      <c r="BX2140" s="15"/>
      <c r="BY2140" s="15"/>
      <c r="BZ2140" s="15"/>
      <c r="CA2140" s="15"/>
      <c r="CB2140" s="15"/>
      <c r="CC2140" s="15"/>
      <c r="CD2140" s="15"/>
      <c r="CE2140" s="15"/>
      <c r="CF2140" s="15"/>
      <c r="CG2140" s="15"/>
      <c r="CH2140" s="15"/>
      <c r="CI2140" s="15"/>
      <c r="CJ2140" s="15"/>
      <c r="CK2140" s="15"/>
      <c r="CL2140" s="15"/>
      <c r="CM2140" s="15"/>
      <c r="CN2140" s="15"/>
      <c r="CO2140" s="15"/>
      <c r="CP2140" s="15"/>
      <c r="CQ2140" s="16"/>
      <c r="CR2140" s="121" t="s">
        <v>119</v>
      </c>
      <c r="CS2140" s="121">
        <v>1983</v>
      </c>
      <c r="CT2140" s="121" t="s">
        <v>182</v>
      </c>
      <c r="CU2140" s="149"/>
      <c r="CV2140" s="150"/>
      <c r="CW2140" s="151"/>
      <c r="CX2140" s="30"/>
      <c r="CY2140" s="30"/>
      <c r="CZ2140" s="151"/>
      <c r="DA2140" s="18"/>
      <c r="DB2140" s="18"/>
      <c r="DC2140" s="27"/>
      <c r="DD2140" s="18"/>
      <c r="DE2140" s="18"/>
      <c r="DF2140" s="18"/>
      <c r="DG2140" s="19"/>
      <c r="DH2140" s="19"/>
      <c r="DI2140" s="19"/>
    </row>
    <row r="2141" spans="1:113" s="4" customFormat="1" x14ac:dyDescent="0.25">
      <c r="A2141" s="28">
        <f t="shared" si="33"/>
        <v>15330</v>
      </c>
      <c r="D2141" s="121" t="s">
        <v>2951</v>
      </c>
      <c r="E2141" s="121">
        <v>1929</v>
      </c>
      <c r="F2141" s="121" t="s">
        <v>118</v>
      </c>
      <c r="G2141" s="121" t="s">
        <v>119</v>
      </c>
      <c r="H2141" s="121"/>
      <c r="J2141" s="4" t="s">
        <v>1539</v>
      </c>
      <c r="K2141" s="4" t="s">
        <v>131</v>
      </c>
      <c r="L2141" s="4" t="s">
        <v>132</v>
      </c>
      <c r="M2141" s="4" t="s">
        <v>127</v>
      </c>
      <c r="O2141" s="4" t="s">
        <v>2836</v>
      </c>
      <c r="P2141" s="4" t="s">
        <v>2815</v>
      </c>
      <c r="Q2141" s="4" t="s">
        <v>131</v>
      </c>
      <c r="R2141" s="4" t="s">
        <v>132</v>
      </c>
      <c r="S2141" s="4" t="s">
        <v>127</v>
      </c>
      <c r="Y2141" s="121" t="s">
        <v>119</v>
      </c>
      <c r="AF2141" s="121" t="s">
        <v>119</v>
      </c>
      <c r="AH2141" s="121" t="s">
        <v>124</v>
      </c>
      <c r="AO2141" s="6"/>
      <c r="AP2141" s="12"/>
      <c r="AQ2141" s="12"/>
      <c r="AR2141" s="6"/>
      <c r="AS2141" s="6"/>
      <c r="AT2141" s="6"/>
      <c r="AU2141" s="6"/>
      <c r="AV2141" s="11"/>
      <c r="AW2141" s="14"/>
      <c r="AX2141" s="14"/>
      <c r="AY2141" s="11"/>
      <c r="AZ2141" s="11"/>
      <c r="BA2141" s="11"/>
      <c r="BB2141" s="11"/>
      <c r="BC2141" s="47" t="str">
        <f>IF(BF2141="","",MAX(BC$4:BC2140)+1)</f>
        <v/>
      </c>
      <c r="BD2141" s="15"/>
      <c r="BE2141" s="15"/>
      <c r="BF2141" s="15"/>
      <c r="BG2141" s="16"/>
      <c r="BH2141" s="15"/>
      <c r="BI2141" s="15"/>
      <c r="BJ2141" s="15"/>
      <c r="BK2141" s="15"/>
      <c r="BL2141" s="15"/>
      <c r="BM2141" s="15"/>
      <c r="BN2141" s="15"/>
      <c r="BO2141" s="15"/>
      <c r="BP2141" s="15"/>
      <c r="BQ2141" s="15"/>
      <c r="BR2141" s="15"/>
      <c r="BS2141" s="15"/>
      <c r="BT2141" s="15"/>
      <c r="BU2141" s="15"/>
      <c r="BV2141" s="15"/>
      <c r="BW2141" s="15"/>
      <c r="BX2141" s="15"/>
      <c r="BY2141" s="15"/>
      <c r="BZ2141" s="15"/>
      <c r="CA2141" s="15"/>
      <c r="CB2141" s="15"/>
      <c r="CC2141" s="15"/>
      <c r="CD2141" s="15"/>
      <c r="CE2141" s="15"/>
      <c r="CF2141" s="15"/>
      <c r="CG2141" s="15"/>
      <c r="CH2141" s="15"/>
      <c r="CI2141" s="15"/>
      <c r="CJ2141" s="15"/>
      <c r="CK2141" s="15"/>
      <c r="CL2141" s="15"/>
      <c r="CM2141" s="15"/>
      <c r="CN2141" s="15"/>
      <c r="CO2141" s="15"/>
      <c r="CP2141" s="15"/>
      <c r="CQ2141" s="16"/>
      <c r="CR2141" s="121" t="s">
        <v>119</v>
      </c>
      <c r="CS2141" s="121">
        <v>0</v>
      </c>
      <c r="CT2141" s="121" t="s">
        <v>182</v>
      </c>
      <c r="CU2141" s="149"/>
      <c r="CV2141" s="150"/>
      <c r="CW2141" s="151"/>
      <c r="CX2141" s="30"/>
      <c r="CY2141" s="30"/>
      <c r="CZ2141" s="151"/>
      <c r="DA2141" s="18"/>
      <c r="DB2141" s="18"/>
      <c r="DC2141" s="27"/>
      <c r="DD2141" s="18"/>
      <c r="DE2141" s="18"/>
      <c r="DF2141" s="18"/>
      <c r="DG2141" s="19"/>
      <c r="DH2141" s="19"/>
      <c r="DI2141" s="19"/>
    </row>
    <row r="2142" spans="1:113" s="4" customFormat="1" x14ac:dyDescent="0.25">
      <c r="A2142" s="28">
        <f t="shared" si="33"/>
        <v>15331</v>
      </c>
      <c r="D2142" s="121" t="s">
        <v>2952</v>
      </c>
      <c r="E2142" s="121">
        <v>1929</v>
      </c>
      <c r="F2142" s="121" t="s">
        <v>117</v>
      </c>
      <c r="G2142" s="121" t="s">
        <v>119</v>
      </c>
      <c r="H2142" s="121"/>
      <c r="J2142" s="4" t="s">
        <v>1539</v>
      </c>
      <c r="K2142" s="4" t="s">
        <v>131</v>
      </c>
      <c r="L2142" s="4" t="s">
        <v>132</v>
      </c>
      <c r="M2142" s="4" t="s">
        <v>127</v>
      </c>
      <c r="O2142" s="4" t="s">
        <v>2836</v>
      </c>
      <c r="P2142" s="4" t="s">
        <v>2815</v>
      </c>
      <c r="Q2142" s="4" t="s">
        <v>131</v>
      </c>
      <c r="R2142" s="4" t="s">
        <v>132</v>
      </c>
      <c r="S2142" s="4" t="s">
        <v>127</v>
      </c>
      <c r="Y2142" s="121" t="s">
        <v>119</v>
      </c>
      <c r="AF2142" s="121" t="s">
        <v>119</v>
      </c>
      <c r="AH2142" s="121" t="s">
        <v>124</v>
      </c>
      <c r="AO2142" s="6"/>
      <c r="AP2142" s="12"/>
      <c r="AQ2142" s="12"/>
      <c r="AR2142" s="6"/>
      <c r="AS2142" s="6"/>
      <c r="AT2142" s="6"/>
      <c r="AU2142" s="6"/>
      <c r="AV2142" s="11"/>
      <c r="AW2142" s="14"/>
      <c r="AX2142" s="14"/>
      <c r="AY2142" s="11"/>
      <c r="AZ2142" s="11"/>
      <c r="BA2142" s="11"/>
      <c r="BB2142" s="11"/>
      <c r="BC2142" s="47" t="str">
        <f>IF(BF2142="","",MAX(BC$4:BC2141)+1)</f>
        <v/>
      </c>
      <c r="BD2142" s="15"/>
      <c r="BE2142" s="15"/>
      <c r="BF2142" s="15"/>
      <c r="BG2142" s="16"/>
      <c r="BH2142" s="15"/>
      <c r="BI2142" s="15"/>
      <c r="BJ2142" s="15"/>
      <c r="BK2142" s="15"/>
      <c r="BL2142" s="15"/>
      <c r="BM2142" s="15"/>
      <c r="BN2142" s="15"/>
      <c r="BO2142" s="15"/>
      <c r="BP2142" s="15"/>
      <c r="BQ2142" s="15"/>
      <c r="BR2142" s="15"/>
      <c r="BS2142" s="15"/>
      <c r="BT2142" s="15"/>
      <c r="BU2142" s="15"/>
      <c r="BV2142" s="15"/>
      <c r="BW2142" s="15"/>
      <c r="BX2142" s="15"/>
      <c r="BY2142" s="15"/>
      <c r="BZ2142" s="15"/>
      <c r="CA2142" s="15"/>
      <c r="CB2142" s="15"/>
      <c r="CC2142" s="15"/>
      <c r="CD2142" s="15"/>
      <c r="CE2142" s="15"/>
      <c r="CF2142" s="15"/>
      <c r="CG2142" s="15"/>
      <c r="CH2142" s="15"/>
      <c r="CI2142" s="15"/>
      <c r="CJ2142" s="15"/>
      <c r="CK2142" s="15"/>
      <c r="CL2142" s="15"/>
      <c r="CM2142" s="15"/>
      <c r="CN2142" s="15"/>
      <c r="CO2142" s="15"/>
      <c r="CP2142" s="15"/>
      <c r="CQ2142" s="16"/>
      <c r="CR2142" s="121" t="s">
        <v>119</v>
      </c>
      <c r="CS2142" s="121">
        <v>0</v>
      </c>
      <c r="CT2142" s="121" t="s">
        <v>182</v>
      </c>
      <c r="CU2142" s="149"/>
      <c r="CV2142" s="150"/>
      <c r="CW2142" s="151"/>
      <c r="CX2142" s="30"/>
      <c r="CY2142" s="30"/>
      <c r="CZ2142" s="151"/>
      <c r="DA2142" s="18"/>
      <c r="DB2142" s="18"/>
      <c r="DC2142" s="27"/>
      <c r="DD2142" s="18"/>
      <c r="DE2142" s="18"/>
      <c r="DF2142" s="18"/>
      <c r="DG2142" s="19"/>
      <c r="DH2142" s="19"/>
      <c r="DI2142" s="19"/>
    </row>
    <row r="2143" spans="1:113" s="4" customFormat="1" x14ac:dyDescent="0.25">
      <c r="A2143" s="28">
        <f t="shared" si="33"/>
        <v>15332</v>
      </c>
      <c r="D2143" s="121" t="s">
        <v>2841</v>
      </c>
      <c r="E2143" s="121">
        <v>1951</v>
      </c>
      <c r="F2143" s="121" t="s">
        <v>117</v>
      </c>
      <c r="G2143" s="121" t="s">
        <v>119</v>
      </c>
      <c r="H2143" s="121"/>
      <c r="I2143" s="4" t="s">
        <v>2834</v>
      </c>
      <c r="J2143" s="4" t="s">
        <v>1539</v>
      </c>
      <c r="K2143" s="4" t="s">
        <v>131</v>
      </c>
      <c r="L2143" s="4" t="s">
        <v>132</v>
      </c>
      <c r="M2143" s="4" t="s">
        <v>127</v>
      </c>
      <c r="O2143" s="4" t="s">
        <v>2836</v>
      </c>
      <c r="P2143" s="4" t="s">
        <v>2815</v>
      </c>
      <c r="Q2143" s="4" t="s">
        <v>131</v>
      </c>
      <c r="R2143" s="4" t="s">
        <v>132</v>
      </c>
      <c r="S2143" s="4" t="s">
        <v>127</v>
      </c>
      <c r="Y2143" s="121" t="s">
        <v>119</v>
      </c>
      <c r="AF2143" s="121" t="s">
        <v>119</v>
      </c>
      <c r="AH2143" s="121" t="s">
        <v>179</v>
      </c>
      <c r="AO2143" s="6"/>
      <c r="AP2143" s="12"/>
      <c r="AQ2143" s="12"/>
      <c r="AR2143" s="6"/>
      <c r="AS2143" s="6"/>
      <c r="AT2143" s="6"/>
      <c r="AU2143" s="6"/>
      <c r="AV2143" s="11"/>
      <c r="AW2143" s="14"/>
      <c r="AX2143" s="14"/>
      <c r="AY2143" s="11"/>
      <c r="AZ2143" s="11"/>
      <c r="BA2143" s="11"/>
      <c r="BB2143" s="11"/>
      <c r="BC2143" s="47" t="str">
        <f>IF(BF2143="","",MAX(BC$4:BC2142)+1)</f>
        <v/>
      </c>
      <c r="BD2143" s="15"/>
      <c r="BE2143" s="15"/>
      <c r="BF2143" s="15"/>
      <c r="BG2143" s="16"/>
      <c r="BH2143" s="15"/>
      <c r="BI2143" s="15"/>
      <c r="BJ2143" s="15"/>
      <c r="BK2143" s="15"/>
      <c r="BL2143" s="15"/>
      <c r="BM2143" s="15"/>
      <c r="BN2143" s="15"/>
      <c r="BO2143" s="15"/>
      <c r="BP2143" s="15"/>
      <c r="BQ2143" s="15"/>
      <c r="BR2143" s="15"/>
      <c r="BS2143" s="15"/>
      <c r="BT2143" s="15"/>
      <c r="BU2143" s="15"/>
      <c r="BV2143" s="15"/>
      <c r="BW2143" s="15"/>
      <c r="BX2143" s="15"/>
      <c r="BY2143" s="15"/>
      <c r="BZ2143" s="15"/>
      <c r="CA2143" s="15"/>
      <c r="CB2143" s="15"/>
      <c r="CC2143" s="15"/>
      <c r="CD2143" s="15"/>
      <c r="CE2143" s="15"/>
      <c r="CF2143" s="15"/>
      <c r="CG2143" s="15"/>
      <c r="CH2143" s="15"/>
      <c r="CI2143" s="15"/>
      <c r="CJ2143" s="15"/>
      <c r="CK2143" s="15"/>
      <c r="CL2143" s="15"/>
      <c r="CM2143" s="15"/>
      <c r="CN2143" s="15"/>
      <c r="CO2143" s="15"/>
      <c r="CP2143" s="15"/>
      <c r="CQ2143" s="16"/>
      <c r="CR2143" s="121" t="s">
        <v>119</v>
      </c>
      <c r="CS2143" s="121">
        <v>1985</v>
      </c>
      <c r="CT2143" s="121" t="s">
        <v>195</v>
      </c>
      <c r="CU2143" s="149"/>
      <c r="CV2143" s="150"/>
      <c r="CW2143" s="151"/>
      <c r="CX2143" s="30"/>
      <c r="CY2143" s="30"/>
      <c r="CZ2143" s="151"/>
      <c r="DA2143" s="18"/>
      <c r="DB2143" s="18"/>
      <c r="DC2143" s="27"/>
      <c r="DD2143" s="18"/>
      <c r="DE2143" s="18"/>
      <c r="DF2143" s="18"/>
      <c r="DG2143" s="19"/>
      <c r="DH2143" s="19"/>
      <c r="DI2143" s="19"/>
    </row>
    <row r="2144" spans="1:113" s="4" customFormat="1" x14ac:dyDescent="0.25">
      <c r="A2144" s="28">
        <f t="shared" si="33"/>
        <v>15333</v>
      </c>
      <c r="D2144" s="121" t="s">
        <v>2843</v>
      </c>
      <c r="E2144" s="121">
        <v>1974</v>
      </c>
      <c r="F2144" s="121" t="s">
        <v>117</v>
      </c>
      <c r="G2144" s="121" t="s">
        <v>147</v>
      </c>
      <c r="H2144" s="121"/>
      <c r="J2144" s="4" t="s">
        <v>1539</v>
      </c>
      <c r="K2144" s="4" t="s">
        <v>131</v>
      </c>
      <c r="L2144" s="4" t="s">
        <v>132</v>
      </c>
      <c r="M2144" s="4" t="s">
        <v>127</v>
      </c>
      <c r="O2144" s="4" t="s">
        <v>2836</v>
      </c>
      <c r="P2144" s="4" t="s">
        <v>2815</v>
      </c>
      <c r="Q2144" s="4" t="s">
        <v>131</v>
      </c>
      <c r="R2144" s="4" t="s">
        <v>132</v>
      </c>
      <c r="S2144" s="4" t="s">
        <v>127</v>
      </c>
      <c r="Y2144" s="121" t="s">
        <v>147</v>
      </c>
      <c r="AF2144" s="121" t="s">
        <v>147</v>
      </c>
      <c r="AH2144" s="121" t="s">
        <v>178</v>
      </c>
      <c r="AO2144" s="6"/>
      <c r="AP2144" s="12"/>
      <c r="AQ2144" s="12"/>
      <c r="AR2144" s="6"/>
      <c r="AS2144" s="6"/>
      <c r="AT2144" s="6"/>
      <c r="AU2144" s="6"/>
      <c r="AV2144" s="11"/>
      <c r="AW2144" s="14"/>
      <c r="AX2144" s="14"/>
      <c r="AY2144" s="11"/>
      <c r="AZ2144" s="11"/>
      <c r="BA2144" s="11"/>
      <c r="BB2144" s="11"/>
      <c r="BC2144" s="47" t="str">
        <f>IF(BF2144="","",MAX(BC$4:BC2143)+1)</f>
        <v/>
      </c>
      <c r="BD2144" s="15"/>
      <c r="BE2144" s="15"/>
      <c r="BF2144" s="15"/>
      <c r="BG2144" s="16"/>
      <c r="BH2144" s="15"/>
      <c r="BI2144" s="15"/>
      <c r="BJ2144" s="15"/>
      <c r="BK2144" s="15"/>
      <c r="BL2144" s="15"/>
      <c r="BM2144" s="15"/>
      <c r="BN2144" s="15"/>
      <c r="BO2144" s="15"/>
      <c r="BP2144" s="15"/>
      <c r="BQ2144" s="15"/>
      <c r="BR2144" s="15"/>
      <c r="BS2144" s="15"/>
      <c r="BT2144" s="15"/>
      <c r="BU2144" s="15"/>
      <c r="BV2144" s="15"/>
      <c r="BW2144" s="15"/>
      <c r="BX2144" s="15"/>
      <c r="BY2144" s="15"/>
      <c r="BZ2144" s="15"/>
      <c r="CA2144" s="15"/>
      <c r="CB2144" s="15"/>
      <c r="CC2144" s="15"/>
      <c r="CD2144" s="15"/>
      <c r="CE2144" s="15"/>
      <c r="CF2144" s="15"/>
      <c r="CG2144" s="15"/>
      <c r="CH2144" s="15"/>
      <c r="CI2144" s="15"/>
      <c r="CJ2144" s="15"/>
      <c r="CK2144" s="15"/>
      <c r="CL2144" s="15"/>
      <c r="CM2144" s="15"/>
      <c r="CN2144" s="15"/>
      <c r="CO2144" s="15"/>
      <c r="CP2144" s="15"/>
      <c r="CQ2144" s="16"/>
      <c r="CR2144" s="121" t="s">
        <v>147</v>
      </c>
      <c r="CS2144" s="121">
        <v>2000</v>
      </c>
      <c r="CT2144" s="121" t="s">
        <v>195</v>
      </c>
      <c r="CU2144" s="149"/>
      <c r="CV2144" s="150"/>
      <c r="CW2144" s="151"/>
      <c r="CX2144" s="30"/>
      <c r="CY2144" s="30"/>
      <c r="CZ2144" s="151"/>
      <c r="DA2144" s="18"/>
      <c r="DB2144" s="18"/>
      <c r="DC2144" s="27"/>
      <c r="DD2144" s="18"/>
      <c r="DE2144" s="18"/>
      <c r="DF2144" s="18"/>
      <c r="DG2144" s="19"/>
      <c r="DH2144" s="19"/>
      <c r="DI2144" s="19"/>
    </row>
    <row r="2145" spans="1:113" s="4" customFormat="1" x14ac:dyDescent="0.25">
      <c r="A2145" s="28">
        <f t="shared" si="33"/>
        <v>15334</v>
      </c>
      <c r="D2145" s="121" t="s">
        <v>2953</v>
      </c>
      <c r="E2145" s="121">
        <v>2006</v>
      </c>
      <c r="F2145" s="121" t="s">
        <v>117</v>
      </c>
      <c r="G2145" s="121" t="s">
        <v>147</v>
      </c>
      <c r="H2145" s="121"/>
      <c r="M2145" s="121" t="s">
        <v>147</v>
      </c>
      <c r="O2145" s="4" t="s">
        <v>2836</v>
      </c>
      <c r="P2145" s="4" t="s">
        <v>2815</v>
      </c>
      <c r="Q2145" s="4" t="s">
        <v>131</v>
      </c>
      <c r="R2145" s="4" t="s">
        <v>132</v>
      </c>
      <c r="S2145" s="4" t="s">
        <v>127</v>
      </c>
      <c r="Y2145" s="121" t="s">
        <v>147</v>
      </c>
      <c r="AF2145" s="121" t="s">
        <v>147</v>
      </c>
      <c r="AH2145" s="121" t="s">
        <v>178</v>
      </c>
      <c r="AO2145" s="6"/>
      <c r="AP2145" s="12"/>
      <c r="AQ2145" s="12"/>
      <c r="AR2145" s="6"/>
      <c r="AS2145" s="6"/>
      <c r="AT2145" s="6"/>
      <c r="AU2145" s="6"/>
      <c r="AV2145" s="11"/>
      <c r="AW2145" s="14"/>
      <c r="AX2145" s="14"/>
      <c r="AY2145" s="11"/>
      <c r="AZ2145" s="11"/>
      <c r="BA2145" s="11"/>
      <c r="BB2145" s="11"/>
      <c r="BC2145" s="47" t="str">
        <f>IF(BF2145="","",MAX(BC$4:BC2144)+1)</f>
        <v/>
      </c>
      <c r="BD2145" s="15"/>
      <c r="BE2145" s="15"/>
      <c r="BF2145" s="15"/>
      <c r="BG2145" s="16"/>
      <c r="BH2145" s="15"/>
      <c r="BI2145" s="15"/>
      <c r="BJ2145" s="15"/>
      <c r="BK2145" s="15"/>
      <c r="BL2145" s="15"/>
      <c r="BM2145" s="15"/>
      <c r="BN2145" s="15"/>
      <c r="BO2145" s="15"/>
      <c r="BP2145" s="15"/>
      <c r="BQ2145" s="15"/>
      <c r="BR2145" s="15"/>
      <c r="BS2145" s="15"/>
      <c r="BT2145" s="15"/>
      <c r="BU2145" s="15"/>
      <c r="BV2145" s="15"/>
      <c r="BW2145" s="15"/>
      <c r="BX2145" s="15"/>
      <c r="BY2145" s="15"/>
      <c r="BZ2145" s="15"/>
      <c r="CA2145" s="15"/>
      <c r="CB2145" s="15"/>
      <c r="CC2145" s="15"/>
      <c r="CD2145" s="15"/>
      <c r="CE2145" s="15"/>
      <c r="CF2145" s="15"/>
      <c r="CG2145" s="15"/>
      <c r="CH2145" s="15"/>
      <c r="CI2145" s="15"/>
      <c r="CJ2145" s="15"/>
      <c r="CK2145" s="15"/>
      <c r="CL2145" s="15"/>
      <c r="CM2145" s="15"/>
      <c r="CN2145" s="15"/>
      <c r="CO2145" s="15"/>
      <c r="CP2145" s="15"/>
      <c r="CQ2145" s="16"/>
      <c r="CR2145" s="121" t="s">
        <v>147</v>
      </c>
      <c r="CS2145" s="121">
        <v>0</v>
      </c>
      <c r="CT2145" s="121" t="s">
        <v>464</v>
      </c>
      <c r="CU2145" s="149"/>
      <c r="CV2145" s="150"/>
      <c r="CW2145" s="151"/>
      <c r="CX2145" s="30"/>
      <c r="CY2145" s="30"/>
      <c r="CZ2145" s="151"/>
      <c r="DA2145" s="18"/>
      <c r="DB2145" s="18"/>
      <c r="DC2145" s="27"/>
      <c r="DD2145" s="18"/>
      <c r="DE2145" s="18"/>
      <c r="DF2145" s="18"/>
      <c r="DG2145" s="19"/>
      <c r="DH2145" s="19"/>
      <c r="DI2145" s="19"/>
    </row>
    <row r="2146" spans="1:113" s="4" customFormat="1" x14ac:dyDescent="0.25">
      <c r="A2146" s="28">
        <f t="shared" si="33"/>
        <v>15335</v>
      </c>
      <c r="D2146" s="121" t="s">
        <v>2849</v>
      </c>
      <c r="E2146" s="121">
        <v>1938</v>
      </c>
      <c r="F2146" s="121" t="s">
        <v>118</v>
      </c>
      <c r="G2146" s="121" t="s">
        <v>2850</v>
      </c>
      <c r="H2146" s="121"/>
      <c r="M2146" s="121" t="s">
        <v>249</v>
      </c>
      <c r="O2146" s="4" t="s">
        <v>2836</v>
      </c>
      <c r="P2146" s="4" t="s">
        <v>2815</v>
      </c>
      <c r="Q2146" s="4" t="s">
        <v>131</v>
      </c>
      <c r="R2146" s="4" t="s">
        <v>132</v>
      </c>
      <c r="S2146" s="4" t="s">
        <v>127</v>
      </c>
      <c r="Y2146" s="121" t="s">
        <v>249</v>
      </c>
      <c r="AF2146" s="121" t="s">
        <v>249</v>
      </c>
      <c r="AH2146" s="121" t="s">
        <v>179</v>
      </c>
      <c r="AO2146" s="6"/>
      <c r="AP2146" s="12"/>
      <c r="AQ2146" s="12"/>
      <c r="AR2146" s="6"/>
      <c r="AS2146" s="6"/>
      <c r="AT2146" s="6"/>
      <c r="AU2146" s="6"/>
      <c r="AV2146" s="11"/>
      <c r="AW2146" s="14"/>
      <c r="AX2146" s="14"/>
      <c r="AY2146" s="11"/>
      <c r="AZ2146" s="11"/>
      <c r="BA2146" s="11"/>
      <c r="BB2146" s="11"/>
      <c r="BC2146" s="47" t="str">
        <f>IF(BF2146="","",MAX(BC$4:BC2145)+1)</f>
        <v/>
      </c>
      <c r="BD2146" s="15"/>
      <c r="BE2146" s="15"/>
      <c r="BF2146" s="15"/>
      <c r="BG2146" s="16"/>
      <c r="BH2146" s="15"/>
      <c r="BI2146" s="15"/>
      <c r="BJ2146" s="15"/>
      <c r="BK2146" s="15"/>
      <c r="BL2146" s="15"/>
      <c r="BM2146" s="15"/>
      <c r="BN2146" s="15"/>
      <c r="BO2146" s="15"/>
      <c r="BP2146" s="15"/>
      <c r="BQ2146" s="15"/>
      <c r="BR2146" s="15"/>
      <c r="BS2146" s="15"/>
      <c r="BT2146" s="15"/>
      <c r="BU2146" s="15"/>
      <c r="BV2146" s="15"/>
      <c r="BW2146" s="15"/>
      <c r="BX2146" s="15"/>
      <c r="BY2146" s="15"/>
      <c r="BZ2146" s="15"/>
      <c r="CA2146" s="15"/>
      <c r="CB2146" s="15"/>
      <c r="CC2146" s="15"/>
      <c r="CD2146" s="15"/>
      <c r="CE2146" s="15"/>
      <c r="CF2146" s="15"/>
      <c r="CG2146" s="15"/>
      <c r="CH2146" s="15"/>
      <c r="CI2146" s="15"/>
      <c r="CJ2146" s="15"/>
      <c r="CK2146" s="15"/>
      <c r="CL2146" s="15"/>
      <c r="CM2146" s="15"/>
      <c r="CN2146" s="15"/>
      <c r="CO2146" s="15"/>
      <c r="CP2146" s="15"/>
      <c r="CQ2146" s="16"/>
      <c r="CR2146" s="121" t="s">
        <v>249</v>
      </c>
      <c r="CS2146" s="121">
        <v>1978</v>
      </c>
      <c r="CT2146" s="121" t="s">
        <v>195</v>
      </c>
      <c r="CU2146" s="149"/>
      <c r="CV2146" s="150"/>
      <c r="CW2146" s="151"/>
      <c r="CX2146" s="30"/>
      <c r="CY2146" s="30"/>
      <c r="CZ2146" s="151"/>
      <c r="DA2146" s="18"/>
      <c r="DB2146" s="18"/>
      <c r="DC2146" s="27"/>
      <c r="DD2146" s="18"/>
      <c r="DE2146" s="18"/>
      <c r="DF2146" s="18"/>
      <c r="DG2146" s="19"/>
      <c r="DH2146" s="19"/>
      <c r="DI2146" s="19"/>
    </row>
    <row r="2147" spans="1:113" s="4" customFormat="1" x14ac:dyDescent="0.25">
      <c r="A2147" s="28">
        <f t="shared" si="33"/>
        <v>15336</v>
      </c>
      <c r="D2147" s="121" t="s">
        <v>2854</v>
      </c>
      <c r="E2147" s="121">
        <v>1986</v>
      </c>
      <c r="F2147" s="121" t="s">
        <v>117</v>
      </c>
      <c r="G2147" s="121" t="s">
        <v>2603</v>
      </c>
      <c r="H2147" s="121"/>
      <c r="J2147" s="4" t="s">
        <v>1539</v>
      </c>
      <c r="K2147" s="4" t="s">
        <v>131</v>
      </c>
      <c r="L2147" s="4" t="s">
        <v>132</v>
      </c>
      <c r="M2147" s="4" t="s">
        <v>127</v>
      </c>
      <c r="O2147" s="4" t="s">
        <v>2836</v>
      </c>
      <c r="P2147" s="4" t="s">
        <v>2815</v>
      </c>
      <c r="Q2147" s="4" t="s">
        <v>131</v>
      </c>
      <c r="R2147" s="4" t="s">
        <v>132</v>
      </c>
      <c r="S2147" s="4" t="s">
        <v>127</v>
      </c>
      <c r="Y2147" s="121" t="s">
        <v>119</v>
      </c>
      <c r="AF2147" s="121" t="s">
        <v>119</v>
      </c>
      <c r="AH2147" s="121" t="s">
        <v>179</v>
      </c>
      <c r="AO2147" s="6"/>
      <c r="AP2147" s="12"/>
      <c r="AQ2147" s="12"/>
      <c r="AR2147" s="6"/>
      <c r="AS2147" s="6"/>
      <c r="AT2147" s="6"/>
      <c r="AU2147" s="6"/>
      <c r="AV2147" s="11"/>
      <c r="AW2147" s="14"/>
      <c r="AX2147" s="14"/>
      <c r="AY2147" s="11"/>
      <c r="AZ2147" s="11"/>
      <c r="BA2147" s="11"/>
      <c r="BB2147" s="11"/>
      <c r="BC2147" s="47" t="str">
        <f>IF(BF2147="","",MAX(BC$4:BC2146)+1)</f>
        <v/>
      </c>
      <c r="BD2147" s="15"/>
      <c r="BE2147" s="15"/>
      <c r="BF2147" s="15"/>
      <c r="BG2147" s="16"/>
      <c r="BH2147" s="15"/>
      <c r="BI2147" s="15"/>
      <c r="BJ2147" s="15"/>
      <c r="BK2147" s="15"/>
      <c r="BL2147" s="15"/>
      <c r="BM2147" s="15"/>
      <c r="BN2147" s="15"/>
      <c r="BO2147" s="15"/>
      <c r="BP2147" s="15"/>
      <c r="BQ2147" s="15"/>
      <c r="BR2147" s="15"/>
      <c r="BS2147" s="15"/>
      <c r="BT2147" s="15"/>
      <c r="BU2147" s="15"/>
      <c r="BV2147" s="15"/>
      <c r="BW2147" s="15"/>
      <c r="BX2147" s="15"/>
      <c r="BY2147" s="15"/>
      <c r="BZ2147" s="15"/>
      <c r="CA2147" s="15"/>
      <c r="CB2147" s="15"/>
      <c r="CC2147" s="15"/>
      <c r="CD2147" s="15"/>
      <c r="CE2147" s="15"/>
      <c r="CF2147" s="15"/>
      <c r="CG2147" s="15"/>
      <c r="CH2147" s="15"/>
      <c r="CI2147" s="15"/>
      <c r="CJ2147" s="15"/>
      <c r="CK2147" s="15"/>
      <c r="CL2147" s="15"/>
      <c r="CM2147" s="15"/>
      <c r="CN2147" s="15"/>
      <c r="CO2147" s="15"/>
      <c r="CP2147" s="15"/>
      <c r="CQ2147" s="16"/>
      <c r="CR2147" s="121" t="s">
        <v>119</v>
      </c>
      <c r="CS2147" s="121">
        <v>1996</v>
      </c>
      <c r="CT2147" s="121" t="s">
        <v>195</v>
      </c>
      <c r="CU2147" s="149"/>
      <c r="CV2147" s="150"/>
      <c r="CW2147" s="151"/>
      <c r="CX2147" s="30"/>
      <c r="CY2147" s="30"/>
      <c r="CZ2147" s="151"/>
      <c r="DA2147" s="18"/>
      <c r="DB2147" s="18"/>
      <c r="DC2147" s="27"/>
      <c r="DD2147" s="18"/>
      <c r="DE2147" s="18"/>
      <c r="DF2147" s="18"/>
      <c r="DG2147" s="19"/>
      <c r="DH2147" s="19"/>
      <c r="DI2147" s="19"/>
    </row>
    <row r="2148" spans="1:113" s="4" customFormat="1" x14ac:dyDescent="0.25">
      <c r="A2148" s="28">
        <f t="shared" si="33"/>
        <v>15337</v>
      </c>
      <c r="D2148" s="121" t="s">
        <v>2856</v>
      </c>
      <c r="E2148" s="121">
        <v>1978</v>
      </c>
      <c r="F2148" s="121" t="s">
        <v>117</v>
      </c>
      <c r="G2148" s="121" t="s">
        <v>119</v>
      </c>
      <c r="H2148" s="121"/>
      <c r="J2148" s="4" t="s">
        <v>1539</v>
      </c>
      <c r="K2148" s="4" t="s">
        <v>131</v>
      </c>
      <c r="L2148" s="4" t="s">
        <v>132</v>
      </c>
      <c r="M2148" s="4" t="s">
        <v>127</v>
      </c>
      <c r="O2148" s="4" t="s">
        <v>2836</v>
      </c>
      <c r="P2148" s="4" t="s">
        <v>2815</v>
      </c>
      <c r="Q2148" s="4" t="s">
        <v>131</v>
      </c>
      <c r="R2148" s="4" t="s">
        <v>132</v>
      </c>
      <c r="S2148" s="4" t="s">
        <v>127</v>
      </c>
      <c r="Y2148" s="121" t="s">
        <v>119</v>
      </c>
      <c r="AF2148" s="121" t="s">
        <v>119</v>
      </c>
      <c r="AH2148" s="121" t="s">
        <v>179</v>
      </c>
      <c r="AO2148" s="6"/>
      <c r="AP2148" s="12"/>
      <c r="AQ2148" s="12"/>
      <c r="AR2148" s="6"/>
      <c r="AS2148" s="6"/>
      <c r="AT2148" s="6"/>
      <c r="AU2148" s="6"/>
      <c r="AV2148" s="11"/>
      <c r="AW2148" s="14"/>
      <c r="AX2148" s="14"/>
      <c r="AY2148" s="11"/>
      <c r="AZ2148" s="11"/>
      <c r="BA2148" s="11"/>
      <c r="BB2148" s="11"/>
      <c r="BC2148" s="47" t="str">
        <f>IF(BF2148="","",MAX(BC$4:BC2147)+1)</f>
        <v/>
      </c>
      <c r="BD2148" s="15"/>
      <c r="BE2148" s="15"/>
      <c r="BF2148" s="15"/>
      <c r="BG2148" s="16"/>
      <c r="BH2148" s="15"/>
      <c r="BI2148" s="15"/>
      <c r="BJ2148" s="15"/>
      <c r="BK2148" s="15"/>
      <c r="BL2148" s="15"/>
      <c r="BM2148" s="15"/>
      <c r="BN2148" s="15"/>
      <c r="BO2148" s="15"/>
      <c r="BP2148" s="15"/>
      <c r="BQ2148" s="15"/>
      <c r="BR2148" s="15"/>
      <c r="BS2148" s="15"/>
      <c r="BT2148" s="15"/>
      <c r="BU2148" s="15"/>
      <c r="BV2148" s="15"/>
      <c r="BW2148" s="15"/>
      <c r="BX2148" s="15"/>
      <c r="BY2148" s="15"/>
      <c r="BZ2148" s="15"/>
      <c r="CA2148" s="15"/>
      <c r="CB2148" s="15"/>
      <c r="CC2148" s="15"/>
      <c r="CD2148" s="15"/>
      <c r="CE2148" s="15"/>
      <c r="CF2148" s="15"/>
      <c r="CG2148" s="15"/>
      <c r="CH2148" s="15"/>
      <c r="CI2148" s="15"/>
      <c r="CJ2148" s="15"/>
      <c r="CK2148" s="15"/>
      <c r="CL2148" s="15"/>
      <c r="CM2148" s="15"/>
      <c r="CN2148" s="15"/>
      <c r="CO2148" s="15"/>
      <c r="CP2148" s="15"/>
      <c r="CQ2148" s="16"/>
      <c r="CR2148" s="121" t="s">
        <v>119</v>
      </c>
      <c r="CS2148" s="121">
        <v>1990</v>
      </c>
      <c r="CT2148" s="121" t="s">
        <v>195</v>
      </c>
      <c r="CU2148" s="149"/>
      <c r="CV2148" s="150"/>
      <c r="CW2148" s="151"/>
      <c r="CX2148" s="30"/>
      <c r="CY2148" s="30"/>
      <c r="CZ2148" s="151"/>
      <c r="DA2148" s="18"/>
      <c r="DB2148" s="18"/>
      <c r="DC2148" s="27"/>
      <c r="DD2148" s="18"/>
      <c r="DE2148" s="18"/>
      <c r="DF2148" s="18"/>
      <c r="DG2148" s="19"/>
      <c r="DH2148" s="19"/>
      <c r="DI2148" s="19"/>
    </row>
    <row r="2149" spans="1:113" s="4" customFormat="1" x14ac:dyDescent="0.25">
      <c r="A2149" s="28">
        <f t="shared" si="33"/>
        <v>15338</v>
      </c>
      <c r="D2149" s="121" t="s">
        <v>2858</v>
      </c>
      <c r="E2149" s="121">
        <v>1969</v>
      </c>
      <c r="F2149" s="121" t="s">
        <v>117</v>
      </c>
      <c r="G2149" s="121" t="s">
        <v>119</v>
      </c>
      <c r="H2149" s="121"/>
      <c r="K2149" s="4" t="s">
        <v>2976</v>
      </c>
      <c r="L2149" s="4" t="s">
        <v>132</v>
      </c>
      <c r="M2149" s="4" t="s">
        <v>127</v>
      </c>
      <c r="O2149" s="4" t="s">
        <v>2836</v>
      </c>
      <c r="P2149" s="4" t="s">
        <v>2815</v>
      </c>
      <c r="Q2149" s="4" t="s">
        <v>131</v>
      </c>
      <c r="R2149" s="4" t="s">
        <v>132</v>
      </c>
      <c r="S2149" s="4" t="s">
        <v>127</v>
      </c>
      <c r="Y2149" s="121" t="s">
        <v>119</v>
      </c>
      <c r="AF2149" s="121" t="s">
        <v>119</v>
      </c>
      <c r="AH2149" s="121" t="s">
        <v>179</v>
      </c>
      <c r="AO2149" s="6"/>
      <c r="AP2149" s="12"/>
      <c r="AQ2149" s="12"/>
      <c r="AR2149" s="6"/>
      <c r="AS2149" s="6"/>
      <c r="AT2149" s="6"/>
      <c r="AU2149" s="6"/>
      <c r="AV2149" s="11"/>
      <c r="AW2149" s="14"/>
      <c r="AX2149" s="14"/>
      <c r="AY2149" s="11"/>
      <c r="AZ2149" s="11"/>
      <c r="BA2149" s="11"/>
      <c r="BB2149" s="11"/>
      <c r="BC2149" s="47" t="str">
        <f>IF(BF2149="","",MAX(BC$4:BC2148)+1)</f>
        <v/>
      </c>
      <c r="BD2149" s="15"/>
      <c r="BE2149" s="15"/>
      <c r="BF2149" s="15"/>
      <c r="BG2149" s="16"/>
      <c r="BH2149" s="15"/>
      <c r="BI2149" s="15"/>
      <c r="BJ2149" s="15"/>
      <c r="BK2149" s="15"/>
      <c r="BL2149" s="15"/>
      <c r="BM2149" s="15"/>
      <c r="BN2149" s="15"/>
      <c r="BO2149" s="15"/>
      <c r="BP2149" s="15"/>
      <c r="BQ2149" s="15"/>
      <c r="BR2149" s="15"/>
      <c r="BS2149" s="15"/>
      <c r="BT2149" s="15"/>
      <c r="BU2149" s="15"/>
      <c r="BV2149" s="15"/>
      <c r="BW2149" s="15"/>
      <c r="BX2149" s="15"/>
      <c r="BY2149" s="15"/>
      <c r="BZ2149" s="15"/>
      <c r="CA2149" s="15"/>
      <c r="CB2149" s="15"/>
      <c r="CC2149" s="15"/>
      <c r="CD2149" s="15"/>
      <c r="CE2149" s="15"/>
      <c r="CF2149" s="15"/>
      <c r="CG2149" s="15"/>
      <c r="CH2149" s="15"/>
      <c r="CI2149" s="15"/>
      <c r="CJ2149" s="15"/>
      <c r="CK2149" s="15"/>
      <c r="CL2149" s="15"/>
      <c r="CM2149" s="15"/>
      <c r="CN2149" s="15"/>
      <c r="CO2149" s="15"/>
      <c r="CP2149" s="15"/>
      <c r="CQ2149" s="16"/>
      <c r="CR2149" s="121" t="s">
        <v>119</v>
      </c>
      <c r="CS2149" s="121">
        <v>1997</v>
      </c>
      <c r="CT2149" s="121" t="s">
        <v>195</v>
      </c>
      <c r="CU2149" s="149"/>
      <c r="CV2149" s="150"/>
      <c r="CW2149" s="151"/>
      <c r="CX2149" s="30"/>
      <c r="CY2149" s="30"/>
      <c r="CZ2149" s="151"/>
      <c r="DA2149" s="18"/>
      <c r="DB2149" s="18"/>
      <c r="DC2149" s="27"/>
      <c r="DD2149" s="18"/>
      <c r="DE2149" s="18"/>
      <c r="DF2149" s="18"/>
      <c r="DG2149" s="19"/>
      <c r="DH2149" s="19"/>
      <c r="DI2149" s="19"/>
    </row>
    <row r="2150" spans="1:113" s="4" customFormat="1" x14ac:dyDescent="0.25">
      <c r="A2150" s="28">
        <f t="shared" si="33"/>
        <v>15339</v>
      </c>
      <c r="D2150" s="121" t="s">
        <v>2954</v>
      </c>
      <c r="E2150" s="121">
        <v>2004</v>
      </c>
      <c r="F2150" s="121" t="s">
        <v>117</v>
      </c>
      <c r="G2150" s="121" t="s">
        <v>119</v>
      </c>
      <c r="H2150" s="121"/>
      <c r="M2150" s="121" t="s">
        <v>119</v>
      </c>
      <c r="O2150" s="4" t="s">
        <v>2836</v>
      </c>
      <c r="P2150" s="4" t="s">
        <v>2815</v>
      </c>
      <c r="Q2150" s="4" t="s">
        <v>131</v>
      </c>
      <c r="R2150" s="4" t="s">
        <v>132</v>
      </c>
      <c r="S2150" s="4" t="s">
        <v>127</v>
      </c>
      <c r="Y2150" s="121" t="s">
        <v>119</v>
      </c>
      <c r="AF2150" s="121" t="s">
        <v>119</v>
      </c>
      <c r="AH2150" s="121" t="s">
        <v>179</v>
      </c>
      <c r="AO2150" s="6"/>
      <c r="AP2150" s="12"/>
      <c r="AQ2150" s="12"/>
      <c r="AR2150" s="6"/>
      <c r="AS2150" s="6"/>
      <c r="AT2150" s="6"/>
      <c r="AU2150" s="6"/>
      <c r="AV2150" s="11"/>
      <c r="AW2150" s="14"/>
      <c r="AX2150" s="14"/>
      <c r="AY2150" s="11"/>
      <c r="AZ2150" s="11"/>
      <c r="BA2150" s="11"/>
      <c r="BB2150" s="11"/>
      <c r="BC2150" s="47" t="str">
        <f>IF(BF2150="","",MAX(BC$4:BC2149)+1)</f>
        <v/>
      </c>
      <c r="BD2150" s="15"/>
      <c r="BE2150" s="15"/>
      <c r="BF2150" s="15"/>
      <c r="BG2150" s="16"/>
      <c r="BH2150" s="15"/>
      <c r="BI2150" s="15"/>
      <c r="BJ2150" s="15"/>
      <c r="BK2150" s="15"/>
      <c r="BL2150" s="15"/>
      <c r="BM2150" s="15"/>
      <c r="BN2150" s="15"/>
      <c r="BO2150" s="15"/>
      <c r="BP2150" s="15"/>
      <c r="BQ2150" s="15"/>
      <c r="BR2150" s="15"/>
      <c r="BS2150" s="15"/>
      <c r="BT2150" s="15"/>
      <c r="BU2150" s="15"/>
      <c r="BV2150" s="15"/>
      <c r="BW2150" s="15"/>
      <c r="BX2150" s="15"/>
      <c r="BY2150" s="15"/>
      <c r="BZ2150" s="15"/>
      <c r="CA2150" s="15"/>
      <c r="CB2150" s="15"/>
      <c r="CC2150" s="15"/>
      <c r="CD2150" s="15"/>
      <c r="CE2150" s="15"/>
      <c r="CF2150" s="15"/>
      <c r="CG2150" s="15"/>
      <c r="CH2150" s="15"/>
      <c r="CI2150" s="15"/>
      <c r="CJ2150" s="15"/>
      <c r="CK2150" s="15"/>
      <c r="CL2150" s="15"/>
      <c r="CM2150" s="15"/>
      <c r="CN2150" s="15"/>
      <c r="CO2150" s="15"/>
      <c r="CP2150" s="15"/>
      <c r="CQ2150" s="16"/>
      <c r="CR2150" s="121" t="s">
        <v>119</v>
      </c>
      <c r="CS2150" s="121">
        <v>0</v>
      </c>
      <c r="CT2150" s="121" t="s">
        <v>464</v>
      </c>
      <c r="CU2150" s="149"/>
      <c r="CV2150" s="150"/>
      <c r="CW2150" s="151"/>
      <c r="CX2150" s="30"/>
      <c r="CY2150" s="30"/>
      <c r="CZ2150" s="151"/>
      <c r="DA2150" s="18"/>
      <c r="DB2150" s="18"/>
      <c r="DC2150" s="27"/>
      <c r="DD2150" s="18"/>
      <c r="DE2150" s="18"/>
      <c r="DF2150" s="18"/>
      <c r="DG2150" s="19"/>
      <c r="DH2150" s="19"/>
      <c r="DI2150" s="19"/>
    </row>
    <row r="2151" spans="1:113" s="4" customFormat="1" x14ac:dyDescent="0.25">
      <c r="A2151" s="28">
        <f t="shared" si="33"/>
        <v>15340</v>
      </c>
      <c r="D2151" s="121" t="s">
        <v>2955</v>
      </c>
      <c r="E2151" s="121">
        <v>2004</v>
      </c>
      <c r="F2151" s="121" t="s">
        <v>117</v>
      </c>
      <c r="G2151" s="121" t="s">
        <v>119</v>
      </c>
      <c r="H2151" s="121"/>
      <c r="M2151" s="121" t="s">
        <v>119</v>
      </c>
      <c r="O2151" s="4" t="s">
        <v>2836</v>
      </c>
      <c r="P2151" s="4" t="s">
        <v>2815</v>
      </c>
      <c r="Q2151" s="4" t="s">
        <v>131</v>
      </c>
      <c r="R2151" s="4" t="s">
        <v>132</v>
      </c>
      <c r="S2151" s="4" t="s">
        <v>127</v>
      </c>
      <c r="Y2151" s="121" t="s">
        <v>119</v>
      </c>
      <c r="AF2151" s="121" t="s">
        <v>119</v>
      </c>
      <c r="AH2151" s="121" t="s">
        <v>179</v>
      </c>
      <c r="AO2151" s="6"/>
      <c r="AP2151" s="12"/>
      <c r="AQ2151" s="12"/>
      <c r="AR2151" s="6"/>
      <c r="AS2151" s="6"/>
      <c r="AT2151" s="6"/>
      <c r="AU2151" s="6"/>
      <c r="AV2151" s="11"/>
      <c r="AW2151" s="14"/>
      <c r="AX2151" s="14"/>
      <c r="AY2151" s="11"/>
      <c r="AZ2151" s="11"/>
      <c r="BA2151" s="11"/>
      <c r="BB2151" s="11"/>
      <c r="BC2151" s="47" t="str">
        <f>IF(BF2151="","",MAX(BC$4:BC2150)+1)</f>
        <v/>
      </c>
      <c r="BD2151" s="15"/>
      <c r="BE2151" s="15"/>
      <c r="BF2151" s="15"/>
      <c r="BG2151" s="16"/>
      <c r="BH2151" s="15"/>
      <c r="BI2151" s="15"/>
      <c r="BJ2151" s="15"/>
      <c r="BK2151" s="15"/>
      <c r="BL2151" s="15"/>
      <c r="BM2151" s="15"/>
      <c r="BN2151" s="15"/>
      <c r="BO2151" s="15"/>
      <c r="BP2151" s="15"/>
      <c r="BQ2151" s="15"/>
      <c r="BR2151" s="15"/>
      <c r="BS2151" s="15"/>
      <c r="BT2151" s="15"/>
      <c r="BU2151" s="15"/>
      <c r="BV2151" s="15"/>
      <c r="BW2151" s="15"/>
      <c r="BX2151" s="15"/>
      <c r="BY2151" s="15"/>
      <c r="BZ2151" s="15"/>
      <c r="CA2151" s="15"/>
      <c r="CB2151" s="15"/>
      <c r="CC2151" s="15"/>
      <c r="CD2151" s="15"/>
      <c r="CE2151" s="15"/>
      <c r="CF2151" s="15"/>
      <c r="CG2151" s="15"/>
      <c r="CH2151" s="15"/>
      <c r="CI2151" s="15"/>
      <c r="CJ2151" s="15"/>
      <c r="CK2151" s="15"/>
      <c r="CL2151" s="15"/>
      <c r="CM2151" s="15"/>
      <c r="CN2151" s="15"/>
      <c r="CO2151" s="15"/>
      <c r="CP2151" s="15"/>
      <c r="CQ2151" s="16"/>
      <c r="CR2151" s="121" t="s">
        <v>119</v>
      </c>
      <c r="CS2151" s="121">
        <v>0</v>
      </c>
      <c r="CT2151" s="121" t="s">
        <v>464</v>
      </c>
      <c r="CU2151" s="149"/>
      <c r="CV2151" s="150"/>
      <c r="CW2151" s="151"/>
      <c r="CX2151" s="30"/>
      <c r="CY2151" s="30"/>
      <c r="CZ2151" s="151"/>
      <c r="DA2151" s="18"/>
      <c r="DB2151" s="18"/>
      <c r="DC2151" s="27"/>
      <c r="DD2151" s="18"/>
      <c r="DE2151" s="18"/>
      <c r="DF2151" s="18"/>
      <c r="DG2151" s="19"/>
      <c r="DH2151" s="19"/>
      <c r="DI2151" s="19"/>
    </row>
    <row r="2152" spans="1:113" s="4" customFormat="1" x14ac:dyDescent="0.25">
      <c r="A2152" s="28">
        <f t="shared" si="33"/>
        <v>15341</v>
      </c>
      <c r="D2152" s="121" t="s">
        <v>2956</v>
      </c>
      <c r="E2152" s="121">
        <v>1937</v>
      </c>
      <c r="F2152" s="121" t="s">
        <v>118</v>
      </c>
      <c r="G2152" s="121" t="s">
        <v>119</v>
      </c>
      <c r="H2152" s="121"/>
      <c r="O2152" s="4" t="s">
        <v>2836</v>
      </c>
      <c r="P2152" s="4" t="s">
        <v>2815</v>
      </c>
      <c r="Q2152" s="4" t="s">
        <v>131</v>
      </c>
      <c r="R2152" s="4" t="s">
        <v>132</v>
      </c>
      <c r="S2152" s="4" t="s">
        <v>127</v>
      </c>
      <c r="Y2152" s="121" t="s">
        <v>119</v>
      </c>
      <c r="AF2152" s="121" t="s">
        <v>119</v>
      </c>
      <c r="AH2152" s="121" t="s">
        <v>179</v>
      </c>
      <c r="AO2152" s="6"/>
      <c r="AP2152" s="12"/>
      <c r="AQ2152" s="12"/>
      <c r="AR2152" s="6"/>
      <c r="AS2152" s="6"/>
      <c r="AT2152" s="6"/>
      <c r="AU2152" s="6"/>
      <c r="AV2152" s="11"/>
      <c r="AW2152" s="14"/>
      <c r="AX2152" s="14"/>
      <c r="AY2152" s="11"/>
      <c r="AZ2152" s="11"/>
      <c r="BA2152" s="11"/>
      <c r="BB2152" s="11"/>
      <c r="BC2152" s="47" t="str">
        <f>IF(BF2152="","",MAX(BC$4:BC2151)+1)</f>
        <v/>
      </c>
      <c r="BD2152" s="15"/>
      <c r="BE2152" s="15"/>
      <c r="BF2152" s="15"/>
      <c r="BG2152" s="16"/>
      <c r="BH2152" s="15"/>
      <c r="BI2152" s="15"/>
      <c r="BJ2152" s="15"/>
      <c r="BK2152" s="15"/>
      <c r="BL2152" s="15"/>
      <c r="BM2152" s="15"/>
      <c r="BN2152" s="15"/>
      <c r="BO2152" s="15"/>
      <c r="BP2152" s="15"/>
      <c r="BQ2152" s="15"/>
      <c r="BR2152" s="15"/>
      <c r="BS2152" s="15"/>
      <c r="BT2152" s="15"/>
      <c r="BU2152" s="15"/>
      <c r="BV2152" s="15"/>
      <c r="BW2152" s="15"/>
      <c r="BX2152" s="15"/>
      <c r="BY2152" s="15"/>
      <c r="BZ2152" s="15"/>
      <c r="CA2152" s="15"/>
      <c r="CB2152" s="15"/>
      <c r="CC2152" s="15"/>
      <c r="CD2152" s="15"/>
      <c r="CE2152" s="15"/>
      <c r="CF2152" s="15"/>
      <c r="CG2152" s="15"/>
      <c r="CH2152" s="15"/>
      <c r="CI2152" s="15"/>
      <c r="CJ2152" s="15"/>
      <c r="CK2152" s="15"/>
      <c r="CL2152" s="15"/>
      <c r="CM2152" s="15"/>
      <c r="CN2152" s="15"/>
      <c r="CO2152" s="15"/>
      <c r="CP2152" s="15"/>
      <c r="CQ2152" s="16"/>
      <c r="CR2152" s="121" t="s">
        <v>119</v>
      </c>
      <c r="CS2152" s="121">
        <v>1997</v>
      </c>
      <c r="CT2152" s="121" t="s">
        <v>182</v>
      </c>
      <c r="CU2152" s="149"/>
      <c r="CV2152" s="150"/>
      <c r="CW2152" s="151"/>
      <c r="CX2152" s="30"/>
      <c r="CY2152" s="30"/>
      <c r="CZ2152" s="151"/>
      <c r="DA2152" s="18"/>
      <c r="DB2152" s="18"/>
      <c r="DC2152" s="27"/>
      <c r="DD2152" s="18"/>
      <c r="DE2152" s="18"/>
      <c r="DF2152" s="18"/>
      <c r="DG2152" s="19"/>
      <c r="DH2152" s="19"/>
      <c r="DI2152" s="19"/>
    </row>
    <row r="2153" spans="1:113" s="4" customFormat="1" x14ac:dyDescent="0.25">
      <c r="A2153" s="28">
        <f t="shared" si="33"/>
        <v>15342</v>
      </c>
      <c r="D2153" s="121" t="s">
        <v>2957</v>
      </c>
      <c r="E2153" s="121">
        <v>1942</v>
      </c>
      <c r="F2153" s="121" t="s">
        <v>117</v>
      </c>
      <c r="G2153" s="121" t="s">
        <v>119</v>
      </c>
      <c r="H2153" s="121"/>
      <c r="O2153" s="4" t="s">
        <v>2836</v>
      </c>
      <c r="P2153" s="4" t="s">
        <v>2815</v>
      </c>
      <c r="Q2153" s="4" t="s">
        <v>131</v>
      </c>
      <c r="R2153" s="4" t="s">
        <v>132</v>
      </c>
      <c r="S2153" s="4" t="s">
        <v>127</v>
      </c>
      <c r="Y2153" s="121" t="s">
        <v>119</v>
      </c>
      <c r="AF2153" s="121" t="s">
        <v>119</v>
      </c>
      <c r="AH2153" s="121" t="s">
        <v>179</v>
      </c>
      <c r="AO2153" s="6"/>
      <c r="AP2153" s="12"/>
      <c r="AQ2153" s="12"/>
      <c r="AR2153" s="6"/>
      <c r="AS2153" s="6"/>
      <c r="AT2153" s="6"/>
      <c r="AU2153" s="6"/>
      <c r="AV2153" s="11"/>
      <c r="AW2153" s="14"/>
      <c r="AX2153" s="14"/>
      <c r="AY2153" s="11"/>
      <c r="AZ2153" s="11"/>
      <c r="BA2153" s="11"/>
      <c r="BB2153" s="11"/>
      <c r="BC2153" s="47" t="str">
        <f>IF(BF2153="","",MAX(BC$4:BC2152)+1)</f>
        <v/>
      </c>
      <c r="BD2153" s="15"/>
      <c r="BE2153" s="15"/>
      <c r="BF2153" s="15"/>
      <c r="BG2153" s="16"/>
      <c r="BH2153" s="15"/>
      <c r="BI2153" s="15"/>
      <c r="BJ2153" s="15"/>
      <c r="BK2153" s="15"/>
      <c r="BL2153" s="15"/>
      <c r="BM2153" s="15"/>
      <c r="BN2153" s="15"/>
      <c r="BO2153" s="15"/>
      <c r="BP2153" s="15"/>
      <c r="BQ2153" s="15"/>
      <c r="BR2153" s="15"/>
      <c r="BS2153" s="15"/>
      <c r="BT2153" s="15"/>
      <c r="BU2153" s="15"/>
      <c r="BV2153" s="15"/>
      <c r="BW2153" s="15"/>
      <c r="BX2153" s="15"/>
      <c r="BY2153" s="15"/>
      <c r="BZ2153" s="15"/>
      <c r="CA2153" s="15"/>
      <c r="CB2153" s="15"/>
      <c r="CC2153" s="15"/>
      <c r="CD2153" s="15"/>
      <c r="CE2153" s="15"/>
      <c r="CF2153" s="15"/>
      <c r="CG2153" s="15"/>
      <c r="CH2153" s="15"/>
      <c r="CI2153" s="15"/>
      <c r="CJ2153" s="15"/>
      <c r="CK2153" s="15"/>
      <c r="CL2153" s="15"/>
      <c r="CM2153" s="15"/>
      <c r="CN2153" s="15"/>
      <c r="CO2153" s="15"/>
      <c r="CP2153" s="15"/>
      <c r="CQ2153" s="16"/>
      <c r="CR2153" s="121" t="s">
        <v>119</v>
      </c>
      <c r="CS2153" s="121">
        <v>1977</v>
      </c>
      <c r="CT2153" s="121" t="s">
        <v>182</v>
      </c>
      <c r="CU2153" s="149"/>
      <c r="CV2153" s="150"/>
      <c r="CW2153" s="151"/>
      <c r="CX2153" s="30"/>
      <c r="CY2153" s="30"/>
      <c r="CZ2153" s="151"/>
      <c r="DA2153" s="18"/>
      <c r="DB2153" s="18"/>
      <c r="DC2153" s="27"/>
      <c r="DD2153" s="18"/>
      <c r="DE2153" s="18"/>
      <c r="DF2153" s="18"/>
      <c r="DG2153" s="19"/>
      <c r="DH2153" s="19"/>
      <c r="DI2153" s="19"/>
    </row>
    <row r="2154" spans="1:113" s="4" customFormat="1" x14ac:dyDescent="0.25">
      <c r="A2154" s="28">
        <f t="shared" si="33"/>
        <v>15343</v>
      </c>
      <c r="D2154" s="121" t="s">
        <v>2958</v>
      </c>
      <c r="E2154" s="121">
        <v>1974</v>
      </c>
      <c r="F2154" s="121" t="s">
        <v>118</v>
      </c>
      <c r="G2154" s="121" t="s">
        <v>119</v>
      </c>
      <c r="H2154" s="121"/>
      <c r="O2154" s="4" t="s">
        <v>2836</v>
      </c>
      <c r="P2154" s="4" t="s">
        <v>2815</v>
      </c>
      <c r="Q2154" s="4" t="s">
        <v>131</v>
      </c>
      <c r="R2154" s="4" t="s">
        <v>132</v>
      </c>
      <c r="S2154" s="4" t="s">
        <v>127</v>
      </c>
      <c r="Y2154" s="121" t="s">
        <v>119</v>
      </c>
      <c r="AF2154" s="121" t="s">
        <v>119</v>
      </c>
      <c r="AH2154" s="121" t="s">
        <v>179</v>
      </c>
      <c r="AO2154" s="6"/>
      <c r="AP2154" s="12"/>
      <c r="AQ2154" s="12"/>
      <c r="AR2154" s="6"/>
      <c r="AS2154" s="6"/>
      <c r="AT2154" s="6"/>
      <c r="AU2154" s="6"/>
      <c r="AV2154" s="11"/>
      <c r="AW2154" s="14"/>
      <c r="AX2154" s="14"/>
      <c r="AY2154" s="11"/>
      <c r="AZ2154" s="11"/>
      <c r="BA2154" s="11"/>
      <c r="BB2154" s="11"/>
      <c r="BC2154" s="47" t="str">
        <f>IF(BF2154="","",MAX(BC$4:BC2153)+1)</f>
        <v/>
      </c>
      <c r="BD2154" s="15"/>
      <c r="BE2154" s="15"/>
      <c r="BF2154" s="15"/>
      <c r="BG2154" s="16"/>
      <c r="BH2154" s="15"/>
      <c r="BI2154" s="15"/>
      <c r="BJ2154" s="15"/>
      <c r="BK2154" s="15"/>
      <c r="BL2154" s="15"/>
      <c r="BM2154" s="15"/>
      <c r="BN2154" s="15"/>
      <c r="BO2154" s="15"/>
      <c r="BP2154" s="15"/>
      <c r="BQ2154" s="15"/>
      <c r="BR2154" s="15"/>
      <c r="BS2154" s="15"/>
      <c r="BT2154" s="15"/>
      <c r="BU2154" s="15"/>
      <c r="BV2154" s="15"/>
      <c r="BW2154" s="15"/>
      <c r="BX2154" s="15"/>
      <c r="BY2154" s="15"/>
      <c r="BZ2154" s="15"/>
      <c r="CA2154" s="15"/>
      <c r="CB2154" s="15"/>
      <c r="CC2154" s="15"/>
      <c r="CD2154" s="15"/>
      <c r="CE2154" s="15"/>
      <c r="CF2154" s="15"/>
      <c r="CG2154" s="15"/>
      <c r="CH2154" s="15"/>
      <c r="CI2154" s="15"/>
      <c r="CJ2154" s="15"/>
      <c r="CK2154" s="15"/>
      <c r="CL2154" s="15"/>
      <c r="CM2154" s="15"/>
      <c r="CN2154" s="15"/>
      <c r="CO2154" s="15"/>
      <c r="CP2154" s="15"/>
      <c r="CQ2154" s="16"/>
      <c r="CR2154" s="121" t="s">
        <v>119</v>
      </c>
      <c r="CS2154" s="121">
        <v>1977</v>
      </c>
      <c r="CT2154" s="121" t="s">
        <v>182</v>
      </c>
      <c r="CU2154" s="149"/>
      <c r="CV2154" s="150"/>
      <c r="CW2154" s="151"/>
      <c r="CX2154" s="30"/>
      <c r="CY2154" s="30"/>
      <c r="CZ2154" s="151"/>
      <c r="DA2154" s="18"/>
      <c r="DB2154" s="18"/>
      <c r="DC2154" s="27"/>
      <c r="DD2154" s="18"/>
      <c r="DE2154" s="18"/>
      <c r="DF2154" s="18"/>
      <c r="DG2154" s="19"/>
      <c r="DH2154" s="19"/>
      <c r="DI2154" s="19"/>
    </row>
    <row r="2155" spans="1:113" s="4" customFormat="1" x14ac:dyDescent="0.25">
      <c r="A2155" s="28">
        <f t="shared" si="33"/>
        <v>15344</v>
      </c>
      <c r="D2155" s="121" t="s">
        <v>2959</v>
      </c>
      <c r="E2155" s="121">
        <v>1976</v>
      </c>
      <c r="F2155" s="121" t="s">
        <v>118</v>
      </c>
      <c r="G2155" s="121" t="s">
        <v>119</v>
      </c>
      <c r="H2155" s="121"/>
      <c r="O2155" s="4" t="s">
        <v>2836</v>
      </c>
      <c r="P2155" s="4" t="s">
        <v>2815</v>
      </c>
      <c r="Q2155" s="4" t="s">
        <v>131</v>
      </c>
      <c r="R2155" s="4" t="s">
        <v>132</v>
      </c>
      <c r="S2155" s="4" t="s">
        <v>127</v>
      </c>
      <c r="Y2155" s="121" t="s">
        <v>119</v>
      </c>
      <c r="AF2155" s="121" t="s">
        <v>119</v>
      </c>
      <c r="AH2155" s="121" t="s">
        <v>179</v>
      </c>
      <c r="AO2155" s="6"/>
      <c r="AP2155" s="12"/>
      <c r="AQ2155" s="12"/>
      <c r="AR2155" s="6"/>
      <c r="AS2155" s="6"/>
      <c r="AT2155" s="6"/>
      <c r="AU2155" s="6"/>
      <c r="AV2155" s="11"/>
      <c r="AW2155" s="14"/>
      <c r="AX2155" s="14"/>
      <c r="AY2155" s="11"/>
      <c r="AZ2155" s="11"/>
      <c r="BA2155" s="11"/>
      <c r="BB2155" s="11"/>
      <c r="BC2155" s="47" t="str">
        <f>IF(BF2155="","",MAX(BC$4:BC2154)+1)</f>
        <v/>
      </c>
      <c r="BD2155" s="15"/>
      <c r="BE2155" s="15"/>
      <c r="BF2155" s="15"/>
      <c r="BG2155" s="16"/>
      <c r="BH2155" s="15"/>
      <c r="BI2155" s="15"/>
      <c r="BJ2155" s="15"/>
      <c r="BK2155" s="15"/>
      <c r="BL2155" s="15"/>
      <c r="BM2155" s="15"/>
      <c r="BN2155" s="15"/>
      <c r="BO2155" s="15"/>
      <c r="BP2155" s="15"/>
      <c r="BQ2155" s="15"/>
      <c r="BR2155" s="15"/>
      <c r="BS2155" s="15"/>
      <c r="BT2155" s="15"/>
      <c r="BU2155" s="15"/>
      <c r="BV2155" s="15"/>
      <c r="BW2155" s="15"/>
      <c r="BX2155" s="15"/>
      <c r="BY2155" s="15"/>
      <c r="BZ2155" s="15"/>
      <c r="CA2155" s="15"/>
      <c r="CB2155" s="15"/>
      <c r="CC2155" s="15"/>
      <c r="CD2155" s="15"/>
      <c r="CE2155" s="15"/>
      <c r="CF2155" s="15"/>
      <c r="CG2155" s="15"/>
      <c r="CH2155" s="15"/>
      <c r="CI2155" s="15"/>
      <c r="CJ2155" s="15"/>
      <c r="CK2155" s="15"/>
      <c r="CL2155" s="15"/>
      <c r="CM2155" s="15"/>
      <c r="CN2155" s="15"/>
      <c r="CO2155" s="15"/>
      <c r="CP2155" s="15"/>
      <c r="CQ2155" s="16"/>
      <c r="CR2155" s="121" t="s">
        <v>119</v>
      </c>
      <c r="CS2155" s="121">
        <v>1977</v>
      </c>
      <c r="CT2155" s="121" t="s">
        <v>182</v>
      </c>
      <c r="CU2155" s="149"/>
      <c r="CV2155" s="150"/>
      <c r="CW2155" s="151"/>
      <c r="CX2155" s="30"/>
      <c r="CY2155" s="30"/>
      <c r="CZ2155" s="151"/>
      <c r="DA2155" s="18"/>
      <c r="DB2155" s="18"/>
      <c r="DC2155" s="27"/>
      <c r="DD2155" s="18"/>
      <c r="DE2155" s="18"/>
      <c r="DF2155" s="18"/>
      <c r="DG2155" s="19"/>
      <c r="DH2155" s="19"/>
      <c r="DI2155" s="19"/>
    </row>
    <row r="2156" spans="1:113" s="4" customFormat="1" x14ac:dyDescent="0.25">
      <c r="A2156" s="28">
        <f t="shared" si="33"/>
        <v>15345</v>
      </c>
      <c r="D2156" s="121" t="s">
        <v>2861</v>
      </c>
      <c r="E2156" s="121">
        <v>1954</v>
      </c>
      <c r="F2156" s="121" t="s">
        <v>117</v>
      </c>
      <c r="G2156" s="121" t="s">
        <v>249</v>
      </c>
      <c r="H2156" s="121"/>
      <c r="O2156" s="4" t="s">
        <v>2836</v>
      </c>
      <c r="P2156" s="4" t="s">
        <v>2815</v>
      </c>
      <c r="Q2156" s="4" t="s">
        <v>131</v>
      </c>
      <c r="R2156" s="4" t="s">
        <v>132</v>
      </c>
      <c r="S2156" s="4" t="s">
        <v>127</v>
      </c>
      <c r="Y2156" s="121" t="s">
        <v>249</v>
      </c>
      <c r="AF2156" s="121" t="s">
        <v>249</v>
      </c>
      <c r="AH2156" s="121" t="s">
        <v>179</v>
      </c>
      <c r="AO2156" s="6"/>
      <c r="AP2156" s="12"/>
      <c r="AQ2156" s="12"/>
      <c r="AR2156" s="6"/>
      <c r="AS2156" s="6"/>
      <c r="AT2156" s="6"/>
      <c r="AU2156" s="6"/>
      <c r="AV2156" s="11"/>
      <c r="AW2156" s="14"/>
      <c r="AX2156" s="14"/>
      <c r="AY2156" s="11"/>
      <c r="AZ2156" s="11"/>
      <c r="BA2156" s="11"/>
      <c r="BB2156" s="11"/>
      <c r="BC2156" s="47" t="str">
        <f>IF(BF2156="","",MAX(BC$4:BC2155)+1)</f>
        <v/>
      </c>
      <c r="BD2156" s="15"/>
      <c r="BE2156" s="15"/>
      <c r="BF2156" s="15"/>
      <c r="BG2156" s="16"/>
      <c r="BH2156" s="15"/>
      <c r="BI2156" s="15"/>
      <c r="BJ2156" s="15"/>
      <c r="BK2156" s="15"/>
      <c r="BL2156" s="15"/>
      <c r="BM2156" s="15"/>
      <c r="BN2156" s="15"/>
      <c r="BO2156" s="15"/>
      <c r="BP2156" s="15"/>
      <c r="BQ2156" s="15"/>
      <c r="BR2156" s="15"/>
      <c r="BS2156" s="15"/>
      <c r="BT2156" s="15"/>
      <c r="BU2156" s="15"/>
      <c r="BV2156" s="15"/>
      <c r="BW2156" s="15"/>
      <c r="BX2156" s="15"/>
      <c r="BY2156" s="15"/>
      <c r="BZ2156" s="15"/>
      <c r="CA2156" s="15"/>
      <c r="CB2156" s="15"/>
      <c r="CC2156" s="15"/>
      <c r="CD2156" s="15"/>
      <c r="CE2156" s="15"/>
      <c r="CF2156" s="15"/>
      <c r="CG2156" s="15"/>
      <c r="CH2156" s="15"/>
      <c r="CI2156" s="15"/>
      <c r="CJ2156" s="15"/>
      <c r="CK2156" s="15"/>
      <c r="CL2156" s="15"/>
      <c r="CM2156" s="15"/>
      <c r="CN2156" s="15"/>
      <c r="CO2156" s="15"/>
      <c r="CP2156" s="15"/>
      <c r="CQ2156" s="16"/>
      <c r="CR2156" s="121" t="s">
        <v>249</v>
      </c>
      <c r="CS2156" s="121">
        <v>1984</v>
      </c>
      <c r="CT2156" s="121" t="s">
        <v>195</v>
      </c>
      <c r="CU2156" s="149"/>
      <c r="CV2156" s="150"/>
      <c r="CW2156" s="151"/>
      <c r="CX2156" s="30"/>
      <c r="CY2156" s="30"/>
      <c r="CZ2156" s="151"/>
      <c r="DA2156" s="18"/>
      <c r="DB2156" s="18"/>
      <c r="DC2156" s="27"/>
      <c r="DD2156" s="18"/>
      <c r="DE2156" s="18"/>
      <c r="DF2156" s="18"/>
      <c r="DG2156" s="19"/>
      <c r="DH2156" s="19"/>
      <c r="DI2156" s="19"/>
    </row>
    <row r="2157" spans="1:113" s="4" customFormat="1" x14ac:dyDescent="0.25">
      <c r="A2157" s="28">
        <f t="shared" si="33"/>
        <v>15346</v>
      </c>
      <c r="D2157" s="121" t="s">
        <v>2960</v>
      </c>
      <c r="E2157" s="121">
        <v>1979</v>
      </c>
      <c r="F2157" s="121" t="s">
        <v>118</v>
      </c>
      <c r="G2157" s="121" t="s">
        <v>249</v>
      </c>
      <c r="H2157" s="121"/>
      <c r="O2157" s="4" t="s">
        <v>2836</v>
      </c>
      <c r="P2157" s="4" t="s">
        <v>2815</v>
      </c>
      <c r="Q2157" s="4" t="s">
        <v>131</v>
      </c>
      <c r="R2157" s="4" t="s">
        <v>132</v>
      </c>
      <c r="S2157" s="4" t="s">
        <v>127</v>
      </c>
      <c r="Y2157" s="121" t="s">
        <v>249</v>
      </c>
      <c r="AF2157" s="121" t="s">
        <v>249</v>
      </c>
      <c r="AH2157" s="121" t="s">
        <v>124</v>
      </c>
      <c r="AO2157" s="6"/>
      <c r="AP2157" s="12"/>
      <c r="AQ2157" s="12"/>
      <c r="AR2157" s="6"/>
      <c r="AS2157" s="6"/>
      <c r="AT2157" s="6"/>
      <c r="AU2157" s="6"/>
      <c r="AV2157" s="11"/>
      <c r="AW2157" s="14"/>
      <c r="AX2157" s="14"/>
      <c r="AY2157" s="11"/>
      <c r="AZ2157" s="11"/>
      <c r="BA2157" s="11"/>
      <c r="BB2157" s="11"/>
      <c r="BC2157" s="47" t="str">
        <f>IF(BF2157="","",MAX(BC$4:BC2156)+1)</f>
        <v/>
      </c>
      <c r="BD2157" s="15"/>
      <c r="BE2157" s="15"/>
      <c r="BF2157" s="15"/>
      <c r="BG2157" s="16"/>
      <c r="BH2157" s="15"/>
      <c r="BI2157" s="15"/>
      <c r="BJ2157" s="15"/>
      <c r="BK2157" s="15"/>
      <c r="BL2157" s="15"/>
      <c r="BM2157" s="15"/>
      <c r="BN2157" s="15"/>
      <c r="BO2157" s="15"/>
      <c r="BP2157" s="15"/>
      <c r="BQ2157" s="15"/>
      <c r="BR2157" s="15"/>
      <c r="BS2157" s="15"/>
      <c r="BT2157" s="15"/>
      <c r="BU2157" s="15"/>
      <c r="BV2157" s="15"/>
      <c r="BW2157" s="15"/>
      <c r="BX2157" s="15"/>
      <c r="BY2157" s="15"/>
      <c r="BZ2157" s="15"/>
      <c r="CA2157" s="15"/>
      <c r="CB2157" s="15"/>
      <c r="CC2157" s="15"/>
      <c r="CD2157" s="15"/>
      <c r="CE2157" s="15"/>
      <c r="CF2157" s="15"/>
      <c r="CG2157" s="15"/>
      <c r="CH2157" s="15"/>
      <c r="CI2157" s="15"/>
      <c r="CJ2157" s="15"/>
      <c r="CK2157" s="15"/>
      <c r="CL2157" s="15"/>
      <c r="CM2157" s="15"/>
      <c r="CN2157" s="15"/>
      <c r="CO2157" s="15"/>
      <c r="CP2157" s="15"/>
      <c r="CQ2157" s="16"/>
      <c r="CR2157" s="121" t="s">
        <v>249</v>
      </c>
      <c r="CS2157" s="121">
        <v>0</v>
      </c>
      <c r="CT2157" s="121" t="s">
        <v>464</v>
      </c>
      <c r="CU2157" s="149"/>
      <c r="CV2157" s="150"/>
      <c r="CW2157" s="151"/>
      <c r="CX2157" s="30"/>
      <c r="CY2157" s="30"/>
      <c r="CZ2157" s="151"/>
      <c r="DA2157" s="18"/>
      <c r="DB2157" s="18"/>
      <c r="DC2157" s="27"/>
      <c r="DD2157" s="18"/>
      <c r="DE2157" s="18"/>
      <c r="DF2157" s="18"/>
      <c r="DG2157" s="19"/>
      <c r="DH2157" s="19"/>
      <c r="DI2157" s="19"/>
    </row>
    <row r="2158" spans="1:113" s="80" customFormat="1" x14ac:dyDescent="0.25">
      <c r="A2158" s="28">
        <f t="shared" si="33"/>
        <v>15347</v>
      </c>
      <c r="D2158" s="114" t="s">
        <v>2962</v>
      </c>
      <c r="E2158" s="114">
        <v>1981</v>
      </c>
      <c r="F2158" s="114" t="s">
        <v>117</v>
      </c>
      <c r="G2158" s="114" t="s">
        <v>127</v>
      </c>
      <c r="H2158" s="114"/>
      <c r="J2158" s="80" t="s">
        <v>589</v>
      </c>
      <c r="K2158" s="80" t="s">
        <v>131</v>
      </c>
      <c r="L2158" s="80" t="s">
        <v>132</v>
      </c>
      <c r="M2158" s="80" t="s">
        <v>127</v>
      </c>
      <c r="O2158" s="80" t="s">
        <v>2977</v>
      </c>
      <c r="P2158" s="80" t="s">
        <v>589</v>
      </c>
      <c r="Q2158" s="80" t="s">
        <v>131</v>
      </c>
      <c r="R2158" s="80" t="s">
        <v>132</v>
      </c>
      <c r="S2158" s="80" t="s">
        <v>127</v>
      </c>
      <c r="T2158" s="114"/>
      <c r="U2158" s="80" t="s">
        <v>2977</v>
      </c>
      <c r="V2158" s="80" t="s">
        <v>589</v>
      </c>
      <c r="W2158" s="80" t="s">
        <v>131</v>
      </c>
      <c r="X2158" s="80" t="s">
        <v>132</v>
      </c>
      <c r="Y2158" s="80" t="s">
        <v>127</v>
      </c>
      <c r="Z2158" s="114" t="s">
        <v>244</v>
      </c>
      <c r="AB2158" s="80" t="s">
        <v>2977</v>
      </c>
      <c r="AC2158" s="80" t="s">
        <v>589</v>
      </c>
      <c r="AD2158" s="80" t="s">
        <v>131</v>
      </c>
      <c r="AE2158" s="80" t="s">
        <v>132</v>
      </c>
      <c r="AF2158" s="80" t="s">
        <v>127</v>
      </c>
      <c r="AP2158" s="88"/>
      <c r="AQ2158" s="88"/>
      <c r="AW2158" s="88"/>
      <c r="AX2158" s="88"/>
      <c r="BC2158" s="47">
        <f>IF(BF2158="","",MAX(BC$4:BC2157)+1)</f>
        <v>16098</v>
      </c>
      <c r="BF2158" s="236" t="s">
        <v>2978</v>
      </c>
      <c r="BG2158" s="236">
        <v>1967</v>
      </c>
      <c r="BH2158" s="236" t="s">
        <v>118</v>
      </c>
      <c r="BI2158" s="236" t="s">
        <v>249</v>
      </c>
      <c r="BL2158" s="80" t="s">
        <v>589</v>
      </c>
      <c r="BM2158" s="80" t="s">
        <v>131</v>
      </c>
      <c r="BN2158" s="80" t="s">
        <v>132</v>
      </c>
      <c r="BO2158" s="80" t="s">
        <v>127</v>
      </c>
      <c r="BV2158" s="236"/>
      <c r="CA2158" s="236" t="s">
        <v>249</v>
      </c>
      <c r="CB2158" s="236" t="s">
        <v>2979</v>
      </c>
      <c r="CH2158" s="236" t="s">
        <v>249</v>
      </c>
      <c r="CQ2158" s="88"/>
      <c r="CR2158" s="236" t="s">
        <v>249</v>
      </c>
      <c r="CS2158" s="88"/>
      <c r="CT2158" s="80" t="s">
        <v>195</v>
      </c>
      <c r="CV2158" s="88"/>
      <c r="CX2158" s="88"/>
      <c r="CY2158" s="88"/>
      <c r="DC2158" s="92"/>
    </row>
    <row r="2159" spans="1:113" s="4" customFormat="1" x14ac:dyDescent="0.25">
      <c r="A2159" s="28">
        <f t="shared" si="33"/>
        <v>15348</v>
      </c>
      <c r="D2159" s="112" t="s">
        <v>356</v>
      </c>
      <c r="E2159" s="112">
        <v>1980</v>
      </c>
      <c r="F2159" s="112" t="s">
        <v>117</v>
      </c>
      <c r="G2159" s="112" t="s">
        <v>147</v>
      </c>
      <c r="H2159" s="112"/>
      <c r="K2159" s="4" t="s">
        <v>1853</v>
      </c>
      <c r="L2159" s="4" t="s">
        <v>132</v>
      </c>
      <c r="M2159" s="4" t="s">
        <v>127</v>
      </c>
      <c r="O2159" s="4" t="s">
        <v>2977</v>
      </c>
      <c r="P2159" s="4" t="s">
        <v>589</v>
      </c>
      <c r="Q2159" s="4" t="s">
        <v>131</v>
      </c>
      <c r="R2159" s="4" t="s">
        <v>132</v>
      </c>
      <c r="S2159" s="4" t="s">
        <v>127</v>
      </c>
      <c r="T2159" s="112"/>
      <c r="Y2159" s="112" t="s">
        <v>147</v>
      </c>
      <c r="Z2159" s="112" t="s">
        <v>298</v>
      </c>
      <c r="AF2159" s="112" t="s">
        <v>147</v>
      </c>
      <c r="AO2159" s="6"/>
      <c r="AP2159" s="12"/>
      <c r="AQ2159" s="12"/>
      <c r="AR2159" s="6"/>
      <c r="AS2159" s="6"/>
      <c r="AT2159" s="6"/>
      <c r="AU2159" s="6"/>
      <c r="AV2159" s="11"/>
      <c r="AW2159" s="14"/>
      <c r="AX2159" s="14"/>
      <c r="AY2159" s="11"/>
      <c r="AZ2159" s="11"/>
      <c r="BA2159" s="11"/>
      <c r="BB2159" s="11"/>
      <c r="BC2159" s="47">
        <f>IF(BF2159="","",MAX(BC$4:BC2158)+1)</f>
        <v>16099</v>
      </c>
      <c r="BD2159" s="15"/>
      <c r="BE2159" s="15"/>
      <c r="BF2159" s="112" t="s">
        <v>2980</v>
      </c>
      <c r="BG2159" s="112">
        <v>1977</v>
      </c>
      <c r="BH2159" s="112" t="s">
        <v>118</v>
      </c>
      <c r="BI2159" s="112" t="s">
        <v>147</v>
      </c>
      <c r="BJ2159" s="15"/>
      <c r="BK2159" s="15"/>
      <c r="BL2159" s="15"/>
      <c r="BM2159" s="15"/>
      <c r="BN2159" s="15"/>
      <c r="BO2159" s="234" t="s">
        <v>147</v>
      </c>
      <c r="BP2159" s="15"/>
      <c r="BQ2159" s="15"/>
      <c r="BR2159" s="15"/>
      <c r="BS2159" s="15"/>
      <c r="BT2159" s="15"/>
      <c r="BU2159" s="15"/>
      <c r="BV2159" s="112"/>
      <c r="BW2159" s="15"/>
      <c r="BX2159" s="15"/>
      <c r="BY2159" s="15"/>
      <c r="BZ2159" s="15"/>
      <c r="CA2159" s="112" t="s">
        <v>147</v>
      </c>
      <c r="CB2159" s="112" t="s">
        <v>148</v>
      </c>
      <c r="CC2159" s="15"/>
      <c r="CD2159" s="15"/>
      <c r="CE2159" s="15"/>
      <c r="CF2159" s="15"/>
      <c r="CG2159" s="15"/>
      <c r="CH2159" s="112" t="s">
        <v>147</v>
      </c>
      <c r="CI2159" s="15"/>
      <c r="CJ2159" s="15"/>
      <c r="CK2159" s="15"/>
      <c r="CL2159" s="15"/>
      <c r="CM2159" s="15"/>
      <c r="CN2159" s="15"/>
      <c r="CO2159" s="15"/>
      <c r="CP2159" s="15"/>
      <c r="CQ2159" s="16"/>
      <c r="CR2159" s="112" t="s">
        <v>147</v>
      </c>
      <c r="CS2159" s="17"/>
      <c r="CT2159" s="120" t="s">
        <v>195</v>
      </c>
      <c r="CU2159" s="149"/>
      <c r="CV2159" s="150"/>
      <c r="CW2159" s="151"/>
      <c r="CX2159" s="30"/>
      <c r="CY2159" s="30"/>
      <c r="CZ2159" s="151"/>
      <c r="DA2159" s="18"/>
      <c r="DB2159" s="18"/>
      <c r="DC2159" s="27"/>
      <c r="DD2159" s="18"/>
      <c r="DE2159" s="18"/>
      <c r="DF2159" s="18"/>
      <c r="DG2159" s="19"/>
      <c r="DH2159" s="19"/>
      <c r="DI2159" s="19"/>
    </row>
    <row r="2160" spans="1:113" s="4" customFormat="1" x14ac:dyDescent="0.25">
      <c r="A2160" s="28">
        <f t="shared" si="33"/>
        <v>15349</v>
      </c>
      <c r="D2160" s="112" t="s">
        <v>2964</v>
      </c>
      <c r="E2160" s="112">
        <v>1986</v>
      </c>
      <c r="F2160" s="112" t="s">
        <v>117</v>
      </c>
      <c r="G2160" s="112" t="s">
        <v>127</v>
      </c>
      <c r="H2160" s="112"/>
      <c r="J2160" s="235" t="s">
        <v>589</v>
      </c>
      <c r="K2160" s="4" t="s">
        <v>131</v>
      </c>
      <c r="L2160" s="4" t="s">
        <v>132</v>
      </c>
      <c r="M2160" s="4" t="s">
        <v>127</v>
      </c>
      <c r="O2160" s="4" t="s">
        <v>2977</v>
      </c>
      <c r="P2160" s="4" t="s">
        <v>589</v>
      </c>
      <c r="Q2160" s="4" t="s">
        <v>131</v>
      </c>
      <c r="R2160" s="4" t="s">
        <v>132</v>
      </c>
      <c r="S2160" s="4" t="s">
        <v>127</v>
      </c>
      <c r="T2160" s="112"/>
      <c r="Y2160" s="112" t="s">
        <v>147</v>
      </c>
      <c r="Z2160" s="112" t="s">
        <v>144</v>
      </c>
      <c r="AF2160" s="112" t="s">
        <v>147</v>
      </c>
      <c r="AO2160" s="6"/>
      <c r="AP2160" s="12"/>
      <c r="AQ2160" s="12"/>
      <c r="AR2160" s="6"/>
      <c r="AS2160" s="6"/>
      <c r="AT2160" s="6"/>
      <c r="AU2160" s="6"/>
      <c r="AV2160" s="11"/>
      <c r="AW2160" s="14"/>
      <c r="AX2160" s="14"/>
      <c r="AY2160" s="11"/>
      <c r="AZ2160" s="11"/>
      <c r="BA2160" s="11"/>
      <c r="BB2160" s="11"/>
      <c r="BC2160" s="47">
        <f>IF(BF2160="","",MAX(BC$4:BC2159)+1)</f>
        <v>16100</v>
      </c>
      <c r="BD2160" s="15"/>
      <c r="BE2160" s="15"/>
      <c r="BF2160" s="112" t="s">
        <v>2981</v>
      </c>
      <c r="BG2160" s="112">
        <v>1968</v>
      </c>
      <c r="BH2160" s="112" t="s">
        <v>118</v>
      </c>
      <c r="BI2160" s="112" t="s">
        <v>147</v>
      </c>
      <c r="BJ2160" s="15"/>
      <c r="BK2160" s="15"/>
      <c r="BL2160" s="15"/>
      <c r="BM2160" s="15"/>
      <c r="BN2160" s="15"/>
      <c r="BO2160" s="234" t="s">
        <v>147</v>
      </c>
      <c r="BP2160" s="15"/>
      <c r="BQ2160" s="15"/>
      <c r="BR2160" s="15"/>
      <c r="BS2160" s="15"/>
      <c r="BT2160" s="15"/>
      <c r="BU2160" s="15"/>
      <c r="BV2160" s="112"/>
      <c r="BW2160" s="15"/>
      <c r="BX2160" s="15"/>
      <c r="BY2160" s="15"/>
      <c r="BZ2160" s="15" t="s">
        <v>737</v>
      </c>
      <c r="CA2160" s="15" t="s">
        <v>147</v>
      </c>
      <c r="CB2160" s="112" t="s">
        <v>363</v>
      </c>
      <c r="CC2160" s="15"/>
      <c r="CD2160" s="15"/>
      <c r="CE2160" s="15"/>
      <c r="CF2160" s="15"/>
      <c r="CG2160" s="15" t="s">
        <v>737</v>
      </c>
      <c r="CH2160" s="15" t="s">
        <v>147</v>
      </c>
      <c r="CI2160" s="15"/>
      <c r="CJ2160" s="15"/>
      <c r="CK2160" s="15"/>
      <c r="CL2160" s="15"/>
      <c r="CM2160" s="15"/>
      <c r="CN2160" s="15"/>
      <c r="CO2160" s="15"/>
      <c r="CP2160" s="15"/>
      <c r="CQ2160" s="16"/>
      <c r="CR2160" s="15" t="s">
        <v>147</v>
      </c>
      <c r="CS2160" s="17"/>
      <c r="CT2160" s="120" t="s">
        <v>195</v>
      </c>
      <c r="CU2160" s="149"/>
      <c r="CV2160" s="150"/>
      <c r="CW2160" s="151"/>
      <c r="CX2160" s="30"/>
      <c r="CY2160" s="30"/>
      <c r="CZ2160" s="151"/>
      <c r="DA2160" s="18"/>
      <c r="DB2160" s="18"/>
      <c r="DC2160" s="27"/>
      <c r="DD2160" s="18"/>
      <c r="DE2160" s="18"/>
      <c r="DF2160" s="18"/>
      <c r="DG2160" s="19"/>
      <c r="DH2160" s="19"/>
      <c r="DI2160" s="19"/>
    </row>
    <row r="2161" spans="1:113" s="4" customFormat="1" x14ac:dyDescent="0.25">
      <c r="A2161" s="28">
        <f t="shared" si="33"/>
        <v>15350</v>
      </c>
      <c r="D2161" s="112" t="s">
        <v>2965</v>
      </c>
      <c r="E2161" s="112">
        <v>1977</v>
      </c>
      <c r="F2161" s="112" t="s">
        <v>117</v>
      </c>
      <c r="G2161" s="112" t="s">
        <v>127</v>
      </c>
      <c r="H2161" s="112"/>
      <c r="J2161" s="235" t="s">
        <v>589</v>
      </c>
      <c r="K2161" s="4" t="s">
        <v>131</v>
      </c>
      <c r="L2161" s="4" t="s">
        <v>132</v>
      </c>
      <c r="M2161" s="4" t="s">
        <v>127</v>
      </c>
      <c r="O2161" s="4" t="s">
        <v>2977</v>
      </c>
      <c r="P2161" s="4" t="s">
        <v>589</v>
      </c>
      <c r="Q2161" s="4" t="s">
        <v>131</v>
      </c>
      <c r="R2161" s="4" t="s">
        <v>132</v>
      </c>
      <c r="S2161" s="4" t="s">
        <v>127</v>
      </c>
      <c r="T2161" s="112"/>
      <c r="Y2161" s="112" t="s">
        <v>147</v>
      </c>
      <c r="Z2161" s="112" t="s">
        <v>244</v>
      </c>
      <c r="AF2161" s="112" t="s">
        <v>147</v>
      </c>
      <c r="AO2161" s="6"/>
      <c r="AP2161" s="12"/>
      <c r="AQ2161" s="12"/>
      <c r="AR2161" s="6"/>
      <c r="AS2161" s="6"/>
      <c r="AT2161" s="6"/>
      <c r="AU2161" s="6"/>
      <c r="AV2161" s="11"/>
      <c r="AW2161" s="14"/>
      <c r="AX2161" s="14"/>
      <c r="AY2161" s="11"/>
      <c r="AZ2161" s="11"/>
      <c r="BA2161" s="11"/>
      <c r="BB2161" s="11"/>
      <c r="BC2161" s="47">
        <f>IF(BF2161="","",MAX(BC$4:BC2160)+1)</f>
        <v>16101</v>
      </c>
      <c r="BD2161" s="15"/>
      <c r="BE2161" s="15"/>
      <c r="BF2161" s="112" t="s">
        <v>2982</v>
      </c>
      <c r="BG2161" s="112">
        <v>1958</v>
      </c>
      <c r="BH2161" s="112" t="s">
        <v>118</v>
      </c>
      <c r="BI2161" s="112" t="s">
        <v>147</v>
      </c>
      <c r="BJ2161" s="15"/>
      <c r="BK2161" s="15"/>
      <c r="BL2161" s="15"/>
      <c r="BM2161" s="15"/>
      <c r="BN2161" s="15"/>
      <c r="BO2161" s="234" t="s">
        <v>147</v>
      </c>
      <c r="BP2161" s="15"/>
      <c r="BQ2161" s="15"/>
      <c r="BR2161" s="15"/>
      <c r="BS2161" s="15"/>
      <c r="BT2161" s="15"/>
      <c r="BU2161" s="15"/>
      <c r="BV2161" s="112"/>
      <c r="BW2161" s="15"/>
      <c r="BX2161" s="15"/>
      <c r="BY2161" s="15"/>
      <c r="BZ2161" s="15"/>
      <c r="CA2161" s="112" t="s">
        <v>147</v>
      </c>
      <c r="CB2161" s="112" t="s">
        <v>614</v>
      </c>
      <c r="CC2161" s="15"/>
      <c r="CD2161" s="15"/>
      <c r="CE2161" s="15"/>
      <c r="CF2161" s="15"/>
      <c r="CG2161" s="15"/>
      <c r="CH2161" s="112" t="s">
        <v>147</v>
      </c>
      <c r="CI2161" s="15"/>
      <c r="CJ2161" s="15"/>
      <c r="CK2161" s="15"/>
      <c r="CL2161" s="15"/>
      <c r="CM2161" s="15"/>
      <c r="CN2161" s="15"/>
      <c r="CO2161" s="15"/>
      <c r="CP2161" s="15"/>
      <c r="CQ2161" s="16"/>
      <c r="CR2161" s="112" t="s">
        <v>147</v>
      </c>
      <c r="CS2161" s="17"/>
      <c r="CT2161" s="120" t="s">
        <v>195</v>
      </c>
      <c r="CU2161" s="149"/>
      <c r="CV2161" s="150"/>
      <c r="CW2161" s="151"/>
      <c r="CX2161" s="30"/>
      <c r="CY2161" s="30"/>
      <c r="CZ2161" s="151"/>
      <c r="DA2161" s="18"/>
      <c r="DB2161" s="18"/>
      <c r="DC2161" s="27"/>
      <c r="DD2161" s="18"/>
      <c r="DE2161" s="18"/>
      <c r="DF2161" s="18"/>
      <c r="DG2161" s="19"/>
      <c r="DH2161" s="19"/>
      <c r="DI2161" s="19"/>
    </row>
    <row r="2162" spans="1:113" s="4" customFormat="1" x14ac:dyDescent="0.25">
      <c r="A2162" s="28">
        <f t="shared" si="33"/>
        <v>15351</v>
      </c>
      <c r="D2162" s="112" t="s">
        <v>2966</v>
      </c>
      <c r="E2162" s="112">
        <v>1987</v>
      </c>
      <c r="F2162" s="112" t="s">
        <v>117</v>
      </c>
      <c r="G2162" s="112" t="s">
        <v>127</v>
      </c>
      <c r="H2162" s="112"/>
      <c r="J2162" s="235" t="s">
        <v>589</v>
      </c>
      <c r="K2162" s="4" t="s">
        <v>131</v>
      </c>
      <c r="L2162" s="4" t="s">
        <v>132</v>
      </c>
      <c r="M2162" s="4" t="s">
        <v>127</v>
      </c>
      <c r="O2162" s="4" t="s">
        <v>2977</v>
      </c>
      <c r="P2162" s="4" t="s">
        <v>589</v>
      </c>
      <c r="Q2162" s="4" t="s">
        <v>131</v>
      </c>
      <c r="R2162" s="4" t="s">
        <v>132</v>
      </c>
      <c r="S2162" s="4" t="s">
        <v>127</v>
      </c>
      <c r="T2162" s="112"/>
      <c r="Y2162" s="112" t="s">
        <v>228</v>
      </c>
      <c r="Z2162" s="112" t="s">
        <v>244</v>
      </c>
      <c r="AF2162" s="112" t="s">
        <v>228</v>
      </c>
      <c r="AO2162" s="6"/>
      <c r="AP2162" s="12"/>
      <c r="AQ2162" s="12"/>
      <c r="AR2162" s="6"/>
      <c r="AS2162" s="6"/>
      <c r="AT2162" s="6"/>
      <c r="AU2162" s="6"/>
      <c r="AV2162" s="11"/>
      <c r="AW2162" s="14"/>
      <c r="AX2162" s="14"/>
      <c r="AY2162" s="11"/>
      <c r="AZ2162" s="11"/>
      <c r="BA2162" s="11"/>
      <c r="BB2162" s="11"/>
      <c r="BC2162" s="47">
        <f>IF(BF2162="","",MAX(BC$4:BC2161)+1)</f>
        <v>16102</v>
      </c>
      <c r="BD2162" s="15"/>
      <c r="BE2162" s="15"/>
      <c r="BF2162" s="112" t="s">
        <v>2983</v>
      </c>
      <c r="BG2162" s="112">
        <v>1975</v>
      </c>
      <c r="BH2162" s="112" t="s">
        <v>118</v>
      </c>
      <c r="BI2162" s="112" t="s">
        <v>228</v>
      </c>
      <c r="BJ2162" s="15"/>
      <c r="BK2162" s="15"/>
      <c r="BL2162" s="15"/>
      <c r="BM2162" s="15"/>
      <c r="BN2162" s="15"/>
      <c r="BO2162" s="234" t="s">
        <v>228</v>
      </c>
      <c r="BP2162" s="15"/>
      <c r="BQ2162" s="15"/>
      <c r="BR2162" s="15"/>
      <c r="BS2162" s="15"/>
      <c r="BT2162" s="15"/>
      <c r="BU2162" s="15"/>
      <c r="BV2162" s="112"/>
      <c r="BW2162" s="15"/>
      <c r="BX2162" s="15"/>
      <c r="BY2162" s="15"/>
      <c r="BZ2162" s="15"/>
      <c r="CA2162" s="112" t="s">
        <v>228</v>
      </c>
      <c r="CB2162" s="112" t="s">
        <v>561</v>
      </c>
      <c r="CC2162" s="15"/>
      <c r="CD2162" s="15"/>
      <c r="CE2162" s="15"/>
      <c r="CF2162" s="15"/>
      <c r="CG2162" s="15"/>
      <c r="CH2162" s="112" t="s">
        <v>228</v>
      </c>
      <c r="CI2162" s="15"/>
      <c r="CJ2162" s="15"/>
      <c r="CK2162" s="15"/>
      <c r="CL2162" s="15"/>
      <c r="CM2162" s="15"/>
      <c r="CN2162" s="15"/>
      <c r="CO2162" s="15"/>
      <c r="CP2162" s="15"/>
      <c r="CQ2162" s="16"/>
      <c r="CR2162" s="112" t="s">
        <v>228</v>
      </c>
      <c r="CS2162" s="17"/>
      <c r="CT2162" s="120" t="s">
        <v>195</v>
      </c>
      <c r="CU2162" s="149"/>
      <c r="CV2162" s="150"/>
      <c r="CW2162" s="151"/>
      <c r="CX2162" s="30"/>
      <c r="CY2162" s="30"/>
      <c r="CZ2162" s="151"/>
      <c r="DA2162" s="18"/>
      <c r="DB2162" s="18"/>
      <c r="DC2162" s="27"/>
      <c r="DD2162" s="18"/>
      <c r="DE2162" s="18"/>
      <c r="DF2162" s="18"/>
      <c r="DG2162" s="19"/>
      <c r="DH2162" s="19"/>
      <c r="DI2162" s="19"/>
    </row>
    <row r="2163" spans="1:113" s="4" customFormat="1" x14ac:dyDescent="0.25">
      <c r="A2163" s="28">
        <f t="shared" si="33"/>
        <v>15352</v>
      </c>
      <c r="D2163" s="112" t="s">
        <v>2967</v>
      </c>
      <c r="E2163" s="112">
        <v>1986</v>
      </c>
      <c r="F2163" s="112" t="s">
        <v>117</v>
      </c>
      <c r="G2163" s="112" t="s">
        <v>127</v>
      </c>
      <c r="H2163" s="112"/>
      <c r="J2163" s="235" t="s">
        <v>589</v>
      </c>
      <c r="K2163" s="4" t="s">
        <v>131</v>
      </c>
      <c r="L2163" s="4" t="s">
        <v>132</v>
      </c>
      <c r="M2163" s="4" t="s">
        <v>127</v>
      </c>
      <c r="O2163" s="4" t="s">
        <v>2977</v>
      </c>
      <c r="P2163" s="4" t="s">
        <v>589</v>
      </c>
      <c r="Q2163" s="4" t="s">
        <v>131</v>
      </c>
      <c r="R2163" s="4" t="s">
        <v>132</v>
      </c>
      <c r="S2163" s="4" t="s">
        <v>127</v>
      </c>
      <c r="T2163" s="112"/>
      <c r="Y2163" s="112" t="s">
        <v>147</v>
      </c>
      <c r="Z2163" s="112" t="s">
        <v>148</v>
      </c>
      <c r="AF2163" s="112" t="s">
        <v>147</v>
      </c>
      <c r="AO2163" s="6"/>
      <c r="AP2163" s="12"/>
      <c r="AQ2163" s="12"/>
      <c r="AR2163" s="6"/>
      <c r="AS2163" s="6"/>
      <c r="AT2163" s="6"/>
      <c r="AU2163" s="6"/>
      <c r="AV2163" s="11"/>
      <c r="AW2163" s="14"/>
      <c r="AX2163" s="14"/>
      <c r="AY2163" s="11"/>
      <c r="AZ2163" s="11"/>
      <c r="BA2163" s="11"/>
      <c r="BB2163" s="11"/>
      <c r="BC2163" s="47">
        <f>IF(BF2163="","",MAX(BC$4:BC2162)+1)</f>
        <v>16103</v>
      </c>
      <c r="BD2163" s="15"/>
      <c r="BE2163" s="15"/>
      <c r="BF2163" s="112" t="s">
        <v>2984</v>
      </c>
      <c r="BG2163" s="112">
        <v>1984</v>
      </c>
      <c r="BH2163" s="112" t="s">
        <v>118</v>
      </c>
      <c r="BI2163" s="112" t="s">
        <v>147</v>
      </c>
      <c r="BJ2163" s="15"/>
      <c r="BK2163" s="15"/>
      <c r="BL2163" s="15"/>
      <c r="BM2163" s="15"/>
      <c r="BN2163" s="15"/>
      <c r="BO2163" s="234" t="s">
        <v>147</v>
      </c>
      <c r="BP2163" s="15"/>
      <c r="BQ2163" s="15"/>
      <c r="BR2163" s="15"/>
      <c r="BS2163" s="15"/>
      <c r="BT2163" s="15"/>
      <c r="BU2163" s="15"/>
      <c r="BV2163" s="112"/>
      <c r="BW2163" s="15"/>
      <c r="BX2163" s="15"/>
      <c r="BY2163" s="15"/>
      <c r="BZ2163" s="15"/>
      <c r="CA2163" s="112" t="s">
        <v>147</v>
      </c>
      <c r="CB2163" s="112" t="s">
        <v>363</v>
      </c>
      <c r="CC2163" s="15"/>
      <c r="CD2163" s="15"/>
      <c r="CE2163" s="15"/>
      <c r="CF2163" s="15"/>
      <c r="CG2163" s="15"/>
      <c r="CH2163" s="112" t="s">
        <v>147</v>
      </c>
      <c r="CI2163" s="15"/>
      <c r="CJ2163" s="15"/>
      <c r="CK2163" s="15"/>
      <c r="CL2163" s="15"/>
      <c r="CM2163" s="15"/>
      <c r="CN2163" s="15"/>
      <c r="CO2163" s="15"/>
      <c r="CP2163" s="15"/>
      <c r="CQ2163" s="16"/>
      <c r="CR2163" s="112" t="s">
        <v>147</v>
      </c>
      <c r="CS2163" s="17"/>
      <c r="CT2163" s="120" t="s">
        <v>195</v>
      </c>
      <c r="CU2163" s="149"/>
      <c r="CV2163" s="150"/>
      <c r="CW2163" s="151"/>
      <c r="CX2163" s="30"/>
      <c r="CY2163" s="30"/>
      <c r="CZ2163" s="151"/>
      <c r="DA2163" s="18"/>
      <c r="DB2163" s="18"/>
      <c r="DC2163" s="27"/>
      <c r="DD2163" s="18"/>
      <c r="DE2163" s="18"/>
      <c r="DF2163" s="18"/>
      <c r="DG2163" s="19"/>
      <c r="DH2163" s="19"/>
      <c r="DI2163" s="19"/>
    </row>
    <row r="2164" spans="1:113" s="4" customFormat="1" x14ac:dyDescent="0.25">
      <c r="A2164" s="28">
        <f t="shared" si="33"/>
        <v>15353</v>
      </c>
      <c r="D2164" s="112" t="s">
        <v>2968</v>
      </c>
      <c r="E2164" s="112">
        <v>1986</v>
      </c>
      <c r="F2164" s="112" t="s">
        <v>117</v>
      </c>
      <c r="G2164" s="112" t="s">
        <v>147</v>
      </c>
      <c r="H2164" s="112"/>
      <c r="J2164" s="235" t="s">
        <v>589</v>
      </c>
      <c r="K2164" s="4" t="s">
        <v>131</v>
      </c>
      <c r="L2164" s="4" t="s">
        <v>132</v>
      </c>
      <c r="M2164" s="4" t="s">
        <v>127</v>
      </c>
      <c r="O2164" s="4" t="s">
        <v>2977</v>
      </c>
      <c r="P2164" s="4" t="s">
        <v>589</v>
      </c>
      <c r="Q2164" s="4" t="s">
        <v>131</v>
      </c>
      <c r="R2164" s="4" t="s">
        <v>132</v>
      </c>
      <c r="S2164" s="4" t="s">
        <v>127</v>
      </c>
      <c r="T2164" s="112"/>
      <c r="Y2164" s="112" t="s">
        <v>147</v>
      </c>
      <c r="Z2164" s="112" t="s">
        <v>244</v>
      </c>
      <c r="AF2164" s="112" t="s">
        <v>147</v>
      </c>
      <c r="AO2164" s="6"/>
      <c r="AP2164" s="12"/>
      <c r="AQ2164" s="12"/>
      <c r="AR2164" s="6"/>
      <c r="AS2164" s="6"/>
      <c r="AT2164" s="6"/>
      <c r="AU2164" s="6"/>
      <c r="AV2164" s="11"/>
      <c r="AW2164" s="14"/>
      <c r="AX2164" s="14"/>
      <c r="AY2164" s="11"/>
      <c r="AZ2164" s="11"/>
      <c r="BA2164" s="11"/>
      <c r="BB2164" s="11"/>
      <c r="BC2164" s="47">
        <f>IF(BF2164="","",MAX(BC$4:BC2163)+1)</f>
        <v>16104</v>
      </c>
      <c r="BD2164" s="15"/>
      <c r="BE2164" s="15"/>
      <c r="BF2164" s="112" t="s">
        <v>2985</v>
      </c>
      <c r="BG2164" s="112">
        <v>1969</v>
      </c>
      <c r="BH2164" s="112" t="s">
        <v>118</v>
      </c>
      <c r="BI2164" s="112" t="s">
        <v>147</v>
      </c>
      <c r="BJ2164" s="15"/>
      <c r="BK2164" s="15"/>
      <c r="BL2164" s="15"/>
      <c r="BM2164" s="15"/>
      <c r="BN2164" s="15"/>
      <c r="BO2164" s="234" t="s">
        <v>147</v>
      </c>
      <c r="BP2164" s="15"/>
      <c r="BQ2164" s="15"/>
      <c r="BR2164" s="15"/>
      <c r="BS2164" s="15"/>
      <c r="BT2164" s="15"/>
      <c r="BU2164" s="15"/>
      <c r="BV2164" s="112"/>
      <c r="BW2164" s="15"/>
      <c r="BX2164" s="15"/>
      <c r="BY2164" s="15"/>
      <c r="BZ2164" s="15"/>
      <c r="CA2164" s="112" t="s">
        <v>147</v>
      </c>
      <c r="CB2164" s="112" t="s">
        <v>675</v>
      </c>
      <c r="CC2164" s="15"/>
      <c r="CD2164" s="15"/>
      <c r="CE2164" s="15"/>
      <c r="CF2164" s="15"/>
      <c r="CG2164" s="15"/>
      <c r="CH2164" s="112" t="s">
        <v>147</v>
      </c>
      <c r="CI2164" s="15"/>
      <c r="CJ2164" s="15"/>
      <c r="CK2164" s="15"/>
      <c r="CL2164" s="15"/>
      <c r="CM2164" s="15"/>
      <c r="CN2164" s="15"/>
      <c r="CO2164" s="15"/>
      <c r="CP2164" s="15"/>
      <c r="CQ2164" s="16"/>
      <c r="CR2164" s="112" t="s">
        <v>147</v>
      </c>
      <c r="CS2164" s="17"/>
      <c r="CT2164" s="120" t="s">
        <v>195</v>
      </c>
      <c r="CU2164" s="149"/>
      <c r="CV2164" s="150"/>
      <c r="CW2164" s="151"/>
      <c r="CX2164" s="30"/>
      <c r="CY2164" s="30"/>
      <c r="CZ2164" s="151"/>
      <c r="DA2164" s="18"/>
      <c r="DB2164" s="18"/>
      <c r="DC2164" s="27"/>
      <c r="DD2164" s="18"/>
      <c r="DE2164" s="18"/>
      <c r="DF2164" s="18"/>
      <c r="DG2164" s="19"/>
      <c r="DH2164" s="19"/>
      <c r="DI2164" s="19"/>
    </row>
    <row r="2165" spans="1:113" s="4" customFormat="1" x14ac:dyDescent="0.25">
      <c r="A2165" s="28">
        <f t="shared" si="33"/>
        <v>15354</v>
      </c>
      <c r="D2165" s="112" t="s">
        <v>2969</v>
      </c>
      <c r="E2165" s="112">
        <v>1979</v>
      </c>
      <c r="F2165" s="112" t="s">
        <v>117</v>
      </c>
      <c r="G2165" s="112" t="s">
        <v>147</v>
      </c>
      <c r="H2165" s="112"/>
      <c r="J2165" s="235" t="s">
        <v>589</v>
      </c>
      <c r="K2165" s="4" t="s">
        <v>131</v>
      </c>
      <c r="L2165" s="4" t="s">
        <v>132</v>
      </c>
      <c r="M2165" s="4" t="s">
        <v>127</v>
      </c>
      <c r="O2165" s="4" t="s">
        <v>2977</v>
      </c>
      <c r="P2165" s="4" t="s">
        <v>589</v>
      </c>
      <c r="Q2165" s="4" t="s">
        <v>131</v>
      </c>
      <c r="R2165" s="4" t="s">
        <v>132</v>
      </c>
      <c r="S2165" s="4" t="s">
        <v>127</v>
      </c>
      <c r="T2165" s="112"/>
      <c r="Y2165" s="112" t="s">
        <v>147</v>
      </c>
      <c r="Z2165" s="112" t="s">
        <v>298</v>
      </c>
      <c r="AF2165" s="112" t="s">
        <v>147</v>
      </c>
      <c r="AO2165" s="6"/>
      <c r="AP2165" s="12"/>
      <c r="AQ2165" s="12"/>
      <c r="AR2165" s="6"/>
      <c r="AS2165" s="6"/>
      <c r="AT2165" s="6"/>
      <c r="AU2165" s="6"/>
      <c r="AV2165" s="11"/>
      <c r="AW2165" s="14"/>
      <c r="AX2165" s="14"/>
      <c r="AY2165" s="11"/>
      <c r="AZ2165" s="11"/>
      <c r="BA2165" s="11"/>
      <c r="BB2165" s="11"/>
      <c r="BC2165" s="47">
        <f>IF(BF2165="","",MAX(BC$4:BC2164)+1)</f>
        <v>16105</v>
      </c>
      <c r="BD2165" s="15"/>
      <c r="BE2165" s="15"/>
      <c r="BF2165" s="112" t="s">
        <v>2986</v>
      </c>
      <c r="BG2165" s="112">
        <v>1964</v>
      </c>
      <c r="BH2165" s="112" t="s">
        <v>118</v>
      </c>
      <c r="BI2165" s="112" t="s">
        <v>147</v>
      </c>
      <c r="BJ2165" s="15"/>
      <c r="BK2165" s="15"/>
      <c r="BL2165" s="15"/>
      <c r="BM2165" s="15"/>
      <c r="BN2165" s="15"/>
      <c r="BO2165" s="234" t="s">
        <v>147</v>
      </c>
      <c r="BP2165" s="15"/>
      <c r="BQ2165" s="15"/>
      <c r="BR2165" s="15"/>
      <c r="BS2165" s="15"/>
      <c r="BT2165" s="15"/>
      <c r="BU2165" s="15"/>
      <c r="BV2165" s="112"/>
      <c r="BW2165" s="15"/>
      <c r="BX2165" s="15"/>
      <c r="BY2165" s="15"/>
      <c r="BZ2165" s="15"/>
      <c r="CA2165" s="112" t="s">
        <v>147</v>
      </c>
      <c r="CB2165" s="112" t="s">
        <v>298</v>
      </c>
      <c r="CC2165" s="15"/>
      <c r="CD2165" s="15"/>
      <c r="CE2165" s="15"/>
      <c r="CF2165" s="15"/>
      <c r="CG2165" s="15"/>
      <c r="CH2165" s="112" t="s">
        <v>147</v>
      </c>
      <c r="CI2165" s="15"/>
      <c r="CJ2165" s="15"/>
      <c r="CK2165" s="15"/>
      <c r="CL2165" s="15"/>
      <c r="CM2165" s="15"/>
      <c r="CN2165" s="15"/>
      <c r="CO2165" s="15"/>
      <c r="CP2165" s="15"/>
      <c r="CQ2165" s="16"/>
      <c r="CR2165" s="112" t="s">
        <v>147</v>
      </c>
      <c r="CS2165" s="17"/>
      <c r="CT2165" s="120" t="s">
        <v>195</v>
      </c>
      <c r="CU2165" s="149"/>
      <c r="CV2165" s="150"/>
      <c r="CW2165" s="151"/>
      <c r="CX2165" s="30"/>
      <c r="CY2165" s="30"/>
      <c r="CZ2165" s="151"/>
      <c r="DA2165" s="18"/>
      <c r="DB2165" s="18"/>
      <c r="DC2165" s="27"/>
      <c r="DD2165" s="18"/>
      <c r="DE2165" s="18"/>
      <c r="DF2165" s="18"/>
      <c r="DG2165" s="19"/>
      <c r="DH2165" s="19"/>
      <c r="DI2165" s="19"/>
    </row>
    <row r="2166" spans="1:113" s="4" customFormat="1" x14ac:dyDescent="0.25">
      <c r="A2166" s="28">
        <f t="shared" si="33"/>
        <v>15355</v>
      </c>
      <c r="D2166" s="112" t="s">
        <v>2970</v>
      </c>
      <c r="E2166" s="112">
        <v>1982</v>
      </c>
      <c r="F2166" s="112" t="s">
        <v>117</v>
      </c>
      <c r="G2166" s="112" t="s">
        <v>127</v>
      </c>
      <c r="H2166" s="112"/>
      <c r="J2166" s="235" t="s">
        <v>589</v>
      </c>
      <c r="K2166" s="4" t="s">
        <v>131</v>
      </c>
      <c r="L2166" s="4" t="s">
        <v>132</v>
      </c>
      <c r="M2166" s="4" t="s">
        <v>127</v>
      </c>
      <c r="O2166" s="4" t="s">
        <v>2977</v>
      </c>
      <c r="P2166" s="4" t="s">
        <v>589</v>
      </c>
      <c r="Q2166" s="4" t="s">
        <v>131</v>
      </c>
      <c r="R2166" s="4" t="s">
        <v>132</v>
      </c>
      <c r="S2166" s="4" t="s">
        <v>127</v>
      </c>
      <c r="T2166" s="112"/>
      <c r="Y2166" s="112" t="s">
        <v>2971</v>
      </c>
      <c r="Z2166" s="112" t="s">
        <v>244</v>
      </c>
      <c r="AF2166" s="112" t="s">
        <v>2971</v>
      </c>
      <c r="AO2166" s="6"/>
      <c r="AP2166" s="12"/>
      <c r="AQ2166" s="12"/>
      <c r="AR2166" s="6"/>
      <c r="AS2166" s="6"/>
      <c r="AT2166" s="6"/>
      <c r="AU2166" s="6"/>
      <c r="AV2166" s="11"/>
      <c r="AW2166" s="14"/>
      <c r="AX2166" s="14"/>
      <c r="AY2166" s="11"/>
      <c r="AZ2166" s="11"/>
      <c r="BA2166" s="11"/>
      <c r="BB2166" s="11"/>
      <c r="BC2166" s="47">
        <f>IF(BF2166="","",MAX(BC$4:BC2165)+1)</f>
        <v>16106</v>
      </c>
      <c r="BD2166" s="15"/>
      <c r="BE2166" s="15"/>
      <c r="BF2166" s="112" t="s">
        <v>2987</v>
      </c>
      <c r="BG2166" s="112">
        <v>1975</v>
      </c>
      <c r="BH2166" s="112" t="s">
        <v>118</v>
      </c>
      <c r="BI2166" s="112" t="s">
        <v>119</v>
      </c>
      <c r="BJ2166" s="15"/>
      <c r="BK2166" s="15"/>
      <c r="BL2166" s="15"/>
      <c r="BM2166" s="15"/>
      <c r="BN2166" s="15"/>
      <c r="BO2166" s="234" t="s">
        <v>119</v>
      </c>
      <c r="BP2166" s="15"/>
      <c r="BQ2166" s="15"/>
      <c r="BR2166" s="15"/>
      <c r="BS2166" s="15"/>
      <c r="BT2166" s="15"/>
      <c r="BU2166" s="15"/>
      <c r="BV2166" s="112"/>
      <c r="BW2166" s="15"/>
      <c r="BX2166" s="15"/>
      <c r="BY2166" s="15"/>
      <c r="BZ2166" s="15"/>
      <c r="CA2166" s="112" t="s">
        <v>2971</v>
      </c>
      <c r="CB2166" s="112" t="s">
        <v>2988</v>
      </c>
      <c r="CC2166" s="15"/>
      <c r="CD2166" s="15"/>
      <c r="CE2166" s="15"/>
      <c r="CF2166" s="15"/>
      <c r="CG2166" s="15"/>
      <c r="CH2166" s="112" t="s">
        <v>2971</v>
      </c>
      <c r="CI2166" s="15"/>
      <c r="CJ2166" s="15"/>
      <c r="CK2166" s="15"/>
      <c r="CL2166" s="15"/>
      <c r="CM2166" s="15"/>
      <c r="CN2166" s="15"/>
      <c r="CO2166" s="15"/>
      <c r="CP2166" s="15"/>
      <c r="CQ2166" s="16"/>
      <c r="CR2166" s="112" t="s">
        <v>2971</v>
      </c>
      <c r="CS2166" s="17"/>
      <c r="CT2166" s="120" t="s">
        <v>195</v>
      </c>
      <c r="CU2166" s="149"/>
      <c r="CV2166" s="150"/>
      <c r="CW2166" s="151"/>
      <c r="CX2166" s="30"/>
      <c r="CY2166" s="30"/>
      <c r="CZ2166" s="151"/>
      <c r="DA2166" s="18"/>
      <c r="DB2166" s="18"/>
      <c r="DC2166" s="27"/>
      <c r="DD2166" s="18"/>
      <c r="DE2166" s="18"/>
      <c r="DF2166" s="18"/>
      <c r="DG2166" s="19"/>
      <c r="DH2166" s="19"/>
      <c r="DI2166" s="19"/>
    </row>
    <row r="2167" spans="1:113" s="4" customFormat="1" x14ac:dyDescent="0.25">
      <c r="A2167" s="28">
        <f t="shared" si="33"/>
        <v>15356</v>
      </c>
      <c r="D2167" s="112" t="s">
        <v>2972</v>
      </c>
      <c r="E2167" s="112">
        <v>1975</v>
      </c>
      <c r="F2167" s="112" t="s">
        <v>117</v>
      </c>
      <c r="G2167" s="112" t="s">
        <v>127</v>
      </c>
      <c r="H2167" s="112"/>
      <c r="J2167" s="235" t="s">
        <v>589</v>
      </c>
      <c r="K2167" s="4" t="s">
        <v>131</v>
      </c>
      <c r="L2167" s="4" t="s">
        <v>132</v>
      </c>
      <c r="M2167" s="4" t="s">
        <v>127</v>
      </c>
      <c r="O2167" s="4" t="s">
        <v>2977</v>
      </c>
      <c r="P2167" s="4" t="s">
        <v>589</v>
      </c>
      <c r="Q2167" s="4" t="s">
        <v>131</v>
      </c>
      <c r="R2167" s="4" t="s">
        <v>132</v>
      </c>
      <c r="S2167" s="4" t="s">
        <v>127</v>
      </c>
      <c r="T2167" s="112"/>
      <c r="Y2167" s="112" t="s">
        <v>119</v>
      </c>
      <c r="Z2167" s="112" t="s">
        <v>144</v>
      </c>
      <c r="AF2167" s="112" t="s">
        <v>119</v>
      </c>
      <c r="AO2167" s="6"/>
      <c r="AP2167" s="12"/>
      <c r="AQ2167" s="12"/>
      <c r="AR2167" s="6"/>
      <c r="AS2167" s="6"/>
      <c r="AT2167" s="6"/>
      <c r="AU2167" s="6"/>
      <c r="AV2167" s="11"/>
      <c r="AW2167" s="14"/>
      <c r="AX2167" s="14"/>
      <c r="AY2167" s="11"/>
      <c r="AZ2167" s="11"/>
      <c r="BA2167" s="11"/>
      <c r="BB2167" s="11"/>
      <c r="BC2167" s="47">
        <f>IF(BF2167="","",MAX(BC$4:BC2166)+1)</f>
        <v>16107</v>
      </c>
      <c r="BD2167" s="15"/>
      <c r="BE2167" s="15"/>
      <c r="BF2167" s="112" t="s">
        <v>1208</v>
      </c>
      <c r="BG2167" s="112">
        <v>1964</v>
      </c>
      <c r="BH2167" s="112" t="s">
        <v>118</v>
      </c>
      <c r="BI2167" s="112" t="s">
        <v>119</v>
      </c>
      <c r="BJ2167" s="15"/>
      <c r="BK2167" s="15"/>
      <c r="BL2167" s="15"/>
      <c r="BM2167" s="15"/>
      <c r="BN2167" s="15"/>
      <c r="BO2167" s="234" t="s">
        <v>119</v>
      </c>
      <c r="BP2167" s="15"/>
      <c r="BQ2167" s="15"/>
      <c r="BR2167" s="15"/>
      <c r="BS2167" s="15"/>
      <c r="BT2167" s="15"/>
      <c r="BU2167" s="15"/>
      <c r="BV2167" s="112"/>
      <c r="BW2167" s="15"/>
      <c r="BX2167" s="15"/>
      <c r="BY2167" s="15"/>
      <c r="BZ2167" s="15"/>
      <c r="CA2167" s="112" t="s">
        <v>119</v>
      </c>
      <c r="CB2167" s="112" t="s">
        <v>144</v>
      </c>
      <c r="CC2167" s="15"/>
      <c r="CD2167" s="15"/>
      <c r="CE2167" s="15"/>
      <c r="CF2167" s="15"/>
      <c r="CG2167" s="15"/>
      <c r="CH2167" s="112" t="s">
        <v>119</v>
      </c>
      <c r="CI2167" s="15"/>
      <c r="CJ2167" s="15"/>
      <c r="CK2167" s="15"/>
      <c r="CL2167" s="15"/>
      <c r="CM2167" s="15"/>
      <c r="CN2167" s="15"/>
      <c r="CO2167" s="15"/>
      <c r="CP2167" s="15"/>
      <c r="CQ2167" s="16"/>
      <c r="CR2167" s="112" t="s">
        <v>119</v>
      </c>
      <c r="CS2167" s="17"/>
      <c r="CT2167" s="120" t="s">
        <v>195</v>
      </c>
      <c r="CU2167" s="149"/>
      <c r="CV2167" s="150"/>
      <c r="CW2167" s="151"/>
      <c r="CX2167" s="30"/>
      <c r="CY2167" s="30"/>
      <c r="CZ2167" s="151"/>
      <c r="DA2167" s="18"/>
      <c r="DB2167" s="18"/>
      <c r="DC2167" s="27"/>
      <c r="DD2167" s="18"/>
      <c r="DE2167" s="18"/>
      <c r="DF2167" s="18"/>
      <c r="DG2167" s="19"/>
      <c r="DH2167" s="19"/>
      <c r="DI2167" s="19"/>
    </row>
    <row r="2168" spans="1:113" s="4" customFormat="1" x14ac:dyDescent="0.25">
      <c r="A2168" s="28">
        <f t="shared" si="33"/>
        <v>15357</v>
      </c>
      <c r="D2168" s="112" t="s">
        <v>2236</v>
      </c>
      <c r="E2168" s="112">
        <v>1952</v>
      </c>
      <c r="F2168" s="112" t="s">
        <v>117</v>
      </c>
      <c r="G2168" s="112" t="s">
        <v>119</v>
      </c>
      <c r="J2168" s="235" t="s">
        <v>589</v>
      </c>
      <c r="K2168" s="4" t="s">
        <v>131</v>
      </c>
      <c r="L2168" s="4" t="s">
        <v>132</v>
      </c>
      <c r="M2168" s="4" t="s">
        <v>127</v>
      </c>
      <c r="O2168" s="4" t="s">
        <v>2977</v>
      </c>
      <c r="P2168" s="4" t="s">
        <v>589</v>
      </c>
      <c r="Q2168" s="4" t="s">
        <v>131</v>
      </c>
      <c r="R2168" s="4" t="s">
        <v>132</v>
      </c>
      <c r="S2168" s="4" t="s">
        <v>127</v>
      </c>
      <c r="Y2168" s="112" t="s">
        <v>119</v>
      </c>
      <c r="AF2168" s="112" t="s">
        <v>119</v>
      </c>
      <c r="AH2168" s="234" t="s">
        <v>124</v>
      </c>
      <c r="AO2168" s="6"/>
      <c r="AP2168" s="12"/>
      <c r="AQ2168" s="12"/>
      <c r="AR2168" s="6"/>
      <c r="AS2168" s="6"/>
      <c r="AT2168" s="6"/>
      <c r="AU2168" s="6"/>
      <c r="AV2168" s="11"/>
      <c r="AW2168" s="14"/>
      <c r="AX2168" s="14"/>
      <c r="AY2168" s="11"/>
      <c r="AZ2168" s="11"/>
      <c r="BA2168" s="11"/>
      <c r="BB2168" s="11"/>
      <c r="BC2168" s="47" t="str">
        <f>IF(BF2168="","",MAX(BC$4:BC2167)+1)</f>
        <v/>
      </c>
      <c r="BD2168" s="15"/>
      <c r="BE2168" s="15"/>
      <c r="BF2168" s="15"/>
      <c r="BG2168" s="16"/>
      <c r="BH2168" s="15"/>
      <c r="BI2168" s="15"/>
      <c r="BJ2168" s="15"/>
      <c r="BK2168" s="15"/>
      <c r="BL2168" s="15"/>
      <c r="BM2168" s="15"/>
      <c r="BN2168" s="15"/>
      <c r="BO2168" s="15"/>
      <c r="BP2168" s="15"/>
      <c r="BQ2168" s="15"/>
      <c r="BR2168" s="15"/>
      <c r="BS2168" s="15"/>
      <c r="BT2168" s="15"/>
      <c r="BU2168" s="15"/>
      <c r="BV2168" s="15"/>
      <c r="BW2168" s="15"/>
      <c r="BX2168" s="15"/>
      <c r="BY2168" s="15"/>
      <c r="BZ2168" s="15"/>
      <c r="CA2168" s="15"/>
      <c r="CB2168" s="15"/>
      <c r="CC2168" s="15"/>
      <c r="CD2168" s="15"/>
      <c r="CE2168" s="15"/>
      <c r="CF2168" s="15"/>
      <c r="CG2168" s="15"/>
      <c r="CH2168" s="15"/>
      <c r="CI2168" s="15"/>
      <c r="CJ2168" s="15"/>
      <c r="CK2168" s="15"/>
      <c r="CL2168" s="15"/>
      <c r="CM2168" s="15"/>
      <c r="CN2168" s="15"/>
      <c r="CO2168" s="15"/>
      <c r="CP2168" s="15"/>
      <c r="CQ2168" s="16"/>
      <c r="CR2168" s="112" t="s">
        <v>119</v>
      </c>
      <c r="CS2168" s="112">
        <v>1975</v>
      </c>
      <c r="CT2168" s="112" t="s">
        <v>180</v>
      </c>
      <c r="CU2168" s="149"/>
      <c r="CV2168" s="150"/>
      <c r="CW2168" s="151"/>
      <c r="CX2168" s="30"/>
      <c r="CY2168" s="30"/>
      <c r="CZ2168" s="151"/>
      <c r="DA2168" s="18"/>
      <c r="DB2168" s="18"/>
      <c r="DC2168" s="27"/>
      <c r="DD2168" s="18"/>
      <c r="DE2168" s="18"/>
      <c r="DF2168" s="18"/>
      <c r="DG2168" s="19"/>
      <c r="DH2168" s="19"/>
      <c r="DI2168" s="19"/>
    </row>
    <row r="2169" spans="1:113" s="4" customFormat="1" x14ac:dyDescent="0.25">
      <c r="A2169" s="28">
        <f t="shared" si="33"/>
        <v>15358</v>
      </c>
      <c r="D2169" s="112" t="s">
        <v>2989</v>
      </c>
      <c r="E2169" s="112">
        <v>1953</v>
      </c>
      <c r="F2169" s="112" t="s">
        <v>118</v>
      </c>
      <c r="G2169" s="112" t="s">
        <v>119</v>
      </c>
      <c r="J2169" s="235" t="s">
        <v>589</v>
      </c>
      <c r="K2169" s="4" t="s">
        <v>131</v>
      </c>
      <c r="L2169" s="4" t="s">
        <v>132</v>
      </c>
      <c r="M2169" s="4" t="s">
        <v>127</v>
      </c>
      <c r="O2169" s="4" t="s">
        <v>2977</v>
      </c>
      <c r="P2169" s="4" t="s">
        <v>589</v>
      </c>
      <c r="Q2169" s="4" t="s">
        <v>131</v>
      </c>
      <c r="R2169" s="4" t="s">
        <v>132</v>
      </c>
      <c r="S2169" s="4" t="s">
        <v>127</v>
      </c>
      <c r="Y2169" s="112" t="s">
        <v>119</v>
      </c>
      <c r="AF2169" s="112" t="s">
        <v>119</v>
      </c>
      <c r="AH2169" s="234" t="s">
        <v>178</v>
      </c>
      <c r="AO2169" s="6"/>
      <c r="AP2169" s="12"/>
      <c r="AQ2169" s="12"/>
      <c r="AR2169" s="6"/>
      <c r="AS2169" s="6"/>
      <c r="AT2169" s="6"/>
      <c r="AU2169" s="6"/>
      <c r="AV2169" s="11"/>
      <c r="AW2169" s="14"/>
      <c r="AX2169" s="14"/>
      <c r="AY2169" s="11"/>
      <c r="AZ2169" s="11"/>
      <c r="BA2169" s="11"/>
      <c r="BB2169" s="11"/>
      <c r="BC2169" s="47" t="str">
        <f>IF(BF2169="","",MAX(BC$4:BC2168)+1)</f>
        <v/>
      </c>
      <c r="BD2169" s="15"/>
      <c r="BE2169" s="15"/>
      <c r="BF2169" s="15"/>
      <c r="BG2169" s="16"/>
      <c r="BH2169" s="15"/>
      <c r="BI2169" s="15"/>
      <c r="BJ2169" s="15"/>
      <c r="BK2169" s="15"/>
      <c r="BL2169" s="15"/>
      <c r="BM2169" s="15"/>
      <c r="BN2169" s="15"/>
      <c r="BO2169" s="15"/>
      <c r="BP2169" s="15"/>
      <c r="BQ2169" s="15"/>
      <c r="BR2169" s="15"/>
      <c r="BS2169" s="15"/>
      <c r="BT2169" s="15"/>
      <c r="BU2169" s="15"/>
      <c r="BV2169" s="15"/>
      <c r="BW2169" s="15"/>
      <c r="BX2169" s="15"/>
      <c r="BY2169" s="15"/>
      <c r="BZ2169" s="15"/>
      <c r="CA2169" s="15"/>
      <c r="CB2169" s="15"/>
      <c r="CC2169" s="15"/>
      <c r="CD2169" s="15"/>
      <c r="CE2169" s="15"/>
      <c r="CF2169" s="15"/>
      <c r="CG2169" s="15"/>
      <c r="CH2169" s="15"/>
      <c r="CI2169" s="15"/>
      <c r="CJ2169" s="15"/>
      <c r="CK2169" s="15"/>
      <c r="CL2169" s="15"/>
      <c r="CM2169" s="15"/>
      <c r="CN2169" s="15"/>
      <c r="CO2169" s="15"/>
      <c r="CP2169" s="15"/>
      <c r="CQ2169" s="16"/>
      <c r="CR2169" s="112" t="s">
        <v>119</v>
      </c>
      <c r="CS2169" s="112">
        <v>2008</v>
      </c>
      <c r="CT2169" s="112" t="s">
        <v>180</v>
      </c>
      <c r="CU2169" s="149"/>
      <c r="CV2169" s="150"/>
      <c r="CW2169" s="151"/>
      <c r="CX2169" s="30"/>
      <c r="CY2169" s="30"/>
      <c r="CZ2169" s="151"/>
      <c r="DA2169" s="18"/>
      <c r="DB2169" s="18"/>
      <c r="DC2169" s="27"/>
      <c r="DD2169" s="18"/>
      <c r="DE2169" s="18"/>
      <c r="DF2169" s="18"/>
      <c r="DG2169" s="19"/>
      <c r="DH2169" s="19"/>
      <c r="DI2169" s="19"/>
    </row>
    <row r="2170" spans="1:113" s="4" customFormat="1" x14ac:dyDescent="0.25">
      <c r="A2170" s="28">
        <f t="shared" si="33"/>
        <v>15359</v>
      </c>
      <c r="D2170" s="112" t="s">
        <v>2990</v>
      </c>
      <c r="E2170" s="112">
        <v>1954</v>
      </c>
      <c r="F2170" s="112" t="s">
        <v>117</v>
      </c>
      <c r="G2170" s="112" t="s">
        <v>119</v>
      </c>
      <c r="H2170" s="112"/>
      <c r="I2170" s="112"/>
      <c r="J2170" s="235" t="s">
        <v>589</v>
      </c>
      <c r="K2170" s="4" t="s">
        <v>131</v>
      </c>
      <c r="L2170" s="4" t="s">
        <v>132</v>
      </c>
      <c r="M2170" s="4" t="s">
        <v>127</v>
      </c>
      <c r="O2170" s="4" t="s">
        <v>2977</v>
      </c>
      <c r="P2170" s="4" t="s">
        <v>589</v>
      </c>
      <c r="Q2170" s="4" t="s">
        <v>131</v>
      </c>
      <c r="R2170" s="4" t="s">
        <v>132</v>
      </c>
      <c r="S2170" s="4" t="s">
        <v>127</v>
      </c>
      <c r="Y2170" s="112" t="s">
        <v>119</v>
      </c>
      <c r="AF2170" s="112" t="s">
        <v>119</v>
      </c>
      <c r="AH2170" s="234" t="s">
        <v>178</v>
      </c>
      <c r="AO2170" s="6"/>
      <c r="AP2170" s="12"/>
      <c r="AQ2170" s="12"/>
      <c r="AR2170" s="6"/>
      <c r="AS2170" s="6"/>
      <c r="AT2170" s="6"/>
      <c r="AU2170" s="6"/>
      <c r="AV2170" s="11"/>
      <c r="AW2170" s="14"/>
      <c r="AX2170" s="14"/>
      <c r="AY2170" s="11"/>
      <c r="AZ2170" s="11"/>
      <c r="BA2170" s="11"/>
      <c r="BB2170" s="11"/>
      <c r="BC2170" s="47" t="str">
        <f>IF(BF2170="","",MAX(BC$4:BC2169)+1)</f>
        <v/>
      </c>
      <c r="BD2170" s="15"/>
      <c r="BE2170" s="15"/>
      <c r="BF2170" s="112"/>
      <c r="BG2170" s="112"/>
      <c r="BH2170" s="112"/>
      <c r="BI2170" s="112"/>
      <c r="BJ2170" s="112"/>
      <c r="BK2170" s="112"/>
      <c r="BL2170" s="112"/>
      <c r="BM2170" s="112"/>
      <c r="BN2170" s="112"/>
      <c r="BO2170" s="112"/>
      <c r="BP2170" s="15"/>
      <c r="BQ2170" s="15"/>
      <c r="BR2170" s="15"/>
      <c r="BS2170" s="15"/>
      <c r="BT2170" s="15"/>
      <c r="BU2170" s="15"/>
      <c r="BV2170" s="15"/>
      <c r="BW2170" s="15"/>
      <c r="BX2170" s="15"/>
      <c r="BY2170" s="15"/>
      <c r="BZ2170" s="15"/>
      <c r="CA2170" s="15"/>
      <c r="CB2170" s="15"/>
      <c r="CC2170" s="15"/>
      <c r="CD2170" s="15"/>
      <c r="CE2170" s="15"/>
      <c r="CF2170" s="15"/>
      <c r="CG2170" s="15"/>
      <c r="CH2170" s="15"/>
      <c r="CI2170" s="15"/>
      <c r="CJ2170" s="15"/>
      <c r="CK2170" s="15"/>
      <c r="CL2170" s="15"/>
      <c r="CM2170" s="15"/>
      <c r="CN2170" s="15"/>
      <c r="CO2170" s="15"/>
      <c r="CP2170" s="15"/>
      <c r="CQ2170" s="16"/>
      <c r="CR2170" s="112" t="s">
        <v>119</v>
      </c>
      <c r="CS2170" s="112">
        <v>2007</v>
      </c>
      <c r="CT2170" s="112" t="s">
        <v>180</v>
      </c>
      <c r="CU2170" s="149"/>
      <c r="CV2170" s="150"/>
      <c r="CW2170" s="151"/>
      <c r="CX2170" s="30"/>
      <c r="CY2170" s="30"/>
      <c r="CZ2170" s="151"/>
      <c r="DA2170" s="18"/>
      <c r="DB2170" s="18"/>
      <c r="DC2170" s="27"/>
      <c r="DD2170" s="18"/>
      <c r="DE2170" s="18"/>
      <c r="DF2170" s="18"/>
      <c r="DG2170" s="19"/>
      <c r="DH2170" s="19"/>
      <c r="DI2170" s="19"/>
    </row>
    <row r="2171" spans="1:113" s="4" customFormat="1" x14ac:dyDescent="0.25">
      <c r="A2171" s="28">
        <f t="shared" si="33"/>
        <v>15360</v>
      </c>
      <c r="D2171" s="112" t="s">
        <v>2972</v>
      </c>
      <c r="E2171" s="112">
        <v>1978</v>
      </c>
      <c r="F2171" s="112" t="s">
        <v>117</v>
      </c>
      <c r="G2171" s="112" t="s">
        <v>119</v>
      </c>
      <c r="H2171" s="112"/>
      <c r="I2171" s="112"/>
      <c r="J2171" s="235" t="s">
        <v>589</v>
      </c>
      <c r="K2171" s="4" t="s">
        <v>131</v>
      </c>
      <c r="L2171" s="4" t="s">
        <v>132</v>
      </c>
      <c r="M2171" s="4" t="s">
        <v>127</v>
      </c>
      <c r="O2171" s="4" t="s">
        <v>2977</v>
      </c>
      <c r="P2171" s="4" t="s">
        <v>589</v>
      </c>
      <c r="Q2171" s="4" t="s">
        <v>131</v>
      </c>
      <c r="R2171" s="4" t="s">
        <v>132</v>
      </c>
      <c r="S2171" s="4" t="s">
        <v>127</v>
      </c>
      <c r="Y2171" s="112" t="s">
        <v>119</v>
      </c>
      <c r="AF2171" s="112" t="s">
        <v>119</v>
      </c>
      <c r="AH2171" s="234" t="s">
        <v>178</v>
      </c>
      <c r="AO2171" s="6"/>
      <c r="AP2171" s="12"/>
      <c r="AQ2171" s="12"/>
      <c r="AR2171" s="6"/>
      <c r="AS2171" s="6"/>
      <c r="AT2171" s="6"/>
      <c r="AU2171" s="6"/>
      <c r="AV2171" s="11"/>
      <c r="AW2171" s="14"/>
      <c r="AX2171" s="14"/>
      <c r="AY2171" s="11"/>
      <c r="AZ2171" s="11"/>
      <c r="BA2171" s="11"/>
      <c r="BB2171" s="11"/>
      <c r="BC2171" s="47" t="str">
        <f>IF(BF2171="","",MAX(BC$4:BC2170)+1)</f>
        <v/>
      </c>
      <c r="BD2171" s="15"/>
      <c r="BE2171" s="15"/>
      <c r="BF2171" s="112"/>
      <c r="BG2171" s="112"/>
      <c r="BH2171" s="112"/>
      <c r="BI2171" s="112"/>
      <c r="BJ2171" s="112"/>
      <c r="BK2171" s="112"/>
      <c r="BL2171" s="112"/>
      <c r="BM2171" s="112"/>
      <c r="BN2171" s="112"/>
      <c r="BO2171" s="112"/>
      <c r="BP2171" s="15"/>
      <c r="BQ2171" s="15"/>
      <c r="BR2171" s="15"/>
      <c r="BS2171" s="15"/>
      <c r="BT2171" s="15"/>
      <c r="BU2171" s="15"/>
      <c r="BV2171" s="15"/>
      <c r="BW2171" s="15"/>
      <c r="BX2171" s="15"/>
      <c r="BY2171" s="15"/>
      <c r="BZ2171" s="15"/>
      <c r="CA2171" s="15"/>
      <c r="CB2171" s="15"/>
      <c r="CC2171" s="15"/>
      <c r="CD2171" s="15"/>
      <c r="CE2171" s="15"/>
      <c r="CF2171" s="15"/>
      <c r="CG2171" s="15"/>
      <c r="CH2171" s="15"/>
      <c r="CI2171" s="15"/>
      <c r="CJ2171" s="15"/>
      <c r="CK2171" s="15"/>
      <c r="CL2171" s="15"/>
      <c r="CM2171" s="15"/>
      <c r="CN2171" s="15"/>
      <c r="CO2171" s="15"/>
      <c r="CP2171" s="15"/>
      <c r="CQ2171" s="16"/>
      <c r="CR2171" s="112" t="s">
        <v>119</v>
      </c>
      <c r="CS2171" s="112">
        <v>0</v>
      </c>
      <c r="CT2171" s="112" t="s">
        <v>180</v>
      </c>
      <c r="CU2171" s="149"/>
      <c r="CV2171" s="150"/>
      <c r="CW2171" s="151"/>
      <c r="CX2171" s="30"/>
      <c r="CY2171" s="30"/>
      <c r="CZ2171" s="151"/>
      <c r="DA2171" s="18"/>
      <c r="DB2171" s="18"/>
      <c r="DC2171" s="27"/>
      <c r="DD2171" s="18"/>
      <c r="DE2171" s="18"/>
      <c r="DF2171" s="18"/>
      <c r="DG2171" s="19"/>
      <c r="DH2171" s="19"/>
      <c r="DI2171" s="19"/>
    </row>
    <row r="2172" spans="1:113" s="4" customFormat="1" x14ac:dyDescent="0.25">
      <c r="A2172" s="28">
        <f t="shared" si="33"/>
        <v>15361</v>
      </c>
      <c r="D2172" s="112" t="s">
        <v>2991</v>
      </c>
      <c r="E2172" s="112">
        <v>1988</v>
      </c>
      <c r="F2172" s="112" t="s">
        <v>117</v>
      </c>
      <c r="G2172" s="112" t="s">
        <v>119</v>
      </c>
      <c r="H2172" s="112"/>
      <c r="I2172" s="112"/>
      <c r="J2172" s="235" t="s">
        <v>589</v>
      </c>
      <c r="K2172" s="4" t="s">
        <v>131</v>
      </c>
      <c r="L2172" s="4" t="s">
        <v>132</v>
      </c>
      <c r="M2172" s="4" t="s">
        <v>127</v>
      </c>
      <c r="O2172" s="4" t="s">
        <v>2977</v>
      </c>
      <c r="P2172" s="4" t="s">
        <v>589</v>
      </c>
      <c r="Q2172" s="4" t="s">
        <v>131</v>
      </c>
      <c r="R2172" s="4" t="s">
        <v>132</v>
      </c>
      <c r="S2172" s="4" t="s">
        <v>127</v>
      </c>
      <c r="Y2172" s="112" t="s">
        <v>119</v>
      </c>
      <c r="AF2172" s="112" t="s">
        <v>119</v>
      </c>
      <c r="AH2172" s="234" t="s">
        <v>178</v>
      </c>
      <c r="AO2172" s="6"/>
      <c r="AP2172" s="12"/>
      <c r="AQ2172" s="12"/>
      <c r="AR2172" s="6"/>
      <c r="AS2172" s="6"/>
      <c r="AT2172" s="6"/>
      <c r="AU2172" s="6"/>
      <c r="AV2172" s="11"/>
      <c r="AW2172" s="14"/>
      <c r="AX2172" s="14"/>
      <c r="AY2172" s="11"/>
      <c r="AZ2172" s="11"/>
      <c r="BA2172" s="11"/>
      <c r="BB2172" s="11"/>
      <c r="BC2172" s="47" t="str">
        <f>IF(BF2172="","",MAX(BC$4:BC2171)+1)</f>
        <v/>
      </c>
      <c r="BD2172" s="15"/>
      <c r="BE2172" s="15"/>
      <c r="BF2172" s="112"/>
      <c r="BG2172" s="112"/>
      <c r="BH2172" s="112"/>
      <c r="BI2172" s="112"/>
      <c r="BJ2172" s="112"/>
      <c r="BK2172" s="112"/>
      <c r="BL2172" s="112"/>
      <c r="BM2172" s="112"/>
      <c r="BN2172" s="112"/>
      <c r="BO2172" s="112"/>
      <c r="BP2172" s="15"/>
      <c r="BQ2172" s="15"/>
      <c r="BR2172" s="15"/>
      <c r="BS2172" s="15"/>
      <c r="BT2172" s="15"/>
      <c r="BU2172" s="15"/>
      <c r="BV2172" s="15"/>
      <c r="BW2172" s="15"/>
      <c r="BX2172" s="15"/>
      <c r="BY2172" s="15"/>
      <c r="BZ2172" s="15"/>
      <c r="CA2172" s="15"/>
      <c r="CB2172" s="15"/>
      <c r="CC2172" s="15"/>
      <c r="CD2172" s="15"/>
      <c r="CE2172" s="15"/>
      <c r="CF2172" s="15"/>
      <c r="CG2172" s="15"/>
      <c r="CH2172" s="15"/>
      <c r="CI2172" s="15"/>
      <c r="CJ2172" s="15"/>
      <c r="CK2172" s="15"/>
      <c r="CL2172" s="15"/>
      <c r="CM2172" s="15"/>
      <c r="CN2172" s="15"/>
      <c r="CO2172" s="15"/>
      <c r="CP2172" s="15"/>
      <c r="CQ2172" s="16"/>
      <c r="CR2172" s="112" t="s">
        <v>119</v>
      </c>
      <c r="CS2172" s="112">
        <v>2012</v>
      </c>
      <c r="CT2172" s="112" t="s">
        <v>180</v>
      </c>
      <c r="CU2172" s="149"/>
      <c r="CV2172" s="150"/>
      <c r="CW2172" s="151"/>
      <c r="CX2172" s="30"/>
      <c r="CY2172" s="30"/>
      <c r="CZ2172" s="151"/>
      <c r="DA2172" s="18"/>
      <c r="DB2172" s="18"/>
      <c r="DC2172" s="27"/>
      <c r="DD2172" s="18"/>
      <c r="DE2172" s="18"/>
      <c r="DF2172" s="18"/>
      <c r="DG2172" s="19"/>
      <c r="DH2172" s="19"/>
      <c r="DI2172" s="19"/>
    </row>
    <row r="2173" spans="1:113" s="4" customFormat="1" x14ac:dyDescent="0.25">
      <c r="A2173" s="28">
        <f t="shared" si="33"/>
        <v>15362</v>
      </c>
      <c r="D2173" s="112" t="s">
        <v>2992</v>
      </c>
      <c r="E2173" s="112">
        <v>1972</v>
      </c>
      <c r="F2173" s="112" t="s">
        <v>118</v>
      </c>
      <c r="G2173" s="112" t="s">
        <v>119</v>
      </c>
      <c r="H2173" s="112"/>
      <c r="I2173" s="112"/>
      <c r="J2173" s="235" t="s">
        <v>589</v>
      </c>
      <c r="K2173" s="4" t="s">
        <v>131</v>
      </c>
      <c r="L2173" s="4" t="s">
        <v>132</v>
      </c>
      <c r="M2173" s="4" t="s">
        <v>127</v>
      </c>
      <c r="O2173" s="4" t="s">
        <v>2977</v>
      </c>
      <c r="P2173" s="4" t="s">
        <v>589</v>
      </c>
      <c r="Q2173" s="4" t="s">
        <v>131</v>
      </c>
      <c r="R2173" s="4" t="s">
        <v>132</v>
      </c>
      <c r="S2173" s="4" t="s">
        <v>127</v>
      </c>
      <c r="Y2173" s="112" t="s">
        <v>119</v>
      </c>
      <c r="AF2173" s="112" t="s">
        <v>119</v>
      </c>
      <c r="AH2173" s="234" t="s">
        <v>178</v>
      </c>
      <c r="AO2173" s="6"/>
      <c r="AP2173" s="12"/>
      <c r="AQ2173" s="12"/>
      <c r="AR2173" s="6"/>
      <c r="AS2173" s="6"/>
      <c r="AT2173" s="6"/>
      <c r="AU2173" s="6"/>
      <c r="AV2173" s="11"/>
      <c r="AW2173" s="14"/>
      <c r="AX2173" s="14"/>
      <c r="AY2173" s="11"/>
      <c r="AZ2173" s="11"/>
      <c r="BA2173" s="11"/>
      <c r="BB2173" s="11"/>
      <c r="BC2173" s="47" t="str">
        <f>IF(BF2173="","",MAX(BC$4:BC2172)+1)</f>
        <v/>
      </c>
      <c r="BD2173" s="15"/>
      <c r="BE2173" s="15"/>
      <c r="BF2173" s="112"/>
      <c r="BG2173" s="112"/>
      <c r="BH2173" s="112"/>
      <c r="BI2173" s="112"/>
      <c r="BJ2173" s="112"/>
      <c r="BK2173" s="112"/>
      <c r="BL2173" s="112"/>
      <c r="BM2173" s="112"/>
      <c r="BN2173" s="112"/>
      <c r="BO2173" s="112"/>
      <c r="BP2173" s="15"/>
      <c r="BQ2173" s="15"/>
      <c r="BR2173" s="15"/>
      <c r="BS2173" s="15"/>
      <c r="BT2173" s="15"/>
      <c r="BU2173" s="15"/>
      <c r="BV2173" s="15"/>
      <c r="BW2173" s="15"/>
      <c r="BX2173" s="15"/>
      <c r="BY2173" s="15"/>
      <c r="BZ2173" s="15"/>
      <c r="CA2173" s="15"/>
      <c r="CB2173" s="15"/>
      <c r="CC2173" s="15"/>
      <c r="CD2173" s="15"/>
      <c r="CE2173" s="15"/>
      <c r="CF2173" s="15"/>
      <c r="CG2173" s="15"/>
      <c r="CH2173" s="15"/>
      <c r="CI2173" s="15"/>
      <c r="CJ2173" s="15"/>
      <c r="CK2173" s="15"/>
      <c r="CL2173" s="15"/>
      <c r="CM2173" s="15"/>
      <c r="CN2173" s="15"/>
      <c r="CO2173" s="15"/>
      <c r="CP2173" s="15"/>
      <c r="CQ2173" s="16"/>
      <c r="CR2173" s="112" t="s">
        <v>119</v>
      </c>
      <c r="CS2173" s="112">
        <v>1991</v>
      </c>
      <c r="CT2173" s="112" t="s">
        <v>180</v>
      </c>
      <c r="CU2173" s="149"/>
      <c r="CV2173" s="150"/>
      <c r="CW2173" s="151"/>
      <c r="CX2173" s="30"/>
      <c r="CY2173" s="30"/>
      <c r="CZ2173" s="151"/>
      <c r="DA2173" s="18"/>
      <c r="DB2173" s="18"/>
      <c r="DC2173" s="27"/>
      <c r="DD2173" s="18"/>
      <c r="DE2173" s="18"/>
      <c r="DF2173" s="18"/>
      <c r="DG2173" s="19"/>
      <c r="DH2173" s="19"/>
      <c r="DI2173" s="19"/>
    </row>
    <row r="2174" spans="1:113" s="4" customFormat="1" x14ac:dyDescent="0.25">
      <c r="A2174" s="28">
        <f t="shared" si="33"/>
        <v>15363</v>
      </c>
      <c r="D2174" s="112" t="s">
        <v>2993</v>
      </c>
      <c r="E2174" s="112">
        <v>1932</v>
      </c>
      <c r="F2174" s="112" t="s">
        <v>117</v>
      </c>
      <c r="G2174" s="112" t="s">
        <v>119</v>
      </c>
      <c r="H2174" s="112"/>
      <c r="I2174" s="112"/>
      <c r="J2174" s="235" t="s">
        <v>589</v>
      </c>
      <c r="K2174" s="4" t="s">
        <v>131</v>
      </c>
      <c r="L2174" s="4" t="s">
        <v>132</v>
      </c>
      <c r="M2174" s="4" t="s">
        <v>127</v>
      </c>
      <c r="O2174" s="4" t="s">
        <v>2977</v>
      </c>
      <c r="P2174" s="4" t="s">
        <v>589</v>
      </c>
      <c r="Q2174" s="4" t="s">
        <v>131</v>
      </c>
      <c r="R2174" s="4" t="s">
        <v>132</v>
      </c>
      <c r="S2174" s="4" t="s">
        <v>127</v>
      </c>
      <c r="Y2174" s="112" t="s">
        <v>119</v>
      </c>
      <c r="AF2174" s="112" t="s">
        <v>119</v>
      </c>
      <c r="AH2174" s="234" t="s">
        <v>178</v>
      </c>
      <c r="AO2174" s="6"/>
      <c r="AP2174" s="12"/>
      <c r="AQ2174" s="12"/>
      <c r="AR2174" s="6"/>
      <c r="AS2174" s="6"/>
      <c r="AT2174" s="6"/>
      <c r="AU2174" s="6"/>
      <c r="AV2174" s="11"/>
      <c r="AW2174" s="14"/>
      <c r="AX2174" s="14"/>
      <c r="AY2174" s="11"/>
      <c r="AZ2174" s="11"/>
      <c r="BA2174" s="11"/>
      <c r="BB2174" s="11"/>
      <c r="BC2174" s="47" t="str">
        <f>IF(BF2174="","",MAX(BC$4:BC2173)+1)</f>
        <v/>
      </c>
      <c r="BD2174" s="15"/>
      <c r="BE2174" s="15"/>
      <c r="BF2174" s="112"/>
      <c r="BG2174" s="112"/>
      <c r="BH2174" s="112"/>
      <c r="BI2174" s="112"/>
      <c r="BJ2174" s="112"/>
      <c r="BK2174" s="112"/>
      <c r="BL2174" s="112"/>
      <c r="BM2174" s="112"/>
      <c r="BN2174" s="112"/>
      <c r="BO2174" s="112"/>
      <c r="BP2174" s="15"/>
      <c r="BQ2174" s="15"/>
      <c r="BR2174" s="15"/>
      <c r="BS2174" s="15"/>
      <c r="BT2174" s="15"/>
      <c r="BU2174" s="15"/>
      <c r="BV2174" s="15"/>
      <c r="BW2174" s="15"/>
      <c r="BX2174" s="15"/>
      <c r="BY2174" s="15"/>
      <c r="BZ2174" s="15"/>
      <c r="CA2174" s="15"/>
      <c r="CB2174" s="15"/>
      <c r="CC2174" s="15"/>
      <c r="CD2174" s="15"/>
      <c r="CE2174" s="15"/>
      <c r="CF2174" s="15"/>
      <c r="CG2174" s="15"/>
      <c r="CH2174" s="15"/>
      <c r="CI2174" s="15"/>
      <c r="CJ2174" s="15"/>
      <c r="CK2174" s="15"/>
      <c r="CL2174" s="15"/>
      <c r="CM2174" s="15"/>
      <c r="CN2174" s="15"/>
      <c r="CO2174" s="15"/>
      <c r="CP2174" s="15"/>
      <c r="CQ2174" s="16"/>
      <c r="CR2174" s="112" t="s">
        <v>119</v>
      </c>
      <c r="CS2174" s="112">
        <v>1990</v>
      </c>
      <c r="CT2174" s="112" t="s">
        <v>183</v>
      </c>
      <c r="CU2174" s="149"/>
      <c r="CV2174" s="150"/>
      <c r="CW2174" s="151"/>
      <c r="CX2174" s="30"/>
      <c r="CY2174" s="30"/>
      <c r="CZ2174" s="151"/>
      <c r="DA2174" s="18"/>
      <c r="DB2174" s="18"/>
      <c r="DC2174" s="27"/>
      <c r="DD2174" s="18"/>
      <c r="DE2174" s="18"/>
      <c r="DF2174" s="18"/>
      <c r="DG2174" s="19"/>
      <c r="DH2174" s="19"/>
      <c r="DI2174" s="19"/>
    </row>
    <row r="2175" spans="1:113" s="4" customFormat="1" x14ac:dyDescent="0.25">
      <c r="A2175" s="28">
        <f t="shared" si="33"/>
        <v>15364</v>
      </c>
      <c r="D2175" s="112" t="s">
        <v>2409</v>
      </c>
      <c r="E2175" s="112">
        <v>1969</v>
      </c>
      <c r="F2175" s="112" t="s">
        <v>118</v>
      </c>
      <c r="G2175" s="112" t="s">
        <v>119</v>
      </c>
      <c r="J2175" s="235" t="s">
        <v>589</v>
      </c>
      <c r="K2175" s="4" t="s">
        <v>131</v>
      </c>
      <c r="L2175" s="4" t="s">
        <v>132</v>
      </c>
      <c r="M2175" s="4" t="s">
        <v>127</v>
      </c>
      <c r="O2175" s="4" t="s">
        <v>2977</v>
      </c>
      <c r="P2175" s="4" t="s">
        <v>589</v>
      </c>
      <c r="Q2175" s="4" t="s">
        <v>131</v>
      </c>
      <c r="R2175" s="4" t="s">
        <v>132</v>
      </c>
      <c r="S2175" s="4" t="s">
        <v>127</v>
      </c>
      <c r="Y2175" s="112" t="s">
        <v>119</v>
      </c>
      <c r="AF2175" s="112" t="s">
        <v>119</v>
      </c>
      <c r="AH2175" s="234" t="s">
        <v>178</v>
      </c>
      <c r="AO2175" s="6"/>
      <c r="AP2175" s="12"/>
      <c r="AQ2175" s="12"/>
      <c r="AR2175" s="6"/>
      <c r="AS2175" s="6"/>
      <c r="AT2175" s="6"/>
      <c r="AU2175" s="6"/>
      <c r="AV2175" s="11"/>
      <c r="AW2175" s="14"/>
      <c r="AX2175" s="14"/>
      <c r="AY2175" s="11"/>
      <c r="AZ2175" s="11"/>
      <c r="BA2175" s="11"/>
      <c r="BB2175" s="11"/>
      <c r="BC2175" s="47" t="str">
        <f>IF(BF2175="","",MAX(BC$4:BC2174)+1)</f>
        <v/>
      </c>
      <c r="BD2175" s="15"/>
      <c r="BE2175" s="15"/>
      <c r="BF2175" s="112"/>
      <c r="BG2175" s="112"/>
      <c r="BH2175" s="112"/>
      <c r="BI2175" s="112"/>
      <c r="BJ2175" s="112"/>
      <c r="BK2175" s="112"/>
      <c r="BL2175" s="112"/>
      <c r="BM2175" s="112"/>
      <c r="BN2175" s="112"/>
      <c r="BO2175" s="112"/>
      <c r="BP2175" s="15"/>
      <c r="BQ2175" s="15"/>
      <c r="BR2175" s="15"/>
      <c r="BS2175" s="15"/>
      <c r="BT2175" s="15"/>
      <c r="BU2175" s="15"/>
      <c r="BV2175" s="15"/>
      <c r="BW2175" s="15"/>
      <c r="BX2175" s="15"/>
      <c r="BY2175" s="15"/>
      <c r="BZ2175" s="15"/>
      <c r="CA2175" s="15"/>
      <c r="CB2175" s="15"/>
      <c r="CC2175" s="15"/>
      <c r="CD2175" s="15"/>
      <c r="CE2175" s="15"/>
      <c r="CF2175" s="15"/>
      <c r="CG2175" s="15"/>
      <c r="CH2175" s="15"/>
      <c r="CI2175" s="15"/>
      <c r="CJ2175" s="15"/>
      <c r="CK2175" s="15"/>
      <c r="CL2175" s="15"/>
      <c r="CM2175" s="15"/>
      <c r="CN2175" s="15"/>
      <c r="CO2175" s="15"/>
      <c r="CP2175" s="15"/>
      <c r="CQ2175" s="16"/>
      <c r="CR2175" s="112" t="s">
        <v>119</v>
      </c>
      <c r="CS2175" s="112">
        <v>1990</v>
      </c>
      <c r="CT2175" s="112" t="s">
        <v>183</v>
      </c>
      <c r="CU2175" s="149"/>
      <c r="CV2175" s="150"/>
      <c r="CW2175" s="151"/>
      <c r="CX2175" s="30"/>
      <c r="CY2175" s="30"/>
      <c r="CZ2175" s="151"/>
      <c r="DA2175" s="18"/>
      <c r="DB2175" s="18"/>
      <c r="DC2175" s="27"/>
      <c r="DD2175" s="18"/>
      <c r="DE2175" s="18"/>
      <c r="DF2175" s="18"/>
      <c r="DG2175" s="19"/>
      <c r="DH2175" s="19"/>
      <c r="DI2175" s="19"/>
    </row>
    <row r="2176" spans="1:113" s="4" customFormat="1" x14ac:dyDescent="0.25">
      <c r="A2176" s="28">
        <f t="shared" si="33"/>
        <v>15365</v>
      </c>
      <c r="D2176" s="112" t="s">
        <v>2994</v>
      </c>
      <c r="E2176" s="112">
        <v>1971</v>
      </c>
      <c r="F2176" s="112" t="s">
        <v>118</v>
      </c>
      <c r="G2176" s="112" t="s">
        <v>119</v>
      </c>
      <c r="J2176" s="235" t="s">
        <v>589</v>
      </c>
      <c r="K2176" s="4" t="s">
        <v>131</v>
      </c>
      <c r="L2176" s="4" t="s">
        <v>132</v>
      </c>
      <c r="M2176" s="4" t="s">
        <v>127</v>
      </c>
      <c r="O2176" s="4" t="s">
        <v>2977</v>
      </c>
      <c r="P2176" s="4" t="s">
        <v>589</v>
      </c>
      <c r="Q2176" s="4" t="s">
        <v>131</v>
      </c>
      <c r="R2176" s="4" t="s">
        <v>132</v>
      </c>
      <c r="S2176" s="4" t="s">
        <v>127</v>
      </c>
      <c r="Y2176" s="112" t="s">
        <v>119</v>
      </c>
      <c r="AF2176" s="112" t="s">
        <v>119</v>
      </c>
      <c r="AH2176" s="234" t="s">
        <v>178</v>
      </c>
      <c r="AO2176" s="6"/>
      <c r="AP2176" s="12"/>
      <c r="AQ2176" s="12"/>
      <c r="AR2176" s="6"/>
      <c r="AS2176" s="6"/>
      <c r="AT2176" s="6"/>
      <c r="AU2176" s="6"/>
      <c r="AV2176" s="11"/>
      <c r="AW2176" s="14"/>
      <c r="AX2176" s="14"/>
      <c r="AY2176" s="11"/>
      <c r="AZ2176" s="11"/>
      <c r="BA2176" s="11"/>
      <c r="BB2176" s="11"/>
      <c r="BC2176" s="47" t="str">
        <f>IF(BF2176="","",MAX(BC$4:BC2175)+1)</f>
        <v/>
      </c>
      <c r="BD2176" s="15"/>
      <c r="BE2176" s="15"/>
      <c r="BF2176" s="112"/>
      <c r="BG2176" s="112"/>
      <c r="BH2176" s="112"/>
      <c r="BI2176" s="112"/>
      <c r="BJ2176" s="112"/>
      <c r="BK2176" s="112"/>
      <c r="BL2176" s="112"/>
      <c r="BM2176" s="112"/>
      <c r="BN2176" s="112"/>
      <c r="BO2176" s="112"/>
      <c r="BP2176" s="15"/>
      <c r="BQ2176" s="15"/>
      <c r="BR2176" s="15"/>
      <c r="BS2176" s="15"/>
      <c r="BT2176" s="15"/>
      <c r="BU2176" s="15"/>
      <c r="BV2176" s="15"/>
      <c r="BW2176" s="15"/>
      <c r="BX2176" s="15"/>
      <c r="BY2176" s="15"/>
      <c r="BZ2176" s="15"/>
      <c r="CA2176" s="15"/>
      <c r="CB2176" s="15"/>
      <c r="CC2176" s="15"/>
      <c r="CD2176" s="15"/>
      <c r="CE2176" s="15"/>
      <c r="CF2176" s="15"/>
      <c r="CG2176" s="15"/>
      <c r="CH2176" s="15"/>
      <c r="CI2176" s="15"/>
      <c r="CJ2176" s="15"/>
      <c r="CK2176" s="15"/>
      <c r="CL2176" s="15"/>
      <c r="CM2176" s="15"/>
      <c r="CN2176" s="15"/>
      <c r="CO2176" s="15"/>
      <c r="CP2176" s="15"/>
      <c r="CQ2176" s="16"/>
      <c r="CR2176" s="112" t="s">
        <v>119</v>
      </c>
      <c r="CS2176" s="112">
        <v>1990</v>
      </c>
      <c r="CT2176" s="112" t="s">
        <v>183</v>
      </c>
      <c r="CU2176" s="149"/>
      <c r="CV2176" s="150"/>
      <c r="CW2176" s="151"/>
      <c r="CX2176" s="30"/>
      <c r="CY2176" s="30"/>
      <c r="CZ2176" s="151"/>
      <c r="DA2176" s="18"/>
      <c r="DB2176" s="18"/>
      <c r="DC2176" s="27"/>
      <c r="DD2176" s="18"/>
      <c r="DE2176" s="18"/>
      <c r="DF2176" s="18"/>
      <c r="DG2176" s="19"/>
      <c r="DH2176" s="19"/>
      <c r="DI2176" s="19"/>
    </row>
    <row r="2177" spans="1:113" s="4" customFormat="1" x14ac:dyDescent="0.25">
      <c r="A2177" s="28">
        <f t="shared" si="33"/>
        <v>15366</v>
      </c>
      <c r="D2177" s="112" t="s">
        <v>2995</v>
      </c>
      <c r="E2177" s="112">
        <v>1945</v>
      </c>
      <c r="F2177" s="112" t="s">
        <v>118</v>
      </c>
      <c r="G2177" s="112" t="s">
        <v>119</v>
      </c>
      <c r="J2177" s="235" t="s">
        <v>589</v>
      </c>
      <c r="K2177" s="4" t="s">
        <v>131</v>
      </c>
      <c r="L2177" s="4" t="s">
        <v>132</v>
      </c>
      <c r="M2177" s="4" t="s">
        <v>127</v>
      </c>
      <c r="O2177" s="4" t="s">
        <v>2977</v>
      </c>
      <c r="P2177" s="4" t="s">
        <v>589</v>
      </c>
      <c r="Q2177" s="4" t="s">
        <v>131</v>
      </c>
      <c r="R2177" s="4" t="s">
        <v>132</v>
      </c>
      <c r="S2177" s="4" t="s">
        <v>127</v>
      </c>
      <c r="Y2177" s="112" t="s">
        <v>119</v>
      </c>
      <c r="AF2177" s="112" t="s">
        <v>119</v>
      </c>
      <c r="AH2177" s="234" t="s">
        <v>124</v>
      </c>
      <c r="AO2177" s="6"/>
      <c r="AP2177" s="12"/>
      <c r="AQ2177" s="12"/>
      <c r="AR2177" s="6"/>
      <c r="AS2177" s="6"/>
      <c r="AT2177" s="6"/>
      <c r="AU2177" s="6"/>
      <c r="AV2177" s="11"/>
      <c r="AW2177" s="14"/>
      <c r="AX2177" s="14"/>
      <c r="AY2177" s="11"/>
      <c r="AZ2177" s="11"/>
      <c r="BA2177" s="11"/>
      <c r="BB2177" s="11"/>
      <c r="BC2177" s="47" t="str">
        <f>IF(BF2177="","",MAX(BC$4:BC2176)+1)</f>
        <v/>
      </c>
      <c r="BD2177" s="15"/>
      <c r="BE2177" s="15"/>
      <c r="BF2177" s="112"/>
      <c r="BG2177" s="112"/>
      <c r="BH2177" s="112"/>
      <c r="BI2177" s="112"/>
      <c r="BJ2177" s="112"/>
      <c r="BK2177" s="112"/>
      <c r="BL2177" s="112"/>
      <c r="BM2177" s="112"/>
      <c r="BN2177" s="112"/>
      <c r="BO2177" s="112"/>
      <c r="BP2177" s="15"/>
      <c r="BQ2177" s="15"/>
      <c r="BR2177" s="15"/>
      <c r="BS2177" s="15"/>
      <c r="BT2177" s="15"/>
      <c r="BU2177" s="15"/>
      <c r="BV2177" s="15"/>
      <c r="BW2177" s="15"/>
      <c r="BX2177" s="15"/>
      <c r="BY2177" s="15"/>
      <c r="BZ2177" s="15"/>
      <c r="CA2177" s="15"/>
      <c r="CB2177" s="15"/>
      <c r="CC2177" s="15"/>
      <c r="CD2177" s="15"/>
      <c r="CE2177" s="15"/>
      <c r="CF2177" s="15"/>
      <c r="CG2177" s="15"/>
      <c r="CH2177" s="15"/>
      <c r="CI2177" s="15"/>
      <c r="CJ2177" s="15"/>
      <c r="CK2177" s="15"/>
      <c r="CL2177" s="15"/>
      <c r="CM2177" s="15"/>
      <c r="CN2177" s="15"/>
      <c r="CO2177" s="15"/>
      <c r="CP2177" s="15"/>
      <c r="CQ2177" s="16"/>
      <c r="CR2177" s="112" t="s">
        <v>119</v>
      </c>
      <c r="CS2177" s="112">
        <v>1975</v>
      </c>
      <c r="CT2177" s="112" t="s">
        <v>183</v>
      </c>
      <c r="CU2177" s="149"/>
      <c r="CV2177" s="150"/>
      <c r="CW2177" s="151"/>
      <c r="CX2177" s="30"/>
      <c r="CY2177" s="30"/>
      <c r="CZ2177" s="151"/>
      <c r="DA2177" s="18"/>
      <c r="DB2177" s="18"/>
      <c r="DC2177" s="27"/>
      <c r="DD2177" s="18"/>
      <c r="DE2177" s="18"/>
      <c r="DF2177" s="18"/>
      <c r="DG2177" s="19"/>
      <c r="DH2177" s="19"/>
      <c r="DI2177" s="19"/>
    </row>
    <row r="2178" spans="1:113" s="4" customFormat="1" x14ac:dyDescent="0.25">
      <c r="A2178" s="28">
        <f t="shared" si="33"/>
        <v>15367</v>
      </c>
      <c r="D2178" s="112" t="s">
        <v>371</v>
      </c>
      <c r="E2178" s="112">
        <v>1958</v>
      </c>
      <c r="F2178" s="112" t="s">
        <v>117</v>
      </c>
      <c r="G2178" s="112" t="s">
        <v>147</v>
      </c>
      <c r="J2178" s="235" t="s">
        <v>589</v>
      </c>
      <c r="K2178" s="4" t="s">
        <v>131</v>
      </c>
      <c r="L2178" s="4" t="s">
        <v>132</v>
      </c>
      <c r="M2178" s="4" t="s">
        <v>127</v>
      </c>
      <c r="O2178" s="4" t="s">
        <v>2977</v>
      </c>
      <c r="P2178" s="4" t="s">
        <v>589</v>
      </c>
      <c r="Q2178" s="4" t="s">
        <v>131</v>
      </c>
      <c r="R2178" s="4" t="s">
        <v>132</v>
      </c>
      <c r="S2178" s="4" t="s">
        <v>127</v>
      </c>
      <c r="Y2178" s="112" t="s">
        <v>147</v>
      </c>
      <c r="AF2178" s="112" t="s">
        <v>147</v>
      </c>
      <c r="AH2178" s="234" t="s">
        <v>178</v>
      </c>
      <c r="AO2178" s="6"/>
      <c r="AP2178" s="12"/>
      <c r="AQ2178" s="12"/>
      <c r="AR2178" s="6"/>
      <c r="AS2178" s="6"/>
      <c r="AT2178" s="6"/>
      <c r="AU2178" s="6"/>
      <c r="AV2178" s="11"/>
      <c r="AW2178" s="14"/>
      <c r="AX2178" s="14"/>
      <c r="AY2178" s="11"/>
      <c r="AZ2178" s="11"/>
      <c r="BA2178" s="11"/>
      <c r="BB2178" s="11"/>
      <c r="BC2178" s="47" t="str">
        <f>IF(BF2178="","",MAX(BC$4:BC2177)+1)</f>
        <v/>
      </c>
      <c r="BD2178" s="15"/>
      <c r="BE2178" s="15"/>
      <c r="BF2178" s="112"/>
      <c r="BG2178" s="112"/>
      <c r="BH2178" s="112"/>
      <c r="BI2178" s="112"/>
      <c r="BJ2178" s="112"/>
      <c r="BK2178" s="112"/>
      <c r="BL2178" s="112"/>
      <c r="BM2178" s="112"/>
      <c r="BN2178" s="112"/>
      <c r="BO2178" s="112"/>
      <c r="BP2178" s="15"/>
      <c r="BQ2178" s="15"/>
      <c r="BR2178" s="15"/>
      <c r="BS2178" s="15"/>
      <c r="BT2178" s="15"/>
      <c r="BU2178" s="15"/>
      <c r="BV2178" s="15"/>
      <c r="BW2178" s="15"/>
      <c r="BX2178" s="15"/>
      <c r="BY2178" s="15"/>
      <c r="BZ2178" s="15"/>
      <c r="CA2178" s="15"/>
      <c r="CB2178" s="15"/>
      <c r="CC2178" s="15"/>
      <c r="CD2178" s="15"/>
      <c r="CE2178" s="15"/>
      <c r="CF2178" s="15"/>
      <c r="CG2178" s="15"/>
      <c r="CH2178" s="15"/>
      <c r="CI2178" s="15"/>
      <c r="CJ2178" s="15"/>
      <c r="CK2178" s="15"/>
      <c r="CL2178" s="15"/>
      <c r="CM2178" s="15"/>
      <c r="CN2178" s="15"/>
      <c r="CO2178" s="15"/>
      <c r="CP2178" s="15"/>
      <c r="CQ2178" s="16"/>
      <c r="CR2178" s="112" t="s">
        <v>147</v>
      </c>
      <c r="CS2178" s="112">
        <v>2014</v>
      </c>
      <c r="CT2178" s="112" t="s">
        <v>180</v>
      </c>
      <c r="CU2178" s="149"/>
      <c r="CV2178" s="150"/>
      <c r="CW2178" s="151"/>
      <c r="CX2178" s="30"/>
      <c r="CY2178" s="30"/>
      <c r="CZ2178" s="151"/>
      <c r="DA2178" s="18"/>
      <c r="DB2178" s="18"/>
      <c r="DC2178" s="27"/>
      <c r="DD2178" s="18"/>
      <c r="DE2178" s="18"/>
      <c r="DF2178" s="18"/>
      <c r="DG2178" s="19"/>
      <c r="DH2178" s="19"/>
      <c r="DI2178" s="19"/>
    </row>
    <row r="2179" spans="1:113" s="4" customFormat="1" x14ac:dyDescent="0.25">
      <c r="A2179" s="28">
        <f t="shared" si="33"/>
        <v>15368</v>
      </c>
      <c r="D2179" s="112" t="s">
        <v>2964</v>
      </c>
      <c r="E2179" s="112">
        <v>1986</v>
      </c>
      <c r="F2179" s="112" t="s">
        <v>117</v>
      </c>
      <c r="G2179" s="112" t="s">
        <v>147</v>
      </c>
      <c r="J2179" s="235" t="s">
        <v>589</v>
      </c>
      <c r="K2179" s="4" t="s">
        <v>131</v>
      </c>
      <c r="L2179" s="4" t="s">
        <v>132</v>
      </c>
      <c r="M2179" s="4" t="s">
        <v>127</v>
      </c>
      <c r="O2179" s="4" t="s">
        <v>2977</v>
      </c>
      <c r="P2179" s="4" t="s">
        <v>589</v>
      </c>
      <c r="Q2179" s="4" t="s">
        <v>131</v>
      </c>
      <c r="R2179" s="4" t="s">
        <v>132</v>
      </c>
      <c r="S2179" s="4" t="s">
        <v>127</v>
      </c>
      <c r="Y2179" s="112" t="s">
        <v>147</v>
      </c>
      <c r="AF2179" s="112" t="s">
        <v>147</v>
      </c>
      <c r="AH2179" s="234" t="s">
        <v>178</v>
      </c>
      <c r="AO2179" s="6"/>
      <c r="AP2179" s="12"/>
      <c r="AQ2179" s="12"/>
      <c r="AR2179" s="6"/>
      <c r="AS2179" s="6"/>
      <c r="AT2179" s="6"/>
      <c r="AU2179" s="6"/>
      <c r="AV2179" s="11"/>
      <c r="AW2179" s="14"/>
      <c r="AX2179" s="14"/>
      <c r="AY2179" s="11"/>
      <c r="AZ2179" s="11"/>
      <c r="BA2179" s="11"/>
      <c r="BB2179" s="11"/>
      <c r="BC2179" s="47" t="str">
        <f>IF(BF2179="","",MAX(BC$4:BC2178)+1)</f>
        <v/>
      </c>
      <c r="BD2179" s="15"/>
      <c r="BE2179" s="15"/>
      <c r="BF2179" s="112"/>
      <c r="BG2179" s="112"/>
      <c r="BH2179" s="112"/>
      <c r="BI2179" s="112"/>
      <c r="BJ2179" s="112"/>
      <c r="BK2179" s="112"/>
      <c r="BL2179" s="112"/>
      <c r="BM2179" s="112"/>
      <c r="BN2179" s="112"/>
      <c r="BO2179" s="112"/>
      <c r="BP2179" s="15"/>
      <c r="BQ2179" s="15"/>
      <c r="BR2179" s="15"/>
      <c r="BS2179" s="15"/>
      <c r="BT2179" s="15"/>
      <c r="BU2179" s="15"/>
      <c r="BV2179" s="15"/>
      <c r="BW2179" s="15"/>
      <c r="BX2179" s="15"/>
      <c r="BY2179" s="15"/>
      <c r="BZ2179" s="15"/>
      <c r="CA2179" s="15"/>
      <c r="CB2179" s="15"/>
      <c r="CC2179" s="15"/>
      <c r="CD2179" s="15"/>
      <c r="CE2179" s="15"/>
      <c r="CF2179" s="15"/>
      <c r="CG2179" s="15"/>
      <c r="CH2179" s="15"/>
      <c r="CI2179" s="15"/>
      <c r="CJ2179" s="15"/>
      <c r="CK2179" s="15"/>
      <c r="CL2179" s="15"/>
      <c r="CM2179" s="15"/>
      <c r="CN2179" s="15"/>
      <c r="CO2179" s="15"/>
      <c r="CP2179" s="15"/>
      <c r="CQ2179" s="16"/>
      <c r="CR2179" s="112" t="s">
        <v>147</v>
      </c>
      <c r="CS2179" s="112">
        <v>0</v>
      </c>
      <c r="CT2179" s="112" t="s">
        <v>195</v>
      </c>
      <c r="CU2179" s="149"/>
      <c r="CV2179" s="150"/>
      <c r="CW2179" s="151"/>
      <c r="CX2179" s="30"/>
      <c r="CY2179" s="30"/>
      <c r="CZ2179" s="151"/>
      <c r="DA2179" s="18"/>
      <c r="DB2179" s="18"/>
      <c r="DC2179" s="27"/>
      <c r="DD2179" s="18"/>
      <c r="DE2179" s="18"/>
      <c r="DF2179" s="18"/>
      <c r="DG2179" s="19"/>
      <c r="DH2179" s="19"/>
      <c r="DI2179" s="19"/>
    </row>
    <row r="2180" spans="1:113" s="4" customFormat="1" x14ac:dyDescent="0.25">
      <c r="A2180" s="28">
        <f t="shared" si="33"/>
        <v>15369</v>
      </c>
      <c r="D2180" s="112" t="s">
        <v>2996</v>
      </c>
      <c r="E2180" s="112">
        <v>1954</v>
      </c>
      <c r="F2180" s="112" t="s">
        <v>117</v>
      </c>
      <c r="G2180" s="112" t="s">
        <v>147</v>
      </c>
      <c r="J2180" s="235" t="s">
        <v>589</v>
      </c>
      <c r="K2180" s="4" t="s">
        <v>131</v>
      </c>
      <c r="L2180" s="4" t="s">
        <v>132</v>
      </c>
      <c r="M2180" s="4" t="s">
        <v>127</v>
      </c>
      <c r="O2180" s="4" t="s">
        <v>2977</v>
      </c>
      <c r="P2180" s="4" t="s">
        <v>589</v>
      </c>
      <c r="Q2180" s="4" t="s">
        <v>131</v>
      </c>
      <c r="R2180" s="4" t="s">
        <v>132</v>
      </c>
      <c r="S2180" s="4" t="s">
        <v>127</v>
      </c>
      <c r="Y2180" s="112" t="s">
        <v>147</v>
      </c>
      <c r="Z2180" s="113"/>
      <c r="AF2180" s="112" t="s">
        <v>147</v>
      </c>
      <c r="AH2180" s="234" t="s">
        <v>178</v>
      </c>
      <c r="AO2180" s="6"/>
      <c r="AP2180" s="12"/>
      <c r="AQ2180" s="12"/>
      <c r="AR2180" s="6"/>
      <c r="AS2180" s="6"/>
      <c r="AT2180" s="6"/>
      <c r="AU2180" s="6"/>
      <c r="AV2180" s="11"/>
      <c r="AW2180" s="14"/>
      <c r="AX2180" s="14"/>
      <c r="AY2180" s="11"/>
      <c r="AZ2180" s="11"/>
      <c r="BA2180" s="11"/>
      <c r="BB2180" s="11"/>
      <c r="BC2180" s="47" t="str">
        <f>IF(BF2180="","",MAX(BC$4:BC2179)+1)</f>
        <v/>
      </c>
      <c r="BD2180" s="15"/>
      <c r="BE2180" s="15"/>
      <c r="BF2180" s="15"/>
      <c r="BG2180" s="16"/>
      <c r="BH2180" s="15"/>
      <c r="BI2180" s="15"/>
      <c r="BJ2180" s="15"/>
      <c r="BK2180" s="15"/>
      <c r="BL2180" s="15"/>
      <c r="BM2180" s="15"/>
      <c r="BN2180" s="15"/>
      <c r="BO2180" s="15"/>
      <c r="BP2180" s="15"/>
      <c r="BQ2180" s="15"/>
      <c r="BR2180" s="15"/>
      <c r="BS2180" s="15"/>
      <c r="BT2180" s="15"/>
      <c r="BU2180" s="15"/>
      <c r="BV2180" s="15"/>
      <c r="BW2180" s="15"/>
      <c r="BX2180" s="15"/>
      <c r="BY2180" s="15"/>
      <c r="BZ2180" s="15"/>
      <c r="CA2180" s="15"/>
      <c r="CB2180" s="15"/>
      <c r="CC2180" s="15"/>
      <c r="CD2180" s="15"/>
      <c r="CE2180" s="15"/>
      <c r="CF2180" s="15"/>
      <c r="CG2180" s="15"/>
      <c r="CH2180" s="15"/>
      <c r="CI2180" s="15"/>
      <c r="CJ2180" s="15"/>
      <c r="CK2180" s="15"/>
      <c r="CL2180" s="15"/>
      <c r="CM2180" s="15"/>
      <c r="CN2180" s="15"/>
      <c r="CO2180" s="15"/>
      <c r="CP2180" s="15"/>
      <c r="CQ2180" s="16"/>
      <c r="CR2180" s="112" t="s">
        <v>147</v>
      </c>
      <c r="CS2180" s="112">
        <v>2013</v>
      </c>
      <c r="CT2180" s="112" t="s">
        <v>180</v>
      </c>
      <c r="CU2180" s="149"/>
      <c r="CV2180" s="150"/>
      <c r="CW2180" s="151"/>
      <c r="CX2180" s="30"/>
      <c r="CY2180" s="30"/>
      <c r="CZ2180" s="151"/>
      <c r="DA2180" s="18"/>
      <c r="DB2180" s="18"/>
      <c r="DC2180" s="27"/>
      <c r="DD2180" s="18"/>
      <c r="DE2180" s="18"/>
      <c r="DF2180" s="18"/>
      <c r="DG2180" s="19"/>
      <c r="DH2180" s="19"/>
      <c r="DI2180" s="19"/>
    </row>
    <row r="2181" spans="1:113" s="80" customFormat="1" x14ac:dyDescent="0.25">
      <c r="A2181" s="28">
        <f t="shared" si="33"/>
        <v>15370</v>
      </c>
      <c r="D2181" s="114" t="s">
        <v>2997</v>
      </c>
      <c r="E2181" s="114">
        <v>1987</v>
      </c>
      <c r="F2181" s="114" t="s">
        <v>117</v>
      </c>
      <c r="G2181" s="114" t="s">
        <v>236</v>
      </c>
      <c r="J2181" s="80" t="s">
        <v>589</v>
      </c>
      <c r="K2181" s="80" t="s">
        <v>131</v>
      </c>
      <c r="L2181" s="80" t="s">
        <v>132</v>
      </c>
      <c r="M2181" s="80" t="s">
        <v>127</v>
      </c>
      <c r="O2181" s="80" t="s">
        <v>3012</v>
      </c>
      <c r="P2181" s="80" t="s">
        <v>589</v>
      </c>
      <c r="Q2181" s="80" t="s">
        <v>131</v>
      </c>
      <c r="R2181" s="80" t="s">
        <v>132</v>
      </c>
      <c r="S2181" s="80" t="s">
        <v>127</v>
      </c>
      <c r="Y2181" s="114" t="s">
        <v>236</v>
      </c>
      <c r="Z2181" s="114" t="s">
        <v>244</v>
      </c>
      <c r="AF2181" s="114" t="s">
        <v>236</v>
      </c>
      <c r="AP2181" s="88"/>
      <c r="AQ2181" s="88"/>
      <c r="AW2181" s="88"/>
      <c r="AX2181" s="88"/>
      <c r="BC2181" s="47">
        <f>IF(BF2181="","",MAX(BC$4:BC2180)+1)</f>
        <v>16108</v>
      </c>
      <c r="BF2181" s="238" t="s">
        <v>2998</v>
      </c>
      <c r="BG2181" s="88"/>
      <c r="BH2181" s="238" t="s">
        <v>118</v>
      </c>
      <c r="BI2181" s="238" t="s">
        <v>236</v>
      </c>
      <c r="BO2181" s="238" t="s">
        <v>236</v>
      </c>
      <c r="CA2181" s="114" t="s">
        <v>236</v>
      </c>
      <c r="CB2181" s="114"/>
      <c r="CH2181" s="238" t="s">
        <v>236</v>
      </c>
      <c r="CQ2181" s="88"/>
      <c r="CR2181" s="238" t="s">
        <v>236</v>
      </c>
      <c r="CS2181" s="239"/>
      <c r="CT2181" s="153" t="s">
        <v>195</v>
      </c>
      <c r="CV2181" s="88"/>
      <c r="CX2181" s="88"/>
      <c r="CY2181" s="88"/>
      <c r="DC2181" s="92"/>
    </row>
    <row r="2182" spans="1:113" s="4" customFormat="1" x14ac:dyDescent="0.25">
      <c r="A2182" s="28">
        <f t="shared" ref="A2182:A2245" si="34">A2181+1</f>
        <v>15371</v>
      </c>
      <c r="D2182" s="112" t="s">
        <v>2999</v>
      </c>
      <c r="E2182" s="112">
        <v>1955</v>
      </c>
      <c r="F2182" s="112" t="s">
        <v>117</v>
      </c>
      <c r="G2182" s="112" t="s">
        <v>119</v>
      </c>
      <c r="H2182" s="113"/>
      <c r="I2182" s="113"/>
      <c r="J2182" s="235" t="s">
        <v>589</v>
      </c>
      <c r="K2182" s="4" t="s">
        <v>131</v>
      </c>
      <c r="L2182" s="4" t="s">
        <v>132</v>
      </c>
      <c r="M2182" s="4" t="s">
        <v>127</v>
      </c>
      <c r="O2182" s="4" t="s">
        <v>3012</v>
      </c>
      <c r="P2182" s="4" t="s">
        <v>589</v>
      </c>
      <c r="Q2182" s="4" t="s">
        <v>131</v>
      </c>
      <c r="R2182" s="4" t="s">
        <v>132</v>
      </c>
      <c r="S2182" s="4" t="s">
        <v>127</v>
      </c>
      <c r="Y2182" s="237" t="s">
        <v>119</v>
      </c>
      <c r="Z2182" s="237" t="s">
        <v>244</v>
      </c>
      <c r="AF2182" s="112" t="s">
        <v>119</v>
      </c>
      <c r="AO2182" s="6"/>
      <c r="AP2182" s="12"/>
      <c r="AQ2182" s="12"/>
      <c r="AR2182" s="6"/>
      <c r="AS2182" s="6"/>
      <c r="AT2182" s="6"/>
      <c r="AU2182" s="6"/>
      <c r="AV2182" s="11"/>
      <c r="AW2182" s="14"/>
      <c r="AX2182" s="14"/>
      <c r="AY2182" s="11"/>
      <c r="AZ2182" s="11"/>
      <c r="BA2182" s="11"/>
      <c r="BB2182" s="11"/>
      <c r="BC2182" s="47">
        <f>IF(BF2182="","",MAX(BC$4:BC2181)+1)</f>
        <v>16109</v>
      </c>
      <c r="BD2182" s="15"/>
      <c r="BE2182" s="15"/>
      <c r="BF2182" s="234" t="s">
        <v>3000</v>
      </c>
      <c r="BG2182" s="16"/>
      <c r="BH2182" s="234" t="s">
        <v>118</v>
      </c>
      <c r="BI2182" s="234" t="s">
        <v>119</v>
      </c>
      <c r="BJ2182" s="15"/>
      <c r="BK2182" s="15"/>
      <c r="BL2182" s="15"/>
      <c r="BM2182" s="15"/>
      <c r="BN2182" s="15"/>
      <c r="BO2182" s="234" t="s">
        <v>119</v>
      </c>
      <c r="BP2182" s="15"/>
      <c r="BQ2182" s="15"/>
      <c r="BR2182" s="15"/>
      <c r="BS2182" s="15"/>
      <c r="BT2182" s="15"/>
      <c r="BU2182" s="15"/>
      <c r="BV2182" s="15"/>
      <c r="BW2182" s="15"/>
      <c r="BX2182" s="15"/>
      <c r="BY2182" s="15"/>
      <c r="BZ2182" s="15"/>
      <c r="CA2182" s="112" t="s">
        <v>119</v>
      </c>
      <c r="CB2182" s="112"/>
      <c r="CC2182" s="15"/>
      <c r="CD2182" s="15"/>
      <c r="CE2182" s="15"/>
      <c r="CF2182" s="15"/>
      <c r="CG2182" s="15"/>
      <c r="CH2182" s="234" t="s">
        <v>119</v>
      </c>
      <c r="CI2182" s="15"/>
      <c r="CJ2182" s="15"/>
      <c r="CK2182" s="15"/>
      <c r="CL2182" s="15"/>
      <c r="CM2182" s="15"/>
      <c r="CN2182" s="15"/>
      <c r="CO2182" s="15"/>
      <c r="CP2182" s="15"/>
      <c r="CQ2182" s="16"/>
      <c r="CR2182" s="112" t="s">
        <v>119</v>
      </c>
      <c r="CS2182" s="17"/>
      <c r="CT2182" s="120" t="s">
        <v>195</v>
      </c>
      <c r="CU2182" s="149"/>
      <c r="CV2182" s="150"/>
      <c r="CW2182" s="151"/>
      <c r="CX2182" s="30"/>
      <c r="CY2182" s="30"/>
      <c r="CZ2182" s="151"/>
      <c r="DA2182" s="18"/>
      <c r="DB2182" s="18"/>
      <c r="DC2182" s="27"/>
      <c r="DD2182" s="18"/>
      <c r="DE2182" s="18"/>
      <c r="DF2182" s="18"/>
      <c r="DG2182" s="19"/>
      <c r="DH2182" s="19"/>
      <c r="DI2182" s="19"/>
    </row>
    <row r="2183" spans="1:113" s="4" customFormat="1" x14ac:dyDescent="0.25">
      <c r="A2183" s="28">
        <f t="shared" si="34"/>
        <v>15372</v>
      </c>
      <c r="D2183" s="112" t="s">
        <v>3001</v>
      </c>
      <c r="E2183" s="112">
        <v>1982</v>
      </c>
      <c r="F2183" s="112" t="s">
        <v>117</v>
      </c>
      <c r="G2183" s="112" t="s">
        <v>147</v>
      </c>
      <c r="H2183" s="112"/>
      <c r="I2183" s="112"/>
      <c r="J2183" s="235" t="s">
        <v>589</v>
      </c>
      <c r="K2183" s="4" t="s">
        <v>131</v>
      </c>
      <c r="L2183" s="4" t="s">
        <v>132</v>
      </c>
      <c r="M2183" s="4" t="s">
        <v>127</v>
      </c>
      <c r="O2183" s="4" t="s">
        <v>3012</v>
      </c>
      <c r="P2183" s="4" t="s">
        <v>589</v>
      </c>
      <c r="Q2183" s="4" t="s">
        <v>131</v>
      </c>
      <c r="R2183" s="4" t="s">
        <v>132</v>
      </c>
      <c r="S2183" s="4" t="s">
        <v>127</v>
      </c>
      <c r="Y2183" s="237" t="s">
        <v>147</v>
      </c>
      <c r="Z2183" s="237" t="s">
        <v>244</v>
      </c>
      <c r="AF2183" s="112" t="s">
        <v>147</v>
      </c>
      <c r="AO2183" s="6"/>
      <c r="AP2183" s="12"/>
      <c r="AQ2183" s="12"/>
      <c r="AR2183" s="6"/>
      <c r="AS2183" s="6"/>
      <c r="AT2183" s="6"/>
      <c r="AU2183" s="6"/>
      <c r="AV2183" s="11"/>
      <c r="AW2183" s="14"/>
      <c r="AX2183" s="14"/>
      <c r="AY2183" s="11"/>
      <c r="AZ2183" s="11"/>
      <c r="BA2183" s="11"/>
      <c r="BB2183" s="11"/>
      <c r="BC2183" s="47">
        <f>IF(BF2183="","",MAX(BC$4:BC2182)+1)</f>
        <v>16110</v>
      </c>
      <c r="BD2183" s="15"/>
      <c r="BE2183" s="15"/>
      <c r="BF2183" s="234" t="s">
        <v>3002</v>
      </c>
      <c r="BG2183" s="16"/>
      <c r="BH2183" s="234" t="s">
        <v>118</v>
      </c>
      <c r="BI2183" s="234" t="s">
        <v>147</v>
      </c>
      <c r="BJ2183" s="15"/>
      <c r="BK2183" s="15"/>
      <c r="BL2183" s="15"/>
      <c r="BM2183" s="15"/>
      <c r="BN2183" s="15"/>
      <c r="BO2183" s="234" t="s">
        <v>147</v>
      </c>
      <c r="BP2183" s="15"/>
      <c r="BQ2183" s="15"/>
      <c r="BR2183" s="15"/>
      <c r="BS2183" s="15"/>
      <c r="BT2183" s="15"/>
      <c r="BU2183" s="15"/>
      <c r="BV2183" s="15"/>
      <c r="BW2183" s="15"/>
      <c r="BX2183" s="15"/>
      <c r="BY2183" s="15"/>
      <c r="BZ2183" s="15"/>
      <c r="CA2183" s="112" t="s">
        <v>147</v>
      </c>
      <c r="CB2183" s="112"/>
      <c r="CC2183" s="15"/>
      <c r="CD2183" s="15"/>
      <c r="CE2183" s="15"/>
      <c r="CF2183" s="15"/>
      <c r="CG2183" s="15"/>
      <c r="CH2183" s="234" t="s">
        <v>147</v>
      </c>
      <c r="CI2183" s="15"/>
      <c r="CJ2183" s="15"/>
      <c r="CK2183" s="15"/>
      <c r="CL2183" s="15"/>
      <c r="CM2183" s="15"/>
      <c r="CN2183" s="15"/>
      <c r="CO2183" s="15"/>
      <c r="CP2183" s="15"/>
      <c r="CQ2183" s="16"/>
      <c r="CR2183" s="112" t="s">
        <v>147</v>
      </c>
      <c r="CS2183" s="17"/>
      <c r="CT2183" s="120" t="s">
        <v>195</v>
      </c>
      <c r="CU2183" s="149"/>
      <c r="CV2183" s="150"/>
      <c r="CW2183" s="151"/>
      <c r="CX2183" s="30"/>
      <c r="CY2183" s="30"/>
      <c r="CZ2183" s="151"/>
      <c r="DA2183" s="18"/>
      <c r="DB2183" s="18"/>
      <c r="DC2183" s="27"/>
      <c r="DD2183" s="18"/>
      <c r="DE2183" s="18"/>
      <c r="DF2183" s="18"/>
      <c r="DG2183" s="19"/>
      <c r="DH2183" s="19"/>
      <c r="DI2183" s="19"/>
    </row>
    <row r="2184" spans="1:113" s="4" customFormat="1" x14ac:dyDescent="0.25">
      <c r="A2184" s="28">
        <f t="shared" si="34"/>
        <v>15373</v>
      </c>
      <c r="D2184" s="112" t="s">
        <v>3003</v>
      </c>
      <c r="E2184" s="112">
        <v>1980</v>
      </c>
      <c r="F2184" s="112" t="s">
        <v>117</v>
      </c>
      <c r="G2184" s="112" t="s">
        <v>228</v>
      </c>
      <c r="H2184" s="112"/>
      <c r="I2184" s="112"/>
      <c r="J2184" s="235" t="s">
        <v>589</v>
      </c>
      <c r="K2184" s="4" t="s">
        <v>131</v>
      </c>
      <c r="L2184" s="4" t="s">
        <v>132</v>
      </c>
      <c r="M2184" s="4" t="s">
        <v>127</v>
      </c>
      <c r="O2184" s="4" t="s">
        <v>3012</v>
      </c>
      <c r="P2184" s="4" t="s">
        <v>589</v>
      </c>
      <c r="Q2184" s="4" t="s">
        <v>131</v>
      </c>
      <c r="R2184" s="4" t="s">
        <v>132</v>
      </c>
      <c r="S2184" s="4" t="s">
        <v>127</v>
      </c>
      <c r="Y2184" s="237" t="s">
        <v>228</v>
      </c>
      <c r="Z2184" s="237" t="s">
        <v>244</v>
      </c>
      <c r="AF2184" s="112" t="s">
        <v>228</v>
      </c>
      <c r="AO2184" s="6"/>
      <c r="AP2184" s="12"/>
      <c r="AQ2184" s="12"/>
      <c r="AR2184" s="6"/>
      <c r="AS2184" s="6"/>
      <c r="AT2184" s="6"/>
      <c r="AU2184" s="6"/>
      <c r="AV2184" s="11"/>
      <c r="AW2184" s="14"/>
      <c r="AX2184" s="14"/>
      <c r="AY2184" s="11"/>
      <c r="AZ2184" s="11"/>
      <c r="BA2184" s="11"/>
      <c r="BB2184" s="11"/>
      <c r="BC2184" s="47">
        <f>IF(BF2184="","",MAX(BC$4:BC2183)+1)</f>
        <v>16111</v>
      </c>
      <c r="BD2184" s="15"/>
      <c r="BE2184" s="15"/>
      <c r="BF2184" s="234" t="s">
        <v>3000</v>
      </c>
      <c r="BG2184" s="16"/>
      <c r="BH2184" s="234" t="s">
        <v>118</v>
      </c>
      <c r="BI2184" s="234"/>
      <c r="BJ2184" s="15"/>
      <c r="BK2184" s="15"/>
      <c r="BL2184" s="15"/>
      <c r="BM2184" s="15"/>
      <c r="BN2184" s="15"/>
      <c r="BO2184" s="234"/>
      <c r="BP2184" s="15"/>
      <c r="BQ2184" s="15"/>
      <c r="BR2184" s="15"/>
      <c r="BS2184" s="15"/>
      <c r="BT2184" s="15"/>
      <c r="BU2184" s="15"/>
      <c r="BV2184" s="15"/>
      <c r="BW2184" s="15"/>
      <c r="BX2184" s="15"/>
      <c r="BY2184" s="15"/>
      <c r="BZ2184" s="15"/>
      <c r="CA2184" s="112"/>
      <c r="CB2184" s="112"/>
      <c r="CC2184" s="15"/>
      <c r="CD2184" s="15"/>
      <c r="CE2184" s="15"/>
      <c r="CF2184" s="15"/>
      <c r="CG2184" s="15"/>
      <c r="CH2184" s="234"/>
      <c r="CI2184" s="15"/>
      <c r="CJ2184" s="15"/>
      <c r="CK2184" s="15"/>
      <c r="CL2184" s="15"/>
      <c r="CM2184" s="15"/>
      <c r="CN2184" s="15"/>
      <c r="CO2184" s="15"/>
      <c r="CP2184" s="15"/>
      <c r="CQ2184" s="16"/>
      <c r="CR2184" s="112"/>
      <c r="CS2184" s="17"/>
      <c r="CT2184" s="120"/>
      <c r="CU2184" s="149"/>
      <c r="CV2184" s="150"/>
      <c r="CW2184" s="151"/>
      <c r="CX2184" s="30"/>
      <c r="CY2184" s="30"/>
      <c r="CZ2184" s="151"/>
      <c r="DA2184" s="18"/>
      <c r="DB2184" s="18"/>
      <c r="DC2184" s="27"/>
      <c r="DD2184" s="18"/>
      <c r="DE2184" s="18"/>
      <c r="DF2184" s="18"/>
      <c r="DG2184" s="19"/>
      <c r="DH2184" s="19"/>
      <c r="DI2184" s="19"/>
    </row>
    <row r="2185" spans="1:113" s="4" customFormat="1" x14ac:dyDescent="0.25">
      <c r="A2185" s="28">
        <f t="shared" si="34"/>
        <v>15374</v>
      </c>
      <c r="D2185" s="112" t="s">
        <v>3004</v>
      </c>
      <c r="E2185" s="112">
        <v>1975</v>
      </c>
      <c r="F2185" s="112" t="s">
        <v>117</v>
      </c>
      <c r="G2185" s="112" t="s">
        <v>119</v>
      </c>
      <c r="H2185" s="112"/>
      <c r="I2185" s="112"/>
      <c r="J2185" s="235" t="s">
        <v>589</v>
      </c>
      <c r="K2185" s="4" t="s">
        <v>131</v>
      </c>
      <c r="L2185" s="4" t="s">
        <v>132</v>
      </c>
      <c r="M2185" s="4" t="s">
        <v>127</v>
      </c>
      <c r="O2185" s="4" t="s">
        <v>3012</v>
      </c>
      <c r="P2185" s="4" t="s">
        <v>589</v>
      </c>
      <c r="Q2185" s="4" t="s">
        <v>131</v>
      </c>
      <c r="R2185" s="4" t="s">
        <v>132</v>
      </c>
      <c r="S2185" s="4" t="s">
        <v>127</v>
      </c>
      <c r="Y2185" s="237" t="s">
        <v>119</v>
      </c>
      <c r="Z2185" s="237" t="s">
        <v>244</v>
      </c>
      <c r="AF2185" s="112" t="s">
        <v>119</v>
      </c>
      <c r="AO2185" s="6"/>
      <c r="AP2185" s="12"/>
      <c r="AQ2185" s="12"/>
      <c r="AR2185" s="6"/>
      <c r="AS2185" s="6"/>
      <c r="AT2185" s="6"/>
      <c r="AU2185" s="6"/>
      <c r="AV2185" s="11"/>
      <c r="AW2185" s="14"/>
      <c r="AX2185" s="14"/>
      <c r="AY2185" s="11"/>
      <c r="AZ2185" s="11"/>
      <c r="BA2185" s="11"/>
      <c r="BB2185" s="11"/>
      <c r="BC2185" s="47">
        <f>IF(BF2185="","",MAX(BC$4:BC2184)+1)</f>
        <v>16112</v>
      </c>
      <c r="BD2185" s="15"/>
      <c r="BE2185" s="15"/>
      <c r="BF2185" s="234" t="s">
        <v>3005</v>
      </c>
      <c r="BG2185" s="16"/>
      <c r="BH2185" s="234" t="s">
        <v>117</v>
      </c>
      <c r="BI2185" s="234" t="s">
        <v>119</v>
      </c>
      <c r="BJ2185" s="15"/>
      <c r="BK2185" s="15"/>
      <c r="BL2185" s="15"/>
      <c r="BM2185" s="15"/>
      <c r="BN2185" s="15"/>
      <c r="BO2185" s="234" t="s">
        <v>119</v>
      </c>
      <c r="BP2185" s="15"/>
      <c r="BQ2185" s="15"/>
      <c r="BR2185" s="15"/>
      <c r="BS2185" s="15"/>
      <c r="BT2185" s="15"/>
      <c r="BU2185" s="15"/>
      <c r="BV2185" s="15"/>
      <c r="BW2185" s="15"/>
      <c r="BX2185" s="15"/>
      <c r="BY2185" s="15"/>
      <c r="BZ2185" s="15"/>
      <c r="CA2185" s="112" t="s">
        <v>119</v>
      </c>
      <c r="CB2185" s="112"/>
      <c r="CC2185" s="15"/>
      <c r="CD2185" s="15"/>
      <c r="CE2185" s="15"/>
      <c r="CF2185" s="15"/>
      <c r="CG2185" s="15"/>
      <c r="CH2185" s="234" t="s">
        <v>119</v>
      </c>
      <c r="CI2185" s="15"/>
      <c r="CJ2185" s="15"/>
      <c r="CK2185" s="15"/>
      <c r="CL2185" s="15"/>
      <c r="CM2185" s="15"/>
      <c r="CN2185" s="15"/>
      <c r="CO2185" s="15"/>
      <c r="CP2185" s="15"/>
      <c r="CQ2185" s="16"/>
      <c r="CR2185" s="112" t="s">
        <v>119</v>
      </c>
      <c r="CS2185" s="17"/>
      <c r="CT2185" s="120" t="s">
        <v>195</v>
      </c>
      <c r="CU2185" s="149"/>
      <c r="CV2185" s="150"/>
      <c r="CW2185" s="151"/>
      <c r="CX2185" s="30"/>
      <c r="CY2185" s="30"/>
      <c r="CZ2185" s="151"/>
      <c r="DA2185" s="18"/>
      <c r="DB2185" s="18"/>
      <c r="DC2185" s="27"/>
      <c r="DD2185" s="18"/>
      <c r="DE2185" s="18"/>
      <c r="DF2185" s="18"/>
      <c r="DG2185" s="19"/>
      <c r="DH2185" s="19"/>
      <c r="DI2185" s="19"/>
    </row>
    <row r="2186" spans="1:113" s="4" customFormat="1" x14ac:dyDescent="0.25">
      <c r="A2186" s="28">
        <f t="shared" si="34"/>
        <v>15375</v>
      </c>
      <c r="D2186" s="112" t="s">
        <v>3006</v>
      </c>
      <c r="E2186" s="112">
        <v>1978</v>
      </c>
      <c r="F2186" s="112" t="s">
        <v>117</v>
      </c>
      <c r="G2186" s="112" t="s">
        <v>147</v>
      </c>
      <c r="H2186" s="112"/>
      <c r="I2186" s="112"/>
      <c r="J2186" s="235" t="s">
        <v>589</v>
      </c>
      <c r="K2186" s="4" t="s">
        <v>131</v>
      </c>
      <c r="L2186" s="4" t="s">
        <v>132</v>
      </c>
      <c r="M2186" s="4" t="s">
        <v>127</v>
      </c>
      <c r="O2186" s="4" t="s">
        <v>3012</v>
      </c>
      <c r="P2186" s="4" t="s">
        <v>589</v>
      </c>
      <c r="Q2186" s="4" t="s">
        <v>131</v>
      </c>
      <c r="R2186" s="4" t="s">
        <v>132</v>
      </c>
      <c r="S2186" s="4" t="s">
        <v>127</v>
      </c>
      <c r="Y2186" s="237" t="s">
        <v>147</v>
      </c>
      <c r="Z2186" s="237" t="s">
        <v>244</v>
      </c>
      <c r="AF2186" s="112" t="s">
        <v>147</v>
      </c>
      <c r="AO2186" s="6"/>
      <c r="AP2186" s="12"/>
      <c r="AQ2186" s="12"/>
      <c r="AR2186" s="6"/>
      <c r="AS2186" s="6"/>
      <c r="AT2186" s="6"/>
      <c r="AU2186" s="6"/>
      <c r="AV2186" s="11"/>
      <c r="AW2186" s="14"/>
      <c r="AX2186" s="14"/>
      <c r="AY2186" s="11"/>
      <c r="AZ2186" s="11"/>
      <c r="BA2186" s="11"/>
      <c r="BB2186" s="11"/>
      <c r="BC2186" s="47">
        <f>IF(BF2186="","",MAX(BC$4:BC2185)+1)</f>
        <v>16113</v>
      </c>
      <c r="BD2186" s="15"/>
      <c r="BE2186" s="15"/>
      <c r="BF2186" s="234" t="s">
        <v>3007</v>
      </c>
      <c r="BG2186" s="16"/>
      <c r="BH2186" s="234" t="s">
        <v>118</v>
      </c>
      <c r="BI2186" s="234" t="s">
        <v>147</v>
      </c>
      <c r="BJ2186" s="15"/>
      <c r="BK2186" s="15"/>
      <c r="BL2186" s="15"/>
      <c r="BM2186" s="15"/>
      <c r="BN2186" s="15"/>
      <c r="BO2186" s="234" t="s">
        <v>147</v>
      </c>
      <c r="BP2186" s="15"/>
      <c r="BQ2186" s="15"/>
      <c r="BR2186" s="15"/>
      <c r="BS2186" s="15"/>
      <c r="BT2186" s="15"/>
      <c r="BU2186" s="15"/>
      <c r="BV2186" s="15"/>
      <c r="BW2186" s="15"/>
      <c r="BX2186" s="15"/>
      <c r="BY2186" s="15"/>
      <c r="BZ2186" s="15"/>
      <c r="CA2186" s="112" t="s">
        <v>147</v>
      </c>
      <c r="CB2186" s="112"/>
      <c r="CC2186" s="15"/>
      <c r="CD2186" s="15"/>
      <c r="CE2186" s="15"/>
      <c r="CF2186" s="15"/>
      <c r="CG2186" s="15"/>
      <c r="CH2186" s="234" t="s">
        <v>147</v>
      </c>
      <c r="CI2186" s="15"/>
      <c r="CJ2186" s="15"/>
      <c r="CK2186" s="15"/>
      <c r="CL2186" s="15"/>
      <c r="CM2186" s="15"/>
      <c r="CN2186" s="15"/>
      <c r="CO2186" s="15"/>
      <c r="CP2186" s="15"/>
      <c r="CQ2186" s="16"/>
      <c r="CR2186" s="112" t="s">
        <v>147</v>
      </c>
      <c r="CS2186" s="17"/>
      <c r="CT2186" s="120" t="s">
        <v>195</v>
      </c>
      <c r="CU2186" s="149"/>
      <c r="CV2186" s="150"/>
      <c r="CW2186" s="151"/>
      <c r="CX2186" s="30"/>
      <c r="CY2186" s="30"/>
      <c r="CZ2186" s="151"/>
      <c r="DA2186" s="18"/>
      <c r="DB2186" s="18"/>
      <c r="DC2186" s="27"/>
      <c r="DD2186" s="18"/>
      <c r="DE2186" s="18"/>
      <c r="DF2186" s="18"/>
      <c r="DG2186" s="19"/>
      <c r="DH2186" s="19"/>
      <c r="DI2186" s="19"/>
    </row>
    <row r="2187" spans="1:113" s="4" customFormat="1" x14ac:dyDescent="0.25">
      <c r="A2187" s="28">
        <f t="shared" si="34"/>
        <v>15376</v>
      </c>
      <c r="D2187" s="112" t="s">
        <v>3008</v>
      </c>
      <c r="E2187" s="112">
        <v>1983</v>
      </c>
      <c r="F2187" s="112" t="s">
        <v>117</v>
      </c>
      <c r="G2187" s="112" t="s">
        <v>147</v>
      </c>
      <c r="H2187" s="112"/>
      <c r="I2187" s="112"/>
      <c r="J2187" s="235" t="s">
        <v>589</v>
      </c>
      <c r="K2187" s="4" t="s">
        <v>131</v>
      </c>
      <c r="L2187" s="4" t="s">
        <v>132</v>
      </c>
      <c r="M2187" s="4" t="s">
        <v>127</v>
      </c>
      <c r="O2187" s="4" t="s">
        <v>3012</v>
      </c>
      <c r="P2187" s="4" t="s">
        <v>589</v>
      </c>
      <c r="Q2187" s="4" t="s">
        <v>131</v>
      </c>
      <c r="R2187" s="4" t="s">
        <v>132</v>
      </c>
      <c r="S2187" s="4" t="s">
        <v>127</v>
      </c>
      <c r="Y2187" s="237" t="s">
        <v>147</v>
      </c>
      <c r="Z2187" s="237" t="s">
        <v>244</v>
      </c>
      <c r="AF2187" s="112" t="s">
        <v>147</v>
      </c>
      <c r="AO2187" s="6"/>
      <c r="AP2187" s="12"/>
      <c r="AQ2187" s="12"/>
      <c r="AR2187" s="6"/>
      <c r="AS2187" s="6"/>
      <c r="AT2187" s="6"/>
      <c r="AU2187" s="6"/>
      <c r="AV2187" s="11"/>
      <c r="AW2187" s="14"/>
      <c r="AX2187" s="14"/>
      <c r="AY2187" s="11"/>
      <c r="AZ2187" s="11"/>
      <c r="BA2187" s="11"/>
      <c r="BB2187" s="11"/>
      <c r="BC2187" s="47">
        <f>IF(BF2187="","",MAX(BC$4:BC2186)+1)</f>
        <v>16114</v>
      </c>
      <c r="BD2187" s="15"/>
      <c r="BE2187" s="15"/>
      <c r="BF2187" s="234" t="s">
        <v>3009</v>
      </c>
      <c r="BG2187" s="16"/>
      <c r="BH2187" s="234" t="s">
        <v>118</v>
      </c>
      <c r="BI2187" s="234" t="s">
        <v>147</v>
      </c>
      <c r="BJ2187" s="15"/>
      <c r="BK2187" s="15"/>
      <c r="BL2187" s="15"/>
      <c r="BM2187" s="15"/>
      <c r="BN2187" s="15"/>
      <c r="BO2187" s="234" t="s">
        <v>147</v>
      </c>
      <c r="BP2187" s="15"/>
      <c r="BQ2187" s="15"/>
      <c r="BR2187" s="15"/>
      <c r="BS2187" s="15"/>
      <c r="BT2187" s="15"/>
      <c r="BU2187" s="15"/>
      <c r="BV2187" s="15"/>
      <c r="BW2187" s="15"/>
      <c r="BX2187" s="15"/>
      <c r="BY2187" s="15"/>
      <c r="BZ2187" s="15"/>
      <c r="CA2187" s="112" t="s">
        <v>147</v>
      </c>
      <c r="CB2187" s="112" t="s">
        <v>148</v>
      </c>
      <c r="CC2187" s="15"/>
      <c r="CD2187" s="15"/>
      <c r="CE2187" s="15"/>
      <c r="CF2187" s="15"/>
      <c r="CG2187" s="15"/>
      <c r="CH2187" s="234" t="s">
        <v>147</v>
      </c>
      <c r="CI2187" s="15"/>
      <c r="CJ2187" s="15"/>
      <c r="CK2187" s="15"/>
      <c r="CL2187" s="15"/>
      <c r="CM2187" s="15"/>
      <c r="CN2187" s="15"/>
      <c r="CO2187" s="15"/>
      <c r="CP2187" s="15"/>
      <c r="CQ2187" s="16"/>
      <c r="CR2187" s="112" t="s">
        <v>147</v>
      </c>
      <c r="CS2187" s="17"/>
      <c r="CT2187" s="120" t="s">
        <v>195</v>
      </c>
      <c r="CU2187" s="149"/>
      <c r="CV2187" s="150"/>
      <c r="CW2187" s="151"/>
      <c r="CX2187" s="30"/>
      <c r="CY2187" s="30"/>
      <c r="CZ2187" s="151"/>
      <c r="DA2187" s="18"/>
      <c r="DB2187" s="18"/>
      <c r="DC2187" s="27"/>
      <c r="DD2187" s="18"/>
      <c r="DE2187" s="18"/>
      <c r="DF2187" s="18"/>
      <c r="DG2187" s="19"/>
      <c r="DH2187" s="19"/>
      <c r="DI2187" s="19"/>
    </row>
    <row r="2188" spans="1:113" s="4" customFormat="1" x14ac:dyDescent="0.25">
      <c r="A2188" s="28">
        <f t="shared" si="34"/>
        <v>15377</v>
      </c>
      <c r="D2188" s="112" t="s">
        <v>3010</v>
      </c>
      <c r="E2188" s="112">
        <v>1975</v>
      </c>
      <c r="F2188" s="112" t="s">
        <v>117</v>
      </c>
      <c r="G2188" s="112" t="s">
        <v>119</v>
      </c>
      <c r="H2188" s="112"/>
      <c r="I2188" s="112"/>
      <c r="J2188" s="235" t="s">
        <v>589</v>
      </c>
      <c r="K2188" s="4" t="s">
        <v>131</v>
      </c>
      <c r="L2188" s="4" t="s">
        <v>132</v>
      </c>
      <c r="M2188" s="4" t="s">
        <v>127</v>
      </c>
      <c r="O2188" s="4" t="s">
        <v>3012</v>
      </c>
      <c r="P2188" s="4" t="s">
        <v>589</v>
      </c>
      <c r="Q2188" s="4" t="s">
        <v>131</v>
      </c>
      <c r="R2188" s="4" t="s">
        <v>132</v>
      </c>
      <c r="S2188" s="4" t="s">
        <v>127</v>
      </c>
      <c r="Y2188" s="237" t="s">
        <v>119</v>
      </c>
      <c r="Z2188" s="237" t="s">
        <v>244</v>
      </c>
      <c r="AF2188" s="112" t="s">
        <v>119</v>
      </c>
      <c r="AO2188" s="6"/>
      <c r="AP2188" s="12"/>
      <c r="AQ2188" s="12"/>
      <c r="AR2188" s="6"/>
      <c r="AS2188" s="6"/>
      <c r="AT2188" s="6"/>
      <c r="AU2188" s="6"/>
      <c r="AV2188" s="11"/>
      <c r="AW2188" s="14"/>
      <c r="AX2188" s="14"/>
      <c r="AY2188" s="11"/>
      <c r="AZ2188" s="11"/>
      <c r="BA2188" s="11"/>
      <c r="BB2188" s="11"/>
      <c r="BC2188" s="47">
        <f>IF(BF2188="","",MAX(BC$4:BC2187)+1)</f>
        <v>16115</v>
      </c>
      <c r="BD2188" s="15"/>
      <c r="BE2188" s="15"/>
      <c r="BF2188" s="234" t="s">
        <v>3011</v>
      </c>
      <c r="BG2188" s="16"/>
      <c r="BH2188" s="234" t="s">
        <v>118</v>
      </c>
      <c r="BI2188" s="234" t="s">
        <v>119</v>
      </c>
      <c r="BJ2188" s="15"/>
      <c r="BK2188" s="15"/>
      <c r="BL2188" s="15"/>
      <c r="BM2188" s="15"/>
      <c r="BN2188" s="15"/>
      <c r="BO2188" s="234" t="s">
        <v>119</v>
      </c>
      <c r="BP2188" s="15"/>
      <c r="BQ2188" s="15"/>
      <c r="BR2188" s="15"/>
      <c r="BS2188" s="15"/>
      <c r="BT2188" s="15"/>
      <c r="BU2188" s="15"/>
      <c r="BV2188" s="15"/>
      <c r="BW2188" s="15"/>
      <c r="BX2188" s="15"/>
      <c r="BY2188" s="15"/>
      <c r="BZ2188" s="15"/>
      <c r="CA2188" s="112" t="s">
        <v>119</v>
      </c>
      <c r="CB2188" s="112" t="s">
        <v>148</v>
      </c>
      <c r="CC2188" s="15"/>
      <c r="CD2188" s="15"/>
      <c r="CE2188" s="15"/>
      <c r="CF2188" s="15"/>
      <c r="CG2188" s="15"/>
      <c r="CH2188" s="234" t="s">
        <v>119</v>
      </c>
      <c r="CI2188" s="15"/>
      <c r="CJ2188" s="15"/>
      <c r="CK2188" s="15"/>
      <c r="CL2188" s="15"/>
      <c r="CM2188" s="15"/>
      <c r="CN2188" s="15"/>
      <c r="CO2188" s="15"/>
      <c r="CP2188" s="15"/>
      <c r="CQ2188" s="16"/>
      <c r="CR2188" s="112" t="s">
        <v>119</v>
      </c>
      <c r="CS2188" s="17"/>
      <c r="CT2188" s="120" t="s">
        <v>195</v>
      </c>
      <c r="CU2188" s="149"/>
      <c r="CV2188" s="150"/>
      <c r="CW2188" s="151"/>
      <c r="CX2188" s="30"/>
      <c r="CY2188" s="30"/>
      <c r="CZ2188" s="151"/>
      <c r="DA2188" s="18"/>
      <c r="DB2188" s="18"/>
      <c r="DC2188" s="27"/>
      <c r="DD2188" s="18"/>
      <c r="DE2188" s="18"/>
      <c r="DF2188" s="18"/>
      <c r="DG2188" s="19"/>
      <c r="DH2188" s="19"/>
      <c r="DI2188" s="19"/>
    </row>
    <row r="2189" spans="1:113" s="4" customFormat="1" x14ac:dyDescent="0.25">
      <c r="A2189" s="28">
        <f t="shared" si="34"/>
        <v>15378</v>
      </c>
      <c r="D2189" s="112" t="s">
        <v>3013</v>
      </c>
      <c r="E2189" s="112">
        <v>1954</v>
      </c>
      <c r="F2189" s="112" t="s">
        <v>118</v>
      </c>
      <c r="G2189" s="112" t="s">
        <v>119</v>
      </c>
      <c r="H2189" s="112"/>
      <c r="I2189" s="112"/>
      <c r="J2189" s="235" t="s">
        <v>589</v>
      </c>
      <c r="K2189" s="4" t="s">
        <v>131</v>
      </c>
      <c r="L2189" s="4" t="s">
        <v>132</v>
      </c>
      <c r="M2189" s="4" t="s">
        <v>127</v>
      </c>
      <c r="O2189" s="4" t="s">
        <v>3012</v>
      </c>
      <c r="P2189" s="4" t="s">
        <v>589</v>
      </c>
      <c r="Q2189" s="4" t="s">
        <v>131</v>
      </c>
      <c r="R2189" s="4" t="s">
        <v>132</v>
      </c>
      <c r="S2189" s="4" t="s">
        <v>127</v>
      </c>
      <c r="Y2189" s="234" t="s">
        <v>119</v>
      </c>
      <c r="AF2189" s="234" t="s">
        <v>119</v>
      </c>
      <c r="AH2189" s="234" t="s">
        <v>178</v>
      </c>
      <c r="AO2189" s="6"/>
      <c r="AP2189" s="12"/>
      <c r="AQ2189" s="12"/>
      <c r="AR2189" s="6"/>
      <c r="AS2189" s="6"/>
      <c r="AT2189" s="6"/>
      <c r="AU2189" s="6"/>
      <c r="AV2189" s="11"/>
      <c r="AW2189" s="14"/>
      <c r="AX2189" s="14"/>
      <c r="AY2189" s="11"/>
      <c r="AZ2189" s="11"/>
      <c r="BA2189" s="11"/>
      <c r="BB2189" s="11"/>
      <c r="BC2189" s="47" t="str">
        <f>IF(BF2189="","",MAX(BC$4:BC2188)+1)</f>
        <v/>
      </c>
      <c r="BD2189" s="15"/>
      <c r="BE2189" s="15"/>
      <c r="BF2189" s="15"/>
      <c r="BG2189" s="16"/>
      <c r="BH2189" s="15"/>
      <c r="BI2189" s="15"/>
      <c r="BJ2189" s="15"/>
      <c r="BK2189" s="15"/>
      <c r="BL2189" s="15"/>
      <c r="BM2189" s="15"/>
      <c r="BN2189" s="15"/>
      <c r="BO2189" s="15"/>
      <c r="BP2189" s="15"/>
      <c r="BQ2189" s="15"/>
      <c r="BR2189" s="15"/>
      <c r="BS2189" s="15"/>
      <c r="BT2189" s="15"/>
      <c r="BU2189" s="15"/>
      <c r="BV2189" s="15"/>
      <c r="BW2189" s="15"/>
      <c r="BX2189" s="15"/>
      <c r="BY2189" s="15"/>
      <c r="BZ2189" s="15"/>
      <c r="CA2189" s="15"/>
      <c r="CB2189" s="15"/>
      <c r="CC2189" s="15"/>
      <c r="CD2189" s="15"/>
      <c r="CE2189" s="15"/>
      <c r="CF2189" s="15"/>
      <c r="CG2189" s="15"/>
      <c r="CH2189" s="15"/>
      <c r="CI2189" s="15"/>
      <c r="CJ2189" s="15"/>
      <c r="CK2189" s="15"/>
      <c r="CL2189" s="15"/>
      <c r="CM2189" s="15"/>
      <c r="CN2189" s="15"/>
      <c r="CO2189" s="15"/>
      <c r="CP2189" s="15"/>
      <c r="CQ2189" s="16"/>
      <c r="CR2189" s="112" t="s">
        <v>119</v>
      </c>
      <c r="CS2189" s="112">
        <v>1995</v>
      </c>
      <c r="CT2189" s="112" t="s">
        <v>183</v>
      </c>
      <c r="CU2189" s="149"/>
      <c r="CV2189" s="150"/>
      <c r="CW2189" s="151"/>
      <c r="CX2189" s="30"/>
      <c r="CY2189" s="30"/>
      <c r="CZ2189" s="151"/>
      <c r="DA2189" s="18"/>
      <c r="DB2189" s="18"/>
      <c r="DC2189" s="27"/>
      <c r="DD2189" s="18"/>
      <c r="DE2189" s="18"/>
      <c r="DF2189" s="18"/>
      <c r="DG2189" s="19"/>
      <c r="DH2189" s="19"/>
      <c r="DI2189" s="19"/>
    </row>
    <row r="2190" spans="1:113" s="4" customFormat="1" x14ac:dyDescent="0.25">
      <c r="A2190" s="28">
        <f t="shared" si="34"/>
        <v>15379</v>
      </c>
      <c r="D2190" s="112" t="s">
        <v>3014</v>
      </c>
      <c r="E2190" s="112">
        <v>1980</v>
      </c>
      <c r="F2190" s="112" t="s">
        <v>118</v>
      </c>
      <c r="G2190" s="112" t="s">
        <v>119</v>
      </c>
      <c r="H2190" s="112"/>
      <c r="I2190" s="112"/>
      <c r="J2190" s="235" t="s">
        <v>589</v>
      </c>
      <c r="K2190" s="4" t="s">
        <v>131</v>
      </c>
      <c r="L2190" s="4" t="s">
        <v>132</v>
      </c>
      <c r="M2190" s="4" t="s">
        <v>127</v>
      </c>
      <c r="O2190" s="4" t="s">
        <v>3012</v>
      </c>
      <c r="P2190" s="4" t="s">
        <v>589</v>
      </c>
      <c r="Q2190" s="4" t="s">
        <v>131</v>
      </c>
      <c r="R2190" s="4" t="s">
        <v>132</v>
      </c>
      <c r="S2190" s="4" t="s">
        <v>127</v>
      </c>
      <c r="Y2190" s="234" t="s">
        <v>119</v>
      </c>
      <c r="AF2190" s="234" t="s">
        <v>119</v>
      </c>
      <c r="AH2190" s="234" t="s">
        <v>462</v>
      </c>
      <c r="AO2190" s="6"/>
      <c r="AP2190" s="12"/>
      <c r="AQ2190" s="12"/>
      <c r="AR2190" s="6"/>
      <c r="AS2190" s="6"/>
      <c r="AT2190" s="6"/>
      <c r="AU2190" s="6"/>
      <c r="AV2190" s="11"/>
      <c r="AW2190" s="14"/>
      <c r="AX2190" s="14"/>
      <c r="AY2190" s="11"/>
      <c r="AZ2190" s="11"/>
      <c r="BA2190" s="11"/>
      <c r="BB2190" s="11"/>
      <c r="BC2190" s="47" t="str">
        <f>IF(BF2190="","",MAX(BC$4:BC2189)+1)</f>
        <v/>
      </c>
      <c r="BD2190" s="15"/>
      <c r="BE2190" s="15"/>
      <c r="BF2190" s="112"/>
      <c r="BG2190" s="112"/>
      <c r="BH2190" s="112"/>
      <c r="BI2190" s="112"/>
      <c r="BJ2190" s="112"/>
      <c r="BK2190" s="112"/>
      <c r="BL2190" s="112"/>
      <c r="BM2190" s="112"/>
      <c r="BN2190" s="112"/>
      <c r="BO2190" s="112"/>
      <c r="BP2190" s="15"/>
      <c r="BQ2190" s="15"/>
      <c r="BR2190" s="15"/>
      <c r="BS2190" s="15"/>
      <c r="BT2190" s="15"/>
      <c r="BU2190" s="15"/>
      <c r="BV2190" s="15"/>
      <c r="BW2190" s="15"/>
      <c r="BX2190" s="15"/>
      <c r="BY2190" s="15"/>
      <c r="BZ2190" s="15"/>
      <c r="CA2190" s="15"/>
      <c r="CB2190" s="15"/>
      <c r="CC2190" s="15"/>
      <c r="CD2190" s="15"/>
      <c r="CE2190" s="15"/>
      <c r="CF2190" s="15"/>
      <c r="CG2190" s="15"/>
      <c r="CH2190" s="15"/>
      <c r="CI2190" s="15"/>
      <c r="CJ2190" s="15"/>
      <c r="CK2190" s="15"/>
      <c r="CL2190" s="15"/>
      <c r="CM2190" s="15"/>
      <c r="CN2190" s="15"/>
      <c r="CO2190" s="15"/>
      <c r="CP2190" s="15"/>
      <c r="CQ2190" s="16"/>
      <c r="CR2190" s="112" t="s">
        <v>119</v>
      </c>
      <c r="CS2190" s="112">
        <v>1995</v>
      </c>
      <c r="CT2190" s="112" t="s">
        <v>183</v>
      </c>
      <c r="CU2190" s="149"/>
      <c r="CV2190" s="150"/>
      <c r="CW2190" s="151"/>
      <c r="CX2190" s="30"/>
      <c r="CY2190" s="30"/>
      <c r="CZ2190" s="151"/>
      <c r="DA2190" s="18"/>
      <c r="DB2190" s="18"/>
      <c r="DC2190" s="27"/>
      <c r="DD2190" s="18"/>
      <c r="DE2190" s="18"/>
      <c r="DF2190" s="18"/>
      <c r="DG2190" s="19"/>
      <c r="DH2190" s="19"/>
      <c r="DI2190" s="19"/>
    </row>
    <row r="2191" spans="1:113" s="4" customFormat="1" x14ac:dyDescent="0.25">
      <c r="A2191" s="28">
        <f t="shared" si="34"/>
        <v>15380</v>
      </c>
      <c r="D2191" s="112" t="s">
        <v>3015</v>
      </c>
      <c r="E2191" s="112">
        <v>1982</v>
      </c>
      <c r="F2191" s="112" t="s">
        <v>117</v>
      </c>
      <c r="G2191" s="112" t="s">
        <v>119</v>
      </c>
      <c r="H2191" s="112"/>
      <c r="I2191" s="112"/>
      <c r="J2191" s="235" t="s">
        <v>589</v>
      </c>
      <c r="K2191" s="4" t="s">
        <v>131</v>
      </c>
      <c r="L2191" s="4" t="s">
        <v>132</v>
      </c>
      <c r="M2191" s="4" t="s">
        <v>127</v>
      </c>
      <c r="O2191" s="4" t="s">
        <v>3012</v>
      </c>
      <c r="P2191" s="4" t="s">
        <v>589</v>
      </c>
      <c r="Q2191" s="4" t="s">
        <v>131</v>
      </c>
      <c r="R2191" s="4" t="s">
        <v>132</v>
      </c>
      <c r="S2191" s="4" t="s">
        <v>127</v>
      </c>
      <c r="Y2191" s="234" t="s">
        <v>119</v>
      </c>
      <c r="AF2191" s="234" t="s">
        <v>119</v>
      </c>
      <c r="AH2191" s="234" t="s">
        <v>462</v>
      </c>
      <c r="AO2191" s="6"/>
      <c r="AP2191" s="12"/>
      <c r="AQ2191" s="12"/>
      <c r="AR2191" s="6"/>
      <c r="AS2191" s="6"/>
      <c r="AT2191" s="6"/>
      <c r="AU2191" s="6"/>
      <c r="AV2191" s="11"/>
      <c r="AW2191" s="14"/>
      <c r="AX2191" s="14"/>
      <c r="AY2191" s="11"/>
      <c r="AZ2191" s="11"/>
      <c r="BA2191" s="11"/>
      <c r="BB2191" s="11"/>
      <c r="BC2191" s="47" t="str">
        <f>IF(BF2191="","",MAX(BC$4:BC2190)+1)</f>
        <v/>
      </c>
      <c r="BD2191" s="15"/>
      <c r="BE2191" s="15"/>
      <c r="BF2191" s="112"/>
      <c r="BG2191" s="112"/>
      <c r="BH2191" s="112"/>
      <c r="BI2191" s="112"/>
      <c r="BJ2191" s="112"/>
      <c r="BK2191" s="112"/>
      <c r="BL2191" s="112"/>
      <c r="BM2191" s="112"/>
      <c r="BN2191" s="112"/>
      <c r="BO2191" s="112"/>
      <c r="BP2191" s="15"/>
      <c r="BQ2191" s="15"/>
      <c r="BR2191" s="15"/>
      <c r="BS2191" s="15"/>
      <c r="BT2191" s="15"/>
      <c r="BU2191" s="15"/>
      <c r="BV2191" s="15"/>
      <c r="BW2191" s="15"/>
      <c r="BX2191" s="15"/>
      <c r="BY2191" s="15"/>
      <c r="BZ2191" s="15"/>
      <c r="CA2191" s="15"/>
      <c r="CB2191" s="15"/>
      <c r="CC2191" s="15"/>
      <c r="CD2191" s="15"/>
      <c r="CE2191" s="15"/>
      <c r="CF2191" s="15"/>
      <c r="CG2191" s="15"/>
      <c r="CH2191" s="15"/>
      <c r="CI2191" s="15"/>
      <c r="CJ2191" s="15"/>
      <c r="CK2191" s="15"/>
      <c r="CL2191" s="15"/>
      <c r="CM2191" s="15"/>
      <c r="CN2191" s="15"/>
      <c r="CO2191" s="15"/>
      <c r="CP2191" s="15"/>
      <c r="CQ2191" s="16"/>
      <c r="CR2191" s="112" t="s">
        <v>119</v>
      </c>
      <c r="CS2191" s="112">
        <v>1995</v>
      </c>
      <c r="CT2191" s="112" t="s">
        <v>183</v>
      </c>
      <c r="CU2191" s="149"/>
      <c r="CV2191" s="150"/>
      <c r="CW2191" s="151"/>
      <c r="CX2191" s="30"/>
      <c r="CY2191" s="30"/>
      <c r="CZ2191" s="151"/>
      <c r="DA2191" s="18"/>
      <c r="DB2191" s="18"/>
      <c r="DC2191" s="27"/>
      <c r="DD2191" s="18"/>
      <c r="DE2191" s="18"/>
      <c r="DF2191" s="18"/>
      <c r="DG2191" s="19"/>
      <c r="DH2191" s="19"/>
      <c r="DI2191" s="19"/>
    </row>
    <row r="2192" spans="1:113" s="4" customFormat="1" x14ac:dyDescent="0.25">
      <c r="A2192" s="28">
        <f t="shared" si="34"/>
        <v>15381</v>
      </c>
      <c r="D2192" s="112" t="s">
        <v>3016</v>
      </c>
      <c r="E2192" s="112">
        <v>1984</v>
      </c>
      <c r="F2192" s="112" t="s">
        <v>118</v>
      </c>
      <c r="G2192" s="112" t="s">
        <v>119</v>
      </c>
      <c r="H2192" s="112"/>
      <c r="I2192" s="112"/>
      <c r="J2192" s="235" t="s">
        <v>589</v>
      </c>
      <c r="K2192" s="4" t="s">
        <v>131</v>
      </c>
      <c r="L2192" s="4" t="s">
        <v>132</v>
      </c>
      <c r="M2192" s="4" t="s">
        <v>127</v>
      </c>
      <c r="O2192" s="4" t="s">
        <v>3012</v>
      </c>
      <c r="P2192" s="4" t="s">
        <v>589</v>
      </c>
      <c r="Q2192" s="4" t="s">
        <v>131</v>
      </c>
      <c r="R2192" s="4" t="s">
        <v>132</v>
      </c>
      <c r="S2192" s="4" t="s">
        <v>127</v>
      </c>
      <c r="Y2192" s="234" t="s">
        <v>119</v>
      </c>
      <c r="AF2192" s="234" t="s">
        <v>119</v>
      </c>
      <c r="AH2192" s="234" t="s">
        <v>178</v>
      </c>
      <c r="AO2192" s="6"/>
      <c r="AP2192" s="12"/>
      <c r="AQ2192" s="12"/>
      <c r="AR2192" s="6"/>
      <c r="AS2192" s="6"/>
      <c r="AT2192" s="6"/>
      <c r="AU2192" s="6"/>
      <c r="AV2192" s="11"/>
      <c r="AW2192" s="14"/>
      <c r="AX2192" s="14"/>
      <c r="AY2192" s="11"/>
      <c r="AZ2192" s="11"/>
      <c r="BA2192" s="11"/>
      <c r="BB2192" s="11"/>
      <c r="BC2192" s="47" t="str">
        <f>IF(BF2192="","",MAX(BC$4:BC2191)+1)</f>
        <v/>
      </c>
      <c r="BD2192" s="15"/>
      <c r="BE2192" s="15"/>
      <c r="BF2192" s="112"/>
      <c r="BG2192" s="112"/>
      <c r="BH2192" s="112"/>
      <c r="BI2192" s="112"/>
      <c r="BJ2192" s="112"/>
      <c r="BK2192" s="112"/>
      <c r="BL2192" s="112"/>
      <c r="BM2192" s="112"/>
      <c r="BN2192" s="112"/>
      <c r="BO2192" s="112"/>
      <c r="BP2192" s="15"/>
      <c r="BQ2192" s="15"/>
      <c r="BR2192" s="15"/>
      <c r="BS2192" s="15"/>
      <c r="BT2192" s="15"/>
      <c r="BU2192" s="15"/>
      <c r="BV2192" s="15"/>
      <c r="BW2192" s="15"/>
      <c r="BX2192" s="15"/>
      <c r="BY2192" s="15"/>
      <c r="BZ2192" s="15"/>
      <c r="CA2192" s="15"/>
      <c r="CB2192" s="15"/>
      <c r="CC2192" s="15"/>
      <c r="CD2192" s="15"/>
      <c r="CE2192" s="15"/>
      <c r="CF2192" s="15"/>
      <c r="CG2192" s="15"/>
      <c r="CH2192" s="15"/>
      <c r="CI2192" s="15"/>
      <c r="CJ2192" s="15"/>
      <c r="CK2192" s="15"/>
      <c r="CL2192" s="15"/>
      <c r="CM2192" s="15"/>
      <c r="CN2192" s="15"/>
      <c r="CO2192" s="15"/>
      <c r="CP2192" s="15"/>
      <c r="CQ2192" s="16"/>
      <c r="CR2192" s="112" t="s">
        <v>119</v>
      </c>
      <c r="CS2192" s="112">
        <v>1995</v>
      </c>
      <c r="CT2192" s="112" t="s">
        <v>183</v>
      </c>
      <c r="CU2192" s="149"/>
      <c r="CV2192" s="150"/>
      <c r="CW2192" s="151"/>
      <c r="CX2192" s="30"/>
      <c r="CY2192" s="30"/>
      <c r="CZ2192" s="151"/>
      <c r="DA2192" s="18"/>
      <c r="DB2192" s="18"/>
      <c r="DC2192" s="27"/>
      <c r="DD2192" s="18"/>
      <c r="DE2192" s="18"/>
      <c r="DF2192" s="18"/>
      <c r="DG2192" s="19"/>
      <c r="DH2192" s="19"/>
      <c r="DI2192" s="19"/>
    </row>
    <row r="2193" spans="1:113" s="4" customFormat="1" x14ac:dyDescent="0.25">
      <c r="A2193" s="28">
        <f t="shared" si="34"/>
        <v>15382</v>
      </c>
      <c r="D2193" s="112" t="s">
        <v>3008</v>
      </c>
      <c r="E2193" s="112">
        <v>1983</v>
      </c>
      <c r="F2193" s="112" t="s">
        <v>117</v>
      </c>
      <c r="G2193" s="112" t="s">
        <v>147</v>
      </c>
      <c r="H2193" s="112"/>
      <c r="I2193" s="112"/>
      <c r="J2193" s="235" t="s">
        <v>589</v>
      </c>
      <c r="K2193" s="4" t="s">
        <v>131</v>
      </c>
      <c r="L2193" s="4" t="s">
        <v>132</v>
      </c>
      <c r="M2193" s="4" t="s">
        <v>127</v>
      </c>
      <c r="O2193" s="4" t="s">
        <v>3012</v>
      </c>
      <c r="P2193" s="4" t="s">
        <v>589</v>
      </c>
      <c r="Q2193" s="4" t="s">
        <v>131</v>
      </c>
      <c r="R2193" s="4" t="s">
        <v>132</v>
      </c>
      <c r="S2193" s="4" t="s">
        <v>127</v>
      </c>
      <c r="Y2193" s="234" t="s">
        <v>147</v>
      </c>
      <c r="AF2193" s="234" t="s">
        <v>147</v>
      </c>
      <c r="AH2193" s="234" t="s">
        <v>178</v>
      </c>
      <c r="AO2193" s="6"/>
      <c r="AP2193" s="12"/>
      <c r="AQ2193" s="12"/>
      <c r="AR2193" s="6"/>
      <c r="AS2193" s="6"/>
      <c r="AT2193" s="6"/>
      <c r="AU2193" s="6"/>
      <c r="AV2193" s="11"/>
      <c r="AW2193" s="14"/>
      <c r="AX2193" s="14"/>
      <c r="AY2193" s="11"/>
      <c r="AZ2193" s="11"/>
      <c r="BA2193" s="11"/>
      <c r="BB2193" s="11"/>
      <c r="BC2193" s="47" t="str">
        <f>IF(BF2193="","",MAX(BC$4:BC2192)+1)</f>
        <v/>
      </c>
      <c r="BD2193" s="15"/>
      <c r="BE2193" s="15"/>
      <c r="BF2193" s="112"/>
      <c r="BG2193" s="112"/>
      <c r="BH2193" s="112"/>
      <c r="BI2193" s="112"/>
      <c r="BJ2193" s="112"/>
      <c r="BK2193" s="112"/>
      <c r="BL2193" s="112"/>
      <c r="BM2193" s="112"/>
      <c r="BN2193" s="112"/>
      <c r="BO2193" s="112"/>
      <c r="BP2193" s="15"/>
      <c r="BQ2193" s="15"/>
      <c r="BR2193" s="15"/>
      <c r="BS2193" s="15"/>
      <c r="BT2193" s="15"/>
      <c r="BU2193" s="15"/>
      <c r="BV2193" s="15"/>
      <c r="BW2193" s="15"/>
      <c r="BX2193" s="15"/>
      <c r="BY2193" s="15"/>
      <c r="BZ2193" s="15"/>
      <c r="CA2193" s="15"/>
      <c r="CB2193" s="15"/>
      <c r="CC2193" s="15"/>
      <c r="CD2193" s="15"/>
      <c r="CE2193" s="15"/>
      <c r="CF2193" s="15"/>
      <c r="CG2193" s="15"/>
      <c r="CH2193" s="15"/>
      <c r="CI2193" s="15"/>
      <c r="CJ2193" s="15"/>
      <c r="CK2193" s="15"/>
      <c r="CL2193" s="15"/>
      <c r="CM2193" s="15"/>
      <c r="CN2193" s="15"/>
      <c r="CO2193" s="15"/>
      <c r="CP2193" s="15"/>
      <c r="CQ2193" s="16"/>
      <c r="CR2193" s="112" t="s">
        <v>147</v>
      </c>
      <c r="CS2193" s="112">
        <v>0</v>
      </c>
      <c r="CT2193" s="112" t="s">
        <v>195</v>
      </c>
      <c r="CU2193" s="149"/>
      <c r="CV2193" s="150"/>
      <c r="CW2193" s="151"/>
      <c r="CX2193" s="30"/>
      <c r="CY2193" s="30"/>
      <c r="CZ2193" s="151"/>
      <c r="DA2193" s="18"/>
      <c r="DB2193" s="18"/>
      <c r="DC2193" s="27"/>
      <c r="DD2193" s="18"/>
      <c r="DE2193" s="18"/>
      <c r="DF2193" s="18"/>
      <c r="DG2193" s="19"/>
      <c r="DH2193" s="19"/>
      <c r="DI2193" s="19"/>
    </row>
    <row r="2194" spans="1:113" s="4" customFormat="1" x14ac:dyDescent="0.25">
      <c r="A2194" s="28">
        <f t="shared" si="34"/>
        <v>15383</v>
      </c>
      <c r="D2194" s="112" t="s">
        <v>3004</v>
      </c>
      <c r="E2194" s="112">
        <v>1975</v>
      </c>
      <c r="F2194" s="112" t="s">
        <v>117</v>
      </c>
      <c r="G2194" s="112" t="s">
        <v>119</v>
      </c>
      <c r="H2194" s="112"/>
      <c r="I2194" s="112"/>
      <c r="J2194" s="235" t="s">
        <v>589</v>
      </c>
      <c r="K2194" s="4" t="s">
        <v>131</v>
      </c>
      <c r="L2194" s="4" t="s">
        <v>132</v>
      </c>
      <c r="M2194" s="4" t="s">
        <v>127</v>
      </c>
      <c r="O2194" s="4" t="s">
        <v>3012</v>
      </c>
      <c r="P2194" s="4" t="s">
        <v>589</v>
      </c>
      <c r="Q2194" s="4" t="s">
        <v>131</v>
      </c>
      <c r="R2194" s="4" t="s">
        <v>132</v>
      </c>
      <c r="S2194" s="4" t="s">
        <v>127</v>
      </c>
      <c r="Y2194" s="234" t="s">
        <v>119</v>
      </c>
      <c r="AF2194" s="234" t="s">
        <v>119</v>
      </c>
      <c r="AH2194" s="234" t="s">
        <v>178</v>
      </c>
      <c r="AO2194" s="6"/>
      <c r="AP2194" s="12"/>
      <c r="AQ2194" s="12"/>
      <c r="AR2194" s="6"/>
      <c r="AS2194" s="6"/>
      <c r="AT2194" s="6"/>
      <c r="AU2194" s="6"/>
      <c r="AV2194" s="11"/>
      <c r="AW2194" s="14"/>
      <c r="AX2194" s="14"/>
      <c r="AY2194" s="11"/>
      <c r="AZ2194" s="11"/>
      <c r="BA2194" s="11"/>
      <c r="BB2194" s="11"/>
      <c r="BC2194" s="47" t="str">
        <f>IF(BF2194="","",MAX(BC$4:BC2193)+1)</f>
        <v/>
      </c>
      <c r="BD2194" s="15"/>
      <c r="BE2194" s="15"/>
      <c r="BF2194" s="112"/>
      <c r="BG2194" s="112"/>
      <c r="BH2194" s="112"/>
      <c r="BI2194" s="112"/>
      <c r="BJ2194" s="112"/>
      <c r="BK2194" s="112"/>
      <c r="BL2194" s="112"/>
      <c r="BM2194" s="112"/>
      <c r="BN2194" s="112"/>
      <c r="BO2194" s="112"/>
      <c r="BP2194" s="15"/>
      <c r="BQ2194" s="15"/>
      <c r="BR2194" s="15"/>
      <c r="BS2194" s="15"/>
      <c r="BT2194" s="15"/>
      <c r="BU2194" s="15"/>
      <c r="BV2194" s="15"/>
      <c r="BW2194" s="15"/>
      <c r="BX2194" s="15"/>
      <c r="BY2194" s="15"/>
      <c r="BZ2194" s="15"/>
      <c r="CA2194" s="15"/>
      <c r="CB2194" s="15"/>
      <c r="CC2194" s="15"/>
      <c r="CD2194" s="15"/>
      <c r="CE2194" s="15"/>
      <c r="CF2194" s="15"/>
      <c r="CG2194" s="15"/>
      <c r="CH2194" s="15"/>
      <c r="CI2194" s="15"/>
      <c r="CJ2194" s="15"/>
      <c r="CK2194" s="15"/>
      <c r="CL2194" s="15"/>
      <c r="CM2194" s="15"/>
      <c r="CN2194" s="15"/>
      <c r="CO2194" s="15"/>
      <c r="CP2194" s="15"/>
      <c r="CQ2194" s="16"/>
      <c r="CR2194" s="112" t="s">
        <v>119</v>
      </c>
      <c r="CS2194" s="112">
        <v>0</v>
      </c>
      <c r="CT2194" s="112" t="s">
        <v>195</v>
      </c>
      <c r="CU2194" s="149"/>
      <c r="CV2194" s="150"/>
      <c r="CW2194" s="151"/>
      <c r="CX2194" s="30"/>
      <c r="CY2194" s="30"/>
      <c r="CZ2194" s="151"/>
      <c r="DA2194" s="18"/>
      <c r="DB2194" s="18"/>
      <c r="DC2194" s="27"/>
      <c r="DD2194" s="18"/>
      <c r="DE2194" s="18"/>
      <c r="DF2194" s="18"/>
      <c r="DG2194" s="19"/>
      <c r="DH2194" s="19"/>
      <c r="DI2194" s="19"/>
    </row>
    <row r="2195" spans="1:113" s="4" customFormat="1" x14ac:dyDescent="0.25">
      <c r="A2195" s="28">
        <f t="shared" si="34"/>
        <v>15384</v>
      </c>
      <c r="D2195" s="112" t="s">
        <v>3017</v>
      </c>
      <c r="E2195" s="112">
        <v>1958</v>
      </c>
      <c r="F2195" s="112" t="s">
        <v>118</v>
      </c>
      <c r="G2195" s="112" t="s">
        <v>126</v>
      </c>
      <c r="J2195" s="235" t="s">
        <v>589</v>
      </c>
      <c r="K2195" s="4" t="s">
        <v>131</v>
      </c>
      <c r="L2195" s="4" t="s">
        <v>132</v>
      </c>
      <c r="M2195" s="4" t="s">
        <v>127</v>
      </c>
      <c r="O2195" s="4" t="s">
        <v>3012</v>
      </c>
      <c r="P2195" s="4" t="s">
        <v>589</v>
      </c>
      <c r="Q2195" s="4" t="s">
        <v>131</v>
      </c>
      <c r="R2195" s="4" t="s">
        <v>132</v>
      </c>
      <c r="S2195" s="4" t="s">
        <v>127</v>
      </c>
      <c r="Y2195" s="234" t="s">
        <v>126</v>
      </c>
      <c r="AF2195" s="234" t="s">
        <v>126</v>
      </c>
      <c r="AH2195" s="234" t="s">
        <v>462</v>
      </c>
      <c r="AO2195" s="6"/>
      <c r="AP2195" s="12"/>
      <c r="AQ2195" s="12"/>
      <c r="AR2195" s="6"/>
      <c r="AS2195" s="6"/>
      <c r="AT2195" s="6"/>
      <c r="AU2195" s="6"/>
      <c r="AV2195" s="11"/>
      <c r="AW2195" s="14"/>
      <c r="AX2195" s="14"/>
      <c r="AY2195" s="11"/>
      <c r="AZ2195" s="11"/>
      <c r="BA2195" s="11"/>
      <c r="BB2195" s="11"/>
      <c r="BC2195" s="47" t="str">
        <f>IF(BF2195="","",MAX(BC$4:BC2194)+1)</f>
        <v/>
      </c>
      <c r="BD2195" s="15"/>
      <c r="BE2195" s="15"/>
      <c r="BF2195" s="112"/>
      <c r="BG2195" s="112"/>
      <c r="BH2195" s="112"/>
      <c r="BI2195" s="112"/>
      <c r="BJ2195" s="112"/>
      <c r="BK2195" s="112"/>
      <c r="BL2195" s="112"/>
      <c r="BM2195" s="112"/>
      <c r="BN2195" s="112"/>
      <c r="BO2195" s="112"/>
      <c r="BP2195" s="15"/>
      <c r="BQ2195" s="15"/>
      <c r="BR2195" s="15"/>
      <c r="BS2195" s="15"/>
      <c r="BT2195" s="15"/>
      <c r="BU2195" s="15"/>
      <c r="BV2195" s="15"/>
      <c r="BW2195" s="15"/>
      <c r="BX2195" s="15"/>
      <c r="BY2195" s="15"/>
      <c r="BZ2195" s="15"/>
      <c r="CA2195" s="15"/>
      <c r="CB2195" s="15"/>
      <c r="CC2195" s="15"/>
      <c r="CD2195" s="15"/>
      <c r="CE2195" s="15"/>
      <c r="CF2195" s="15"/>
      <c r="CG2195" s="15"/>
      <c r="CH2195" s="15"/>
      <c r="CI2195" s="15"/>
      <c r="CJ2195" s="15"/>
      <c r="CK2195" s="15"/>
      <c r="CL2195" s="15"/>
      <c r="CM2195" s="15"/>
      <c r="CN2195" s="15"/>
      <c r="CO2195" s="15"/>
      <c r="CP2195" s="15"/>
      <c r="CQ2195" s="16"/>
      <c r="CR2195" s="112" t="s">
        <v>126</v>
      </c>
      <c r="CS2195" s="112">
        <v>1980</v>
      </c>
      <c r="CT2195" s="112" t="s">
        <v>183</v>
      </c>
      <c r="CU2195" s="149"/>
      <c r="CV2195" s="150"/>
      <c r="CW2195" s="151"/>
      <c r="CX2195" s="30"/>
      <c r="CY2195" s="30"/>
      <c r="CZ2195" s="151"/>
      <c r="DA2195" s="18"/>
      <c r="DB2195" s="18"/>
      <c r="DC2195" s="27"/>
      <c r="DD2195" s="18"/>
      <c r="DE2195" s="18"/>
      <c r="DF2195" s="18"/>
      <c r="DG2195" s="19"/>
      <c r="DH2195" s="19"/>
      <c r="DI2195" s="19"/>
    </row>
    <row r="2196" spans="1:113" s="4" customFormat="1" x14ac:dyDescent="0.25">
      <c r="A2196" s="28">
        <f t="shared" si="34"/>
        <v>15385</v>
      </c>
      <c r="D2196" s="112" t="s">
        <v>3003</v>
      </c>
      <c r="E2196" s="112">
        <v>1980</v>
      </c>
      <c r="F2196" s="112" t="s">
        <v>117</v>
      </c>
      <c r="G2196" s="112" t="s">
        <v>228</v>
      </c>
      <c r="J2196" s="235" t="s">
        <v>589</v>
      </c>
      <c r="K2196" s="4" t="s">
        <v>131</v>
      </c>
      <c r="L2196" s="4" t="s">
        <v>132</v>
      </c>
      <c r="M2196" s="4" t="s">
        <v>127</v>
      </c>
      <c r="O2196" s="4" t="s">
        <v>3012</v>
      </c>
      <c r="P2196" s="4" t="s">
        <v>589</v>
      </c>
      <c r="Q2196" s="4" t="s">
        <v>131</v>
      </c>
      <c r="R2196" s="4" t="s">
        <v>132</v>
      </c>
      <c r="S2196" s="4" t="s">
        <v>127</v>
      </c>
      <c r="Y2196" s="234" t="s">
        <v>228</v>
      </c>
      <c r="AF2196" s="234" t="s">
        <v>228</v>
      </c>
      <c r="AH2196" s="234" t="s">
        <v>178</v>
      </c>
      <c r="AO2196" s="6"/>
      <c r="AP2196" s="12"/>
      <c r="AQ2196" s="12"/>
      <c r="AR2196" s="6"/>
      <c r="AS2196" s="6"/>
      <c r="AT2196" s="6"/>
      <c r="AU2196" s="6"/>
      <c r="AV2196" s="11"/>
      <c r="AW2196" s="14"/>
      <c r="AX2196" s="14"/>
      <c r="AY2196" s="11"/>
      <c r="AZ2196" s="11"/>
      <c r="BA2196" s="11"/>
      <c r="BB2196" s="11"/>
      <c r="BC2196" s="47" t="str">
        <f>IF(BF2196="","",MAX(BC$4:BC2195)+1)</f>
        <v/>
      </c>
      <c r="BD2196" s="15"/>
      <c r="BE2196" s="15"/>
      <c r="BF2196" s="112"/>
      <c r="BG2196" s="112"/>
      <c r="BH2196" s="112"/>
      <c r="BI2196" s="112"/>
      <c r="BJ2196" s="112"/>
      <c r="BK2196" s="112"/>
      <c r="BL2196" s="112"/>
      <c r="BM2196" s="112"/>
      <c r="BN2196" s="112"/>
      <c r="BO2196" s="112"/>
      <c r="BP2196" s="15"/>
      <c r="BQ2196" s="15"/>
      <c r="BR2196" s="15"/>
      <c r="BS2196" s="15"/>
      <c r="BT2196" s="15"/>
      <c r="BU2196" s="15"/>
      <c r="BV2196" s="15"/>
      <c r="BW2196" s="15"/>
      <c r="BX2196" s="15"/>
      <c r="BY2196" s="15"/>
      <c r="BZ2196" s="15"/>
      <c r="CA2196" s="15"/>
      <c r="CB2196" s="15"/>
      <c r="CC2196" s="15"/>
      <c r="CD2196" s="15"/>
      <c r="CE2196" s="15"/>
      <c r="CF2196" s="15"/>
      <c r="CG2196" s="15"/>
      <c r="CH2196" s="15"/>
      <c r="CI2196" s="15"/>
      <c r="CJ2196" s="15"/>
      <c r="CK2196" s="15"/>
      <c r="CL2196" s="15"/>
      <c r="CM2196" s="15"/>
      <c r="CN2196" s="15"/>
      <c r="CO2196" s="15"/>
      <c r="CP2196" s="15"/>
      <c r="CQ2196" s="16"/>
      <c r="CR2196" s="112" t="s">
        <v>228</v>
      </c>
      <c r="CS2196" s="112">
        <v>0</v>
      </c>
      <c r="CT2196" s="112" t="s">
        <v>195</v>
      </c>
      <c r="CU2196" s="149"/>
      <c r="CV2196" s="150"/>
      <c r="CW2196" s="151"/>
      <c r="CX2196" s="30"/>
      <c r="CY2196" s="30"/>
      <c r="CZ2196" s="151"/>
      <c r="DA2196" s="18"/>
      <c r="DB2196" s="18"/>
      <c r="DC2196" s="27"/>
      <c r="DD2196" s="18"/>
      <c r="DE2196" s="18"/>
      <c r="DF2196" s="18"/>
      <c r="DG2196" s="19"/>
      <c r="DH2196" s="19"/>
      <c r="DI2196" s="19"/>
    </row>
    <row r="2197" spans="1:113" s="4" customFormat="1" x14ac:dyDescent="0.25">
      <c r="A2197" s="28">
        <f t="shared" si="34"/>
        <v>15386</v>
      </c>
      <c r="D2197" s="112" t="s">
        <v>3018</v>
      </c>
      <c r="E2197" s="112">
        <v>1935</v>
      </c>
      <c r="F2197" s="112" t="s">
        <v>117</v>
      </c>
      <c r="G2197" s="112" t="s">
        <v>119</v>
      </c>
      <c r="J2197" s="235" t="s">
        <v>589</v>
      </c>
      <c r="K2197" s="4" t="s">
        <v>131</v>
      </c>
      <c r="L2197" s="4" t="s">
        <v>132</v>
      </c>
      <c r="M2197" s="4" t="s">
        <v>127</v>
      </c>
      <c r="O2197" s="4" t="s">
        <v>3012</v>
      </c>
      <c r="P2197" s="4" t="s">
        <v>589</v>
      </c>
      <c r="Q2197" s="4" t="s">
        <v>131</v>
      </c>
      <c r="R2197" s="4" t="s">
        <v>132</v>
      </c>
      <c r="S2197" s="4" t="s">
        <v>127</v>
      </c>
      <c r="Y2197" s="234" t="s">
        <v>119</v>
      </c>
      <c r="AF2197" s="234" t="s">
        <v>119</v>
      </c>
      <c r="AH2197" s="234" t="s">
        <v>462</v>
      </c>
      <c r="AO2197" s="6"/>
      <c r="AP2197" s="12"/>
      <c r="AQ2197" s="12"/>
      <c r="AR2197" s="6"/>
      <c r="AS2197" s="6"/>
      <c r="AT2197" s="6"/>
      <c r="AU2197" s="6"/>
      <c r="AV2197" s="11"/>
      <c r="AW2197" s="14"/>
      <c r="AX2197" s="14"/>
      <c r="AY2197" s="11"/>
      <c r="AZ2197" s="11"/>
      <c r="BA2197" s="11"/>
      <c r="BB2197" s="11"/>
      <c r="BC2197" s="47" t="str">
        <f>IF(BF2197="","",MAX(BC$4:BC2196)+1)</f>
        <v/>
      </c>
      <c r="BD2197" s="15"/>
      <c r="BE2197" s="15"/>
      <c r="BF2197" s="112"/>
      <c r="BG2197" s="112"/>
      <c r="BH2197" s="112"/>
      <c r="BI2197" s="112"/>
      <c r="BJ2197" s="112"/>
      <c r="BK2197" s="112"/>
      <c r="BL2197" s="112"/>
      <c r="BM2197" s="112"/>
      <c r="BN2197" s="112"/>
      <c r="BO2197" s="112"/>
      <c r="BP2197" s="15"/>
      <c r="BQ2197" s="15"/>
      <c r="BR2197" s="15"/>
      <c r="BS2197" s="15"/>
      <c r="BT2197" s="15"/>
      <c r="BU2197" s="15"/>
      <c r="BV2197" s="15"/>
      <c r="BW2197" s="15"/>
      <c r="BX2197" s="15"/>
      <c r="BY2197" s="15"/>
      <c r="BZ2197" s="15"/>
      <c r="CA2197" s="15"/>
      <c r="CB2197" s="15"/>
      <c r="CC2197" s="15"/>
      <c r="CD2197" s="15"/>
      <c r="CE2197" s="15"/>
      <c r="CF2197" s="15"/>
      <c r="CG2197" s="15"/>
      <c r="CH2197" s="15"/>
      <c r="CI2197" s="15"/>
      <c r="CJ2197" s="15"/>
      <c r="CK2197" s="15"/>
      <c r="CL2197" s="15"/>
      <c r="CM2197" s="15"/>
      <c r="CN2197" s="15"/>
      <c r="CO2197" s="15"/>
      <c r="CP2197" s="15"/>
      <c r="CQ2197" s="16"/>
      <c r="CR2197" s="112" t="s">
        <v>119</v>
      </c>
      <c r="CS2197" s="112">
        <v>1990</v>
      </c>
      <c r="CT2197" s="112" t="s">
        <v>124</v>
      </c>
      <c r="CU2197" s="149"/>
      <c r="CV2197" s="150"/>
      <c r="CW2197" s="151"/>
      <c r="CX2197" s="30"/>
      <c r="CY2197" s="30"/>
      <c r="CZ2197" s="151"/>
      <c r="DA2197" s="18"/>
      <c r="DB2197" s="18"/>
      <c r="DC2197" s="27"/>
      <c r="DD2197" s="18"/>
      <c r="DE2197" s="18"/>
      <c r="DF2197" s="18"/>
      <c r="DG2197" s="19"/>
      <c r="DH2197" s="19"/>
      <c r="DI2197" s="19"/>
    </row>
    <row r="2198" spans="1:113" s="4" customFormat="1" x14ac:dyDescent="0.25">
      <c r="A2198" s="28">
        <f t="shared" si="34"/>
        <v>15387</v>
      </c>
      <c r="D2198" s="112" t="s">
        <v>2274</v>
      </c>
      <c r="E2198" s="112">
        <v>1966</v>
      </c>
      <c r="F2198" s="112" t="s">
        <v>118</v>
      </c>
      <c r="G2198" s="112" t="s">
        <v>119</v>
      </c>
      <c r="J2198" s="235" t="s">
        <v>589</v>
      </c>
      <c r="K2198" s="4" t="s">
        <v>131</v>
      </c>
      <c r="L2198" s="4" t="s">
        <v>132</v>
      </c>
      <c r="M2198" s="4" t="s">
        <v>127</v>
      </c>
      <c r="O2198" s="4" t="s">
        <v>3012</v>
      </c>
      <c r="P2198" s="4" t="s">
        <v>589</v>
      </c>
      <c r="Q2198" s="4" t="s">
        <v>131</v>
      </c>
      <c r="R2198" s="4" t="s">
        <v>132</v>
      </c>
      <c r="S2198" s="4" t="s">
        <v>127</v>
      </c>
      <c r="Y2198" s="234" t="s">
        <v>119</v>
      </c>
      <c r="AF2198" s="234" t="s">
        <v>119</v>
      </c>
      <c r="AH2198" s="234" t="s">
        <v>178</v>
      </c>
      <c r="AO2198" s="6"/>
      <c r="AP2198" s="12"/>
      <c r="AQ2198" s="12"/>
      <c r="AR2198" s="6"/>
      <c r="AS2198" s="6"/>
      <c r="AT2198" s="6"/>
      <c r="AU2198" s="6"/>
      <c r="AV2198" s="11"/>
      <c r="AW2198" s="14"/>
      <c r="AX2198" s="14"/>
      <c r="AY2198" s="11"/>
      <c r="AZ2198" s="11"/>
      <c r="BA2198" s="11"/>
      <c r="BB2198" s="11"/>
      <c r="BC2198" s="47" t="str">
        <f>IF(BF2198="","",MAX(BC$4:BC2197)+1)</f>
        <v/>
      </c>
      <c r="BD2198" s="15"/>
      <c r="BE2198" s="15"/>
      <c r="BF2198" s="15"/>
      <c r="BG2198" s="16"/>
      <c r="BH2198" s="15"/>
      <c r="BI2198" s="15"/>
      <c r="BJ2198" s="15"/>
      <c r="BK2198" s="15"/>
      <c r="BL2198" s="15"/>
      <c r="BM2198" s="15"/>
      <c r="BN2198" s="15"/>
      <c r="BO2198" s="15"/>
      <c r="BP2198" s="15"/>
      <c r="BQ2198" s="15"/>
      <c r="BR2198" s="15"/>
      <c r="BS2198" s="15"/>
      <c r="BT2198" s="15"/>
      <c r="BU2198" s="15"/>
      <c r="BV2198" s="15"/>
      <c r="BW2198" s="15"/>
      <c r="BX2198" s="15"/>
      <c r="BY2198" s="15"/>
      <c r="BZ2198" s="15"/>
      <c r="CA2198" s="15"/>
      <c r="CB2198" s="15"/>
      <c r="CC2198" s="15"/>
      <c r="CD2198" s="15"/>
      <c r="CE2198" s="15"/>
      <c r="CF2198" s="15"/>
      <c r="CG2198" s="15"/>
      <c r="CH2198" s="15"/>
      <c r="CI2198" s="15"/>
      <c r="CJ2198" s="15"/>
      <c r="CK2198" s="15"/>
      <c r="CL2198" s="15"/>
      <c r="CM2198" s="15"/>
      <c r="CN2198" s="15"/>
      <c r="CO2198" s="15"/>
      <c r="CP2198" s="15"/>
      <c r="CQ2198" s="16"/>
      <c r="CR2198" s="112" t="s">
        <v>119</v>
      </c>
      <c r="CS2198" s="112">
        <v>1990</v>
      </c>
      <c r="CT2198" s="112" t="s">
        <v>124</v>
      </c>
      <c r="CU2198" s="149"/>
      <c r="CV2198" s="150"/>
      <c r="CW2198" s="151"/>
      <c r="CX2198" s="30"/>
      <c r="CY2198" s="30"/>
      <c r="CZ2198" s="151"/>
      <c r="DA2198" s="18"/>
      <c r="DB2198" s="18"/>
      <c r="DC2198" s="27"/>
      <c r="DD2198" s="18"/>
      <c r="DE2198" s="18"/>
      <c r="DF2198" s="18"/>
      <c r="DG2198" s="19"/>
      <c r="DH2198" s="19"/>
      <c r="DI2198" s="19"/>
    </row>
    <row r="2199" spans="1:113" s="4" customFormat="1" x14ac:dyDescent="0.25">
      <c r="A2199" s="28">
        <f t="shared" si="34"/>
        <v>15388</v>
      </c>
      <c r="D2199" s="112" t="s">
        <v>3019</v>
      </c>
      <c r="E2199" s="112">
        <v>1965</v>
      </c>
      <c r="F2199" s="112" t="s">
        <v>118</v>
      </c>
      <c r="G2199" s="112" t="s">
        <v>119</v>
      </c>
      <c r="J2199" s="235" t="s">
        <v>589</v>
      </c>
      <c r="K2199" s="4" t="s">
        <v>131</v>
      </c>
      <c r="L2199" s="4" t="s">
        <v>132</v>
      </c>
      <c r="M2199" s="4" t="s">
        <v>127</v>
      </c>
      <c r="O2199" s="4" t="s">
        <v>3012</v>
      </c>
      <c r="P2199" s="4" t="s">
        <v>589</v>
      </c>
      <c r="Q2199" s="4" t="s">
        <v>131</v>
      </c>
      <c r="R2199" s="4" t="s">
        <v>132</v>
      </c>
      <c r="S2199" s="4" t="s">
        <v>127</v>
      </c>
      <c r="Y2199" s="234" t="s">
        <v>119</v>
      </c>
      <c r="AF2199" s="234" t="s">
        <v>119</v>
      </c>
      <c r="AH2199" s="234" t="s">
        <v>462</v>
      </c>
      <c r="AO2199" s="6"/>
      <c r="AP2199" s="12"/>
      <c r="AQ2199" s="12"/>
      <c r="AR2199" s="6"/>
      <c r="AS2199" s="6"/>
      <c r="AT2199" s="6"/>
      <c r="AU2199" s="6"/>
      <c r="AV2199" s="11"/>
      <c r="AW2199" s="14"/>
      <c r="AX2199" s="14"/>
      <c r="AY2199" s="11"/>
      <c r="AZ2199" s="11"/>
      <c r="BA2199" s="11"/>
      <c r="BB2199" s="11"/>
      <c r="BC2199" s="47" t="str">
        <f>IF(BF2199="","",MAX(BC$4:BC2198)+1)</f>
        <v/>
      </c>
      <c r="BD2199" s="15"/>
      <c r="BE2199" s="15"/>
      <c r="BF2199" s="15"/>
      <c r="BG2199" s="16"/>
      <c r="BH2199" s="15"/>
      <c r="BI2199" s="15"/>
      <c r="BJ2199" s="15"/>
      <c r="BK2199" s="15"/>
      <c r="BL2199" s="15"/>
      <c r="BM2199" s="15"/>
      <c r="BN2199" s="15"/>
      <c r="BO2199" s="15"/>
      <c r="BP2199" s="15"/>
      <c r="BQ2199" s="15"/>
      <c r="BR2199" s="15"/>
      <c r="BS2199" s="15"/>
      <c r="BT2199" s="15"/>
      <c r="BU2199" s="15"/>
      <c r="BV2199" s="15"/>
      <c r="BW2199" s="15"/>
      <c r="BX2199" s="15"/>
      <c r="BY2199" s="15"/>
      <c r="BZ2199" s="15"/>
      <c r="CA2199" s="15"/>
      <c r="CB2199" s="15"/>
      <c r="CC2199" s="15"/>
      <c r="CD2199" s="15"/>
      <c r="CE2199" s="15"/>
      <c r="CF2199" s="15"/>
      <c r="CG2199" s="15"/>
      <c r="CH2199" s="15"/>
      <c r="CI2199" s="15"/>
      <c r="CJ2199" s="15"/>
      <c r="CK2199" s="15"/>
      <c r="CL2199" s="15"/>
      <c r="CM2199" s="15"/>
      <c r="CN2199" s="15"/>
      <c r="CO2199" s="15"/>
      <c r="CP2199" s="15"/>
      <c r="CQ2199" s="16"/>
      <c r="CR2199" s="112" t="s">
        <v>119</v>
      </c>
      <c r="CS2199" s="112">
        <v>1990</v>
      </c>
      <c r="CT2199" s="112" t="s">
        <v>183</v>
      </c>
      <c r="CU2199" s="149"/>
      <c r="CV2199" s="150"/>
      <c r="CW2199" s="151"/>
      <c r="CX2199" s="30"/>
      <c r="CY2199" s="30"/>
      <c r="CZ2199" s="151"/>
      <c r="DA2199" s="18"/>
      <c r="DB2199" s="18"/>
      <c r="DC2199" s="27"/>
      <c r="DD2199" s="18"/>
      <c r="DE2199" s="18"/>
      <c r="DF2199" s="18"/>
      <c r="DG2199" s="19"/>
      <c r="DH2199" s="19"/>
      <c r="DI2199" s="19"/>
    </row>
    <row r="2200" spans="1:113" s="4" customFormat="1" x14ac:dyDescent="0.25">
      <c r="A2200" s="28">
        <f t="shared" si="34"/>
        <v>15389</v>
      </c>
      <c r="D2200" s="112" t="s">
        <v>3020</v>
      </c>
      <c r="E2200" s="112">
        <v>1967</v>
      </c>
      <c r="F2200" s="112" t="s">
        <v>117</v>
      </c>
      <c r="G2200" s="112" t="s">
        <v>119</v>
      </c>
      <c r="J2200" s="235" t="s">
        <v>589</v>
      </c>
      <c r="K2200" s="4" t="s">
        <v>131</v>
      </c>
      <c r="L2200" s="4" t="s">
        <v>132</v>
      </c>
      <c r="M2200" s="4" t="s">
        <v>127</v>
      </c>
      <c r="O2200" s="4" t="s">
        <v>3012</v>
      </c>
      <c r="P2200" s="4" t="s">
        <v>589</v>
      </c>
      <c r="Q2200" s="4" t="s">
        <v>131</v>
      </c>
      <c r="R2200" s="4" t="s">
        <v>132</v>
      </c>
      <c r="S2200" s="4" t="s">
        <v>127</v>
      </c>
      <c r="Y2200" s="234" t="s">
        <v>119</v>
      </c>
      <c r="AF2200" s="234" t="s">
        <v>119</v>
      </c>
      <c r="AH2200" s="234" t="s">
        <v>462</v>
      </c>
      <c r="AO2200" s="6"/>
      <c r="AP2200" s="12"/>
      <c r="AQ2200" s="12"/>
      <c r="AR2200" s="6"/>
      <c r="AS2200" s="6"/>
      <c r="AT2200" s="6"/>
      <c r="AU2200" s="6"/>
      <c r="AV2200" s="11"/>
      <c r="AW2200" s="14"/>
      <c r="AX2200" s="14"/>
      <c r="AY2200" s="11"/>
      <c r="AZ2200" s="11"/>
      <c r="BA2200" s="11"/>
      <c r="BB2200" s="11"/>
      <c r="BC2200" s="47" t="str">
        <f>IF(BF2200="","",MAX(BC$4:BC2199)+1)</f>
        <v/>
      </c>
      <c r="BD2200" s="15"/>
      <c r="BE2200" s="15"/>
      <c r="BF2200" s="15"/>
      <c r="BG2200" s="16"/>
      <c r="BH2200" s="15"/>
      <c r="BI2200" s="15"/>
      <c r="BJ2200" s="15"/>
      <c r="BK2200" s="15"/>
      <c r="BL2200" s="15"/>
      <c r="BM2200" s="15"/>
      <c r="BN2200" s="15"/>
      <c r="BO2200" s="15"/>
      <c r="BP2200" s="15"/>
      <c r="BQ2200" s="15"/>
      <c r="BR2200" s="15"/>
      <c r="BS2200" s="15"/>
      <c r="BT2200" s="15"/>
      <c r="BU2200" s="15"/>
      <c r="BV2200" s="15"/>
      <c r="BW2200" s="15"/>
      <c r="BX2200" s="15"/>
      <c r="BY2200" s="15"/>
      <c r="BZ2200" s="15"/>
      <c r="CA2200" s="15"/>
      <c r="CB2200" s="15"/>
      <c r="CC2200" s="15"/>
      <c r="CD2200" s="15"/>
      <c r="CE2200" s="15"/>
      <c r="CF2200" s="15"/>
      <c r="CG2200" s="15"/>
      <c r="CH2200" s="15"/>
      <c r="CI2200" s="15"/>
      <c r="CJ2200" s="15"/>
      <c r="CK2200" s="15"/>
      <c r="CL2200" s="15"/>
      <c r="CM2200" s="15"/>
      <c r="CN2200" s="15"/>
      <c r="CO2200" s="15"/>
      <c r="CP2200" s="15"/>
      <c r="CQ2200" s="16"/>
      <c r="CR2200" s="112" t="s">
        <v>119</v>
      </c>
      <c r="CS2200" s="112">
        <v>1992</v>
      </c>
      <c r="CT2200" s="112" t="s">
        <v>183</v>
      </c>
      <c r="CU2200" s="149"/>
      <c r="CV2200" s="150"/>
      <c r="CW2200" s="151"/>
      <c r="CX2200" s="30"/>
      <c r="CY2200" s="30"/>
      <c r="CZ2200" s="151"/>
      <c r="DA2200" s="18"/>
      <c r="DB2200" s="18"/>
      <c r="DC2200" s="27"/>
      <c r="DD2200" s="18"/>
      <c r="DE2200" s="18"/>
      <c r="DF2200" s="18"/>
      <c r="DG2200" s="19"/>
      <c r="DH2200" s="19"/>
      <c r="DI2200" s="19"/>
    </row>
    <row r="2201" spans="1:113" s="4" customFormat="1" x14ac:dyDescent="0.25">
      <c r="A2201" s="28">
        <f t="shared" si="34"/>
        <v>15390</v>
      </c>
      <c r="D2201" s="112" t="s">
        <v>2999</v>
      </c>
      <c r="E2201" s="112">
        <v>1955</v>
      </c>
      <c r="F2201" s="112" t="s">
        <v>117</v>
      </c>
      <c r="G2201" s="112" t="s">
        <v>119</v>
      </c>
      <c r="J2201" s="235" t="s">
        <v>589</v>
      </c>
      <c r="K2201" s="4" t="s">
        <v>131</v>
      </c>
      <c r="L2201" s="4" t="s">
        <v>132</v>
      </c>
      <c r="M2201" s="4" t="s">
        <v>127</v>
      </c>
      <c r="O2201" s="4" t="s">
        <v>3012</v>
      </c>
      <c r="P2201" s="4" t="s">
        <v>589</v>
      </c>
      <c r="Q2201" s="4" t="s">
        <v>131</v>
      </c>
      <c r="R2201" s="4" t="s">
        <v>132</v>
      </c>
      <c r="S2201" s="4" t="s">
        <v>127</v>
      </c>
      <c r="Y2201" s="234" t="s">
        <v>119</v>
      </c>
      <c r="AF2201" s="234" t="s">
        <v>119</v>
      </c>
      <c r="AH2201" s="234" t="s">
        <v>178</v>
      </c>
      <c r="AO2201" s="6"/>
      <c r="AP2201" s="12"/>
      <c r="AQ2201" s="12"/>
      <c r="AR2201" s="6"/>
      <c r="AS2201" s="6"/>
      <c r="AT2201" s="6"/>
      <c r="AU2201" s="6"/>
      <c r="AV2201" s="11"/>
      <c r="AW2201" s="14"/>
      <c r="AX2201" s="14"/>
      <c r="AY2201" s="11"/>
      <c r="AZ2201" s="11"/>
      <c r="BA2201" s="11"/>
      <c r="BB2201" s="11"/>
      <c r="BC2201" s="47" t="str">
        <f>IF(BF2201="","",MAX(BC$4:BC2200)+1)</f>
        <v/>
      </c>
      <c r="BD2201" s="15"/>
      <c r="BE2201" s="15"/>
      <c r="BF2201" s="15"/>
      <c r="BG2201" s="16"/>
      <c r="BH2201" s="15"/>
      <c r="BI2201" s="15"/>
      <c r="BJ2201" s="15"/>
      <c r="BK2201" s="15"/>
      <c r="BL2201" s="15"/>
      <c r="BM2201" s="15"/>
      <c r="BN2201" s="15"/>
      <c r="BO2201" s="15"/>
      <c r="BP2201" s="15"/>
      <c r="BQ2201" s="15"/>
      <c r="BR2201" s="15"/>
      <c r="BS2201" s="15"/>
      <c r="BT2201" s="15"/>
      <c r="BU2201" s="15"/>
      <c r="BV2201" s="15"/>
      <c r="BW2201" s="15"/>
      <c r="BX2201" s="15"/>
      <c r="BY2201" s="15"/>
      <c r="BZ2201" s="15"/>
      <c r="CA2201" s="15"/>
      <c r="CB2201" s="15"/>
      <c r="CC2201" s="15"/>
      <c r="CD2201" s="15"/>
      <c r="CE2201" s="15"/>
      <c r="CF2201" s="15"/>
      <c r="CG2201" s="15"/>
      <c r="CH2201" s="15"/>
      <c r="CI2201" s="15"/>
      <c r="CJ2201" s="15"/>
      <c r="CK2201" s="15"/>
      <c r="CL2201" s="15"/>
      <c r="CM2201" s="15"/>
      <c r="CN2201" s="15"/>
      <c r="CO2201" s="15"/>
      <c r="CP2201" s="15"/>
      <c r="CQ2201" s="16"/>
      <c r="CR2201" s="112" t="s">
        <v>119</v>
      </c>
      <c r="CS2201" s="112">
        <v>0</v>
      </c>
      <c r="CT2201" s="112" t="s">
        <v>195</v>
      </c>
      <c r="CU2201" s="149"/>
      <c r="CV2201" s="150"/>
      <c r="CW2201" s="151"/>
      <c r="CX2201" s="30"/>
      <c r="CY2201" s="30"/>
      <c r="CZ2201" s="151"/>
      <c r="DA2201" s="18"/>
      <c r="DB2201" s="18"/>
      <c r="DC2201" s="27"/>
      <c r="DD2201" s="18"/>
      <c r="DE2201" s="18"/>
      <c r="DF2201" s="18"/>
      <c r="DG2201" s="19"/>
      <c r="DH2201" s="19"/>
      <c r="DI2201" s="19"/>
    </row>
    <row r="2202" spans="1:113" s="80" customFormat="1" x14ac:dyDescent="0.25">
      <c r="A2202" s="28">
        <f t="shared" si="34"/>
        <v>15391</v>
      </c>
      <c r="D2202" s="114" t="s">
        <v>3021</v>
      </c>
      <c r="E2202" s="114">
        <v>1984</v>
      </c>
      <c r="F2202" s="114" t="s">
        <v>117</v>
      </c>
      <c r="G2202" s="114" t="s">
        <v>302</v>
      </c>
      <c r="J2202" s="80" t="s">
        <v>589</v>
      </c>
      <c r="K2202" s="80" t="s">
        <v>131</v>
      </c>
      <c r="L2202" s="80" t="s">
        <v>132</v>
      </c>
      <c r="M2202" s="80" t="s">
        <v>127</v>
      </c>
      <c r="O2202" s="80" t="s">
        <v>3031</v>
      </c>
      <c r="P2202" s="80" t="s">
        <v>589</v>
      </c>
      <c r="Q2202" s="80" t="s">
        <v>131</v>
      </c>
      <c r="R2202" s="80" t="s">
        <v>132</v>
      </c>
      <c r="S2202" s="80" t="s">
        <v>127</v>
      </c>
      <c r="Y2202" s="238" t="s">
        <v>302</v>
      </c>
      <c r="Z2202" s="238" t="s">
        <v>244</v>
      </c>
      <c r="AF2202" s="238" t="s">
        <v>302</v>
      </c>
      <c r="AP2202" s="88"/>
      <c r="AQ2202" s="88"/>
      <c r="AW2202" s="88"/>
      <c r="AX2202" s="88"/>
      <c r="BC2202" s="47">
        <f>IF(BF2202="","",MAX(BC$4:BC2201)+1)</f>
        <v>16116</v>
      </c>
      <c r="BF2202" s="15" t="s">
        <v>124</v>
      </c>
      <c r="BG2202" s="88"/>
      <c r="BH2202" s="80" t="s">
        <v>118</v>
      </c>
      <c r="BI2202" s="114" t="s">
        <v>302</v>
      </c>
      <c r="BO2202" s="114" t="s">
        <v>302</v>
      </c>
      <c r="CA2202" s="114" t="s">
        <v>302</v>
      </c>
      <c r="CH2202" s="114" t="s">
        <v>302</v>
      </c>
      <c r="CQ2202" s="88"/>
      <c r="CR2202" s="238" t="s">
        <v>302</v>
      </c>
      <c r="CS2202" s="238">
        <v>2004</v>
      </c>
      <c r="CT2202" s="80" t="s">
        <v>195</v>
      </c>
      <c r="CV2202" s="88"/>
      <c r="CX2202" s="88"/>
      <c r="CY2202" s="88"/>
      <c r="DC2202" s="92"/>
    </row>
    <row r="2203" spans="1:113" s="4" customFormat="1" x14ac:dyDescent="0.25">
      <c r="A2203" s="28">
        <f t="shared" si="34"/>
        <v>15392</v>
      </c>
      <c r="D2203" s="112" t="s">
        <v>3022</v>
      </c>
      <c r="E2203" s="112">
        <v>1986</v>
      </c>
      <c r="F2203" s="112" t="s">
        <v>117</v>
      </c>
      <c r="G2203" s="112" t="s">
        <v>302</v>
      </c>
      <c r="H2203" s="112"/>
      <c r="I2203" s="112"/>
      <c r="J2203" s="235" t="s">
        <v>589</v>
      </c>
      <c r="K2203" s="4" t="s">
        <v>131</v>
      </c>
      <c r="L2203" s="4" t="s">
        <v>132</v>
      </c>
      <c r="M2203" s="4" t="s">
        <v>127</v>
      </c>
      <c r="O2203" s="4" t="s">
        <v>3031</v>
      </c>
      <c r="P2203" s="4" t="s">
        <v>589</v>
      </c>
      <c r="Q2203" s="4" t="s">
        <v>131</v>
      </c>
      <c r="R2203" s="4" t="s">
        <v>132</v>
      </c>
      <c r="S2203" s="4" t="s">
        <v>127</v>
      </c>
      <c r="Y2203" s="234" t="s">
        <v>302</v>
      </c>
      <c r="Z2203" s="234" t="s">
        <v>244</v>
      </c>
      <c r="AF2203" s="234" t="s">
        <v>302</v>
      </c>
      <c r="AO2203" s="6"/>
      <c r="AP2203" s="12"/>
      <c r="AQ2203" s="12"/>
      <c r="AR2203" s="6"/>
      <c r="AS2203" s="6"/>
      <c r="AT2203" s="6"/>
      <c r="AU2203" s="6"/>
      <c r="AV2203" s="11"/>
      <c r="AW2203" s="14"/>
      <c r="AX2203" s="14"/>
      <c r="AY2203" s="11"/>
      <c r="AZ2203" s="11"/>
      <c r="BA2203" s="11"/>
      <c r="BB2203" s="11"/>
      <c r="BC2203" s="47">
        <f>IF(BF2203="","",MAX(BC$4:BC2202)+1)</f>
        <v>16117</v>
      </c>
      <c r="BD2203" s="15"/>
      <c r="BE2203" s="15"/>
      <c r="BF2203" s="15" t="s">
        <v>124</v>
      </c>
      <c r="BG2203" s="16"/>
      <c r="BH2203" s="15" t="s">
        <v>118</v>
      </c>
      <c r="BI2203" s="112" t="s">
        <v>302</v>
      </c>
      <c r="BJ2203" s="15"/>
      <c r="BK2203" s="15"/>
      <c r="BL2203" s="15"/>
      <c r="BM2203" s="15"/>
      <c r="BN2203" s="15"/>
      <c r="BO2203" s="112" t="s">
        <v>302</v>
      </c>
      <c r="BP2203" s="15"/>
      <c r="BQ2203" s="15"/>
      <c r="BR2203" s="15"/>
      <c r="BS2203" s="15"/>
      <c r="BT2203" s="15"/>
      <c r="BU2203" s="15"/>
      <c r="BV2203" s="15"/>
      <c r="BW2203" s="15"/>
      <c r="BX2203" s="15"/>
      <c r="BY2203" s="15"/>
      <c r="BZ2203" s="15"/>
      <c r="CA2203" s="112" t="s">
        <v>302</v>
      </c>
      <c r="CB2203" s="15"/>
      <c r="CC2203" s="15"/>
      <c r="CD2203" s="15"/>
      <c r="CE2203" s="15"/>
      <c r="CF2203" s="15"/>
      <c r="CG2203" s="15"/>
      <c r="CH2203" s="112" t="s">
        <v>302</v>
      </c>
      <c r="CI2203" s="15"/>
      <c r="CJ2203" s="15"/>
      <c r="CK2203" s="15"/>
      <c r="CL2203" s="15"/>
      <c r="CM2203" s="15"/>
      <c r="CN2203" s="15"/>
      <c r="CO2203" s="15"/>
      <c r="CP2203" s="15"/>
      <c r="CQ2203" s="16"/>
      <c r="CR2203" s="234" t="s">
        <v>302</v>
      </c>
      <c r="CS2203" s="234">
        <v>2008</v>
      </c>
      <c r="CT2203" s="120" t="s">
        <v>195</v>
      </c>
      <c r="CU2203" s="149"/>
      <c r="CV2203" s="150"/>
      <c r="CW2203" s="151"/>
      <c r="CX2203" s="30"/>
      <c r="CY2203" s="30"/>
      <c r="CZ2203" s="151"/>
      <c r="DA2203" s="18"/>
      <c r="DB2203" s="18"/>
      <c r="DC2203" s="27"/>
      <c r="DD2203" s="18"/>
      <c r="DE2203" s="18"/>
      <c r="DF2203" s="18"/>
      <c r="DG2203" s="19"/>
      <c r="DH2203" s="19"/>
      <c r="DI2203" s="19"/>
    </row>
    <row r="2204" spans="1:113" s="4" customFormat="1" x14ac:dyDescent="0.25">
      <c r="A2204" s="28">
        <f t="shared" si="34"/>
        <v>15393</v>
      </c>
      <c r="D2204" s="112" t="s">
        <v>3023</v>
      </c>
      <c r="E2204" s="112">
        <v>1976</v>
      </c>
      <c r="F2204" s="112" t="s">
        <v>117</v>
      </c>
      <c r="G2204" s="112" t="s">
        <v>228</v>
      </c>
      <c r="H2204" s="112"/>
      <c r="I2204" s="112"/>
      <c r="J2204" s="235" t="s">
        <v>589</v>
      </c>
      <c r="K2204" s="4" t="s">
        <v>131</v>
      </c>
      <c r="L2204" s="4" t="s">
        <v>132</v>
      </c>
      <c r="M2204" s="4" t="s">
        <v>127</v>
      </c>
      <c r="O2204" s="4" t="s">
        <v>3031</v>
      </c>
      <c r="P2204" s="4" t="s">
        <v>589</v>
      </c>
      <c r="Q2204" s="4" t="s">
        <v>131</v>
      </c>
      <c r="R2204" s="4" t="s">
        <v>132</v>
      </c>
      <c r="S2204" s="4" t="s">
        <v>127</v>
      </c>
      <c r="Y2204" s="234" t="s">
        <v>228</v>
      </c>
      <c r="Z2204" s="234" t="s">
        <v>244</v>
      </c>
      <c r="AF2204" s="234" t="s">
        <v>228</v>
      </c>
      <c r="AO2204" s="6"/>
      <c r="AP2204" s="12"/>
      <c r="AQ2204" s="12"/>
      <c r="AR2204" s="6"/>
      <c r="AS2204" s="6"/>
      <c r="AT2204" s="6"/>
      <c r="AU2204" s="6"/>
      <c r="AV2204" s="11"/>
      <c r="AW2204" s="14"/>
      <c r="AX2204" s="14"/>
      <c r="AY2204" s="11"/>
      <c r="AZ2204" s="11"/>
      <c r="BA2204" s="11"/>
      <c r="BB2204" s="11"/>
      <c r="BC2204" s="47">
        <f>IF(BF2204="","",MAX(BC$4:BC2203)+1)</f>
        <v>16118</v>
      </c>
      <c r="BD2204" s="15"/>
      <c r="BE2204" s="15"/>
      <c r="BF2204" s="15" t="s">
        <v>124</v>
      </c>
      <c r="BG2204" s="16"/>
      <c r="BH2204" s="15" t="s">
        <v>118</v>
      </c>
      <c r="BI2204" s="112" t="s">
        <v>228</v>
      </c>
      <c r="BJ2204" s="15"/>
      <c r="BK2204" s="15"/>
      <c r="BL2204" s="15"/>
      <c r="BM2204" s="15"/>
      <c r="BN2204" s="15"/>
      <c r="BO2204" s="112" t="s">
        <v>228</v>
      </c>
      <c r="BP2204" s="15"/>
      <c r="BQ2204" s="15"/>
      <c r="BR2204" s="15"/>
      <c r="BS2204" s="15"/>
      <c r="BT2204" s="15"/>
      <c r="BU2204" s="15"/>
      <c r="BV2204" s="15"/>
      <c r="BW2204" s="15"/>
      <c r="BX2204" s="15"/>
      <c r="BY2204" s="15"/>
      <c r="BZ2204" s="15"/>
      <c r="CA2204" s="112" t="s">
        <v>228</v>
      </c>
      <c r="CB2204" s="15"/>
      <c r="CC2204" s="15"/>
      <c r="CD2204" s="15"/>
      <c r="CE2204" s="15"/>
      <c r="CF2204" s="15"/>
      <c r="CG2204" s="15"/>
      <c r="CH2204" s="112" t="s">
        <v>228</v>
      </c>
      <c r="CI2204" s="15"/>
      <c r="CJ2204" s="15"/>
      <c r="CK2204" s="15"/>
      <c r="CL2204" s="15"/>
      <c r="CM2204" s="15"/>
      <c r="CN2204" s="15"/>
      <c r="CO2204" s="15"/>
      <c r="CP2204" s="15"/>
      <c r="CQ2204" s="16"/>
      <c r="CR2204" s="234" t="s">
        <v>228</v>
      </c>
      <c r="CS2204" s="234">
        <v>2008</v>
      </c>
      <c r="CT2204" s="120" t="s">
        <v>195</v>
      </c>
      <c r="CU2204" s="149"/>
      <c r="CV2204" s="150"/>
      <c r="CW2204" s="151"/>
      <c r="CX2204" s="30"/>
      <c r="CY2204" s="30"/>
      <c r="CZ2204" s="151"/>
      <c r="DA2204" s="18"/>
      <c r="DB2204" s="18"/>
      <c r="DC2204" s="27"/>
      <c r="DD2204" s="18"/>
      <c r="DE2204" s="18"/>
      <c r="DF2204" s="18"/>
      <c r="DG2204" s="19"/>
      <c r="DH2204" s="19"/>
      <c r="DI2204" s="19"/>
    </row>
    <row r="2205" spans="1:113" s="4" customFormat="1" x14ac:dyDescent="0.25">
      <c r="A2205" s="28">
        <f t="shared" si="34"/>
        <v>15394</v>
      </c>
      <c r="D2205" s="112" t="s">
        <v>3024</v>
      </c>
      <c r="E2205" s="112">
        <v>1987</v>
      </c>
      <c r="F2205" s="112" t="s">
        <v>117</v>
      </c>
      <c r="G2205" s="112" t="s">
        <v>228</v>
      </c>
      <c r="H2205" s="112"/>
      <c r="I2205" s="112"/>
      <c r="J2205" s="235" t="s">
        <v>589</v>
      </c>
      <c r="K2205" s="4" t="s">
        <v>131</v>
      </c>
      <c r="L2205" s="4" t="s">
        <v>132</v>
      </c>
      <c r="M2205" s="4" t="s">
        <v>127</v>
      </c>
      <c r="O2205" s="4" t="s">
        <v>3031</v>
      </c>
      <c r="P2205" s="4" t="s">
        <v>589</v>
      </c>
      <c r="Q2205" s="4" t="s">
        <v>131</v>
      </c>
      <c r="R2205" s="4" t="s">
        <v>132</v>
      </c>
      <c r="S2205" s="4" t="s">
        <v>127</v>
      </c>
      <c r="Y2205" s="234" t="s">
        <v>228</v>
      </c>
      <c r="Z2205" s="234" t="s">
        <v>244</v>
      </c>
      <c r="AF2205" s="234" t="s">
        <v>228</v>
      </c>
      <c r="AO2205" s="6"/>
      <c r="AP2205" s="12"/>
      <c r="AQ2205" s="12"/>
      <c r="AR2205" s="6"/>
      <c r="AS2205" s="6"/>
      <c r="AT2205" s="6"/>
      <c r="AU2205" s="6"/>
      <c r="AV2205" s="11"/>
      <c r="AW2205" s="14"/>
      <c r="AX2205" s="14"/>
      <c r="AY2205" s="11"/>
      <c r="AZ2205" s="11"/>
      <c r="BA2205" s="11"/>
      <c r="BB2205" s="11"/>
      <c r="BC2205" s="47">
        <f>IF(BF2205="","",MAX(BC$4:BC2204)+1)</f>
        <v>16119</v>
      </c>
      <c r="BD2205" s="15"/>
      <c r="BE2205" s="15"/>
      <c r="BF2205" s="15" t="s">
        <v>124</v>
      </c>
      <c r="BG2205" s="16"/>
      <c r="BH2205" s="15" t="s">
        <v>118</v>
      </c>
      <c r="BI2205" s="112" t="s">
        <v>228</v>
      </c>
      <c r="BJ2205" s="15"/>
      <c r="BK2205" s="15"/>
      <c r="BL2205" s="15"/>
      <c r="BM2205" s="15"/>
      <c r="BN2205" s="15"/>
      <c r="BO2205" s="112" t="s">
        <v>228</v>
      </c>
      <c r="BP2205" s="15"/>
      <c r="BQ2205" s="15"/>
      <c r="BR2205" s="15"/>
      <c r="BS2205" s="15"/>
      <c r="BT2205" s="15"/>
      <c r="BU2205" s="15"/>
      <c r="BV2205" s="15"/>
      <c r="BW2205" s="15"/>
      <c r="BX2205" s="15"/>
      <c r="BY2205" s="15"/>
      <c r="BZ2205" s="15"/>
      <c r="CA2205" s="112" t="s">
        <v>228</v>
      </c>
      <c r="CB2205" s="15"/>
      <c r="CC2205" s="15"/>
      <c r="CD2205" s="15"/>
      <c r="CE2205" s="15"/>
      <c r="CF2205" s="15"/>
      <c r="CG2205" s="15"/>
      <c r="CH2205" s="112" t="s">
        <v>228</v>
      </c>
      <c r="CI2205" s="15"/>
      <c r="CJ2205" s="15"/>
      <c r="CK2205" s="15"/>
      <c r="CL2205" s="15"/>
      <c r="CM2205" s="15"/>
      <c r="CN2205" s="15"/>
      <c r="CO2205" s="15"/>
      <c r="CP2205" s="15"/>
      <c r="CQ2205" s="16"/>
      <c r="CR2205" s="234" t="s">
        <v>228</v>
      </c>
      <c r="CS2205" s="234">
        <v>2009</v>
      </c>
      <c r="CT2205" s="120" t="s">
        <v>195</v>
      </c>
      <c r="CU2205" s="149"/>
      <c r="CV2205" s="150"/>
      <c r="CW2205" s="151"/>
      <c r="CX2205" s="30"/>
      <c r="CY2205" s="30"/>
      <c r="CZ2205" s="151"/>
      <c r="DA2205" s="18"/>
      <c r="DB2205" s="18"/>
      <c r="DC2205" s="27"/>
      <c r="DD2205" s="18"/>
      <c r="DE2205" s="18"/>
      <c r="DF2205" s="18"/>
      <c r="DG2205" s="19"/>
      <c r="DH2205" s="19"/>
      <c r="DI2205" s="19"/>
    </row>
    <row r="2206" spans="1:113" s="4" customFormat="1" x14ac:dyDescent="0.25">
      <c r="A2206" s="28">
        <f t="shared" si="34"/>
        <v>15395</v>
      </c>
      <c r="D2206" s="112" t="s">
        <v>3025</v>
      </c>
      <c r="E2206" s="112">
        <v>1984</v>
      </c>
      <c r="F2206" s="112" t="s">
        <v>117</v>
      </c>
      <c r="G2206" s="112" t="s">
        <v>119</v>
      </c>
      <c r="H2206" s="112"/>
      <c r="I2206" s="112"/>
      <c r="J2206" s="235" t="s">
        <v>589</v>
      </c>
      <c r="K2206" s="4" t="s">
        <v>131</v>
      </c>
      <c r="L2206" s="4" t="s">
        <v>132</v>
      </c>
      <c r="M2206" s="4" t="s">
        <v>127</v>
      </c>
      <c r="O2206" s="4" t="s">
        <v>3031</v>
      </c>
      <c r="P2206" s="4" t="s">
        <v>589</v>
      </c>
      <c r="Q2206" s="4" t="s">
        <v>131</v>
      </c>
      <c r="R2206" s="4" t="s">
        <v>132</v>
      </c>
      <c r="S2206" s="4" t="s">
        <v>127</v>
      </c>
      <c r="Y2206" s="234" t="s">
        <v>119</v>
      </c>
      <c r="Z2206" s="234" t="s">
        <v>244</v>
      </c>
      <c r="AF2206" s="234" t="s">
        <v>119</v>
      </c>
      <c r="AO2206" s="6"/>
      <c r="AP2206" s="12"/>
      <c r="AQ2206" s="12"/>
      <c r="AR2206" s="6"/>
      <c r="AS2206" s="6"/>
      <c r="AT2206" s="6"/>
      <c r="AU2206" s="6"/>
      <c r="AV2206" s="11"/>
      <c r="AW2206" s="14"/>
      <c r="AX2206" s="14"/>
      <c r="AY2206" s="11"/>
      <c r="AZ2206" s="11"/>
      <c r="BA2206" s="11"/>
      <c r="BB2206" s="11"/>
      <c r="BC2206" s="47">
        <f>IF(BF2206="","",MAX(BC$4:BC2205)+1)</f>
        <v>16120</v>
      </c>
      <c r="BD2206" s="15"/>
      <c r="BE2206" s="15"/>
      <c r="BF2206" s="15" t="s">
        <v>124</v>
      </c>
      <c r="BG2206" s="16"/>
      <c r="BH2206" s="15" t="s">
        <v>118</v>
      </c>
      <c r="BI2206" s="112" t="s">
        <v>119</v>
      </c>
      <c r="BJ2206" s="15"/>
      <c r="BK2206" s="15"/>
      <c r="BL2206" s="15"/>
      <c r="BM2206" s="15"/>
      <c r="BN2206" s="15"/>
      <c r="BO2206" s="112" t="s">
        <v>119</v>
      </c>
      <c r="BP2206" s="15"/>
      <c r="BQ2206" s="15"/>
      <c r="BR2206" s="15"/>
      <c r="BS2206" s="15"/>
      <c r="BT2206" s="15"/>
      <c r="BU2206" s="15"/>
      <c r="BV2206" s="15"/>
      <c r="BW2206" s="15"/>
      <c r="BX2206" s="15"/>
      <c r="BY2206" s="15"/>
      <c r="BZ2206" s="15"/>
      <c r="CA2206" s="112" t="s">
        <v>119</v>
      </c>
      <c r="CB2206" s="15"/>
      <c r="CC2206" s="15"/>
      <c r="CD2206" s="15"/>
      <c r="CE2206" s="15"/>
      <c r="CF2206" s="15"/>
      <c r="CG2206" s="15"/>
      <c r="CH2206" s="112" t="s">
        <v>119</v>
      </c>
      <c r="CI2206" s="15"/>
      <c r="CJ2206" s="15"/>
      <c r="CK2206" s="15"/>
      <c r="CL2206" s="15"/>
      <c r="CM2206" s="15"/>
      <c r="CN2206" s="15"/>
      <c r="CO2206" s="15"/>
      <c r="CP2206" s="15"/>
      <c r="CQ2206" s="16"/>
      <c r="CR2206" s="234" t="s">
        <v>119</v>
      </c>
      <c r="CS2206" s="234">
        <v>2003</v>
      </c>
      <c r="CT2206" s="120" t="s">
        <v>195</v>
      </c>
      <c r="CU2206" s="149"/>
      <c r="CV2206" s="150"/>
      <c r="CW2206" s="151"/>
      <c r="CX2206" s="30"/>
      <c r="CY2206" s="30"/>
      <c r="CZ2206" s="151"/>
      <c r="DA2206" s="18"/>
      <c r="DB2206" s="18"/>
      <c r="DC2206" s="27"/>
      <c r="DD2206" s="18"/>
      <c r="DE2206" s="18"/>
      <c r="DF2206" s="18"/>
      <c r="DG2206" s="19"/>
      <c r="DH2206" s="19"/>
      <c r="DI2206" s="19"/>
    </row>
    <row r="2207" spans="1:113" s="4" customFormat="1" x14ac:dyDescent="0.25">
      <c r="A2207" s="28">
        <f t="shared" si="34"/>
        <v>15396</v>
      </c>
      <c r="D2207" s="112" t="s">
        <v>3026</v>
      </c>
      <c r="E2207" s="112">
        <v>1983</v>
      </c>
      <c r="F2207" s="112" t="s">
        <v>117</v>
      </c>
      <c r="G2207" s="112" t="s">
        <v>147</v>
      </c>
      <c r="H2207" s="112"/>
      <c r="I2207" s="112"/>
      <c r="J2207" s="235" t="s">
        <v>589</v>
      </c>
      <c r="K2207" s="4" t="s">
        <v>131</v>
      </c>
      <c r="L2207" s="4" t="s">
        <v>132</v>
      </c>
      <c r="M2207" s="4" t="s">
        <v>127</v>
      </c>
      <c r="O2207" s="4" t="s">
        <v>3031</v>
      </c>
      <c r="P2207" s="4" t="s">
        <v>589</v>
      </c>
      <c r="Q2207" s="4" t="s">
        <v>131</v>
      </c>
      <c r="R2207" s="4" t="s">
        <v>132</v>
      </c>
      <c r="S2207" s="4" t="s">
        <v>127</v>
      </c>
      <c r="Y2207" s="234" t="s">
        <v>147</v>
      </c>
      <c r="Z2207" s="234" t="s">
        <v>244</v>
      </c>
      <c r="AF2207" s="234" t="s">
        <v>147</v>
      </c>
      <c r="AO2207" s="6"/>
      <c r="AP2207" s="12"/>
      <c r="AQ2207" s="12"/>
      <c r="AR2207" s="6"/>
      <c r="AS2207" s="6"/>
      <c r="AT2207" s="6"/>
      <c r="AU2207" s="6"/>
      <c r="AV2207" s="11"/>
      <c r="AW2207" s="14"/>
      <c r="AX2207" s="14"/>
      <c r="AY2207" s="11"/>
      <c r="AZ2207" s="11"/>
      <c r="BA2207" s="11"/>
      <c r="BB2207" s="11"/>
      <c r="BC2207" s="47">
        <f>IF(BF2207="","",MAX(BC$4:BC2206)+1)</f>
        <v>16121</v>
      </c>
      <c r="BD2207" s="15"/>
      <c r="BE2207" s="15"/>
      <c r="BF2207" s="15" t="s">
        <v>124</v>
      </c>
      <c r="BG2207" s="16"/>
      <c r="BH2207" s="15" t="s">
        <v>118</v>
      </c>
      <c r="BI2207" s="112" t="s">
        <v>147</v>
      </c>
      <c r="BJ2207" s="15"/>
      <c r="BK2207" s="15"/>
      <c r="BL2207" s="15"/>
      <c r="BM2207" s="15"/>
      <c r="BN2207" s="15"/>
      <c r="BO2207" s="112" t="s">
        <v>147</v>
      </c>
      <c r="BP2207" s="15"/>
      <c r="BQ2207" s="15"/>
      <c r="BR2207" s="15"/>
      <c r="BS2207" s="15"/>
      <c r="BT2207" s="15"/>
      <c r="BU2207" s="15"/>
      <c r="BV2207" s="15"/>
      <c r="BW2207" s="15"/>
      <c r="BX2207" s="15"/>
      <c r="BY2207" s="15"/>
      <c r="BZ2207" s="15"/>
      <c r="CA2207" s="112" t="s">
        <v>147</v>
      </c>
      <c r="CB2207" s="15"/>
      <c r="CC2207" s="15"/>
      <c r="CD2207" s="15"/>
      <c r="CE2207" s="15"/>
      <c r="CF2207" s="15"/>
      <c r="CG2207" s="15"/>
      <c r="CH2207" s="112" t="s">
        <v>147</v>
      </c>
      <c r="CI2207" s="15"/>
      <c r="CJ2207" s="15"/>
      <c r="CK2207" s="15"/>
      <c r="CL2207" s="15"/>
      <c r="CM2207" s="15"/>
      <c r="CN2207" s="15"/>
      <c r="CO2207" s="15"/>
      <c r="CP2207" s="15"/>
      <c r="CQ2207" s="16"/>
      <c r="CR2207" s="234" t="s">
        <v>147</v>
      </c>
      <c r="CS2207" s="234">
        <v>2008</v>
      </c>
      <c r="CT2207" s="120" t="s">
        <v>195</v>
      </c>
      <c r="CU2207" s="149"/>
      <c r="CV2207" s="150"/>
      <c r="CW2207" s="151"/>
      <c r="CX2207" s="30"/>
      <c r="CY2207" s="30"/>
      <c r="CZ2207" s="151"/>
      <c r="DA2207" s="18"/>
      <c r="DB2207" s="18"/>
      <c r="DC2207" s="27"/>
      <c r="DD2207" s="18"/>
      <c r="DE2207" s="18"/>
      <c r="DF2207" s="18"/>
      <c r="DG2207" s="19"/>
      <c r="DH2207" s="19"/>
      <c r="DI2207" s="19"/>
    </row>
    <row r="2208" spans="1:113" s="4" customFormat="1" x14ac:dyDescent="0.25">
      <c r="A2208" s="28">
        <f t="shared" si="34"/>
        <v>15397</v>
      </c>
      <c r="D2208" s="112" t="s">
        <v>3027</v>
      </c>
      <c r="E2208" s="112">
        <v>1968</v>
      </c>
      <c r="F2208" s="112" t="s">
        <v>117</v>
      </c>
      <c r="G2208" s="112" t="s">
        <v>119</v>
      </c>
      <c r="H2208" s="112"/>
      <c r="I2208" s="112"/>
      <c r="J2208" s="235" t="s">
        <v>589</v>
      </c>
      <c r="K2208" s="4" t="s">
        <v>131</v>
      </c>
      <c r="L2208" s="4" t="s">
        <v>132</v>
      </c>
      <c r="M2208" s="4" t="s">
        <v>127</v>
      </c>
      <c r="O2208" s="4" t="s">
        <v>3031</v>
      </c>
      <c r="P2208" s="4" t="s">
        <v>589</v>
      </c>
      <c r="Q2208" s="4" t="s">
        <v>131</v>
      </c>
      <c r="R2208" s="4" t="s">
        <v>132</v>
      </c>
      <c r="S2208" s="4" t="s">
        <v>127</v>
      </c>
      <c r="Y2208" s="234" t="s">
        <v>119</v>
      </c>
      <c r="Z2208" s="234" t="s">
        <v>244</v>
      </c>
      <c r="AF2208" s="234" t="s">
        <v>119</v>
      </c>
      <c r="AO2208" s="6"/>
      <c r="AP2208" s="12"/>
      <c r="AQ2208" s="12"/>
      <c r="AR2208" s="6"/>
      <c r="AS2208" s="6"/>
      <c r="AT2208" s="6"/>
      <c r="AU2208" s="6"/>
      <c r="AV2208" s="11"/>
      <c r="AW2208" s="14"/>
      <c r="AX2208" s="14"/>
      <c r="AY2208" s="11"/>
      <c r="AZ2208" s="11"/>
      <c r="BA2208" s="11"/>
      <c r="BB2208" s="11"/>
      <c r="BC2208" s="47">
        <f>IF(BF2208="","",MAX(BC$4:BC2207)+1)</f>
        <v>16122</v>
      </c>
      <c r="BD2208" s="15"/>
      <c r="BE2208" s="15"/>
      <c r="BF2208" s="15" t="s">
        <v>124</v>
      </c>
      <c r="BG2208" s="16"/>
      <c r="BH2208" s="15" t="s">
        <v>118</v>
      </c>
      <c r="BI2208" s="112" t="s">
        <v>119</v>
      </c>
      <c r="BJ2208" s="15"/>
      <c r="BK2208" s="15"/>
      <c r="BL2208" s="15"/>
      <c r="BM2208" s="15"/>
      <c r="BN2208" s="15"/>
      <c r="BO2208" s="112" t="s">
        <v>119</v>
      </c>
      <c r="BP2208" s="15"/>
      <c r="BQ2208" s="15"/>
      <c r="BR2208" s="15"/>
      <c r="BS2208" s="15"/>
      <c r="BT2208" s="15"/>
      <c r="BU2208" s="15"/>
      <c r="BV2208" s="15"/>
      <c r="BW2208" s="15"/>
      <c r="BX2208" s="15"/>
      <c r="BY2208" s="15"/>
      <c r="BZ2208" s="15"/>
      <c r="CA2208" s="112" t="s">
        <v>119</v>
      </c>
      <c r="CB2208" s="15"/>
      <c r="CC2208" s="15"/>
      <c r="CD2208" s="15"/>
      <c r="CE2208" s="15"/>
      <c r="CF2208" s="15"/>
      <c r="CG2208" s="15"/>
      <c r="CH2208" s="112" t="s">
        <v>119</v>
      </c>
      <c r="CI2208" s="15"/>
      <c r="CJ2208" s="15"/>
      <c r="CK2208" s="15"/>
      <c r="CL2208" s="15"/>
      <c r="CM2208" s="15"/>
      <c r="CN2208" s="15"/>
      <c r="CO2208" s="15"/>
      <c r="CP2208" s="15"/>
      <c r="CQ2208" s="16"/>
      <c r="CR2208" s="234" t="s">
        <v>119</v>
      </c>
      <c r="CS2208" s="234">
        <v>2008</v>
      </c>
      <c r="CT2208" s="120" t="s">
        <v>195</v>
      </c>
      <c r="CU2208" s="149"/>
      <c r="CV2208" s="150"/>
      <c r="CW2208" s="151"/>
      <c r="CX2208" s="30"/>
      <c r="CY2208" s="30"/>
      <c r="CZ2208" s="151"/>
      <c r="DA2208" s="18"/>
      <c r="DB2208" s="18"/>
      <c r="DC2208" s="27"/>
      <c r="DD2208" s="18"/>
      <c r="DE2208" s="18"/>
      <c r="DF2208" s="18"/>
      <c r="DG2208" s="19"/>
      <c r="DH2208" s="19"/>
      <c r="DI2208" s="19"/>
    </row>
    <row r="2209" spans="1:113" s="4" customFormat="1" x14ac:dyDescent="0.25">
      <c r="A2209" s="28">
        <f t="shared" si="34"/>
        <v>15398</v>
      </c>
      <c r="D2209" s="112" t="s">
        <v>3028</v>
      </c>
      <c r="E2209" s="112">
        <v>1974</v>
      </c>
      <c r="F2209" s="112" t="s">
        <v>117</v>
      </c>
      <c r="G2209" s="112" t="s">
        <v>119</v>
      </c>
      <c r="H2209" s="112"/>
      <c r="I2209" s="112"/>
      <c r="J2209" s="235" t="s">
        <v>589</v>
      </c>
      <c r="K2209" s="4" t="s">
        <v>131</v>
      </c>
      <c r="L2209" s="4" t="s">
        <v>132</v>
      </c>
      <c r="M2209" s="4" t="s">
        <v>127</v>
      </c>
      <c r="O2209" s="4" t="s">
        <v>3031</v>
      </c>
      <c r="P2209" s="4" t="s">
        <v>589</v>
      </c>
      <c r="Q2209" s="4" t="s">
        <v>131</v>
      </c>
      <c r="R2209" s="4" t="s">
        <v>132</v>
      </c>
      <c r="S2209" s="4" t="s">
        <v>127</v>
      </c>
      <c r="Y2209" s="234" t="s">
        <v>119</v>
      </c>
      <c r="Z2209" s="234" t="s">
        <v>244</v>
      </c>
      <c r="AF2209" s="234" t="s">
        <v>119</v>
      </c>
      <c r="AO2209" s="6"/>
      <c r="AP2209" s="12"/>
      <c r="AQ2209" s="12"/>
      <c r="AR2209" s="6"/>
      <c r="AS2209" s="6"/>
      <c r="AT2209" s="6"/>
      <c r="AU2209" s="6"/>
      <c r="AV2209" s="11"/>
      <c r="AW2209" s="14"/>
      <c r="AX2209" s="14"/>
      <c r="AY2209" s="11"/>
      <c r="AZ2209" s="11"/>
      <c r="BA2209" s="11"/>
      <c r="BB2209" s="11"/>
      <c r="BC2209" s="47">
        <f>IF(BF2209="","",MAX(BC$4:BC2208)+1)</f>
        <v>16123</v>
      </c>
      <c r="BD2209" s="15"/>
      <c r="BE2209" s="15"/>
      <c r="BF2209" s="15" t="s">
        <v>124</v>
      </c>
      <c r="BG2209" s="16"/>
      <c r="BH2209" s="15" t="s">
        <v>118</v>
      </c>
      <c r="BI2209" s="112" t="s">
        <v>119</v>
      </c>
      <c r="BJ2209" s="15"/>
      <c r="BK2209" s="15"/>
      <c r="BL2209" s="15"/>
      <c r="BM2209" s="15"/>
      <c r="BN2209" s="15"/>
      <c r="BO2209" s="112" t="s">
        <v>119</v>
      </c>
      <c r="BP2209" s="15"/>
      <c r="BQ2209" s="15"/>
      <c r="BR2209" s="15"/>
      <c r="BS2209" s="15"/>
      <c r="BT2209" s="15"/>
      <c r="BU2209" s="15"/>
      <c r="BV2209" s="15"/>
      <c r="BW2209" s="15"/>
      <c r="BX2209" s="15"/>
      <c r="BY2209" s="15"/>
      <c r="BZ2209" s="15"/>
      <c r="CA2209" s="112" t="s">
        <v>119</v>
      </c>
      <c r="CB2209" s="15"/>
      <c r="CC2209" s="15"/>
      <c r="CD2209" s="15"/>
      <c r="CE2209" s="15"/>
      <c r="CF2209" s="15"/>
      <c r="CG2209" s="15"/>
      <c r="CH2209" s="112" t="s">
        <v>119</v>
      </c>
      <c r="CI2209" s="15"/>
      <c r="CJ2209" s="15"/>
      <c r="CK2209" s="15"/>
      <c r="CL2209" s="15"/>
      <c r="CM2209" s="15"/>
      <c r="CN2209" s="15"/>
      <c r="CO2209" s="15"/>
      <c r="CP2209" s="15"/>
      <c r="CQ2209" s="16"/>
      <c r="CR2209" s="234" t="s">
        <v>119</v>
      </c>
      <c r="CS2209" s="234">
        <v>2008</v>
      </c>
      <c r="CT2209" s="120" t="s">
        <v>195</v>
      </c>
      <c r="CU2209" s="149"/>
      <c r="CV2209" s="150"/>
      <c r="CW2209" s="151"/>
      <c r="CX2209" s="30"/>
      <c r="CY2209" s="30"/>
      <c r="CZ2209" s="151"/>
      <c r="DA2209" s="18"/>
      <c r="DB2209" s="18"/>
      <c r="DC2209" s="27"/>
      <c r="DD2209" s="18"/>
      <c r="DE2209" s="18"/>
      <c r="DF2209" s="18"/>
      <c r="DG2209" s="19"/>
      <c r="DH2209" s="19"/>
      <c r="DI2209" s="19"/>
    </row>
    <row r="2210" spans="1:113" s="4" customFormat="1" x14ac:dyDescent="0.25">
      <c r="A2210" s="28">
        <f t="shared" si="34"/>
        <v>15399</v>
      </c>
      <c r="D2210" s="112" t="s">
        <v>3029</v>
      </c>
      <c r="E2210" s="112">
        <v>1981</v>
      </c>
      <c r="F2210" s="112" t="s">
        <v>117</v>
      </c>
      <c r="G2210" s="112" t="s">
        <v>228</v>
      </c>
      <c r="H2210" s="112"/>
      <c r="I2210" s="112"/>
      <c r="J2210" s="235" t="s">
        <v>589</v>
      </c>
      <c r="K2210" s="4" t="s">
        <v>131</v>
      </c>
      <c r="L2210" s="4" t="s">
        <v>132</v>
      </c>
      <c r="M2210" s="4" t="s">
        <v>127</v>
      </c>
      <c r="O2210" s="4" t="s">
        <v>3031</v>
      </c>
      <c r="P2210" s="4" t="s">
        <v>589</v>
      </c>
      <c r="Q2210" s="4" t="s">
        <v>131</v>
      </c>
      <c r="R2210" s="4" t="s">
        <v>132</v>
      </c>
      <c r="S2210" s="4" t="s">
        <v>127</v>
      </c>
      <c r="Y2210" s="234" t="s">
        <v>228</v>
      </c>
      <c r="Z2210" s="234" t="s">
        <v>244</v>
      </c>
      <c r="AF2210" s="234" t="s">
        <v>228</v>
      </c>
      <c r="AO2210" s="6"/>
      <c r="AP2210" s="12"/>
      <c r="AQ2210" s="12"/>
      <c r="AR2210" s="6"/>
      <c r="AS2210" s="6"/>
      <c r="AT2210" s="6"/>
      <c r="AU2210" s="6"/>
      <c r="AV2210" s="11"/>
      <c r="AW2210" s="14"/>
      <c r="AX2210" s="14"/>
      <c r="AY2210" s="11"/>
      <c r="AZ2210" s="11"/>
      <c r="BA2210" s="11"/>
      <c r="BB2210" s="11"/>
      <c r="BC2210" s="47">
        <f>IF(BF2210="","",MAX(BC$4:BC2209)+1)</f>
        <v>16124</v>
      </c>
      <c r="BD2210" s="15"/>
      <c r="BE2210" s="15"/>
      <c r="BF2210" s="15" t="s">
        <v>124</v>
      </c>
      <c r="BG2210" s="16"/>
      <c r="BH2210" s="15" t="s">
        <v>118</v>
      </c>
      <c r="BI2210" s="112" t="s">
        <v>228</v>
      </c>
      <c r="BJ2210" s="15"/>
      <c r="BK2210" s="15"/>
      <c r="BL2210" s="15"/>
      <c r="BM2210" s="15"/>
      <c r="BN2210" s="15"/>
      <c r="BO2210" s="112" t="s">
        <v>228</v>
      </c>
      <c r="BP2210" s="15"/>
      <c r="BQ2210" s="15"/>
      <c r="BR2210" s="15"/>
      <c r="BS2210" s="15"/>
      <c r="BT2210" s="15"/>
      <c r="BU2210" s="15"/>
      <c r="BV2210" s="15"/>
      <c r="BW2210" s="15"/>
      <c r="BX2210" s="15"/>
      <c r="BY2210" s="15"/>
      <c r="BZ2210" s="15"/>
      <c r="CA2210" s="112" t="s">
        <v>228</v>
      </c>
      <c r="CB2210" s="15"/>
      <c r="CC2210" s="15"/>
      <c r="CD2210" s="15"/>
      <c r="CE2210" s="15"/>
      <c r="CF2210" s="15"/>
      <c r="CG2210" s="15"/>
      <c r="CH2210" s="112" t="s">
        <v>228</v>
      </c>
      <c r="CI2210" s="15"/>
      <c r="CJ2210" s="15"/>
      <c r="CK2210" s="15"/>
      <c r="CL2210" s="15"/>
      <c r="CM2210" s="15"/>
      <c r="CN2210" s="15"/>
      <c r="CO2210" s="15"/>
      <c r="CP2210" s="15"/>
      <c r="CQ2210" s="16"/>
      <c r="CR2210" s="234" t="s">
        <v>228</v>
      </c>
      <c r="CS2210" s="234">
        <v>2008</v>
      </c>
      <c r="CT2210" s="120" t="s">
        <v>195</v>
      </c>
      <c r="CU2210" s="149"/>
      <c r="CV2210" s="150"/>
      <c r="CW2210" s="151"/>
      <c r="CX2210" s="30"/>
      <c r="CY2210" s="30"/>
      <c r="CZ2210" s="151"/>
      <c r="DA2210" s="18"/>
      <c r="DB2210" s="18"/>
      <c r="DC2210" s="27"/>
      <c r="DD2210" s="18"/>
      <c r="DE2210" s="18"/>
      <c r="DF2210" s="18"/>
      <c r="DG2210" s="19"/>
      <c r="DH2210" s="19"/>
      <c r="DI2210" s="19"/>
    </row>
    <row r="2211" spans="1:113" s="4" customFormat="1" x14ac:dyDescent="0.25">
      <c r="A2211" s="28">
        <f t="shared" si="34"/>
        <v>15400</v>
      </c>
      <c r="D2211" s="112" t="s">
        <v>3030</v>
      </c>
      <c r="E2211" s="112">
        <v>1983</v>
      </c>
      <c r="F2211" s="112" t="s">
        <v>117</v>
      </c>
      <c r="G2211" s="112" t="s">
        <v>147</v>
      </c>
      <c r="H2211" s="112"/>
      <c r="I2211" s="112"/>
      <c r="J2211" s="235" t="s">
        <v>589</v>
      </c>
      <c r="K2211" s="4" t="s">
        <v>131</v>
      </c>
      <c r="L2211" s="4" t="s">
        <v>132</v>
      </c>
      <c r="M2211" s="4" t="s">
        <v>127</v>
      </c>
      <c r="O2211" s="4" t="s">
        <v>3031</v>
      </c>
      <c r="P2211" s="4" t="s">
        <v>589</v>
      </c>
      <c r="Q2211" s="4" t="s">
        <v>131</v>
      </c>
      <c r="R2211" s="4" t="s">
        <v>132</v>
      </c>
      <c r="S2211" s="4" t="s">
        <v>127</v>
      </c>
      <c r="Y2211" s="234" t="s">
        <v>147</v>
      </c>
      <c r="Z2211" s="234" t="s">
        <v>244</v>
      </c>
      <c r="AF2211" s="234" t="s">
        <v>147</v>
      </c>
      <c r="AO2211" s="6"/>
      <c r="AP2211" s="12"/>
      <c r="AQ2211" s="12"/>
      <c r="AR2211" s="6"/>
      <c r="AS2211" s="6"/>
      <c r="AT2211" s="6"/>
      <c r="AU2211" s="6"/>
      <c r="AV2211" s="11"/>
      <c r="AW2211" s="14"/>
      <c r="AX2211" s="14"/>
      <c r="AY2211" s="11"/>
      <c r="AZ2211" s="11"/>
      <c r="BA2211" s="11"/>
      <c r="BB2211" s="11"/>
      <c r="BC2211" s="47">
        <f>IF(BF2211="","",MAX(BC$4:BC2210)+1)</f>
        <v>16125</v>
      </c>
      <c r="BD2211" s="15"/>
      <c r="BE2211" s="15"/>
      <c r="BF2211" s="15" t="s">
        <v>124</v>
      </c>
      <c r="BG2211" s="16"/>
      <c r="BH2211" s="15" t="s">
        <v>118</v>
      </c>
      <c r="BI2211" s="112" t="s">
        <v>147</v>
      </c>
      <c r="BJ2211" s="15"/>
      <c r="BK2211" s="15"/>
      <c r="BL2211" s="15"/>
      <c r="BM2211" s="15"/>
      <c r="BN2211" s="15"/>
      <c r="BO2211" s="112" t="s">
        <v>147</v>
      </c>
      <c r="BP2211" s="15"/>
      <c r="BQ2211" s="15"/>
      <c r="BR2211" s="15"/>
      <c r="BS2211" s="15"/>
      <c r="BT2211" s="15"/>
      <c r="BU2211" s="15"/>
      <c r="BV2211" s="15"/>
      <c r="BW2211" s="15"/>
      <c r="BX2211" s="15"/>
      <c r="BY2211" s="15"/>
      <c r="BZ2211" s="15"/>
      <c r="CA2211" s="112" t="s">
        <v>147</v>
      </c>
      <c r="CB2211" s="15"/>
      <c r="CC2211" s="15"/>
      <c r="CD2211" s="15"/>
      <c r="CE2211" s="15"/>
      <c r="CF2211" s="15"/>
      <c r="CG2211" s="15"/>
      <c r="CH2211" s="112" t="s">
        <v>147</v>
      </c>
      <c r="CI2211" s="15"/>
      <c r="CJ2211" s="15"/>
      <c r="CK2211" s="15"/>
      <c r="CL2211" s="15"/>
      <c r="CM2211" s="15"/>
      <c r="CN2211" s="15"/>
      <c r="CO2211" s="15"/>
      <c r="CP2211" s="15"/>
      <c r="CQ2211" s="16"/>
      <c r="CR2211" s="234" t="s">
        <v>147</v>
      </c>
      <c r="CS2211" s="234">
        <v>2008</v>
      </c>
      <c r="CT2211" s="120" t="s">
        <v>195</v>
      </c>
      <c r="CU2211" s="149"/>
      <c r="CV2211" s="150"/>
      <c r="CW2211" s="151"/>
      <c r="CX2211" s="30"/>
      <c r="CY2211" s="30"/>
      <c r="CZ2211" s="151"/>
      <c r="DA2211" s="18"/>
      <c r="DB2211" s="18"/>
      <c r="DC2211" s="27"/>
      <c r="DD2211" s="18"/>
      <c r="DE2211" s="18"/>
      <c r="DF2211" s="18"/>
      <c r="DG2211" s="19"/>
      <c r="DH2211" s="19"/>
      <c r="DI2211" s="19"/>
    </row>
    <row r="2212" spans="1:113" s="4" customFormat="1" x14ac:dyDescent="0.25">
      <c r="A2212" s="28">
        <f t="shared" si="34"/>
        <v>15401</v>
      </c>
      <c r="D2212" s="112" t="s">
        <v>2682</v>
      </c>
      <c r="E2212" s="112">
        <v>1982</v>
      </c>
      <c r="F2212" s="112" t="s">
        <v>117</v>
      </c>
      <c r="G2212" s="112" t="s">
        <v>2971</v>
      </c>
      <c r="H2212" s="112"/>
      <c r="I2212" s="112"/>
      <c r="J2212" s="235" t="s">
        <v>589</v>
      </c>
      <c r="K2212" s="4" t="s">
        <v>131</v>
      </c>
      <c r="L2212" s="4" t="s">
        <v>132</v>
      </c>
      <c r="M2212" s="4" t="s">
        <v>127</v>
      </c>
      <c r="O2212" s="4" t="s">
        <v>3031</v>
      </c>
      <c r="P2212" s="4" t="s">
        <v>589</v>
      </c>
      <c r="Q2212" s="4" t="s">
        <v>131</v>
      </c>
      <c r="R2212" s="4" t="s">
        <v>132</v>
      </c>
      <c r="S2212" s="4" t="s">
        <v>127</v>
      </c>
      <c r="Y2212" s="234" t="s">
        <v>2971</v>
      </c>
      <c r="Z2212" s="234" t="s">
        <v>244</v>
      </c>
      <c r="AF2212" s="234" t="s">
        <v>2971</v>
      </c>
      <c r="AO2212" s="6"/>
      <c r="AP2212" s="12"/>
      <c r="AQ2212" s="12"/>
      <c r="AR2212" s="6"/>
      <c r="AS2212" s="6"/>
      <c r="AT2212" s="6"/>
      <c r="AU2212" s="6"/>
      <c r="AV2212" s="11"/>
      <c r="AW2212" s="14"/>
      <c r="AX2212" s="14"/>
      <c r="AY2212" s="11"/>
      <c r="AZ2212" s="11"/>
      <c r="BA2212" s="11"/>
      <c r="BB2212" s="11"/>
      <c r="BC2212" s="47">
        <f>IF(BF2212="","",MAX(BC$4:BC2211)+1)</f>
        <v>16126</v>
      </c>
      <c r="BD2212" s="15"/>
      <c r="BE2212" s="15"/>
      <c r="BF2212" s="15" t="s">
        <v>124</v>
      </c>
      <c r="BG2212" s="16"/>
      <c r="BH2212" s="15" t="s">
        <v>118</v>
      </c>
      <c r="BI2212" s="112" t="s">
        <v>2971</v>
      </c>
      <c r="BJ2212" s="15"/>
      <c r="BK2212" s="15"/>
      <c r="BL2212" s="15"/>
      <c r="BM2212" s="15"/>
      <c r="BN2212" s="15"/>
      <c r="BO2212" s="112" t="s">
        <v>2971</v>
      </c>
      <c r="BP2212" s="15"/>
      <c r="BQ2212" s="15"/>
      <c r="BR2212" s="15"/>
      <c r="BS2212" s="15"/>
      <c r="BT2212" s="15"/>
      <c r="BU2212" s="15"/>
      <c r="BV2212" s="15"/>
      <c r="BW2212" s="15"/>
      <c r="BX2212" s="15"/>
      <c r="BY2212" s="15"/>
      <c r="BZ2212" s="15"/>
      <c r="CA2212" s="112" t="s">
        <v>2971</v>
      </c>
      <c r="CB2212" s="15"/>
      <c r="CC2212" s="15"/>
      <c r="CD2212" s="15"/>
      <c r="CE2212" s="15"/>
      <c r="CF2212" s="15"/>
      <c r="CG2212" s="15"/>
      <c r="CH2212" s="112" t="s">
        <v>2971</v>
      </c>
      <c r="CI2212" s="15"/>
      <c r="CJ2212" s="15"/>
      <c r="CK2212" s="15"/>
      <c r="CL2212" s="15"/>
      <c r="CM2212" s="15"/>
      <c r="CN2212" s="15"/>
      <c r="CO2212" s="15"/>
      <c r="CP2212" s="15"/>
      <c r="CQ2212" s="16"/>
      <c r="CR2212" s="234" t="s">
        <v>2971</v>
      </c>
      <c r="CS2212" s="234">
        <v>2008</v>
      </c>
      <c r="CT2212" s="120" t="s">
        <v>195</v>
      </c>
      <c r="CU2212" s="149"/>
      <c r="CV2212" s="150"/>
      <c r="CW2212" s="151"/>
      <c r="CX2212" s="30"/>
      <c r="CY2212" s="30"/>
      <c r="CZ2212" s="151"/>
      <c r="DA2212" s="18"/>
      <c r="DB2212" s="18"/>
      <c r="DC2212" s="27"/>
      <c r="DD2212" s="18"/>
      <c r="DE2212" s="18"/>
      <c r="DF2212" s="18"/>
      <c r="DG2212" s="19"/>
      <c r="DH2212" s="19"/>
      <c r="DI2212" s="19"/>
    </row>
    <row r="2213" spans="1:113" s="4" customFormat="1" x14ac:dyDescent="0.25">
      <c r="A2213" s="28">
        <f t="shared" si="34"/>
        <v>15402</v>
      </c>
      <c r="D2213" s="112" t="s">
        <v>2455</v>
      </c>
      <c r="E2213" s="112">
        <v>1967</v>
      </c>
      <c r="F2213" s="112" t="s">
        <v>117</v>
      </c>
      <c r="G2213" s="112" t="s">
        <v>273</v>
      </c>
      <c r="H2213" s="112"/>
      <c r="I2213" s="112"/>
      <c r="J2213" s="235" t="s">
        <v>589</v>
      </c>
      <c r="K2213" s="4" t="s">
        <v>131</v>
      </c>
      <c r="L2213" s="4" t="s">
        <v>132</v>
      </c>
      <c r="M2213" s="4" t="s">
        <v>127</v>
      </c>
      <c r="O2213" s="4" t="s">
        <v>3031</v>
      </c>
      <c r="P2213" s="4" t="s">
        <v>589</v>
      </c>
      <c r="Q2213" s="4" t="s">
        <v>131</v>
      </c>
      <c r="R2213" s="4" t="s">
        <v>132</v>
      </c>
      <c r="S2213" s="4" t="s">
        <v>127</v>
      </c>
      <c r="Y2213" s="234" t="s">
        <v>273</v>
      </c>
      <c r="Z2213" s="234" t="s">
        <v>244</v>
      </c>
      <c r="AF2213" s="234" t="s">
        <v>273</v>
      </c>
      <c r="AO2213" s="6"/>
      <c r="AP2213" s="12"/>
      <c r="AQ2213" s="12"/>
      <c r="AR2213" s="6"/>
      <c r="AS2213" s="6"/>
      <c r="AT2213" s="6"/>
      <c r="AU2213" s="6"/>
      <c r="AV2213" s="11"/>
      <c r="AW2213" s="14"/>
      <c r="AX2213" s="14"/>
      <c r="AY2213" s="11"/>
      <c r="AZ2213" s="11"/>
      <c r="BA2213" s="11"/>
      <c r="BB2213" s="11"/>
      <c r="BC2213" s="47">
        <f>IF(BF2213="","",MAX(BC$4:BC2212)+1)</f>
        <v>16127</v>
      </c>
      <c r="BD2213" s="15"/>
      <c r="BE2213" s="15"/>
      <c r="BF2213" s="15" t="s">
        <v>124</v>
      </c>
      <c r="BG2213" s="16"/>
      <c r="BH2213" s="15" t="s">
        <v>118</v>
      </c>
      <c r="BI2213" s="112" t="s">
        <v>273</v>
      </c>
      <c r="BJ2213" s="15"/>
      <c r="BK2213" s="15"/>
      <c r="BL2213" s="15"/>
      <c r="BM2213" s="15"/>
      <c r="BN2213" s="15"/>
      <c r="BO2213" s="112" t="s">
        <v>273</v>
      </c>
      <c r="BP2213" s="15"/>
      <c r="BQ2213" s="15"/>
      <c r="BR2213" s="15"/>
      <c r="BS2213" s="15"/>
      <c r="BT2213" s="15"/>
      <c r="BU2213" s="15"/>
      <c r="BV2213" s="15"/>
      <c r="BW2213" s="15"/>
      <c r="BX2213" s="15"/>
      <c r="BY2213" s="15"/>
      <c r="BZ2213" s="15"/>
      <c r="CA2213" s="112" t="s">
        <v>273</v>
      </c>
      <c r="CB2213" s="15"/>
      <c r="CC2213" s="15"/>
      <c r="CD2213" s="15"/>
      <c r="CE2213" s="15"/>
      <c r="CF2213" s="15"/>
      <c r="CG2213" s="15"/>
      <c r="CH2213" s="112" t="s">
        <v>273</v>
      </c>
      <c r="CI2213" s="15"/>
      <c r="CJ2213" s="15"/>
      <c r="CK2213" s="15"/>
      <c r="CL2213" s="15"/>
      <c r="CM2213" s="15"/>
      <c r="CN2213" s="15"/>
      <c r="CO2213" s="15"/>
      <c r="CP2213" s="15"/>
      <c r="CQ2213" s="16"/>
      <c r="CR2213" s="234" t="s">
        <v>273</v>
      </c>
      <c r="CS2213" s="234">
        <v>2010</v>
      </c>
      <c r="CT2213" s="120" t="s">
        <v>195</v>
      </c>
      <c r="CU2213" s="149"/>
      <c r="CV2213" s="150"/>
      <c r="CW2213" s="151"/>
      <c r="CX2213" s="30"/>
      <c r="CY2213" s="30"/>
      <c r="CZ2213" s="151"/>
      <c r="DA2213" s="18"/>
      <c r="DB2213" s="18"/>
      <c r="DC2213" s="27"/>
      <c r="DD2213" s="18"/>
      <c r="DE2213" s="18"/>
      <c r="DF2213" s="18"/>
      <c r="DG2213" s="19"/>
      <c r="DH2213" s="19"/>
      <c r="DI2213" s="19"/>
    </row>
    <row r="2214" spans="1:113" s="4" customFormat="1" x14ac:dyDescent="0.25">
      <c r="A2214" s="28">
        <f t="shared" si="34"/>
        <v>15403</v>
      </c>
      <c r="D2214" s="112" t="s">
        <v>2455</v>
      </c>
      <c r="E2214" s="112">
        <v>1967</v>
      </c>
      <c r="F2214" s="112" t="s">
        <v>117</v>
      </c>
      <c r="G2214" s="112" t="s">
        <v>273</v>
      </c>
      <c r="H2214" s="112"/>
      <c r="I2214" s="112"/>
      <c r="J2214" s="235" t="s">
        <v>589</v>
      </c>
      <c r="K2214" s="4" t="s">
        <v>131</v>
      </c>
      <c r="L2214" s="4" t="s">
        <v>132</v>
      </c>
      <c r="M2214" s="4" t="s">
        <v>127</v>
      </c>
      <c r="O2214" s="4" t="s">
        <v>3031</v>
      </c>
      <c r="P2214" s="4" t="s">
        <v>589</v>
      </c>
      <c r="Q2214" s="4" t="s">
        <v>131</v>
      </c>
      <c r="R2214" s="4" t="s">
        <v>132</v>
      </c>
      <c r="S2214" s="4" t="s">
        <v>127</v>
      </c>
      <c r="Y2214" s="234" t="s">
        <v>273</v>
      </c>
      <c r="AF2214" s="234" t="s">
        <v>273</v>
      </c>
      <c r="AO2214" s="6"/>
      <c r="AP2214" s="12"/>
      <c r="AQ2214" s="12"/>
      <c r="AR2214" s="6"/>
      <c r="AS2214" s="6"/>
      <c r="AT2214" s="6"/>
      <c r="AU2214" s="6"/>
      <c r="AV2214" s="11"/>
      <c r="AW2214" s="14"/>
      <c r="AX2214" s="14"/>
      <c r="AY2214" s="11"/>
      <c r="AZ2214" s="11"/>
      <c r="BA2214" s="11"/>
      <c r="BB2214" s="11"/>
      <c r="BC2214" s="47" t="str">
        <f>IF(BF2214="","",MAX(BC$4:BC2213)+1)</f>
        <v/>
      </c>
      <c r="BD2214" s="15"/>
      <c r="BE2214" s="15"/>
      <c r="BF2214" s="15"/>
      <c r="BG2214" s="16"/>
      <c r="BH2214" s="15"/>
      <c r="BI2214" s="15"/>
      <c r="BJ2214" s="15"/>
      <c r="BK2214" s="15"/>
      <c r="BL2214" s="15"/>
      <c r="BM2214" s="15"/>
      <c r="BN2214" s="15"/>
      <c r="BO2214" s="15"/>
      <c r="BP2214" s="15"/>
      <c r="BQ2214" s="15"/>
      <c r="BR2214" s="15"/>
      <c r="BS2214" s="15"/>
      <c r="BT2214" s="15"/>
      <c r="BU2214" s="15"/>
      <c r="BV2214" s="15"/>
      <c r="BW2214" s="15"/>
      <c r="BX2214" s="15"/>
      <c r="BY2214" s="15"/>
      <c r="BZ2214" s="15"/>
      <c r="CA2214" s="15"/>
      <c r="CB2214" s="15"/>
      <c r="CC2214" s="15"/>
      <c r="CD2214" s="15"/>
      <c r="CE2214" s="15"/>
      <c r="CF2214" s="15"/>
      <c r="CG2214" s="15"/>
      <c r="CH2214" s="15"/>
      <c r="CI2214" s="15"/>
      <c r="CJ2214" s="15"/>
      <c r="CK2214" s="15"/>
      <c r="CL2214" s="15"/>
      <c r="CM2214" s="15"/>
      <c r="CN2214" s="15"/>
      <c r="CO2214" s="15"/>
      <c r="CP2214" s="15"/>
      <c r="CQ2214" s="16"/>
      <c r="CR2214" s="234" t="s">
        <v>273</v>
      </c>
      <c r="CS2214" s="234">
        <v>2010</v>
      </c>
      <c r="CT2214" s="234" t="s">
        <v>195</v>
      </c>
      <c r="CU2214" s="149"/>
      <c r="CV2214" s="150"/>
      <c r="CW2214" s="151"/>
      <c r="CX2214" s="30"/>
      <c r="CY2214" s="30"/>
      <c r="CZ2214" s="151"/>
      <c r="DA2214" s="18"/>
      <c r="DB2214" s="18"/>
      <c r="DC2214" s="27"/>
      <c r="DD2214" s="18"/>
      <c r="DE2214" s="18"/>
      <c r="DF2214" s="18"/>
      <c r="DG2214" s="19"/>
      <c r="DH2214" s="19"/>
      <c r="DI2214" s="19"/>
    </row>
    <row r="2215" spans="1:113" s="4" customFormat="1" x14ac:dyDescent="0.25">
      <c r="A2215" s="28">
        <f t="shared" si="34"/>
        <v>15404</v>
      </c>
      <c r="D2215" s="112" t="s">
        <v>2682</v>
      </c>
      <c r="E2215" s="112">
        <v>1982</v>
      </c>
      <c r="F2215" s="112" t="s">
        <v>117</v>
      </c>
      <c r="G2215" s="112" t="s">
        <v>2971</v>
      </c>
      <c r="H2215" s="112"/>
      <c r="I2215" s="112"/>
      <c r="J2215" s="235" t="s">
        <v>589</v>
      </c>
      <c r="K2215" s="4" t="s">
        <v>131</v>
      </c>
      <c r="L2215" s="4" t="s">
        <v>132</v>
      </c>
      <c r="M2215" s="4" t="s">
        <v>127</v>
      </c>
      <c r="O2215" s="4" t="s">
        <v>3031</v>
      </c>
      <c r="P2215" s="4" t="s">
        <v>589</v>
      </c>
      <c r="Q2215" s="4" t="s">
        <v>131</v>
      </c>
      <c r="R2215" s="4" t="s">
        <v>132</v>
      </c>
      <c r="S2215" s="4" t="s">
        <v>127</v>
      </c>
      <c r="Y2215" s="234" t="s">
        <v>2971</v>
      </c>
      <c r="AF2215" s="234" t="s">
        <v>2971</v>
      </c>
      <c r="AO2215" s="6"/>
      <c r="AP2215" s="12"/>
      <c r="AQ2215" s="12"/>
      <c r="AR2215" s="6"/>
      <c r="AS2215" s="6"/>
      <c r="AT2215" s="6"/>
      <c r="AU2215" s="6"/>
      <c r="AV2215" s="11"/>
      <c r="AW2215" s="14"/>
      <c r="AX2215" s="14"/>
      <c r="AY2215" s="11"/>
      <c r="AZ2215" s="11"/>
      <c r="BA2215" s="11"/>
      <c r="BB2215" s="11"/>
      <c r="BC2215" s="47" t="str">
        <f>IF(BF2215="","",MAX(BC$4:BC2214)+1)</f>
        <v/>
      </c>
      <c r="BD2215" s="15"/>
      <c r="BE2215" s="15"/>
      <c r="BF2215" s="15"/>
      <c r="BG2215" s="16"/>
      <c r="BH2215" s="15"/>
      <c r="BI2215" s="15"/>
      <c r="BJ2215" s="15"/>
      <c r="BK2215" s="15"/>
      <c r="BL2215" s="15"/>
      <c r="BM2215" s="15"/>
      <c r="BN2215" s="15"/>
      <c r="BO2215" s="15"/>
      <c r="BP2215" s="15"/>
      <c r="BQ2215" s="15"/>
      <c r="BR2215" s="15"/>
      <c r="BS2215" s="15"/>
      <c r="BT2215" s="15"/>
      <c r="BU2215" s="15"/>
      <c r="BV2215" s="15"/>
      <c r="BW2215" s="15"/>
      <c r="BX2215" s="15"/>
      <c r="BY2215" s="15"/>
      <c r="BZ2215" s="15"/>
      <c r="CA2215" s="15"/>
      <c r="CB2215" s="15"/>
      <c r="CC2215" s="15"/>
      <c r="CD2215" s="15"/>
      <c r="CE2215" s="15"/>
      <c r="CF2215" s="15"/>
      <c r="CG2215" s="15"/>
      <c r="CH2215" s="15"/>
      <c r="CI2215" s="15"/>
      <c r="CJ2215" s="15"/>
      <c r="CK2215" s="15"/>
      <c r="CL2215" s="15"/>
      <c r="CM2215" s="15"/>
      <c r="CN2215" s="15"/>
      <c r="CO2215" s="15"/>
      <c r="CP2215" s="15"/>
      <c r="CQ2215" s="16"/>
      <c r="CR2215" s="234" t="s">
        <v>2971</v>
      </c>
      <c r="CS2215" s="234">
        <v>2008</v>
      </c>
      <c r="CT2215" s="234" t="s">
        <v>195</v>
      </c>
      <c r="CU2215" s="149"/>
      <c r="CV2215" s="150"/>
      <c r="CW2215" s="151"/>
      <c r="CX2215" s="30"/>
      <c r="CY2215" s="30"/>
      <c r="CZ2215" s="151"/>
      <c r="DA2215" s="18"/>
      <c r="DB2215" s="18"/>
      <c r="DC2215" s="27"/>
      <c r="DD2215" s="18"/>
      <c r="DE2215" s="18"/>
      <c r="DF2215" s="18"/>
      <c r="DG2215" s="19"/>
      <c r="DH2215" s="19"/>
      <c r="DI2215" s="19"/>
    </row>
    <row r="2216" spans="1:113" s="4" customFormat="1" x14ac:dyDescent="0.25">
      <c r="A2216" s="28">
        <f t="shared" si="34"/>
        <v>15405</v>
      </c>
      <c r="D2216" s="112" t="s">
        <v>3030</v>
      </c>
      <c r="E2216" s="112">
        <v>1983</v>
      </c>
      <c r="F2216" s="112" t="s">
        <v>117</v>
      </c>
      <c r="G2216" s="112" t="s">
        <v>147</v>
      </c>
      <c r="J2216" s="235" t="s">
        <v>589</v>
      </c>
      <c r="K2216" s="4" t="s">
        <v>131</v>
      </c>
      <c r="L2216" s="4" t="s">
        <v>132</v>
      </c>
      <c r="M2216" s="4" t="s">
        <v>127</v>
      </c>
      <c r="O2216" s="4" t="s">
        <v>3031</v>
      </c>
      <c r="P2216" s="4" t="s">
        <v>589</v>
      </c>
      <c r="Q2216" s="4" t="s">
        <v>131</v>
      </c>
      <c r="R2216" s="4" t="s">
        <v>132</v>
      </c>
      <c r="S2216" s="4" t="s">
        <v>127</v>
      </c>
      <c r="Y2216" s="234" t="s">
        <v>147</v>
      </c>
      <c r="AF2216" s="234" t="s">
        <v>147</v>
      </c>
      <c r="AO2216" s="6"/>
      <c r="AP2216" s="12"/>
      <c r="AQ2216" s="12"/>
      <c r="AR2216" s="6"/>
      <c r="AS2216" s="6"/>
      <c r="AT2216" s="6"/>
      <c r="AU2216" s="6"/>
      <c r="AV2216" s="11"/>
      <c r="AW2216" s="14"/>
      <c r="AX2216" s="14"/>
      <c r="AY2216" s="11"/>
      <c r="AZ2216" s="11"/>
      <c r="BA2216" s="11"/>
      <c r="BB2216" s="11"/>
      <c r="BC2216" s="47" t="str">
        <f>IF(BF2216="","",MAX(BC$4:BC2215)+1)</f>
        <v/>
      </c>
      <c r="BD2216" s="15"/>
      <c r="BE2216" s="15"/>
      <c r="BF2216" s="15"/>
      <c r="BG2216" s="16"/>
      <c r="BH2216" s="15"/>
      <c r="BI2216" s="15"/>
      <c r="BJ2216" s="15"/>
      <c r="BK2216" s="15"/>
      <c r="BL2216" s="15"/>
      <c r="BM2216" s="15"/>
      <c r="BN2216" s="15"/>
      <c r="BO2216" s="15"/>
      <c r="BP2216" s="15"/>
      <c r="BQ2216" s="15"/>
      <c r="BR2216" s="15"/>
      <c r="BS2216" s="15"/>
      <c r="BT2216" s="15"/>
      <c r="BU2216" s="15"/>
      <c r="BV2216" s="15"/>
      <c r="BW2216" s="15"/>
      <c r="BX2216" s="15"/>
      <c r="BY2216" s="15"/>
      <c r="BZ2216" s="15"/>
      <c r="CA2216" s="15"/>
      <c r="CB2216" s="15"/>
      <c r="CC2216" s="15"/>
      <c r="CD2216" s="15"/>
      <c r="CE2216" s="15"/>
      <c r="CF2216" s="15"/>
      <c r="CG2216" s="15"/>
      <c r="CH2216" s="15"/>
      <c r="CI2216" s="15"/>
      <c r="CJ2216" s="15"/>
      <c r="CK2216" s="15"/>
      <c r="CL2216" s="15"/>
      <c r="CM2216" s="15"/>
      <c r="CN2216" s="15"/>
      <c r="CO2216" s="15"/>
      <c r="CP2216" s="15"/>
      <c r="CQ2216" s="16"/>
      <c r="CR2216" s="234" t="s">
        <v>147</v>
      </c>
      <c r="CS2216" s="234">
        <v>2008</v>
      </c>
      <c r="CT2216" s="234" t="s">
        <v>195</v>
      </c>
      <c r="CU2216" s="149"/>
      <c r="CV2216" s="150"/>
      <c r="CW2216" s="151"/>
      <c r="CX2216" s="30"/>
      <c r="CY2216" s="30"/>
      <c r="CZ2216" s="151"/>
      <c r="DA2216" s="18"/>
      <c r="DB2216" s="18"/>
      <c r="DC2216" s="27"/>
      <c r="DD2216" s="18"/>
      <c r="DE2216" s="18"/>
      <c r="DF2216" s="18"/>
      <c r="DG2216" s="19"/>
      <c r="DH2216" s="19"/>
      <c r="DI2216" s="19"/>
    </row>
    <row r="2217" spans="1:113" s="4" customFormat="1" x14ac:dyDescent="0.25">
      <c r="A2217" s="28">
        <f t="shared" si="34"/>
        <v>15406</v>
      </c>
      <c r="D2217" s="112" t="s">
        <v>3029</v>
      </c>
      <c r="E2217" s="112">
        <v>1981</v>
      </c>
      <c r="F2217" s="112" t="s">
        <v>117</v>
      </c>
      <c r="G2217" s="112" t="s">
        <v>228</v>
      </c>
      <c r="H2217" s="112"/>
      <c r="I2217" s="112"/>
      <c r="J2217" s="235" t="s">
        <v>589</v>
      </c>
      <c r="K2217" s="4" t="s">
        <v>131</v>
      </c>
      <c r="L2217" s="4" t="s">
        <v>132</v>
      </c>
      <c r="M2217" s="4" t="s">
        <v>127</v>
      </c>
      <c r="O2217" s="4" t="s">
        <v>3031</v>
      </c>
      <c r="P2217" s="4" t="s">
        <v>589</v>
      </c>
      <c r="Q2217" s="4" t="s">
        <v>131</v>
      </c>
      <c r="R2217" s="4" t="s">
        <v>132</v>
      </c>
      <c r="S2217" s="4" t="s">
        <v>127</v>
      </c>
      <c r="Y2217" s="234" t="s">
        <v>228</v>
      </c>
      <c r="AF2217" s="234" t="s">
        <v>228</v>
      </c>
      <c r="AO2217" s="6"/>
      <c r="AP2217" s="12"/>
      <c r="AQ2217" s="12"/>
      <c r="AR2217" s="6"/>
      <c r="AS2217" s="6"/>
      <c r="AT2217" s="6"/>
      <c r="AU2217" s="6"/>
      <c r="AV2217" s="11"/>
      <c r="AW2217" s="14"/>
      <c r="AX2217" s="14"/>
      <c r="AY2217" s="11"/>
      <c r="AZ2217" s="11"/>
      <c r="BA2217" s="11"/>
      <c r="BB2217" s="11"/>
      <c r="BC2217" s="47" t="str">
        <f>IF(BF2217="","",MAX(BC$4:BC2216)+1)</f>
        <v/>
      </c>
      <c r="BD2217" s="15"/>
      <c r="BE2217" s="15"/>
      <c r="BF2217" s="15"/>
      <c r="BG2217" s="16"/>
      <c r="BH2217" s="15"/>
      <c r="BI2217" s="15"/>
      <c r="BJ2217" s="15"/>
      <c r="BK2217" s="15"/>
      <c r="BL2217" s="15"/>
      <c r="BM2217" s="15"/>
      <c r="BN2217" s="15"/>
      <c r="BO2217" s="15"/>
      <c r="BP2217" s="15"/>
      <c r="BQ2217" s="15"/>
      <c r="BR2217" s="15"/>
      <c r="BS2217" s="15"/>
      <c r="BT2217" s="15"/>
      <c r="BU2217" s="15"/>
      <c r="BV2217" s="15"/>
      <c r="BW2217" s="15"/>
      <c r="BX2217" s="15"/>
      <c r="BY2217" s="15"/>
      <c r="BZ2217" s="15"/>
      <c r="CA2217" s="15"/>
      <c r="CB2217" s="15"/>
      <c r="CC2217" s="15"/>
      <c r="CD2217" s="15"/>
      <c r="CE2217" s="15"/>
      <c r="CF2217" s="15"/>
      <c r="CG2217" s="15"/>
      <c r="CH2217" s="15"/>
      <c r="CI2217" s="15"/>
      <c r="CJ2217" s="15"/>
      <c r="CK2217" s="15"/>
      <c r="CL2217" s="15"/>
      <c r="CM2217" s="15"/>
      <c r="CN2217" s="15"/>
      <c r="CO2217" s="15"/>
      <c r="CP2217" s="15"/>
      <c r="CQ2217" s="16"/>
      <c r="CR2217" s="234" t="s">
        <v>228</v>
      </c>
      <c r="CS2217" s="234">
        <v>2008</v>
      </c>
      <c r="CT2217" s="234" t="s">
        <v>195</v>
      </c>
      <c r="CU2217" s="149"/>
      <c r="CV2217" s="150"/>
      <c r="CW2217" s="151"/>
      <c r="CX2217" s="30"/>
      <c r="CY2217" s="30"/>
      <c r="CZ2217" s="151"/>
      <c r="DA2217" s="18"/>
      <c r="DB2217" s="18"/>
      <c r="DC2217" s="27"/>
      <c r="DD2217" s="18"/>
      <c r="DE2217" s="18"/>
      <c r="DF2217" s="18"/>
      <c r="DG2217" s="19"/>
      <c r="DH2217" s="19"/>
      <c r="DI2217" s="19"/>
    </row>
    <row r="2218" spans="1:113" s="4" customFormat="1" x14ac:dyDescent="0.25">
      <c r="A2218" s="28">
        <f t="shared" si="34"/>
        <v>15407</v>
      </c>
      <c r="D2218" s="112" t="s">
        <v>3026</v>
      </c>
      <c r="E2218" s="112">
        <v>1983</v>
      </c>
      <c r="F2218" s="112" t="s">
        <v>117</v>
      </c>
      <c r="G2218" s="112" t="s">
        <v>147</v>
      </c>
      <c r="H2218" s="112"/>
      <c r="I2218" s="112"/>
      <c r="J2218" s="235" t="s">
        <v>589</v>
      </c>
      <c r="K2218" s="4" t="s">
        <v>131</v>
      </c>
      <c r="L2218" s="4" t="s">
        <v>132</v>
      </c>
      <c r="M2218" s="4" t="s">
        <v>127</v>
      </c>
      <c r="O2218" s="4" t="s">
        <v>3031</v>
      </c>
      <c r="P2218" s="4" t="s">
        <v>589</v>
      </c>
      <c r="Q2218" s="4" t="s">
        <v>131</v>
      </c>
      <c r="R2218" s="4" t="s">
        <v>132</v>
      </c>
      <c r="S2218" s="4" t="s">
        <v>127</v>
      </c>
      <c r="Y2218" s="234" t="s">
        <v>147</v>
      </c>
      <c r="AF2218" s="234" t="s">
        <v>147</v>
      </c>
      <c r="AO2218" s="6"/>
      <c r="AP2218" s="12"/>
      <c r="AQ2218" s="12"/>
      <c r="AR2218" s="6"/>
      <c r="AS2218" s="6"/>
      <c r="AT2218" s="6"/>
      <c r="AU2218" s="6"/>
      <c r="AV2218" s="11"/>
      <c r="AW2218" s="14"/>
      <c r="AX2218" s="14"/>
      <c r="AY2218" s="11"/>
      <c r="AZ2218" s="11"/>
      <c r="BA2218" s="11"/>
      <c r="BB2218" s="11"/>
      <c r="BC2218" s="47" t="str">
        <f>IF(BF2218="","",MAX(BC$4:BC2217)+1)</f>
        <v/>
      </c>
      <c r="BD2218" s="15"/>
      <c r="BE2218" s="15"/>
      <c r="BF2218" s="15"/>
      <c r="BG2218" s="16"/>
      <c r="BH2218" s="15"/>
      <c r="BI2218" s="15"/>
      <c r="BJ2218" s="15"/>
      <c r="BK2218" s="15"/>
      <c r="BL2218" s="15"/>
      <c r="BM2218" s="15"/>
      <c r="BN2218" s="15"/>
      <c r="BO2218" s="15"/>
      <c r="BP2218" s="15"/>
      <c r="BQ2218" s="15"/>
      <c r="BR2218" s="15"/>
      <c r="BS2218" s="15"/>
      <c r="BT2218" s="15"/>
      <c r="BU2218" s="15"/>
      <c r="BV2218" s="15"/>
      <c r="BW2218" s="15"/>
      <c r="BX2218" s="15"/>
      <c r="BY2218" s="15"/>
      <c r="BZ2218" s="15"/>
      <c r="CA2218" s="15"/>
      <c r="CB2218" s="15"/>
      <c r="CC2218" s="15"/>
      <c r="CD2218" s="15"/>
      <c r="CE2218" s="15"/>
      <c r="CF2218" s="15"/>
      <c r="CG2218" s="15"/>
      <c r="CH2218" s="15"/>
      <c r="CI2218" s="15"/>
      <c r="CJ2218" s="15"/>
      <c r="CK2218" s="15"/>
      <c r="CL2218" s="15"/>
      <c r="CM2218" s="15"/>
      <c r="CN2218" s="15"/>
      <c r="CO2218" s="15"/>
      <c r="CP2218" s="15"/>
      <c r="CQ2218" s="16"/>
      <c r="CR2218" s="234" t="s">
        <v>147</v>
      </c>
      <c r="CS2218" s="234">
        <v>2008</v>
      </c>
      <c r="CT2218" s="234" t="s">
        <v>195</v>
      </c>
      <c r="CU2218" s="149"/>
      <c r="CV2218" s="150"/>
      <c r="CW2218" s="151"/>
      <c r="CX2218" s="30"/>
      <c r="CY2218" s="30"/>
      <c r="CZ2218" s="151"/>
      <c r="DA2218" s="18"/>
      <c r="DB2218" s="18"/>
      <c r="DC2218" s="27"/>
      <c r="DD2218" s="18"/>
      <c r="DE2218" s="18"/>
      <c r="DF2218" s="18"/>
      <c r="DG2218" s="19"/>
      <c r="DH2218" s="19"/>
      <c r="DI2218" s="19"/>
    </row>
    <row r="2219" spans="1:113" s="4" customFormat="1" x14ac:dyDescent="0.25">
      <c r="A2219" s="28">
        <f t="shared" si="34"/>
        <v>15408</v>
      </c>
      <c r="D2219" s="112" t="s">
        <v>3025</v>
      </c>
      <c r="E2219" s="112">
        <v>1984</v>
      </c>
      <c r="F2219" s="112" t="s">
        <v>117</v>
      </c>
      <c r="G2219" s="112" t="s">
        <v>119</v>
      </c>
      <c r="H2219" s="112"/>
      <c r="I2219" s="112"/>
      <c r="J2219" s="235" t="s">
        <v>589</v>
      </c>
      <c r="K2219" s="4" t="s">
        <v>131</v>
      </c>
      <c r="L2219" s="4" t="s">
        <v>132</v>
      </c>
      <c r="M2219" s="4" t="s">
        <v>127</v>
      </c>
      <c r="O2219" s="4" t="s">
        <v>3031</v>
      </c>
      <c r="P2219" s="4" t="s">
        <v>589</v>
      </c>
      <c r="Q2219" s="4" t="s">
        <v>131</v>
      </c>
      <c r="R2219" s="4" t="s">
        <v>132</v>
      </c>
      <c r="S2219" s="4" t="s">
        <v>127</v>
      </c>
      <c r="Y2219" s="234" t="s">
        <v>119</v>
      </c>
      <c r="AF2219" s="234" t="s">
        <v>119</v>
      </c>
      <c r="AO2219" s="6"/>
      <c r="AP2219" s="12"/>
      <c r="AQ2219" s="12"/>
      <c r="AR2219" s="6"/>
      <c r="AS2219" s="6"/>
      <c r="AT2219" s="6"/>
      <c r="AU2219" s="6"/>
      <c r="AV2219" s="11"/>
      <c r="AW2219" s="14"/>
      <c r="AX2219" s="14"/>
      <c r="AY2219" s="11"/>
      <c r="AZ2219" s="11"/>
      <c r="BA2219" s="11"/>
      <c r="BB2219" s="11"/>
      <c r="BC2219" s="47" t="str">
        <f>IF(BF2219="","",MAX(BC$4:BC2218)+1)</f>
        <v/>
      </c>
      <c r="BD2219" s="15"/>
      <c r="BE2219" s="15"/>
      <c r="BF2219" s="15"/>
      <c r="BG2219" s="16"/>
      <c r="BH2219" s="15"/>
      <c r="BI2219" s="15"/>
      <c r="BJ2219" s="15"/>
      <c r="BK2219" s="15"/>
      <c r="BL2219" s="15"/>
      <c r="BM2219" s="15"/>
      <c r="BN2219" s="15"/>
      <c r="BO2219" s="15"/>
      <c r="BP2219" s="15"/>
      <c r="BQ2219" s="15"/>
      <c r="BR2219" s="15"/>
      <c r="BS2219" s="15"/>
      <c r="BT2219" s="15"/>
      <c r="BU2219" s="15"/>
      <c r="BV2219" s="15"/>
      <c r="BW2219" s="15"/>
      <c r="BX2219" s="15"/>
      <c r="BY2219" s="15"/>
      <c r="BZ2219" s="15"/>
      <c r="CA2219" s="15"/>
      <c r="CB2219" s="15"/>
      <c r="CC2219" s="15"/>
      <c r="CD2219" s="15"/>
      <c r="CE2219" s="15"/>
      <c r="CF2219" s="15"/>
      <c r="CG2219" s="15"/>
      <c r="CH2219" s="15"/>
      <c r="CI2219" s="15"/>
      <c r="CJ2219" s="15"/>
      <c r="CK2219" s="15"/>
      <c r="CL2219" s="15"/>
      <c r="CM2219" s="15"/>
      <c r="CN2219" s="15"/>
      <c r="CO2219" s="15"/>
      <c r="CP2219" s="15"/>
      <c r="CQ2219" s="16"/>
      <c r="CR2219" s="234" t="s">
        <v>119</v>
      </c>
      <c r="CS2219" s="234">
        <v>2003</v>
      </c>
      <c r="CT2219" s="234" t="s">
        <v>195</v>
      </c>
      <c r="CU2219" s="149"/>
      <c r="CV2219" s="150"/>
      <c r="CW2219" s="151"/>
      <c r="CX2219" s="30"/>
      <c r="CY2219" s="30"/>
      <c r="CZ2219" s="151"/>
      <c r="DA2219" s="18"/>
      <c r="DB2219" s="18"/>
      <c r="DC2219" s="27"/>
      <c r="DD2219" s="18"/>
      <c r="DE2219" s="18"/>
      <c r="DF2219" s="18"/>
      <c r="DG2219" s="19"/>
      <c r="DH2219" s="19"/>
      <c r="DI2219" s="19"/>
    </row>
    <row r="2220" spans="1:113" s="4" customFormat="1" x14ac:dyDescent="0.25">
      <c r="A2220" s="28">
        <f t="shared" si="34"/>
        <v>15409</v>
      </c>
      <c r="D2220" s="112" t="s">
        <v>3023</v>
      </c>
      <c r="E2220" s="112">
        <v>1976</v>
      </c>
      <c r="F2220" s="112" t="s">
        <v>117</v>
      </c>
      <c r="G2220" s="112" t="s">
        <v>228</v>
      </c>
      <c r="H2220" s="112"/>
      <c r="I2220" s="112"/>
      <c r="J2220" s="235" t="s">
        <v>589</v>
      </c>
      <c r="K2220" s="4" t="s">
        <v>131</v>
      </c>
      <c r="L2220" s="4" t="s">
        <v>132</v>
      </c>
      <c r="M2220" s="4" t="s">
        <v>127</v>
      </c>
      <c r="O2220" s="4" t="s">
        <v>3031</v>
      </c>
      <c r="P2220" s="4" t="s">
        <v>589</v>
      </c>
      <c r="Q2220" s="4" t="s">
        <v>131</v>
      </c>
      <c r="R2220" s="4" t="s">
        <v>132</v>
      </c>
      <c r="S2220" s="4" t="s">
        <v>127</v>
      </c>
      <c r="Y2220" s="234" t="s">
        <v>228</v>
      </c>
      <c r="AF2220" s="234" t="s">
        <v>228</v>
      </c>
      <c r="AO2220" s="6"/>
      <c r="AP2220" s="12"/>
      <c r="AQ2220" s="12"/>
      <c r="AR2220" s="6"/>
      <c r="AS2220" s="6"/>
      <c r="AT2220" s="6"/>
      <c r="AU2220" s="6"/>
      <c r="AV2220" s="11"/>
      <c r="AW2220" s="14"/>
      <c r="AX2220" s="14"/>
      <c r="AY2220" s="11"/>
      <c r="AZ2220" s="11"/>
      <c r="BA2220" s="11"/>
      <c r="BB2220" s="11"/>
      <c r="BC2220" s="47" t="str">
        <f>IF(BF2220="","",MAX(BC$4:BC2219)+1)</f>
        <v/>
      </c>
      <c r="BD2220" s="15"/>
      <c r="BE2220" s="15"/>
      <c r="BF2220" s="15"/>
      <c r="BG2220" s="16"/>
      <c r="BH2220" s="15"/>
      <c r="BI2220" s="15"/>
      <c r="BJ2220" s="15"/>
      <c r="BK2220" s="15"/>
      <c r="BL2220" s="15"/>
      <c r="BM2220" s="15"/>
      <c r="BN2220" s="15"/>
      <c r="BO2220" s="15"/>
      <c r="BP2220" s="15"/>
      <c r="BQ2220" s="15"/>
      <c r="BR2220" s="15"/>
      <c r="BS2220" s="15"/>
      <c r="BT2220" s="15"/>
      <c r="BU2220" s="15"/>
      <c r="BV2220" s="15"/>
      <c r="BW2220" s="15"/>
      <c r="BX2220" s="15"/>
      <c r="BY2220" s="15"/>
      <c r="BZ2220" s="15"/>
      <c r="CA2220" s="15"/>
      <c r="CB2220" s="15"/>
      <c r="CC2220" s="15"/>
      <c r="CD2220" s="15"/>
      <c r="CE2220" s="15"/>
      <c r="CF2220" s="15"/>
      <c r="CG2220" s="15"/>
      <c r="CH2220" s="15"/>
      <c r="CI2220" s="15"/>
      <c r="CJ2220" s="15"/>
      <c r="CK2220" s="15"/>
      <c r="CL2220" s="15"/>
      <c r="CM2220" s="15"/>
      <c r="CN2220" s="15"/>
      <c r="CO2220" s="15"/>
      <c r="CP2220" s="15"/>
      <c r="CQ2220" s="16"/>
      <c r="CR2220" s="234" t="s">
        <v>228</v>
      </c>
      <c r="CS2220" s="234">
        <v>2008</v>
      </c>
      <c r="CT2220" s="234" t="s">
        <v>195</v>
      </c>
      <c r="CU2220" s="149"/>
      <c r="CV2220" s="150"/>
      <c r="CW2220" s="151"/>
      <c r="CX2220" s="30"/>
      <c r="CY2220" s="30"/>
      <c r="CZ2220" s="151"/>
      <c r="DA2220" s="18"/>
      <c r="DB2220" s="18"/>
      <c r="DC2220" s="27"/>
      <c r="DD2220" s="18"/>
      <c r="DE2220" s="18"/>
      <c r="DF2220" s="18"/>
      <c r="DG2220" s="19"/>
      <c r="DH2220" s="19"/>
      <c r="DI2220" s="19"/>
    </row>
    <row r="2221" spans="1:113" s="4" customFormat="1" x14ac:dyDescent="0.25">
      <c r="A2221" s="28">
        <f t="shared" si="34"/>
        <v>15410</v>
      </c>
      <c r="D2221" s="112" t="s">
        <v>3032</v>
      </c>
      <c r="E2221" s="112">
        <v>1952</v>
      </c>
      <c r="F2221" s="112" t="s">
        <v>118</v>
      </c>
      <c r="G2221" s="112" t="s">
        <v>126</v>
      </c>
      <c r="H2221" s="112"/>
      <c r="I2221" s="112"/>
      <c r="J2221" s="235" t="s">
        <v>589</v>
      </c>
      <c r="K2221" s="4" t="s">
        <v>131</v>
      </c>
      <c r="L2221" s="4" t="s">
        <v>132</v>
      </c>
      <c r="M2221" s="4" t="s">
        <v>127</v>
      </c>
      <c r="O2221" s="4" t="s">
        <v>3031</v>
      </c>
      <c r="P2221" s="4" t="s">
        <v>589</v>
      </c>
      <c r="Q2221" s="4" t="s">
        <v>131</v>
      </c>
      <c r="R2221" s="4" t="s">
        <v>132</v>
      </c>
      <c r="S2221" s="4" t="s">
        <v>127</v>
      </c>
      <c r="Y2221" s="234" t="s">
        <v>126</v>
      </c>
      <c r="AF2221" s="234" t="s">
        <v>126</v>
      </c>
      <c r="AO2221" s="6"/>
      <c r="AP2221" s="12"/>
      <c r="AQ2221" s="12"/>
      <c r="AR2221" s="6"/>
      <c r="AS2221" s="6"/>
      <c r="AT2221" s="6"/>
      <c r="AU2221" s="6"/>
      <c r="AV2221" s="11"/>
      <c r="AW2221" s="14"/>
      <c r="AX2221" s="14"/>
      <c r="AY2221" s="11"/>
      <c r="AZ2221" s="11"/>
      <c r="BA2221" s="11"/>
      <c r="BB2221" s="11"/>
      <c r="BC2221" s="47" t="str">
        <f>IF(BF2221="","",MAX(BC$4:BC2220)+1)</f>
        <v/>
      </c>
      <c r="BD2221" s="15"/>
      <c r="BE2221" s="15"/>
      <c r="BF2221" s="15"/>
      <c r="BG2221" s="16"/>
      <c r="BH2221" s="15"/>
      <c r="BI2221" s="15"/>
      <c r="BJ2221" s="15"/>
      <c r="BK2221" s="15"/>
      <c r="BL2221" s="15"/>
      <c r="BM2221" s="15"/>
      <c r="BN2221" s="15"/>
      <c r="BO2221" s="15"/>
      <c r="BP2221" s="15"/>
      <c r="BQ2221" s="15"/>
      <c r="BR2221" s="15"/>
      <c r="BS2221" s="15"/>
      <c r="BT2221" s="15"/>
      <c r="BU2221" s="15"/>
      <c r="BV2221" s="15"/>
      <c r="BW2221" s="15"/>
      <c r="BX2221" s="15"/>
      <c r="BY2221" s="15"/>
      <c r="BZ2221" s="15"/>
      <c r="CA2221" s="15"/>
      <c r="CB2221" s="15"/>
      <c r="CC2221" s="15"/>
      <c r="CD2221" s="15"/>
      <c r="CE2221" s="15"/>
      <c r="CF2221" s="15"/>
      <c r="CG2221" s="15"/>
      <c r="CH2221" s="15"/>
      <c r="CI2221" s="15"/>
      <c r="CJ2221" s="15"/>
      <c r="CK2221" s="15"/>
      <c r="CL2221" s="15"/>
      <c r="CM2221" s="15"/>
      <c r="CN2221" s="15"/>
      <c r="CO2221" s="15"/>
      <c r="CP2221" s="15"/>
      <c r="CQ2221" s="16"/>
      <c r="CR2221" s="234" t="s">
        <v>126</v>
      </c>
      <c r="CS2221" s="234">
        <v>1980</v>
      </c>
      <c r="CT2221" s="234" t="s">
        <v>124</v>
      </c>
      <c r="CU2221" s="149"/>
      <c r="CV2221" s="150"/>
      <c r="CW2221" s="151"/>
      <c r="CX2221" s="30"/>
      <c r="CY2221" s="30"/>
      <c r="CZ2221" s="151"/>
      <c r="DA2221" s="18"/>
      <c r="DB2221" s="18"/>
      <c r="DC2221" s="27"/>
      <c r="DD2221" s="18"/>
      <c r="DE2221" s="18"/>
      <c r="DF2221" s="18"/>
      <c r="DG2221" s="19"/>
      <c r="DH2221" s="19"/>
      <c r="DI2221" s="19"/>
    </row>
    <row r="2222" spans="1:113" s="4" customFormat="1" x14ac:dyDescent="0.25">
      <c r="A2222" s="28">
        <f t="shared" si="34"/>
        <v>15411</v>
      </c>
      <c r="D2222" s="112" t="s">
        <v>3033</v>
      </c>
      <c r="E2222" s="112">
        <v>1966</v>
      </c>
      <c r="F2222" s="112" t="s">
        <v>118</v>
      </c>
      <c r="G2222" s="112" t="s">
        <v>126</v>
      </c>
      <c r="H2222" s="112"/>
      <c r="I2222" s="112"/>
      <c r="J2222" s="235" t="s">
        <v>589</v>
      </c>
      <c r="K2222" s="4" t="s">
        <v>131</v>
      </c>
      <c r="L2222" s="4" t="s">
        <v>132</v>
      </c>
      <c r="M2222" s="4" t="s">
        <v>127</v>
      </c>
      <c r="O2222" s="4" t="s">
        <v>3031</v>
      </c>
      <c r="P2222" s="4" t="s">
        <v>589</v>
      </c>
      <c r="Q2222" s="4" t="s">
        <v>131</v>
      </c>
      <c r="R2222" s="4" t="s">
        <v>132</v>
      </c>
      <c r="S2222" s="4" t="s">
        <v>127</v>
      </c>
      <c r="Y2222" s="234" t="s">
        <v>126</v>
      </c>
      <c r="AF2222" s="234" t="s">
        <v>126</v>
      </c>
      <c r="AO2222" s="6"/>
      <c r="AP2222" s="12"/>
      <c r="AQ2222" s="12"/>
      <c r="AR2222" s="6"/>
      <c r="AS2222" s="6"/>
      <c r="AT2222" s="6"/>
      <c r="AU2222" s="6"/>
      <c r="AV2222" s="11"/>
      <c r="AW2222" s="14"/>
      <c r="AX2222" s="14"/>
      <c r="AY2222" s="11"/>
      <c r="AZ2222" s="11"/>
      <c r="BA2222" s="11"/>
      <c r="BB2222" s="11"/>
      <c r="BC2222" s="47" t="str">
        <f>IF(BF2222="","",MAX(BC$4:BC2221)+1)</f>
        <v/>
      </c>
      <c r="BD2222" s="15"/>
      <c r="BE2222" s="15"/>
      <c r="BF2222" s="15"/>
      <c r="BG2222" s="16"/>
      <c r="BH2222" s="15"/>
      <c r="BI2222" s="15"/>
      <c r="BJ2222" s="15"/>
      <c r="BK2222" s="15"/>
      <c r="BL2222" s="15"/>
      <c r="BM2222" s="15"/>
      <c r="BN2222" s="15"/>
      <c r="BO2222" s="15"/>
      <c r="BP2222" s="15"/>
      <c r="BQ2222" s="15"/>
      <c r="BR2222" s="15"/>
      <c r="BS2222" s="15"/>
      <c r="BT2222" s="15"/>
      <c r="BU2222" s="15"/>
      <c r="BV2222" s="15"/>
      <c r="BW2222" s="15"/>
      <c r="BX2222" s="15"/>
      <c r="BY2222" s="15"/>
      <c r="BZ2222" s="15"/>
      <c r="CA2222" s="15"/>
      <c r="CB2222" s="15"/>
      <c r="CC2222" s="15"/>
      <c r="CD2222" s="15"/>
      <c r="CE2222" s="15"/>
      <c r="CF2222" s="15"/>
      <c r="CG2222" s="15"/>
      <c r="CH2222" s="15"/>
      <c r="CI2222" s="15"/>
      <c r="CJ2222" s="15"/>
      <c r="CK2222" s="15"/>
      <c r="CL2222" s="15"/>
      <c r="CM2222" s="15"/>
      <c r="CN2222" s="15"/>
      <c r="CO2222" s="15"/>
      <c r="CP2222" s="15"/>
      <c r="CQ2222" s="16"/>
      <c r="CR2222" s="234" t="s">
        <v>126</v>
      </c>
      <c r="CS2222" s="234">
        <v>1992</v>
      </c>
      <c r="CT2222" s="234" t="s">
        <v>124</v>
      </c>
      <c r="CU2222" s="149"/>
      <c r="CV2222" s="150"/>
      <c r="CW2222" s="151"/>
      <c r="CX2222" s="30"/>
      <c r="CY2222" s="30"/>
      <c r="CZ2222" s="151"/>
      <c r="DA2222" s="18"/>
      <c r="DB2222" s="18"/>
      <c r="DC2222" s="27"/>
      <c r="DD2222" s="18"/>
      <c r="DE2222" s="18"/>
      <c r="DF2222" s="18"/>
      <c r="DG2222" s="19"/>
      <c r="DH2222" s="19"/>
      <c r="DI2222" s="19"/>
    </row>
    <row r="2223" spans="1:113" s="4" customFormat="1" x14ac:dyDescent="0.25">
      <c r="A2223" s="28">
        <f t="shared" si="34"/>
        <v>15412</v>
      </c>
      <c r="D2223" s="112" t="s">
        <v>3022</v>
      </c>
      <c r="E2223" s="112">
        <v>1986</v>
      </c>
      <c r="F2223" s="112" t="s">
        <v>117</v>
      </c>
      <c r="G2223" s="112" t="s">
        <v>302</v>
      </c>
      <c r="H2223" s="112"/>
      <c r="I2223" s="112"/>
      <c r="J2223" s="235" t="s">
        <v>589</v>
      </c>
      <c r="K2223" s="4" t="s">
        <v>131</v>
      </c>
      <c r="L2223" s="4" t="s">
        <v>132</v>
      </c>
      <c r="M2223" s="4" t="s">
        <v>127</v>
      </c>
      <c r="O2223" s="4" t="s">
        <v>3031</v>
      </c>
      <c r="P2223" s="4" t="s">
        <v>589</v>
      </c>
      <c r="Q2223" s="4" t="s">
        <v>131</v>
      </c>
      <c r="R2223" s="4" t="s">
        <v>132</v>
      </c>
      <c r="S2223" s="4" t="s">
        <v>127</v>
      </c>
      <c r="Y2223" s="234" t="s">
        <v>302</v>
      </c>
      <c r="AF2223" s="234" t="s">
        <v>302</v>
      </c>
      <c r="AO2223" s="6"/>
      <c r="AP2223" s="12"/>
      <c r="AQ2223" s="12"/>
      <c r="AR2223" s="6"/>
      <c r="AS2223" s="6"/>
      <c r="AT2223" s="6"/>
      <c r="AU2223" s="6"/>
      <c r="AV2223" s="11"/>
      <c r="AW2223" s="14"/>
      <c r="AX2223" s="14"/>
      <c r="AY2223" s="11"/>
      <c r="AZ2223" s="11"/>
      <c r="BA2223" s="11"/>
      <c r="BB2223" s="11"/>
      <c r="BC2223" s="47" t="str">
        <f>IF(BF2223="","",MAX(BC$4:BC2222)+1)</f>
        <v/>
      </c>
      <c r="BD2223" s="15"/>
      <c r="BE2223" s="15"/>
      <c r="BF2223" s="15"/>
      <c r="BG2223" s="16"/>
      <c r="BH2223" s="15"/>
      <c r="BI2223" s="15"/>
      <c r="BJ2223" s="15"/>
      <c r="BK2223" s="15"/>
      <c r="BL2223" s="15"/>
      <c r="BM2223" s="15"/>
      <c r="BN2223" s="15"/>
      <c r="BO2223" s="15"/>
      <c r="BP2223" s="15"/>
      <c r="BQ2223" s="15"/>
      <c r="BR2223" s="15"/>
      <c r="BS2223" s="15"/>
      <c r="BT2223" s="15"/>
      <c r="BU2223" s="15"/>
      <c r="BV2223" s="15"/>
      <c r="BW2223" s="15"/>
      <c r="BX2223" s="15"/>
      <c r="BY2223" s="15"/>
      <c r="BZ2223" s="15"/>
      <c r="CA2223" s="15"/>
      <c r="CB2223" s="15"/>
      <c r="CC2223" s="15"/>
      <c r="CD2223" s="15"/>
      <c r="CE2223" s="15"/>
      <c r="CF2223" s="15"/>
      <c r="CG2223" s="15"/>
      <c r="CH2223" s="15"/>
      <c r="CI2223" s="15"/>
      <c r="CJ2223" s="15"/>
      <c r="CK2223" s="15"/>
      <c r="CL2223" s="15"/>
      <c r="CM2223" s="15"/>
      <c r="CN2223" s="15"/>
      <c r="CO2223" s="15"/>
      <c r="CP2223" s="15"/>
      <c r="CQ2223" s="16"/>
      <c r="CR2223" s="234" t="s">
        <v>302</v>
      </c>
      <c r="CS2223" s="234">
        <v>2008</v>
      </c>
      <c r="CT2223" s="234" t="s">
        <v>195</v>
      </c>
      <c r="CU2223" s="149"/>
      <c r="CV2223" s="150"/>
      <c r="CW2223" s="151"/>
      <c r="CX2223" s="30"/>
      <c r="CY2223" s="30"/>
      <c r="CZ2223" s="151"/>
      <c r="DA2223" s="18"/>
      <c r="DB2223" s="18"/>
      <c r="DC2223" s="27"/>
      <c r="DD2223" s="18"/>
      <c r="DE2223" s="18"/>
      <c r="DF2223" s="18"/>
      <c r="DG2223" s="19"/>
      <c r="DH2223" s="19"/>
      <c r="DI2223" s="19"/>
    </row>
    <row r="2224" spans="1:113" s="4" customFormat="1" x14ac:dyDescent="0.25">
      <c r="A2224" s="28">
        <f t="shared" si="34"/>
        <v>15413</v>
      </c>
      <c r="D2224" s="112" t="s">
        <v>3021</v>
      </c>
      <c r="E2224" s="112">
        <v>1984</v>
      </c>
      <c r="F2224" s="112" t="s">
        <v>117</v>
      </c>
      <c r="G2224" s="112" t="s">
        <v>302</v>
      </c>
      <c r="H2224" s="112"/>
      <c r="I2224" s="112"/>
      <c r="J2224" s="235" t="s">
        <v>589</v>
      </c>
      <c r="K2224" s="4" t="s">
        <v>131</v>
      </c>
      <c r="L2224" s="4" t="s">
        <v>132</v>
      </c>
      <c r="M2224" s="4" t="s">
        <v>127</v>
      </c>
      <c r="O2224" s="4" t="s">
        <v>3031</v>
      </c>
      <c r="P2224" s="4" t="s">
        <v>589</v>
      </c>
      <c r="Q2224" s="4" t="s">
        <v>131</v>
      </c>
      <c r="R2224" s="4" t="s">
        <v>132</v>
      </c>
      <c r="S2224" s="4" t="s">
        <v>127</v>
      </c>
      <c r="Y2224" s="234" t="s">
        <v>302</v>
      </c>
      <c r="AF2224" s="234" t="s">
        <v>302</v>
      </c>
      <c r="AO2224" s="6"/>
      <c r="AP2224" s="12"/>
      <c r="AQ2224" s="12"/>
      <c r="AR2224" s="6"/>
      <c r="AS2224" s="6"/>
      <c r="AT2224" s="6"/>
      <c r="AU2224" s="6"/>
      <c r="AV2224" s="11"/>
      <c r="AW2224" s="14"/>
      <c r="AX2224" s="14"/>
      <c r="AY2224" s="11"/>
      <c r="AZ2224" s="11"/>
      <c r="BA2224" s="11"/>
      <c r="BB2224" s="11"/>
      <c r="BC2224" s="47" t="str">
        <f>IF(BF2224="","",MAX(BC$4:BC2223)+1)</f>
        <v/>
      </c>
      <c r="BD2224" s="15"/>
      <c r="BE2224" s="15"/>
      <c r="BF2224" s="15"/>
      <c r="BG2224" s="16"/>
      <c r="BH2224" s="15"/>
      <c r="BI2224" s="15"/>
      <c r="BJ2224" s="15"/>
      <c r="BK2224" s="15"/>
      <c r="BL2224" s="15"/>
      <c r="BM2224" s="15"/>
      <c r="BN2224" s="15"/>
      <c r="BO2224" s="15"/>
      <c r="BP2224" s="15"/>
      <c r="BQ2224" s="15"/>
      <c r="BR2224" s="15"/>
      <c r="BS2224" s="15"/>
      <c r="BT2224" s="15"/>
      <c r="BU2224" s="15"/>
      <c r="BV2224" s="15"/>
      <c r="BW2224" s="15"/>
      <c r="BX2224" s="15"/>
      <c r="BY2224" s="15"/>
      <c r="BZ2224" s="15"/>
      <c r="CA2224" s="15"/>
      <c r="CB2224" s="15"/>
      <c r="CC2224" s="15"/>
      <c r="CD2224" s="15"/>
      <c r="CE2224" s="15"/>
      <c r="CF2224" s="15"/>
      <c r="CG2224" s="15"/>
      <c r="CH2224" s="15"/>
      <c r="CI2224" s="15"/>
      <c r="CJ2224" s="15"/>
      <c r="CK2224" s="15"/>
      <c r="CL2224" s="15"/>
      <c r="CM2224" s="15"/>
      <c r="CN2224" s="15"/>
      <c r="CO2224" s="15"/>
      <c r="CP2224" s="15"/>
      <c r="CQ2224" s="16"/>
      <c r="CR2224" s="234" t="s">
        <v>302</v>
      </c>
      <c r="CS2224" s="234">
        <v>2004</v>
      </c>
      <c r="CT2224" s="234" t="s">
        <v>195</v>
      </c>
      <c r="CU2224" s="149"/>
      <c r="CV2224" s="150"/>
      <c r="CW2224" s="151"/>
      <c r="CX2224" s="30"/>
      <c r="CY2224" s="30"/>
      <c r="CZ2224" s="151"/>
      <c r="DA2224" s="18"/>
      <c r="DB2224" s="18"/>
      <c r="DC2224" s="27"/>
      <c r="DD2224" s="18"/>
      <c r="DE2224" s="18"/>
      <c r="DF2224" s="18"/>
      <c r="DG2224" s="19"/>
      <c r="DH2224" s="19"/>
      <c r="DI2224" s="19"/>
    </row>
    <row r="2225" spans="1:113" s="80" customFormat="1" x14ac:dyDescent="0.25">
      <c r="A2225" s="28">
        <f t="shared" si="34"/>
        <v>15414</v>
      </c>
      <c r="D2225" s="114" t="s">
        <v>3034</v>
      </c>
      <c r="E2225" s="114">
        <v>1980</v>
      </c>
      <c r="F2225" s="114" t="s">
        <v>117</v>
      </c>
      <c r="G2225" s="241" t="s">
        <v>127</v>
      </c>
      <c r="H2225" s="114"/>
      <c r="I2225" s="114"/>
      <c r="J2225" s="80" t="s">
        <v>589</v>
      </c>
      <c r="K2225" s="80" t="s">
        <v>131</v>
      </c>
      <c r="L2225" s="80" t="s">
        <v>132</v>
      </c>
      <c r="M2225" s="80" t="s">
        <v>127</v>
      </c>
      <c r="O2225" s="80" t="s">
        <v>3035</v>
      </c>
      <c r="P2225" s="80" t="s">
        <v>589</v>
      </c>
      <c r="Q2225" s="80" t="s">
        <v>131</v>
      </c>
      <c r="R2225" s="80" t="s">
        <v>132</v>
      </c>
      <c r="S2225" s="80" t="s">
        <v>127</v>
      </c>
      <c r="T2225" s="80" t="s">
        <v>3036</v>
      </c>
      <c r="U2225" s="80" t="s">
        <v>3035</v>
      </c>
      <c r="V2225" s="80" t="s">
        <v>589</v>
      </c>
      <c r="W2225" s="80" t="s">
        <v>131</v>
      </c>
      <c r="X2225" s="80" t="s">
        <v>132</v>
      </c>
      <c r="Y2225" s="80" t="s">
        <v>127</v>
      </c>
      <c r="AP2225" s="88"/>
      <c r="AQ2225" s="88"/>
      <c r="AV2225" s="238" t="s">
        <v>119</v>
      </c>
      <c r="AW2225" s="88"/>
      <c r="AX2225" s="88"/>
      <c r="AY2225" s="238" t="s">
        <v>144</v>
      </c>
      <c r="AZ2225" s="238" t="s">
        <v>350</v>
      </c>
      <c r="BC2225" s="47" t="str">
        <f>IF(BF2225="","",MAX(BC$4:BC2224)+1)</f>
        <v/>
      </c>
      <c r="BG2225" s="88"/>
      <c r="CQ2225" s="88"/>
      <c r="CS2225" s="88"/>
      <c r="CV2225" s="88"/>
      <c r="CX2225" s="88"/>
      <c r="CY2225" s="88"/>
      <c r="DC2225" s="92"/>
    </row>
    <row r="2226" spans="1:113" s="4" customFormat="1" x14ac:dyDescent="0.25">
      <c r="A2226" s="28">
        <f t="shared" si="34"/>
        <v>15415</v>
      </c>
      <c r="D2226" s="112" t="s">
        <v>3037</v>
      </c>
      <c r="E2226" s="112">
        <v>1972</v>
      </c>
      <c r="F2226" s="112" t="s">
        <v>117</v>
      </c>
      <c r="G2226" s="112" t="s">
        <v>143</v>
      </c>
      <c r="H2226" s="112"/>
      <c r="I2226" s="112"/>
      <c r="J2226" s="235" t="s">
        <v>589</v>
      </c>
      <c r="K2226" s="4" t="s">
        <v>131</v>
      </c>
      <c r="L2226" s="4" t="s">
        <v>132</v>
      </c>
      <c r="M2226" s="4" t="s">
        <v>127</v>
      </c>
      <c r="O2226" s="4" t="s">
        <v>3035</v>
      </c>
      <c r="P2226" s="4" t="s">
        <v>589</v>
      </c>
      <c r="Q2226" s="4" t="s">
        <v>131</v>
      </c>
      <c r="R2226" s="4" t="s">
        <v>132</v>
      </c>
      <c r="S2226" s="4" t="s">
        <v>127</v>
      </c>
      <c r="Y2226" s="234" t="s">
        <v>143</v>
      </c>
      <c r="Z2226" s="234" t="s">
        <v>144</v>
      </c>
      <c r="AF2226" s="234" t="s">
        <v>143</v>
      </c>
      <c r="AO2226" s="6"/>
      <c r="AP2226" s="12"/>
      <c r="AQ2226" s="12"/>
      <c r="AR2226" s="6"/>
      <c r="AS2226" s="6"/>
      <c r="AT2226" s="6"/>
      <c r="AU2226" s="6"/>
      <c r="AV2226" s="11"/>
      <c r="AW2226" s="14"/>
      <c r="AX2226" s="14"/>
      <c r="AY2226" s="11"/>
      <c r="AZ2226" s="11"/>
      <c r="BA2226" s="11"/>
      <c r="BB2226" s="11"/>
      <c r="BC2226" s="47">
        <f>IF(BF2226="","",MAX(BC$4:BC2225)+1)</f>
        <v>16128</v>
      </c>
      <c r="BD2226" s="15"/>
      <c r="BE2226" s="15"/>
      <c r="BF2226" s="112" t="s">
        <v>3038</v>
      </c>
      <c r="BG2226" s="112">
        <v>1963</v>
      </c>
      <c r="BH2226" s="112" t="s">
        <v>118</v>
      </c>
      <c r="BI2226" s="112" t="s">
        <v>143</v>
      </c>
      <c r="BJ2226" s="15"/>
      <c r="BK2226" s="15"/>
      <c r="BL2226" s="15"/>
      <c r="BM2226" s="15"/>
      <c r="BN2226" s="15" t="s">
        <v>213</v>
      </c>
      <c r="BO2226" s="15" t="s">
        <v>127</v>
      </c>
      <c r="BP2226" s="15"/>
      <c r="BQ2226" s="15"/>
      <c r="BR2226" s="15"/>
      <c r="BS2226" s="15"/>
      <c r="BT2226" s="15"/>
      <c r="BU2226" s="15"/>
      <c r="BV2226" s="15"/>
      <c r="BW2226" s="15"/>
      <c r="BX2226" s="15"/>
      <c r="BY2226" s="15"/>
      <c r="BZ2226" s="15"/>
      <c r="CA2226" s="234" t="s">
        <v>143</v>
      </c>
      <c r="CB2226" s="234" t="s">
        <v>148</v>
      </c>
      <c r="CC2226" s="15"/>
      <c r="CD2226" s="15"/>
      <c r="CE2226" s="15"/>
      <c r="CF2226" s="15"/>
      <c r="CG2226" s="15"/>
      <c r="CH2226" s="234" t="s">
        <v>143</v>
      </c>
      <c r="CI2226" s="15"/>
      <c r="CJ2226" s="15"/>
      <c r="CK2226" s="15"/>
      <c r="CL2226" s="15"/>
      <c r="CM2226" s="15"/>
      <c r="CN2226" s="15"/>
      <c r="CO2226" s="15"/>
      <c r="CP2226" s="15"/>
      <c r="CQ2226" s="16"/>
      <c r="CR2226" s="234" t="s">
        <v>143</v>
      </c>
      <c r="CS2226" s="17"/>
      <c r="CT2226" s="120" t="s">
        <v>195</v>
      </c>
      <c r="CU2226" s="149" t="s">
        <v>3048</v>
      </c>
      <c r="CV2226" s="150"/>
      <c r="CW2226" s="151"/>
      <c r="CX2226" s="30"/>
      <c r="CY2226" s="30"/>
      <c r="CZ2226" s="151"/>
      <c r="DA2226" s="18"/>
      <c r="DB2226" s="18"/>
      <c r="DC2226" s="27"/>
      <c r="DD2226" s="18"/>
      <c r="DE2226" s="18"/>
      <c r="DF2226" s="18"/>
      <c r="DG2226" s="19"/>
      <c r="DH2226" s="19"/>
      <c r="DI2226" s="19"/>
    </row>
    <row r="2227" spans="1:113" s="4" customFormat="1" x14ac:dyDescent="0.25">
      <c r="A2227" s="28">
        <f t="shared" si="34"/>
        <v>15416</v>
      </c>
      <c r="D2227" s="112" t="s">
        <v>1682</v>
      </c>
      <c r="E2227" s="112">
        <v>1970</v>
      </c>
      <c r="F2227" s="112" t="s">
        <v>117</v>
      </c>
      <c r="G2227" s="112" t="s">
        <v>119</v>
      </c>
      <c r="H2227" s="112"/>
      <c r="I2227" s="112"/>
      <c r="J2227" s="235" t="s">
        <v>589</v>
      </c>
      <c r="K2227" s="4" t="s">
        <v>131</v>
      </c>
      <c r="L2227" s="4" t="s">
        <v>132</v>
      </c>
      <c r="M2227" s="4" t="s">
        <v>127</v>
      </c>
      <c r="O2227" s="4" t="s">
        <v>3035</v>
      </c>
      <c r="P2227" s="4" t="s">
        <v>589</v>
      </c>
      <c r="Q2227" s="4" t="s">
        <v>131</v>
      </c>
      <c r="R2227" s="4" t="s">
        <v>132</v>
      </c>
      <c r="S2227" s="4" t="s">
        <v>127</v>
      </c>
      <c r="Y2227" s="234" t="s">
        <v>119</v>
      </c>
      <c r="Z2227" s="234" t="s">
        <v>148</v>
      </c>
      <c r="AF2227" s="234" t="s">
        <v>119</v>
      </c>
      <c r="AO2227" s="6"/>
      <c r="AP2227" s="12"/>
      <c r="AQ2227" s="12"/>
      <c r="AR2227" s="6"/>
      <c r="AS2227" s="6"/>
      <c r="AT2227" s="6"/>
      <c r="AU2227" s="6"/>
      <c r="AV2227" s="234"/>
      <c r="AW2227" s="234"/>
      <c r="AX2227" s="240"/>
      <c r="AY2227" s="240"/>
      <c r="AZ2227" s="234"/>
      <c r="BA2227" s="11"/>
      <c r="BB2227" s="11"/>
      <c r="BC2227" s="47">
        <f>IF(BF2227="","",MAX(BC$4:BC2226)+1)</f>
        <v>16129</v>
      </c>
      <c r="BD2227" s="15"/>
      <c r="BE2227" s="15"/>
      <c r="BF2227" s="112" t="s">
        <v>3039</v>
      </c>
      <c r="BG2227" s="112">
        <v>1955</v>
      </c>
      <c r="BH2227" s="112" t="s">
        <v>118</v>
      </c>
      <c r="BI2227" s="112" t="s">
        <v>119</v>
      </c>
      <c r="BJ2227" s="15"/>
      <c r="BK2227" s="15"/>
      <c r="BL2227" s="15"/>
      <c r="BM2227" s="15" t="s">
        <v>3047</v>
      </c>
      <c r="BN2227" s="15" t="s">
        <v>213</v>
      </c>
      <c r="BO2227" s="15" t="s">
        <v>127</v>
      </c>
      <c r="BP2227" s="15"/>
      <c r="BQ2227" s="15"/>
      <c r="BR2227" s="15"/>
      <c r="BS2227" s="15"/>
      <c r="BT2227" s="15"/>
      <c r="BU2227" s="15"/>
      <c r="BV2227" s="15"/>
      <c r="BW2227" s="15"/>
      <c r="BX2227" s="15"/>
      <c r="BY2227" s="15"/>
      <c r="BZ2227" s="15"/>
      <c r="CA2227" s="234" t="s">
        <v>119</v>
      </c>
      <c r="CB2227" s="234" t="s">
        <v>148</v>
      </c>
      <c r="CC2227" s="15"/>
      <c r="CD2227" s="15"/>
      <c r="CE2227" s="15"/>
      <c r="CF2227" s="15"/>
      <c r="CG2227" s="15"/>
      <c r="CH2227" s="234" t="s">
        <v>119</v>
      </c>
      <c r="CI2227" s="15"/>
      <c r="CJ2227" s="15"/>
      <c r="CK2227" s="15"/>
      <c r="CL2227" s="15"/>
      <c r="CM2227" s="15"/>
      <c r="CN2227" s="15"/>
      <c r="CO2227" s="15"/>
      <c r="CP2227" s="15"/>
      <c r="CQ2227" s="16"/>
      <c r="CR2227" s="234" t="s">
        <v>119</v>
      </c>
      <c r="CS2227" s="17"/>
      <c r="CT2227" s="120" t="s">
        <v>195</v>
      </c>
      <c r="CU2227" s="149"/>
      <c r="CV2227" s="150"/>
      <c r="CW2227" s="151"/>
      <c r="CX2227" s="30"/>
      <c r="CY2227" s="30"/>
      <c r="CZ2227" s="151"/>
      <c r="DA2227" s="18"/>
      <c r="DB2227" s="18"/>
      <c r="DC2227" s="27"/>
      <c r="DD2227" s="18"/>
      <c r="DE2227" s="18"/>
      <c r="DF2227" s="18"/>
      <c r="DG2227" s="19"/>
      <c r="DH2227" s="19"/>
      <c r="DI2227" s="19"/>
    </row>
    <row r="2228" spans="1:113" s="4" customFormat="1" x14ac:dyDescent="0.25">
      <c r="A2228" s="28">
        <f t="shared" si="34"/>
        <v>15417</v>
      </c>
      <c r="D2228" s="112" t="s">
        <v>3040</v>
      </c>
      <c r="E2228" s="112">
        <v>1985</v>
      </c>
      <c r="F2228" s="112" t="s">
        <v>117</v>
      </c>
      <c r="G2228" s="112" t="s">
        <v>143</v>
      </c>
      <c r="H2228" s="112"/>
      <c r="I2228" s="112"/>
      <c r="J2228" s="235" t="s">
        <v>589</v>
      </c>
      <c r="K2228" s="4" t="s">
        <v>131</v>
      </c>
      <c r="L2228" s="4" t="s">
        <v>132</v>
      </c>
      <c r="M2228" s="4" t="s">
        <v>127</v>
      </c>
      <c r="O2228" s="4" t="s">
        <v>3035</v>
      </c>
      <c r="P2228" s="4" t="s">
        <v>589</v>
      </c>
      <c r="Q2228" s="4" t="s">
        <v>131</v>
      </c>
      <c r="R2228" s="4" t="s">
        <v>132</v>
      </c>
      <c r="S2228" s="4" t="s">
        <v>127</v>
      </c>
      <c r="Y2228" s="234" t="s">
        <v>143</v>
      </c>
      <c r="Z2228" s="234" t="s">
        <v>352</v>
      </c>
      <c r="AF2228" s="234" t="s">
        <v>143</v>
      </c>
      <c r="AO2228" s="6"/>
      <c r="AP2228" s="12"/>
      <c r="AQ2228" s="12"/>
      <c r="AR2228" s="6"/>
      <c r="AS2228" s="6"/>
      <c r="AT2228" s="6"/>
      <c r="AU2228" s="6"/>
      <c r="AV2228" s="11"/>
      <c r="AW2228" s="14"/>
      <c r="AX2228" s="14"/>
      <c r="AY2228" s="11"/>
      <c r="AZ2228" s="11"/>
      <c r="BA2228" s="11"/>
      <c r="BB2228" s="11"/>
      <c r="BC2228" s="47">
        <f>IF(BF2228="","",MAX(BC$4:BC2227)+1)</f>
        <v>16130</v>
      </c>
      <c r="BD2228" s="15"/>
      <c r="BE2228" s="15"/>
      <c r="BF2228" s="112" t="s">
        <v>3041</v>
      </c>
      <c r="BG2228" s="112">
        <v>1976</v>
      </c>
      <c r="BH2228" s="112" t="s">
        <v>118</v>
      </c>
      <c r="BI2228" s="112" t="s">
        <v>143</v>
      </c>
      <c r="BJ2228" s="15"/>
      <c r="BK2228" s="15"/>
      <c r="BL2228" s="15"/>
      <c r="BM2228" s="15"/>
      <c r="BN2228" s="15"/>
      <c r="BO2228" s="234" t="s">
        <v>273</v>
      </c>
      <c r="BP2228" s="15"/>
      <c r="BQ2228" s="15"/>
      <c r="BR2228" s="15"/>
      <c r="BS2228" s="15"/>
      <c r="BT2228" s="15"/>
      <c r="BU2228" s="15"/>
      <c r="BV2228" s="15"/>
      <c r="BW2228" s="15"/>
      <c r="BX2228" s="15"/>
      <c r="BY2228" s="15"/>
      <c r="BZ2228" s="15"/>
      <c r="CA2228" s="234" t="s">
        <v>143</v>
      </c>
      <c r="CB2228" s="234" t="s">
        <v>352</v>
      </c>
      <c r="CC2228" s="15"/>
      <c r="CD2228" s="15"/>
      <c r="CE2228" s="15"/>
      <c r="CF2228" s="15"/>
      <c r="CG2228" s="15"/>
      <c r="CH2228" s="234" t="s">
        <v>143</v>
      </c>
      <c r="CI2228" s="15"/>
      <c r="CJ2228" s="15"/>
      <c r="CK2228" s="15"/>
      <c r="CL2228" s="15"/>
      <c r="CM2228" s="15"/>
      <c r="CN2228" s="15"/>
      <c r="CO2228" s="15"/>
      <c r="CP2228" s="15"/>
      <c r="CQ2228" s="16"/>
      <c r="CR2228" s="234" t="s">
        <v>143</v>
      </c>
      <c r="CS2228" s="17"/>
      <c r="CT2228" s="120" t="s">
        <v>195</v>
      </c>
      <c r="CU2228" s="149"/>
      <c r="CV2228" s="150"/>
      <c r="CW2228" s="151"/>
      <c r="CX2228" s="30"/>
      <c r="CY2228" s="30"/>
      <c r="CZ2228" s="151"/>
      <c r="DA2228" s="18"/>
      <c r="DB2228" s="18"/>
      <c r="DC2228" s="27"/>
      <c r="DD2228" s="18"/>
      <c r="DE2228" s="18"/>
      <c r="DF2228" s="18"/>
      <c r="DG2228" s="19"/>
      <c r="DH2228" s="19"/>
      <c r="DI2228" s="19"/>
    </row>
    <row r="2229" spans="1:113" s="4" customFormat="1" x14ac:dyDescent="0.25">
      <c r="A2229" s="28">
        <f t="shared" si="34"/>
        <v>15418</v>
      </c>
      <c r="D2229" s="112" t="s">
        <v>3042</v>
      </c>
      <c r="E2229" s="112">
        <v>1986</v>
      </c>
      <c r="F2229" s="112" t="s">
        <v>117</v>
      </c>
      <c r="G2229" s="112" t="s">
        <v>302</v>
      </c>
      <c r="H2229" s="112"/>
      <c r="I2229" s="112"/>
      <c r="J2229" s="235" t="s">
        <v>589</v>
      </c>
      <c r="K2229" s="4" t="s">
        <v>131</v>
      </c>
      <c r="L2229" s="4" t="s">
        <v>132</v>
      </c>
      <c r="M2229" s="4" t="s">
        <v>127</v>
      </c>
      <c r="O2229" s="4" t="s">
        <v>3035</v>
      </c>
      <c r="P2229" s="4" t="s">
        <v>589</v>
      </c>
      <c r="Q2229" s="4" t="s">
        <v>131</v>
      </c>
      <c r="R2229" s="4" t="s">
        <v>132</v>
      </c>
      <c r="S2229" s="4" t="s">
        <v>127</v>
      </c>
      <c r="Y2229" s="234" t="s">
        <v>302</v>
      </c>
      <c r="Z2229" s="234" t="s">
        <v>334</v>
      </c>
      <c r="AF2229" s="234" t="s">
        <v>302</v>
      </c>
      <c r="AO2229" s="6"/>
      <c r="AP2229" s="12"/>
      <c r="AQ2229" s="12"/>
      <c r="AR2229" s="6"/>
      <c r="AS2229" s="6"/>
      <c r="AT2229" s="6"/>
      <c r="AU2229" s="6"/>
      <c r="AV2229" s="11"/>
      <c r="AW2229" s="14"/>
      <c r="AX2229" s="14"/>
      <c r="AY2229" s="11"/>
      <c r="AZ2229" s="11"/>
      <c r="BA2229" s="11"/>
      <c r="BB2229" s="11"/>
      <c r="BC2229" s="47">
        <f>IF(BF2229="","",MAX(BC$4:BC2228)+1)</f>
        <v>16131</v>
      </c>
      <c r="BD2229" s="15"/>
      <c r="BE2229" s="15"/>
      <c r="BF2229" s="112" t="s">
        <v>3043</v>
      </c>
      <c r="BG2229" s="112">
        <v>0</v>
      </c>
      <c r="BH2229" s="112" t="s">
        <v>118</v>
      </c>
      <c r="BI2229" s="112" t="s">
        <v>302</v>
      </c>
      <c r="BJ2229" s="15"/>
      <c r="BK2229" s="15"/>
      <c r="BL2229" s="15"/>
      <c r="BM2229" s="15"/>
      <c r="BN2229" s="15"/>
      <c r="BO2229" s="234" t="s">
        <v>302</v>
      </c>
      <c r="BP2229" s="15"/>
      <c r="BQ2229" s="15"/>
      <c r="BR2229" s="15"/>
      <c r="BS2229" s="15"/>
      <c r="BT2229" s="15"/>
      <c r="BU2229" s="15"/>
      <c r="BV2229" s="15"/>
      <c r="BW2229" s="15"/>
      <c r="BX2229" s="15"/>
      <c r="BY2229" s="15"/>
      <c r="BZ2229" s="15"/>
      <c r="CA2229" s="234" t="s">
        <v>302</v>
      </c>
      <c r="CB2229" s="234" t="s">
        <v>334</v>
      </c>
      <c r="CC2229" s="15"/>
      <c r="CD2229" s="15"/>
      <c r="CE2229" s="15"/>
      <c r="CF2229" s="15"/>
      <c r="CG2229" s="15"/>
      <c r="CH2229" s="234" t="s">
        <v>302</v>
      </c>
      <c r="CI2229" s="15"/>
      <c r="CJ2229" s="15"/>
      <c r="CK2229" s="15"/>
      <c r="CL2229" s="15"/>
      <c r="CM2229" s="15"/>
      <c r="CN2229" s="15"/>
      <c r="CO2229" s="15"/>
      <c r="CP2229" s="15"/>
      <c r="CQ2229" s="16"/>
      <c r="CR2229" s="234" t="s">
        <v>302</v>
      </c>
      <c r="CS2229" s="17"/>
      <c r="CT2229" s="120" t="s">
        <v>195</v>
      </c>
      <c r="CU2229" s="149"/>
      <c r="CV2229" s="150"/>
      <c r="CW2229" s="151"/>
      <c r="CX2229" s="30"/>
      <c r="CY2229" s="30"/>
      <c r="CZ2229" s="151"/>
      <c r="DA2229" s="18"/>
      <c r="DB2229" s="18"/>
      <c r="DC2229" s="27"/>
      <c r="DD2229" s="18"/>
      <c r="DE2229" s="18"/>
      <c r="DF2229" s="18"/>
      <c r="DG2229" s="19"/>
      <c r="DH2229" s="19"/>
      <c r="DI2229" s="19"/>
    </row>
    <row r="2230" spans="1:113" s="4" customFormat="1" x14ac:dyDescent="0.25">
      <c r="A2230" s="28">
        <f t="shared" si="34"/>
        <v>15419</v>
      </c>
      <c r="D2230" s="112" t="s">
        <v>3044</v>
      </c>
      <c r="E2230" s="112">
        <v>1940</v>
      </c>
      <c r="F2230" s="112" t="s">
        <v>117</v>
      </c>
      <c r="G2230" s="112" t="s">
        <v>119</v>
      </c>
      <c r="H2230" s="112"/>
      <c r="I2230" s="112"/>
      <c r="J2230" s="235" t="s">
        <v>589</v>
      </c>
      <c r="K2230" s="4" t="s">
        <v>131</v>
      </c>
      <c r="L2230" s="4" t="s">
        <v>132</v>
      </c>
      <c r="M2230" s="4" t="s">
        <v>127</v>
      </c>
      <c r="O2230" s="4" t="s">
        <v>3035</v>
      </c>
      <c r="P2230" s="4" t="s">
        <v>589</v>
      </c>
      <c r="Q2230" s="4" t="s">
        <v>131</v>
      </c>
      <c r="R2230" s="4" t="s">
        <v>132</v>
      </c>
      <c r="S2230" s="4" t="s">
        <v>127</v>
      </c>
      <c r="Y2230" s="234" t="s">
        <v>119</v>
      </c>
      <c r="AF2230" s="234" t="s">
        <v>119</v>
      </c>
      <c r="AO2230" s="6"/>
      <c r="AP2230" s="12"/>
      <c r="AQ2230" s="12"/>
      <c r="AR2230" s="6"/>
      <c r="AS2230" s="6"/>
      <c r="AT2230" s="6"/>
      <c r="AU2230" s="6"/>
      <c r="AV2230" s="11"/>
      <c r="AW2230" s="14"/>
      <c r="AX2230" s="14"/>
      <c r="AY2230" s="11"/>
      <c r="AZ2230" s="11"/>
      <c r="BA2230" s="11"/>
      <c r="BB2230" s="11"/>
      <c r="BC2230" s="47" t="str">
        <f>IF(BF2230="","",MAX(BC$4:BC2229)+1)</f>
        <v/>
      </c>
      <c r="BD2230" s="15"/>
      <c r="BE2230" s="15"/>
      <c r="BF2230" s="15"/>
      <c r="BG2230" s="16"/>
      <c r="BH2230" s="15"/>
      <c r="BI2230" s="15"/>
      <c r="BJ2230" s="15"/>
      <c r="BK2230" s="15"/>
      <c r="BL2230" s="15"/>
      <c r="BM2230" s="15"/>
      <c r="BN2230" s="15"/>
      <c r="BO2230" s="15"/>
      <c r="BP2230" s="15"/>
      <c r="BQ2230" s="15"/>
      <c r="BR2230" s="15"/>
      <c r="BS2230" s="15"/>
      <c r="BT2230" s="15"/>
      <c r="BU2230" s="15"/>
      <c r="BV2230" s="15"/>
      <c r="BW2230" s="15"/>
      <c r="BX2230" s="15"/>
      <c r="BY2230" s="15"/>
      <c r="BZ2230" s="15"/>
      <c r="CA2230" s="15"/>
      <c r="CB2230" s="15"/>
      <c r="CC2230" s="15"/>
      <c r="CD2230" s="15"/>
      <c r="CE2230" s="15"/>
      <c r="CF2230" s="15"/>
      <c r="CG2230" s="15"/>
      <c r="CH2230" s="15"/>
      <c r="CI2230" s="15"/>
      <c r="CJ2230" s="15"/>
      <c r="CK2230" s="15"/>
      <c r="CL2230" s="15"/>
      <c r="CM2230" s="15"/>
      <c r="CN2230" s="15"/>
      <c r="CO2230" s="15"/>
      <c r="CP2230" s="15"/>
      <c r="CQ2230" s="16"/>
      <c r="CR2230" s="234" t="s">
        <v>119</v>
      </c>
      <c r="CS2230" s="234">
        <v>1980</v>
      </c>
      <c r="CT2230" s="234" t="s">
        <v>183</v>
      </c>
      <c r="CU2230" s="149"/>
      <c r="CV2230" s="150"/>
      <c r="CW2230" s="151"/>
      <c r="CX2230" s="30"/>
      <c r="CY2230" s="30"/>
      <c r="CZ2230" s="151"/>
      <c r="DA2230" s="18"/>
      <c r="DB2230" s="18"/>
      <c r="DC2230" s="27"/>
      <c r="DD2230" s="18"/>
      <c r="DE2230" s="18"/>
      <c r="DF2230" s="18"/>
      <c r="DG2230" s="19"/>
      <c r="DH2230" s="19"/>
      <c r="DI2230" s="19"/>
    </row>
    <row r="2231" spans="1:113" s="4" customFormat="1" x14ac:dyDescent="0.25">
      <c r="A2231" s="28">
        <f t="shared" si="34"/>
        <v>15420</v>
      </c>
      <c r="D2231" s="112" t="s">
        <v>3045</v>
      </c>
      <c r="E2231" s="112">
        <v>1968</v>
      </c>
      <c r="F2231" s="112" t="s">
        <v>118</v>
      </c>
      <c r="G2231" s="112" t="s">
        <v>119</v>
      </c>
      <c r="H2231" s="112"/>
      <c r="I2231" s="112"/>
      <c r="J2231" s="235" t="s">
        <v>589</v>
      </c>
      <c r="K2231" s="4" t="s">
        <v>131</v>
      </c>
      <c r="L2231" s="4" t="s">
        <v>132</v>
      </c>
      <c r="M2231" s="4" t="s">
        <v>127</v>
      </c>
      <c r="O2231" s="4" t="s">
        <v>3035</v>
      </c>
      <c r="P2231" s="4" t="s">
        <v>589</v>
      </c>
      <c r="Q2231" s="4" t="s">
        <v>131</v>
      </c>
      <c r="R2231" s="4" t="s">
        <v>132</v>
      </c>
      <c r="S2231" s="4" t="s">
        <v>127</v>
      </c>
      <c r="Y2231" s="234" t="s">
        <v>119</v>
      </c>
      <c r="AF2231" s="234" t="s">
        <v>119</v>
      </c>
      <c r="AO2231" s="6"/>
      <c r="AP2231" s="12"/>
      <c r="AQ2231" s="12"/>
      <c r="AR2231" s="6"/>
      <c r="AS2231" s="6"/>
      <c r="AT2231" s="6"/>
      <c r="AU2231" s="6"/>
      <c r="AV2231" s="11"/>
      <c r="AW2231" s="14"/>
      <c r="AX2231" s="14"/>
      <c r="AY2231" s="11"/>
      <c r="AZ2231" s="11"/>
      <c r="BA2231" s="11"/>
      <c r="BB2231" s="11"/>
      <c r="BC2231" s="47" t="str">
        <f>IF(BF2231="","",MAX(BC$4:BC2230)+1)</f>
        <v/>
      </c>
      <c r="BD2231" s="15"/>
      <c r="BE2231" s="15"/>
      <c r="BF2231" s="15"/>
      <c r="BG2231" s="16"/>
      <c r="BH2231" s="15"/>
      <c r="BI2231" s="15"/>
      <c r="BJ2231" s="15"/>
      <c r="BK2231" s="15"/>
      <c r="BL2231" s="15"/>
      <c r="BM2231" s="15"/>
      <c r="BN2231" s="15"/>
      <c r="BO2231" s="15"/>
      <c r="BP2231" s="15"/>
      <c r="BQ2231" s="15"/>
      <c r="BR2231" s="15"/>
      <c r="BS2231" s="15"/>
      <c r="BT2231" s="15"/>
      <c r="BU2231" s="15"/>
      <c r="BV2231" s="15"/>
      <c r="BW2231" s="15"/>
      <c r="BX2231" s="15"/>
      <c r="BY2231" s="15"/>
      <c r="BZ2231" s="15"/>
      <c r="CA2231" s="15"/>
      <c r="CB2231" s="15"/>
      <c r="CC2231" s="15"/>
      <c r="CD2231" s="15"/>
      <c r="CE2231" s="15"/>
      <c r="CF2231" s="15"/>
      <c r="CG2231" s="15"/>
      <c r="CH2231" s="15"/>
      <c r="CI2231" s="15"/>
      <c r="CJ2231" s="15"/>
      <c r="CK2231" s="15"/>
      <c r="CL2231" s="15"/>
      <c r="CM2231" s="15"/>
      <c r="CN2231" s="15"/>
      <c r="CO2231" s="15"/>
      <c r="CP2231" s="15"/>
      <c r="CQ2231" s="16"/>
      <c r="CR2231" s="234" t="s">
        <v>119</v>
      </c>
      <c r="CS2231" s="234">
        <v>2007</v>
      </c>
      <c r="CT2231" s="234" t="s">
        <v>183</v>
      </c>
      <c r="CU2231" s="149"/>
      <c r="CV2231" s="150"/>
      <c r="CW2231" s="151"/>
      <c r="CX2231" s="30"/>
      <c r="CY2231" s="30"/>
      <c r="CZ2231" s="151"/>
      <c r="DA2231" s="18"/>
      <c r="DB2231" s="18"/>
      <c r="DC2231" s="27"/>
      <c r="DD2231" s="18"/>
      <c r="DE2231" s="18"/>
      <c r="DF2231" s="18"/>
      <c r="DG2231" s="19"/>
      <c r="DH2231" s="19"/>
      <c r="DI2231" s="19"/>
    </row>
    <row r="2232" spans="1:113" s="4" customFormat="1" x14ac:dyDescent="0.25">
      <c r="A2232" s="28">
        <f t="shared" si="34"/>
        <v>15421</v>
      </c>
      <c r="D2232" s="112" t="s">
        <v>3046</v>
      </c>
      <c r="E2232" s="112">
        <v>1940</v>
      </c>
      <c r="F2232" s="112" t="s">
        <v>117</v>
      </c>
      <c r="G2232" s="112" t="s">
        <v>119</v>
      </c>
      <c r="H2232" s="112"/>
      <c r="I2232" s="112"/>
      <c r="J2232" s="235" t="s">
        <v>589</v>
      </c>
      <c r="K2232" s="4" t="s">
        <v>131</v>
      </c>
      <c r="L2232" s="4" t="s">
        <v>132</v>
      </c>
      <c r="M2232" s="4" t="s">
        <v>127</v>
      </c>
      <c r="O2232" s="4" t="s">
        <v>3035</v>
      </c>
      <c r="P2232" s="4" t="s">
        <v>589</v>
      </c>
      <c r="Q2232" s="4" t="s">
        <v>131</v>
      </c>
      <c r="R2232" s="4" t="s">
        <v>132</v>
      </c>
      <c r="S2232" s="4" t="s">
        <v>127</v>
      </c>
      <c r="X2232" s="4" t="s">
        <v>215</v>
      </c>
      <c r="Y2232" s="234" t="s">
        <v>119</v>
      </c>
      <c r="AE2232" s="4" t="s">
        <v>215</v>
      </c>
      <c r="AF2232" s="234" t="s">
        <v>119</v>
      </c>
      <c r="AO2232" s="6"/>
      <c r="AP2232" s="12"/>
      <c r="AQ2232" s="12"/>
      <c r="AR2232" s="6"/>
      <c r="AS2232" s="6"/>
      <c r="AT2232" s="6"/>
      <c r="AU2232" s="6"/>
      <c r="AV2232" s="11"/>
      <c r="AW2232" s="14"/>
      <c r="AX2232" s="14"/>
      <c r="AY2232" s="11"/>
      <c r="AZ2232" s="11"/>
      <c r="BA2232" s="11"/>
      <c r="BB2232" s="11"/>
      <c r="BC2232" s="47" t="str">
        <f>IF(BF2232="","",MAX(BC$4:BC2231)+1)</f>
        <v/>
      </c>
      <c r="BD2232" s="15"/>
      <c r="BE2232" s="15"/>
      <c r="BF2232" s="15"/>
      <c r="BG2232" s="16"/>
      <c r="BH2232" s="15"/>
      <c r="BI2232" s="15"/>
      <c r="BJ2232" s="15"/>
      <c r="BK2232" s="15"/>
      <c r="BL2232" s="15"/>
      <c r="BM2232" s="15"/>
      <c r="BN2232" s="15"/>
      <c r="BO2232" s="15"/>
      <c r="BP2232" s="15"/>
      <c r="BQ2232" s="15"/>
      <c r="BR2232" s="15"/>
      <c r="BS2232" s="15"/>
      <c r="BT2232" s="15"/>
      <c r="BU2232" s="15"/>
      <c r="BV2232" s="15"/>
      <c r="BW2232" s="15"/>
      <c r="BX2232" s="15"/>
      <c r="BY2232" s="15"/>
      <c r="BZ2232" s="15"/>
      <c r="CA2232" s="15"/>
      <c r="CB2232" s="15"/>
      <c r="CC2232" s="15"/>
      <c r="CD2232" s="15"/>
      <c r="CE2232" s="15"/>
      <c r="CF2232" s="15"/>
      <c r="CG2232" s="15"/>
      <c r="CH2232" s="15"/>
      <c r="CI2232" s="15"/>
      <c r="CJ2232" s="15"/>
      <c r="CK2232" s="15"/>
      <c r="CL2232" s="15"/>
      <c r="CM2232" s="15"/>
      <c r="CN2232" s="15"/>
      <c r="CO2232" s="15"/>
      <c r="CP2232" s="15"/>
      <c r="CQ2232" s="16"/>
      <c r="CR2232" s="234" t="s">
        <v>119</v>
      </c>
      <c r="CS2232" s="234">
        <v>1980</v>
      </c>
      <c r="CT2232" s="234" t="s">
        <v>183</v>
      </c>
      <c r="CU2232" s="149"/>
      <c r="CV2232" s="150"/>
      <c r="CW2232" s="151"/>
      <c r="CX2232" s="30"/>
      <c r="CY2232" s="30"/>
      <c r="CZ2232" s="151"/>
      <c r="DA2232" s="18"/>
      <c r="DB2232" s="18"/>
      <c r="DC2232" s="27"/>
      <c r="DD2232" s="18"/>
      <c r="DE2232" s="18"/>
      <c r="DF2232" s="18"/>
      <c r="DG2232" s="19"/>
      <c r="DH2232" s="19"/>
      <c r="DI2232" s="19"/>
    </row>
    <row r="2233" spans="1:113" s="80" customFormat="1" x14ac:dyDescent="0.25">
      <c r="A2233" s="28">
        <f t="shared" si="34"/>
        <v>15422</v>
      </c>
      <c r="D2233" s="114" t="s">
        <v>3049</v>
      </c>
      <c r="E2233" s="114">
        <v>1978</v>
      </c>
      <c r="F2233" s="114" t="s">
        <v>117</v>
      </c>
      <c r="G2233" s="114" t="s">
        <v>147</v>
      </c>
      <c r="H2233" s="114"/>
      <c r="I2233" s="114"/>
      <c r="J2233" s="80" t="s">
        <v>589</v>
      </c>
      <c r="K2233" s="80" t="s">
        <v>131</v>
      </c>
      <c r="L2233" s="80" t="s">
        <v>132</v>
      </c>
      <c r="M2233" s="80" t="s">
        <v>127</v>
      </c>
      <c r="O2233" s="80" t="s">
        <v>3056</v>
      </c>
      <c r="P2233" s="80" t="s">
        <v>589</v>
      </c>
      <c r="Q2233" s="80" t="s">
        <v>131</v>
      </c>
      <c r="R2233" s="80" t="s">
        <v>132</v>
      </c>
      <c r="S2233" s="80" t="s">
        <v>127</v>
      </c>
      <c r="Y2233" s="238" t="s">
        <v>147</v>
      </c>
      <c r="Z2233" s="238" t="s">
        <v>298</v>
      </c>
      <c r="AF2233" s="238" t="s">
        <v>147</v>
      </c>
      <c r="AP2233" s="88"/>
      <c r="AQ2233" s="88"/>
      <c r="AW2233" s="88"/>
      <c r="AX2233" s="88"/>
      <c r="BC2233" s="47">
        <f>IF(BF2233="","",MAX(BC$4:BC2232)+1)</f>
        <v>16132</v>
      </c>
      <c r="BF2233" s="238" t="s">
        <v>3050</v>
      </c>
      <c r="BG2233" s="114"/>
      <c r="BH2233" s="238" t="s">
        <v>118</v>
      </c>
      <c r="BI2233" s="238" t="s">
        <v>147</v>
      </c>
      <c r="BJ2233" s="114"/>
      <c r="BK2233" s="114"/>
      <c r="BL2233" s="114"/>
      <c r="BM2233" s="114"/>
      <c r="BN2233" s="114"/>
      <c r="BO2233" s="238" t="s">
        <v>147</v>
      </c>
      <c r="CA2233" s="238" t="s">
        <v>147</v>
      </c>
      <c r="CB2233" s="238" t="s">
        <v>298</v>
      </c>
      <c r="CH2233" s="238" t="s">
        <v>147</v>
      </c>
      <c r="CQ2233" s="88"/>
      <c r="CR2233" s="238" t="s">
        <v>147</v>
      </c>
      <c r="CS2233" s="88"/>
      <c r="CT2233" s="80" t="s">
        <v>195</v>
      </c>
      <c r="CV2233" s="88"/>
      <c r="CX2233" s="88"/>
      <c r="CY2233" s="88"/>
      <c r="DC2233" s="92"/>
    </row>
    <row r="2234" spans="1:113" s="4" customFormat="1" x14ac:dyDescent="0.25">
      <c r="A2234" s="28">
        <f t="shared" si="34"/>
        <v>15423</v>
      </c>
      <c r="D2234" s="112" t="s">
        <v>167</v>
      </c>
      <c r="E2234" s="112">
        <v>1982</v>
      </c>
      <c r="F2234" s="112" t="s">
        <v>117</v>
      </c>
      <c r="G2234" s="112" t="s">
        <v>147</v>
      </c>
      <c r="H2234" s="112"/>
      <c r="I2234" s="112"/>
      <c r="J2234" s="235" t="s">
        <v>589</v>
      </c>
      <c r="K2234" s="4" t="s">
        <v>131</v>
      </c>
      <c r="L2234" s="4" t="s">
        <v>132</v>
      </c>
      <c r="M2234" s="4" t="s">
        <v>127</v>
      </c>
      <c r="O2234" s="4" t="s">
        <v>3056</v>
      </c>
      <c r="P2234" s="4" t="s">
        <v>589</v>
      </c>
      <c r="Q2234" s="4" t="s">
        <v>131</v>
      </c>
      <c r="R2234" s="4" t="s">
        <v>132</v>
      </c>
      <c r="S2234" s="4" t="s">
        <v>127</v>
      </c>
      <c r="Y2234" s="234" t="s">
        <v>147</v>
      </c>
      <c r="Z2234" s="234" t="s">
        <v>298</v>
      </c>
      <c r="AF2234" s="234" t="s">
        <v>147</v>
      </c>
      <c r="AO2234" s="6"/>
      <c r="AP2234" s="12"/>
      <c r="AQ2234" s="12"/>
      <c r="AR2234" s="6"/>
      <c r="AS2234" s="6"/>
      <c r="AT2234" s="6"/>
      <c r="AU2234" s="6"/>
      <c r="AV2234" s="11"/>
      <c r="AW2234" s="14"/>
      <c r="AX2234" s="14"/>
      <c r="AY2234" s="11"/>
      <c r="AZ2234" s="11"/>
      <c r="BA2234" s="11"/>
      <c r="BB2234" s="11"/>
      <c r="BC2234" s="47">
        <f>IF(BF2234="","",MAX(BC$4:BC2233)+1)</f>
        <v>16133</v>
      </c>
      <c r="BD2234" s="15"/>
      <c r="BE2234" s="15"/>
      <c r="BF2234" s="234" t="s">
        <v>3051</v>
      </c>
      <c r="BG2234" s="112"/>
      <c r="BH2234" s="234" t="s">
        <v>118</v>
      </c>
      <c r="BI2234" s="234" t="s">
        <v>147</v>
      </c>
      <c r="BJ2234" s="112"/>
      <c r="BK2234" s="112"/>
      <c r="BL2234" s="112"/>
      <c r="BM2234" s="112"/>
      <c r="BN2234" s="112"/>
      <c r="BO2234" s="234" t="s">
        <v>147</v>
      </c>
      <c r="BP2234" s="15"/>
      <c r="BQ2234" s="15"/>
      <c r="BR2234" s="15"/>
      <c r="BS2234" s="15"/>
      <c r="BT2234" s="15"/>
      <c r="BU2234" s="15"/>
      <c r="BV2234" s="15"/>
      <c r="BW2234" s="15"/>
      <c r="BX2234" s="15"/>
      <c r="BY2234" s="15"/>
      <c r="BZ2234" s="15"/>
      <c r="CA2234" s="234" t="s">
        <v>147</v>
      </c>
      <c r="CB2234" s="234" t="s">
        <v>298</v>
      </c>
      <c r="CC2234" s="15"/>
      <c r="CD2234" s="15"/>
      <c r="CE2234" s="15"/>
      <c r="CF2234" s="15"/>
      <c r="CG2234" s="15"/>
      <c r="CH2234" s="234" t="s">
        <v>147</v>
      </c>
      <c r="CI2234" s="15"/>
      <c r="CJ2234" s="15"/>
      <c r="CK2234" s="15"/>
      <c r="CL2234" s="15"/>
      <c r="CM2234" s="15"/>
      <c r="CN2234" s="15"/>
      <c r="CO2234" s="15"/>
      <c r="CP2234" s="15"/>
      <c r="CQ2234" s="16"/>
      <c r="CR2234" s="234" t="s">
        <v>147</v>
      </c>
      <c r="CS2234" s="17"/>
      <c r="CT2234" s="120" t="s">
        <v>195</v>
      </c>
      <c r="CU2234" s="149"/>
      <c r="CV2234" s="150"/>
      <c r="CW2234" s="151"/>
      <c r="CX2234" s="30"/>
      <c r="CY2234" s="30"/>
      <c r="CZ2234" s="151"/>
      <c r="DA2234" s="18"/>
      <c r="DB2234" s="18"/>
      <c r="DC2234" s="27"/>
      <c r="DD2234" s="18"/>
      <c r="DE2234" s="18"/>
      <c r="DF2234" s="18"/>
      <c r="DG2234" s="19"/>
      <c r="DH2234" s="19"/>
      <c r="DI2234" s="19"/>
    </row>
    <row r="2235" spans="1:113" s="4" customFormat="1" x14ac:dyDescent="0.25">
      <c r="A2235" s="28">
        <f t="shared" si="34"/>
        <v>15424</v>
      </c>
      <c r="D2235" s="112" t="s">
        <v>3052</v>
      </c>
      <c r="E2235" s="112">
        <v>1975</v>
      </c>
      <c r="F2235" s="112" t="s">
        <v>117</v>
      </c>
      <c r="G2235" s="112" t="s">
        <v>119</v>
      </c>
      <c r="J2235" s="235" t="s">
        <v>589</v>
      </c>
      <c r="K2235" s="4" t="s">
        <v>131</v>
      </c>
      <c r="L2235" s="4" t="s">
        <v>132</v>
      </c>
      <c r="M2235" s="4" t="s">
        <v>127</v>
      </c>
      <c r="O2235" s="4" t="s">
        <v>3056</v>
      </c>
      <c r="P2235" s="4" t="s">
        <v>589</v>
      </c>
      <c r="Q2235" s="4" t="s">
        <v>131</v>
      </c>
      <c r="R2235" s="4" t="s">
        <v>132</v>
      </c>
      <c r="S2235" s="4" t="s">
        <v>127</v>
      </c>
      <c r="Y2235" s="234" t="s">
        <v>119</v>
      </c>
      <c r="Z2235" s="234" t="s">
        <v>298</v>
      </c>
      <c r="AF2235" s="234" t="s">
        <v>119</v>
      </c>
      <c r="AO2235" s="6"/>
      <c r="AP2235" s="12"/>
      <c r="AQ2235" s="12"/>
      <c r="AR2235" s="6"/>
      <c r="AS2235" s="6"/>
      <c r="AT2235" s="6"/>
      <c r="AU2235" s="6"/>
      <c r="AV2235" s="11"/>
      <c r="AW2235" s="14"/>
      <c r="AX2235" s="14"/>
      <c r="AY2235" s="11"/>
      <c r="AZ2235" s="11"/>
      <c r="BA2235" s="11"/>
      <c r="BB2235" s="11"/>
      <c r="BC2235" s="47">
        <f>IF(BF2235="","",MAX(BC$4:BC2234)+1)</f>
        <v>16134</v>
      </c>
      <c r="BD2235" s="15"/>
      <c r="BE2235" s="15"/>
      <c r="BF2235" s="234" t="s">
        <v>3053</v>
      </c>
      <c r="BG2235" s="112"/>
      <c r="BH2235" s="234" t="s">
        <v>118</v>
      </c>
      <c r="BI2235" s="234" t="s">
        <v>119</v>
      </c>
      <c r="BJ2235" s="112"/>
      <c r="BK2235" s="112"/>
      <c r="BL2235" s="112"/>
      <c r="BM2235" s="112"/>
      <c r="BN2235" s="112"/>
      <c r="BO2235" s="234" t="s">
        <v>119</v>
      </c>
      <c r="BP2235" s="15"/>
      <c r="BQ2235" s="15"/>
      <c r="BR2235" s="15"/>
      <c r="BS2235" s="15"/>
      <c r="BT2235" s="15"/>
      <c r="BU2235" s="15"/>
      <c r="BV2235" s="15"/>
      <c r="BW2235" s="15"/>
      <c r="BX2235" s="15"/>
      <c r="BY2235" s="15"/>
      <c r="BZ2235" s="15"/>
      <c r="CA2235" s="234" t="s">
        <v>119</v>
      </c>
      <c r="CB2235" s="234" t="s">
        <v>298</v>
      </c>
      <c r="CC2235" s="15"/>
      <c r="CD2235" s="15"/>
      <c r="CE2235" s="15"/>
      <c r="CF2235" s="15"/>
      <c r="CG2235" s="15"/>
      <c r="CH2235" s="234" t="s">
        <v>119</v>
      </c>
      <c r="CI2235" s="15"/>
      <c r="CJ2235" s="15"/>
      <c r="CK2235" s="15"/>
      <c r="CL2235" s="15"/>
      <c r="CM2235" s="15"/>
      <c r="CN2235" s="15"/>
      <c r="CO2235" s="15"/>
      <c r="CP2235" s="15"/>
      <c r="CQ2235" s="16"/>
      <c r="CR2235" s="234" t="s">
        <v>119</v>
      </c>
      <c r="CS2235" s="17"/>
      <c r="CT2235" s="120" t="s">
        <v>195</v>
      </c>
      <c r="CU2235" s="149"/>
      <c r="CV2235" s="150"/>
      <c r="CW2235" s="151"/>
      <c r="CX2235" s="30"/>
      <c r="CY2235" s="30"/>
      <c r="CZ2235" s="151"/>
      <c r="DA2235" s="18"/>
      <c r="DB2235" s="18"/>
      <c r="DC2235" s="27"/>
      <c r="DD2235" s="18"/>
      <c r="DE2235" s="18"/>
      <c r="DF2235" s="18"/>
      <c r="DG2235" s="19"/>
      <c r="DH2235" s="19"/>
      <c r="DI2235" s="19"/>
    </row>
    <row r="2236" spans="1:113" s="4" customFormat="1" x14ac:dyDescent="0.25">
      <c r="A2236" s="28">
        <f t="shared" si="34"/>
        <v>15425</v>
      </c>
      <c r="D2236" s="112" t="s">
        <v>3054</v>
      </c>
      <c r="E2236" s="112">
        <v>1978</v>
      </c>
      <c r="F2236" s="112" t="s">
        <v>117</v>
      </c>
      <c r="G2236" s="112" t="s">
        <v>147</v>
      </c>
      <c r="J2236" s="235" t="s">
        <v>589</v>
      </c>
      <c r="K2236" s="4" t="s">
        <v>131</v>
      </c>
      <c r="L2236" s="4" t="s">
        <v>132</v>
      </c>
      <c r="M2236" s="4" t="s">
        <v>127</v>
      </c>
      <c r="O2236" s="4" t="s">
        <v>3056</v>
      </c>
      <c r="P2236" s="4" t="s">
        <v>589</v>
      </c>
      <c r="Q2236" s="4" t="s">
        <v>131</v>
      </c>
      <c r="R2236" s="4" t="s">
        <v>132</v>
      </c>
      <c r="S2236" s="4" t="s">
        <v>127</v>
      </c>
      <c r="Y2236" s="234" t="s">
        <v>147</v>
      </c>
      <c r="Z2236" s="234" t="s">
        <v>298</v>
      </c>
      <c r="AF2236" s="234" t="s">
        <v>147</v>
      </c>
      <c r="AO2236" s="6"/>
      <c r="AP2236" s="12"/>
      <c r="AQ2236" s="12"/>
      <c r="AR2236" s="6"/>
      <c r="AS2236" s="6"/>
      <c r="AT2236" s="6"/>
      <c r="AU2236" s="6"/>
      <c r="AV2236" s="11"/>
      <c r="AW2236" s="14"/>
      <c r="AX2236" s="14"/>
      <c r="AY2236" s="11"/>
      <c r="AZ2236" s="11"/>
      <c r="BA2236" s="11"/>
      <c r="BB2236" s="11"/>
      <c r="BC2236" s="47">
        <f>IF(BF2236="","",MAX(BC$4:BC2235)+1)</f>
        <v>16135</v>
      </c>
      <c r="BD2236" s="15"/>
      <c r="BE2236" s="15"/>
      <c r="BF2236" s="234" t="s">
        <v>3055</v>
      </c>
      <c r="BG2236" s="112"/>
      <c r="BH2236" s="234" t="s">
        <v>118</v>
      </c>
      <c r="BI2236" s="234" t="s">
        <v>147</v>
      </c>
      <c r="BJ2236" s="112"/>
      <c r="BK2236" s="112"/>
      <c r="BL2236" s="112"/>
      <c r="BM2236" s="112"/>
      <c r="BN2236" s="112"/>
      <c r="BO2236" s="234" t="s">
        <v>147</v>
      </c>
      <c r="BP2236" s="15"/>
      <c r="BQ2236" s="15"/>
      <c r="BR2236" s="15"/>
      <c r="BS2236" s="15"/>
      <c r="BT2236" s="15"/>
      <c r="BU2236" s="15"/>
      <c r="BV2236" s="15"/>
      <c r="BW2236" s="15"/>
      <c r="BX2236" s="15"/>
      <c r="BY2236" s="15"/>
      <c r="BZ2236" s="15"/>
      <c r="CA2236" s="234" t="s">
        <v>147</v>
      </c>
      <c r="CB2236" s="234" t="s">
        <v>298</v>
      </c>
      <c r="CC2236" s="15"/>
      <c r="CD2236" s="15"/>
      <c r="CE2236" s="15"/>
      <c r="CF2236" s="15"/>
      <c r="CG2236" s="15"/>
      <c r="CH2236" s="234" t="s">
        <v>147</v>
      </c>
      <c r="CI2236" s="15"/>
      <c r="CJ2236" s="15"/>
      <c r="CK2236" s="15"/>
      <c r="CL2236" s="15"/>
      <c r="CM2236" s="15"/>
      <c r="CN2236" s="15"/>
      <c r="CO2236" s="15"/>
      <c r="CP2236" s="15"/>
      <c r="CQ2236" s="16"/>
      <c r="CR2236" s="234" t="s">
        <v>147</v>
      </c>
      <c r="CS2236" s="155"/>
      <c r="CT2236" s="154" t="s">
        <v>195</v>
      </c>
      <c r="CU2236" s="149"/>
      <c r="CV2236" s="150"/>
      <c r="CW2236" s="151"/>
      <c r="CX2236" s="30"/>
      <c r="CY2236" s="30"/>
      <c r="CZ2236" s="151"/>
      <c r="DA2236" s="18"/>
      <c r="DB2236" s="18"/>
      <c r="DC2236" s="27"/>
      <c r="DD2236" s="18"/>
      <c r="DE2236" s="18"/>
      <c r="DF2236" s="18"/>
      <c r="DG2236" s="19"/>
      <c r="DH2236" s="19"/>
      <c r="DI2236" s="19"/>
    </row>
    <row r="2237" spans="1:113" s="4" customFormat="1" x14ac:dyDescent="0.25">
      <c r="A2237" s="28">
        <f t="shared" si="34"/>
        <v>15426</v>
      </c>
      <c r="D2237" s="112" t="s">
        <v>3057</v>
      </c>
      <c r="E2237" s="112">
        <v>1993</v>
      </c>
      <c r="F2237" s="112" t="s">
        <v>118</v>
      </c>
      <c r="G2237" s="112" t="s">
        <v>119</v>
      </c>
      <c r="J2237" s="235" t="s">
        <v>589</v>
      </c>
      <c r="K2237" s="4" t="s">
        <v>131</v>
      </c>
      <c r="L2237" s="4" t="s">
        <v>132</v>
      </c>
      <c r="M2237" s="4" t="s">
        <v>127</v>
      </c>
      <c r="O2237" s="4" t="s">
        <v>3056</v>
      </c>
      <c r="P2237" s="4" t="s">
        <v>589</v>
      </c>
      <c r="Q2237" s="4" t="s">
        <v>131</v>
      </c>
      <c r="R2237" s="4" t="s">
        <v>132</v>
      </c>
      <c r="S2237" s="4" t="s">
        <v>127</v>
      </c>
      <c r="Y2237" s="234" t="s">
        <v>119</v>
      </c>
      <c r="AF2237" s="234" t="s">
        <v>119</v>
      </c>
      <c r="AH2237" s="234" t="s">
        <v>178</v>
      </c>
      <c r="AO2237" s="6"/>
      <c r="AP2237" s="12"/>
      <c r="AQ2237" s="12"/>
      <c r="AR2237" s="6"/>
      <c r="AS2237" s="6"/>
      <c r="AT2237" s="6"/>
      <c r="AU2237" s="6"/>
      <c r="AV2237" s="11"/>
      <c r="AW2237" s="14"/>
      <c r="AX2237" s="14"/>
      <c r="AY2237" s="11"/>
      <c r="AZ2237" s="11"/>
      <c r="BA2237" s="11"/>
      <c r="BB2237" s="11"/>
      <c r="BC2237" s="47" t="str">
        <f>IF(BF2237="","",MAX(BC$4:BC2236)+1)</f>
        <v/>
      </c>
      <c r="BD2237" s="15"/>
      <c r="BE2237" s="15"/>
      <c r="BF2237" s="15"/>
      <c r="BG2237" s="16"/>
      <c r="BH2237" s="15"/>
      <c r="BI2237" s="15"/>
      <c r="BJ2237" s="15"/>
      <c r="BK2237" s="15"/>
      <c r="BL2237" s="15"/>
      <c r="BM2237" s="15"/>
      <c r="BN2237" s="15"/>
      <c r="BO2237" s="15"/>
      <c r="BP2237" s="15"/>
      <c r="BQ2237" s="15"/>
      <c r="BR2237" s="15"/>
      <c r="BS2237" s="15"/>
      <c r="BT2237" s="15"/>
      <c r="BU2237" s="15"/>
      <c r="BV2237" s="15"/>
      <c r="BW2237" s="15"/>
      <c r="BX2237" s="15"/>
      <c r="BY2237" s="15"/>
      <c r="BZ2237" s="15"/>
      <c r="CA2237" s="15"/>
      <c r="CB2237" s="15"/>
      <c r="CC2237" s="15"/>
      <c r="CD2237" s="15"/>
      <c r="CE2237" s="15"/>
      <c r="CF2237" s="15"/>
      <c r="CG2237" s="15"/>
      <c r="CH2237" s="15"/>
      <c r="CI2237" s="15"/>
      <c r="CJ2237" s="15"/>
      <c r="CK2237" s="15"/>
      <c r="CL2237" s="15"/>
      <c r="CM2237" s="15"/>
      <c r="CN2237" s="15"/>
      <c r="CO2237" s="15"/>
      <c r="CP2237" s="15"/>
      <c r="CQ2237" s="16"/>
      <c r="CR2237" s="112" t="s">
        <v>119</v>
      </c>
      <c r="CS2237" s="112">
        <v>2010</v>
      </c>
      <c r="CT2237" s="112" t="s">
        <v>180</v>
      </c>
      <c r="CU2237" s="149"/>
      <c r="CV2237" s="150"/>
      <c r="CW2237" s="151"/>
      <c r="CX2237" s="30"/>
      <c r="CY2237" s="30"/>
      <c r="CZ2237" s="151"/>
      <c r="DA2237" s="18"/>
      <c r="DB2237" s="18"/>
      <c r="DC2237" s="27"/>
      <c r="DD2237" s="18"/>
      <c r="DE2237" s="18"/>
      <c r="DF2237" s="18"/>
      <c r="DG2237" s="19"/>
      <c r="DH2237" s="19"/>
      <c r="DI2237" s="19"/>
    </row>
    <row r="2238" spans="1:113" s="4" customFormat="1" x14ac:dyDescent="0.25">
      <c r="A2238" s="28">
        <f t="shared" si="34"/>
        <v>15427</v>
      </c>
      <c r="D2238" s="112" t="s">
        <v>3058</v>
      </c>
      <c r="E2238" s="112">
        <v>1995</v>
      </c>
      <c r="F2238" s="112" t="s">
        <v>118</v>
      </c>
      <c r="G2238" s="112" t="s">
        <v>119</v>
      </c>
      <c r="J2238" s="235" t="s">
        <v>589</v>
      </c>
      <c r="K2238" s="4" t="s">
        <v>131</v>
      </c>
      <c r="L2238" s="4" t="s">
        <v>132</v>
      </c>
      <c r="M2238" s="4" t="s">
        <v>127</v>
      </c>
      <c r="O2238" s="4" t="s">
        <v>3056</v>
      </c>
      <c r="P2238" s="4" t="s">
        <v>589</v>
      </c>
      <c r="Q2238" s="4" t="s">
        <v>131</v>
      </c>
      <c r="R2238" s="4" t="s">
        <v>132</v>
      </c>
      <c r="S2238" s="4" t="s">
        <v>127</v>
      </c>
      <c r="Y2238" s="234" t="s">
        <v>119</v>
      </c>
      <c r="AF2238" s="234" t="s">
        <v>119</v>
      </c>
      <c r="AH2238" s="234" t="s">
        <v>178</v>
      </c>
      <c r="AO2238" s="6"/>
      <c r="AP2238" s="12"/>
      <c r="AQ2238" s="12"/>
      <c r="AR2238" s="6"/>
      <c r="AS2238" s="6"/>
      <c r="AT2238" s="6"/>
      <c r="AU2238" s="6"/>
      <c r="AV2238" s="11"/>
      <c r="AW2238" s="14"/>
      <c r="AX2238" s="14"/>
      <c r="AY2238" s="11"/>
      <c r="AZ2238" s="11"/>
      <c r="BA2238" s="11"/>
      <c r="BB2238" s="11"/>
      <c r="BC2238" s="47" t="str">
        <f>IF(BF2238="","",MAX(BC$4:BC2237)+1)</f>
        <v/>
      </c>
      <c r="BD2238" s="15"/>
      <c r="BE2238" s="15"/>
      <c r="BF2238" s="15"/>
      <c r="BG2238" s="16"/>
      <c r="BH2238" s="15"/>
      <c r="BI2238" s="15"/>
      <c r="BJ2238" s="15"/>
      <c r="BK2238" s="15"/>
      <c r="BL2238" s="15"/>
      <c r="BM2238" s="15"/>
      <c r="BN2238" s="15"/>
      <c r="BO2238" s="15"/>
      <c r="BP2238" s="15"/>
      <c r="BQ2238" s="15"/>
      <c r="BR2238" s="15"/>
      <c r="BS2238" s="15"/>
      <c r="BT2238" s="15"/>
      <c r="BU2238" s="15"/>
      <c r="BV2238" s="15"/>
      <c r="BW2238" s="15"/>
      <c r="BX2238" s="15"/>
      <c r="BY2238" s="15"/>
      <c r="BZ2238" s="15"/>
      <c r="CA2238" s="15"/>
      <c r="CB2238" s="15"/>
      <c r="CC2238" s="15"/>
      <c r="CD2238" s="15"/>
      <c r="CE2238" s="15"/>
      <c r="CF2238" s="15"/>
      <c r="CG2238" s="15"/>
      <c r="CH2238" s="15"/>
      <c r="CI2238" s="15"/>
      <c r="CJ2238" s="15"/>
      <c r="CK2238" s="15"/>
      <c r="CL2238" s="15"/>
      <c r="CM2238" s="15"/>
      <c r="CN2238" s="15"/>
      <c r="CO2238" s="15"/>
      <c r="CP2238" s="15"/>
      <c r="CQ2238" s="16"/>
      <c r="CR2238" s="112" t="s">
        <v>119</v>
      </c>
      <c r="CS2238" s="112">
        <v>2010</v>
      </c>
      <c r="CT2238" s="112" t="s">
        <v>180</v>
      </c>
      <c r="CU2238" s="149"/>
      <c r="CV2238" s="150"/>
      <c r="CW2238" s="151"/>
      <c r="CX2238" s="30"/>
      <c r="CY2238" s="30"/>
      <c r="CZ2238" s="151"/>
      <c r="DA2238" s="18"/>
      <c r="DB2238" s="18"/>
      <c r="DC2238" s="27"/>
      <c r="DD2238" s="18"/>
      <c r="DE2238" s="18"/>
      <c r="DF2238" s="18"/>
      <c r="DG2238" s="19"/>
      <c r="DH2238" s="19"/>
      <c r="DI2238" s="19"/>
    </row>
    <row r="2239" spans="1:113" s="4" customFormat="1" x14ac:dyDescent="0.25">
      <c r="A2239" s="28">
        <f t="shared" si="34"/>
        <v>15428</v>
      </c>
      <c r="D2239" s="112" t="s">
        <v>3059</v>
      </c>
      <c r="E2239" s="112">
        <v>1961</v>
      </c>
      <c r="F2239" s="112" t="s">
        <v>118</v>
      </c>
      <c r="G2239" s="112" t="s">
        <v>119</v>
      </c>
      <c r="J2239" s="235" t="s">
        <v>589</v>
      </c>
      <c r="K2239" s="4" t="s">
        <v>131</v>
      </c>
      <c r="L2239" s="4" t="s">
        <v>132</v>
      </c>
      <c r="M2239" s="4" t="s">
        <v>127</v>
      </c>
      <c r="O2239" s="4" t="s">
        <v>3056</v>
      </c>
      <c r="P2239" s="4" t="s">
        <v>589</v>
      </c>
      <c r="Q2239" s="4" t="s">
        <v>131</v>
      </c>
      <c r="R2239" s="4" t="s">
        <v>132</v>
      </c>
      <c r="S2239" s="4" t="s">
        <v>127</v>
      </c>
      <c r="Y2239" s="234" t="s">
        <v>119</v>
      </c>
      <c r="AF2239" s="234" t="s">
        <v>119</v>
      </c>
      <c r="AH2239" s="234" t="s">
        <v>178</v>
      </c>
      <c r="AO2239" s="6"/>
      <c r="AP2239" s="12"/>
      <c r="AQ2239" s="12"/>
      <c r="AR2239" s="6"/>
      <c r="AS2239" s="6"/>
      <c r="AT2239" s="6"/>
      <c r="AU2239" s="6"/>
      <c r="AV2239" s="11"/>
      <c r="AW2239" s="14"/>
      <c r="AX2239" s="14"/>
      <c r="AY2239" s="11"/>
      <c r="AZ2239" s="11"/>
      <c r="BA2239" s="11"/>
      <c r="BB2239" s="11"/>
      <c r="BC2239" s="47" t="str">
        <f>IF(BF2239="","",MAX(BC$4:BC2238)+1)</f>
        <v/>
      </c>
      <c r="BD2239" s="15"/>
      <c r="BE2239" s="15"/>
      <c r="BF2239" s="15"/>
      <c r="BG2239" s="16"/>
      <c r="BH2239" s="15"/>
      <c r="BI2239" s="15"/>
      <c r="BJ2239" s="15"/>
      <c r="BK2239" s="15"/>
      <c r="BL2239" s="15"/>
      <c r="BM2239" s="15"/>
      <c r="BN2239" s="15"/>
      <c r="BO2239" s="15"/>
      <c r="BP2239" s="15"/>
      <c r="BQ2239" s="15"/>
      <c r="BR2239" s="15"/>
      <c r="BS2239" s="15"/>
      <c r="BT2239" s="15"/>
      <c r="BU2239" s="15"/>
      <c r="BV2239" s="15"/>
      <c r="BW2239" s="15"/>
      <c r="BX2239" s="15"/>
      <c r="BY2239" s="15"/>
      <c r="BZ2239" s="15"/>
      <c r="CA2239" s="15"/>
      <c r="CB2239" s="15"/>
      <c r="CC2239" s="15"/>
      <c r="CD2239" s="15"/>
      <c r="CE2239" s="15"/>
      <c r="CF2239" s="15"/>
      <c r="CG2239" s="15"/>
      <c r="CH2239" s="15"/>
      <c r="CI2239" s="15"/>
      <c r="CJ2239" s="15"/>
      <c r="CK2239" s="15"/>
      <c r="CL2239" s="15"/>
      <c r="CM2239" s="15"/>
      <c r="CN2239" s="15"/>
      <c r="CO2239" s="15"/>
      <c r="CP2239" s="15"/>
      <c r="CQ2239" s="16"/>
      <c r="CR2239" s="112" t="s">
        <v>119</v>
      </c>
      <c r="CS2239" s="112">
        <v>1997</v>
      </c>
      <c r="CT2239" s="112" t="s">
        <v>124</v>
      </c>
      <c r="CU2239" s="149"/>
      <c r="CV2239" s="150"/>
      <c r="CW2239" s="151"/>
      <c r="CX2239" s="30"/>
      <c r="CY2239" s="30"/>
      <c r="CZ2239" s="151"/>
      <c r="DA2239" s="18"/>
      <c r="DB2239" s="18"/>
      <c r="DC2239" s="27"/>
      <c r="DD2239" s="18"/>
      <c r="DE2239" s="18"/>
      <c r="DF2239" s="18"/>
      <c r="DG2239" s="19"/>
      <c r="DH2239" s="19"/>
      <c r="DI2239" s="19"/>
    </row>
    <row r="2240" spans="1:113" s="4" customFormat="1" x14ac:dyDescent="0.25">
      <c r="A2240" s="28">
        <f t="shared" si="34"/>
        <v>15429</v>
      </c>
      <c r="D2240" s="112" t="s">
        <v>3060</v>
      </c>
      <c r="E2240" s="112">
        <v>1964</v>
      </c>
      <c r="F2240" s="112" t="s">
        <v>117</v>
      </c>
      <c r="G2240" s="112" t="s">
        <v>119</v>
      </c>
      <c r="J2240" s="235" t="s">
        <v>589</v>
      </c>
      <c r="K2240" s="4" t="s">
        <v>131</v>
      </c>
      <c r="L2240" s="4" t="s">
        <v>132</v>
      </c>
      <c r="M2240" s="4" t="s">
        <v>127</v>
      </c>
      <c r="O2240" s="4" t="s">
        <v>3056</v>
      </c>
      <c r="P2240" s="4" t="s">
        <v>589</v>
      </c>
      <c r="Q2240" s="4" t="s">
        <v>131</v>
      </c>
      <c r="R2240" s="4" t="s">
        <v>132</v>
      </c>
      <c r="S2240" s="4" t="s">
        <v>127</v>
      </c>
      <c r="Y2240" s="234" t="s">
        <v>119</v>
      </c>
      <c r="AF2240" s="234" t="s">
        <v>119</v>
      </c>
      <c r="AH2240" s="234" t="s">
        <v>178</v>
      </c>
      <c r="AO2240" s="6"/>
      <c r="AP2240" s="12"/>
      <c r="AQ2240" s="12"/>
      <c r="AR2240" s="6"/>
      <c r="AS2240" s="6"/>
      <c r="AT2240" s="6"/>
      <c r="AU2240" s="6"/>
      <c r="AV2240" s="11"/>
      <c r="AW2240" s="14"/>
      <c r="AX2240" s="14"/>
      <c r="AY2240" s="11"/>
      <c r="AZ2240" s="11"/>
      <c r="BA2240" s="11"/>
      <c r="BB2240" s="11"/>
      <c r="BC2240" s="47" t="str">
        <f>IF(BF2240="","",MAX(BC$4:BC2239)+1)</f>
        <v/>
      </c>
      <c r="BD2240" s="15"/>
      <c r="BE2240" s="15"/>
      <c r="BF2240" s="15"/>
      <c r="BG2240" s="16"/>
      <c r="BH2240" s="15"/>
      <c r="BI2240" s="15"/>
      <c r="BJ2240" s="15"/>
      <c r="BK2240" s="15"/>
      <c r="BL2240" s="15"/>
      <c r="BM2240" s="15"/>
      <c r="BN2240" s="15"/>
      <c r="BO2240" s="15"/>
      <c r="BP2240" s="15"/>
      <c r="BQ2240" s="15"/>
      <c r="BR2240" s="15"/>
      <c r="BS2240" s="15"/>
      <c r="BT2240" s="15"/>
      <c r="BU2240" s="15"/>
      <c r="BV2240" s="15"/>
      <c r="BW2240" s="15"/>
      <c r="BX2240" s="15"/>
      <c r="BY2240" s="15"/>
      <c r="BZ2240" s="15"/>
      <c r="CA2240" s="15"/>
      <c r="CB2240" s="15"/>
      <c r="CC2240" s="15"/>
      <c r="CD2240" s="15"/>
      <c r="CE2240" s="15"/>
      <c r="CF2240" s="15"/>
      <c r="CG2240" s="15"/>
      <c r="CH2240" s="15"/>
      <c r="CI2240" s="15"/>
      <c r="CJ2240" s="15"/>
      <c r="CK2240" s="15"/>
      <c r="CL2240" s="15"/>
      <c r="CM2240" s="15"/>
      <c r="CN2240" s="15"/>
      <c r="CO2240" s="15"/>
      <c r="CP2240" s="15"/>
      <c r="CQ2240" s="16"/>
      <c r="CR2240" s="112" t="s">
        <v>119</v>
      </c>
      <c r="CS2240" s="112">
        <v>1977</v>
      </c>
      <c r="CT2240" s="112" t="s">
        <v>124</v>
      </c>
      <c r="CU2240" s="149"/>
      <c r="CV2240" s="150"/>
      <c r="CW2240" s="151"/>
      <c r="CX2240" s="30"/>
      <c r="CY2240" s="30"/>
      <c r="CZ2240" s="151"/>
      <c r="DA2240" s="18"/>
      <c r="DB2240" s="18"/>
      <c r="DC2240" s="27"/>
      <c r="DD2240" s="18"/>
      <c r="DE2240" s="18"/>
      <c r="DF2240" s="18"/>
      <c r="DG2240" s="19"/>
      <c r="DH2240" s="19"/>
      <c r="DI2240" s="19"/>
    </row>
    <row r="2241" spans="1:113" s="4" customFormat="1" x14ac:dyDescent="0.25">
      <c r="A2241" s="28">
        <f t="shared" si="34"/>
        <v>15430</v>
      </c>
      <c r="D2241" s="112" t="s">
        <v>3061</v>
      </c>
      <c r="E2241" s="112">
        <v>1967</v>
      </c>
      <c r="F2241" s="112" t="s">
        <v>117</v>
      </c>
      <c r="G2241" s="112" t="s">
        <v>119</v>
      </c>
      <c r="H2241" s="112"/>
      <c r="I2241" s="112"/>
      <c r="J2241" s="235" t="s">
        <v>589</v>
      </c>
      <c r="K2241" s="4" t="s">
        <v>131</v>
      </c>
      <c r="L2241" s="4" t="s">
        <v>132</v>
      </c>
      <c r="M2241" s="4" t="s">
        <v>127</v>
      </c>
      <c r="O2241" s="4" t="s">
        <v>3056</v>
      </c>
      <c r="P2241" s="4" t="s">
        <v>589</v>
      </c>
      <c r="Q2241" s="4" t="s">
        <v>131</v>
      </c>
      <c r="R2241" s="4" t="s">
        <v>132</v>
      </c>
      <c r="S2241" s="4" t="s">
        <v>127</v>
      </c>
      <c r="Y2241" s="234" t="s">
        <v>119</v>
      </c>
      <c r="AF2241" s="234" t="s">
        <v>119</v>
      </c>
      <c r="AH2241" s="234" t="s">
        <v>178</v>
      </c>
      <c r="AO2241" s="6"/>
      <c r="AP2241" s="12"/>
      <c r="AQ2241" s="12"/>
      <c r="AR2241" s="6"/>
      <c r="AS2241" s="6"/>
      <c r="AT2241" s="6"/>
      <c r="AU2241" s="6"/>
      <c r="AV2241" s="11"/>
      <c r="AW2241" s="14"/>
      <c r="AX2241" s="14"/>
      <c r="AY2241" s="11"/>
      <c r="AZ2241" s="11"/>
      <c r="BA2241" s="11"/>
      <c r="BB2241" s="11"/>
      <c r="BC2241" s="47" t="str">
        <f>IF(BF2241="","",MAX(BC$4:BC2240)+1)</f>
        <v/>
      </c>
      <c r="BD2241" s="15"/>
      <c r="BE2241" s="15"/>
      <c r="BF2241" s="112"/>
      <c r="BG2241" s="112"/>
      <c r="BH2241" s="112"/>
      <c r="BI2241" s="112"/>
      <c r="BJ2241" s="112"/>
      <c r="BK2241" s="112"/>
      <c r="BL2241" s="112"/>
      <c r="BM2241" s="112"/>
      <c r="BN2241" s="112"/>
      <c r="BO2241" s="112"/>
      <c r="BP2241" s="15"/>
      <c r="BQ2241" s="15"/>
      <c r="BR2241" s="15"/>
      <c r="BS2241" s="15"/>
      <c r="BT2241" s="15"/>
      <c r="BU2241" s="15"/>
      <c r="BV2241" s="15"/>
      <c r="BW2241" s="15"/>
      <c r="BX2241" s="15"/>
      <c r="BY2241" s="15"/>
      <c r="BZ2241" s="15"/>
      <c r="CA2241" s="15"/>
      <c r="CB2241" s="15"/>
      <c r="CC2241" s="15"/>
      <c r="CD2241" s="15"/>
      <c r="CE2241" s="15"/>
      <c r="CF2241" s="15"/>
      <c r="CG2241" s="15"/>
      <c r="CH2241" s="15"/>
      <c r="CI2241" s="15"/>
      <c r="CJ2241" s="15"/>
      <c r="CK2241" s="15"/>
      <c r="CL2241" s="15"/>
      <c r="CM2241" s="15"/>
      <c r="CN2241" s="15"/>
      <c r="CO2241" s="15"/>
      <c r="CP2241" s="15"/>
      <c r="CQ2241" s="16"/>
      <c r="CR2241" s="112" t="s">
        <v>119</v>
      </c>
      <c r="CS2241" s="112">
        <v>1977</v>
      </c>
      <c r="CT2241" s="112" t="s">
        <v>124</v>
      </c>
      <c r="CU2241" s="149"/>
      <c r="CV2241" s="150"/>
      <c r="CW2241" s="151"/>
      <c r="CX2241" s="30"/>
      <c r="CY2241" s="30"/>
      <c r="CZ2241" s="151"/>
      <c r="DA2241" s="18"/>
      <c r="DB2241" s="18"/>
      <c r="DC2241" s="27"/>
      <c r="DD2241" s="18"/>
      <c r="DE2241" s="18"/>
      <c r="DF2241" s="18"/>
      <c r="DG2241" s="19"/>
      <c r="DH2241" s="19"/>
      <c r="DI2241" s="19"/>
    </row>
    <row r="2242" spans="1:113" s="4" customFormat="1" x14ac:dyDescent="0.25">
      <c r="A2242" s="28">
        <f t="shared" si="34"/>
        <v>15431</v>
      </c>
      <c r="D2242" s="112" t="s">
        <v>3062</v>
      </c>
      <c r="E2242" s="112">
        <v>1968</v>
      </c>
      <c r="F2242" s="112" t="s">
        <v>118</v>
      </c>
      <c r="G2242" s="112" t="s">
        <v>119</v>
      </c>
      <c r="H2242" s="112"/>
      <c r="I2242" s="112"/>
      <c r="J2242" s="235" t="s">
        <v>589</v>
      </c>
      <c r="K2242" s="4" t="s">
        <v>131</v>
      </c>
      <c r="L2242" s="4" t="s">
        <v>132</v>
      </c>
      <c r="M2242" s="4" t="s">
        <v>127</v>
      </c>
      <c r="O2242" s="4" t="s">
        <v>3056</v>
      </c>
      <c r="P2242" s="4" t="s">
        <v>589</v>
      </c>
      <c r="Q2242" s="4" t="s">
        <v>131</v>
      </c>
      <c r="R2242" s="4" t="s">
        <v>132</v>
      </c>
      <c r="S2242" s="4" t="s">
        <v>127</v>
      </c>
      <c r="Y2242" s="234" t="s">
        <v>119</v>
      </c>
      <c r="AF2242" s="234" t="s">
        <v>119</v>
      </c>
      <c r="AH2242" s="234" t="s">
        <v>178</v>
      </c>
      <c r="AO2242" s="6"/>
      <c r="AP2242" s="12"/>
      <c r="AQ2242" s="12"/>
      <c r="AR2242" s="6"/>
      <c r="AS2242" s="6"/>
      <c r="AT2242" s="6"/>
      <c r="AU2242" s="6"/>
      <c r="AV2242" s="11"/>
      <c r="AW2242" s="14"/>
      <c r="AX2242" s="14"/>
      <c r="AY2242" s="11"/>
      <c r="AZ2242" s="11"/>
      <c r="BA2242" s="11"/>
      <c r="BB2242" s="11"/>
      <c r="BC2242" s="47" t="str">
        <f>IF(BF2242="","",MAX(BC$4:BC2241)+1)</f>
        <v/>
      </c>
      <c r="BD2242" s="15"/>
      <c r="BE2242" s="15"/>
      <c r="BF2242" s="112"/>
      <c r="BG2242" s="112"/>
      <c r="BH2242" s="112"/>
      <c r="BI2242" s="112"/>
      <c r="BJ2242" s="112"/>
      <c r="BK2242" s="112"/>
      <c r="BL2242" s="112"/>
      <c r="BM2242" s="112"/>
      <c r="BN2242" s="112"/>
      <c r="BO2242" s="112"/>
      <c r="BP2242" s="15"/>
      <c r="BQ2242" s="15"/>
      <c r="BR2242" s="15"/>
      <c r="BS2242" s="15"/>
      <c r="BT2242" s="15"/>
      <c r="BU2242" s="15"/>
      <c r="BV2242" s="15"/>
      <c r="BW2242" s="15"/>
      <c r="BX2242" s="15"/>
      <c r="BY2242" s="15"/>
      <c r="BZ2242" s="15"/>
      <c r="CA2242" s="15"/>
      <c r="CB2242" s="15"/>
      <c r="CC2242" s="15"/>
      <c r="CD2242" s="15"/>
      <c r="CE2242" s="15"/>
      <c r="CF2242" s="15"/>
      <c r="CG2242" s="15"/>
      <c r="CH2242" s="15"/>
      <c r="CI2242" s="15"/>
      <c r="CJ2242" s="15"/>
      <c r="CK2242" s="15"/>
      <c r="CL2242" s="15"/>
      <c r="CM2242" s="15"/>
      <c r="CN2242" s="15"/>
      <c r="CO2242" s="15"/>
      <c r="CP2242" s="15"/>
      <c r="CQ2242" s="16"/>
      <c r="CR2242" s="112" t="s">
        <v>119</v>
      </c>
      <c r="CS2242" s="112">
        <v>1989</v>
      </c>
      <c r="CT2242" s="112" t="s">
        <v>124</v>
      </c>
      <c r="CU2242" s="149"/>
      <c r="CV2242" s="150"/>
      <c r="CW2242" s="151"/>
      <c r="CX2242" s="30"/>
      <c r="CY2242" s="30"/>
      <c r="CZ2242" s="151"/>
      <c r="DA2242" s="18"/>
      <c r="DB2242" s="18"/>
      <c r="DC2242" s="27"/>
      <c r="DD2242" s="18"/>
      <c r="DE2242" s="18"/>
      <c r="DF2242" s="18"/>
      <c r="DG2242" s="19"/>
      <c r="DH2242" s="19"/>
      <c r="DI2242" s="19"/>
    </row>
    <row r="2243" spans="1:113" s="4" customFormat="1" x14ac:dyDescent="0.25">
      <c r="A2243" s="28">
        <f t="shared" si="34"/>
        <v>15432</v>
      </c>
      <c r="D2243" s="112" t="s">
        <v>3063</v>
      </c>
      <c r="E2243" s="112">
        <v>1969</v>
      </c>
      <c r="F2243" s="112" t="s">
        <v>117</v>
      </c>
      <c r="G2243" s="112" t="s">
        <v>119</v>
      </c>
      <c r="J2243" s="235" t="s">
        <v>589</v>
      </c>
      <c r="K2243" s="4" t="s">
        <v>131</v>
      </c>
      <c r="L2243" s="4" t="s">
        <v>132</v>
      </c>
      <c r="M2243" s="4" t="s">
        <v>127</v>
      </c>
      <c r="O2243" s="4" t="s">
        <v>3056</v>
      </c>
      <c r="P2243" s="4" t="s">
        <v>589</v>
      </c>
      <c r="Q2243" s="4" t="s">
        <v>131</v>
      </c>
      <c r="R2243" s="4" t="s">
        <v>132</v>
      </c>
      <c r="S2243" s="4" t="s">
        <v>127</v>
      </c>
      <c r="Y2243" s="234" t="s">
        <v>119</v>
      </c>
      <c r="AF2243" s="234" t="s">
        <v>119</v>
      </c>
      <c r="AH2243" s="234" t="s">
        <v>178</v>
      </c>
      <c r="AO2243" s="6"/>
      <c r="AP2243" s="12"/>
      <c r="AQ2243" s="12"/>
      <c r="AR2243" s="6"/>
      <c r="AS2243" s="6"/>
      <c r="AT2243" s="6"/>
      <c r="AU2243" s="6"/>
      <c r="AV2243" s="11"/>
      <c r="AW2243" s="14"/>
      <c r="AX2243" s="14"/>
      <c r="AY2243" s="11"/>
      <c r="AZ2243" s="11"/>
      <c r="BA2243" s="11"/>
      <c r="BB2243" s="11"/>
      <c r="BC2243" s="47" t="str">
        <f>IF(BF2243="","",MAX(BC$4:BC2242)+1)</f>
        <v/>
      </c>
      <c r="BD2243" s="15"/>
      <c r="BE2243" s="15"/>
      <c r="BF2243" s="112"/>
      <c r="BG2243" s="112"/>
      <c r="BH2243" s="112"/>
      <c r="BI2243" s="112"/>
      <c r="BJ2243" s="112"/>
      <c r="BK2243" s="112"/>
      <c r="BL2243" s="112"/>
      <c r="BM2243" s="112"/>
      <c r="BN2243" s="112"/>
      <c r="BO2243" s="112"/>
      <c r="BP2243" s="15"/>
      <c r="BQ2243" s="15"/>
      <c r="BR2243" s="15"/>
      <c r="BS2243" s="15"/>
      <c r="BT2243" s="15"/>
      <c r="BU2243" s="15"/>
      <c r="BV2243" s="15"/>
      <c r="BW2243" s="15"/>
      <c r="BX2243" s="15"/>
      <c r="BY2243" s="15"/>
      <c r="BZ2243" s="15"/>
      <c r="CA2243" s="15"/>
      <c r="CB2243" s="15"/>
      <c r="CC2243" s="15"/>
      <c r="CD2243" s="15"/>
      <c r="CE2243" s="15"/>
      <c r="CF2243" s="15"/>
      <c r="CG2243" s="15"/>
      <c r="CH2243" s="15"/>
      <c r="CI2243" s="15"/>
      <c r="CJ2243" s="15"/>
      <c r="CK2243" s="15"/>
      <c r="CL2243" s="15"/>
      <c r="CM2243" s="15"/>
      <c r="CN2243" s="15"/>
      <c r="CO2243" s="15"/>
      <c r="CP2243" s="15"/>
      <c r="CQ2243" s="16"/>
      <c r="CR2243" s="112" t="s">
        <v>119</v>
      </c>
      <c r="CS2243" s="112">
        <v>1989</v>
      </c>
      <c r="CT2243" s="112" t="s">
        <v>124</v>
      </c>
      <c r="CU2243" s="149"/>
      <c r="CV2243" s="150"/>
      <c r="CW2243" s="151"/>
      <c r="CX2243" s="30"/>
      <c r="CY2243" s="30"/>
      <c r="CZ2243" s="151"/>
      <c r="DA2243" s="18"/>
      <c r="DB2243" s="18"/>
      <c r="DC2243" s="27"/>
      <c r="DD2243" s="18"/>
      <c r="DE2243" s="18"/>
      <c r="DF2243" s="18"/>
      <c r="DG2243" s="19"/>
      <c r="DH2243" s="19"/>
      <c r="DI2243" s="19"/>
    </row>
    <row r="2244" spans="1:113" s="4" customFormat="1" x14ac:dyDescent="0.25">
      <c r="A2244" s="28">
        <f t="shared" si="34"/>
        <v>15433</v>
      </c>
      <c r="D2244" s="112" t="s">
        <v>3064</v>
      </c>
      <c r="E2244" s="112">
        <v>1971</v>
      </c>
      <c r="F2244" s="112" t="s">
        <v>118</v>
      </c>
      <c r="G2244" s="112" t="s">
        <v>119</v>
      </c>
      <c r="J2244" s="235" t="s">
        <v>589</v>
      </c>
      <c r="K2244" s="4" t="s">
        <v>131</v>
      </c>
      <c r="L2244" s="4" t="s">
        <v>132</v>
      </c>
      <c r="M2244" s="4" t="s">
        <v>127</v>
      </c>
      <c r="O2244" s="4" t="s">
        <v>3056</v>
      </c>
      <c r="P2244" s="4" t="s">
        <v>589</v>
      </c>
      <c r="Q2244" s="4" t="s">
        <v>131</v>
      </c>
      <c r="R2244" s="4" t="s">
        <v>132</v>
      </c>
      <c r="S2244" s="4" t="s">
        <v>127</v>
      </c>
      <c r="Y2244" s="234" t="s">
        <v>119</v>
      </c>
      <c r="AF2244" s="234" t="s">
        <v>119</v>
      </c>
      <c r="AH2244" s="234" t="s">
        <v>178</v>
      </c>
      <c r="AO2244" s="6"/>
      <c r="AP2244" s="12"/>
      <c r="AQ2244" s="12"/>
      <c r="AR2244" s="6"/>
      <c r="AS2244" s="6"/>
      <c r="AT2244" s="6"/>
      <c r="AU2244" s="6"/>
      <c r="AV2244" s="11"/>
      <c r="AW2244" s="14"/>
      <c r="AX2244" s="14"/>
      <c r="AY2244" s="11"/>
      <c r="AZ2244" s="11"/>
      <c r="BA2244" s="11"/>
      <c r="BB2244" s="11"/>
      <c r="BC2244" s="47" t="str">
        <f>IF(BF2244="","",MAX(BC$4:BC2243)+1)</f>
        <v/>
      </c>
      <c r="BD2244" s="15"/>
      <c r="BE2244" s="15"/>
      <c r="BF2244" s="112"/>
      <c r="BG2244" s="112"/>
      <c r="BH2244" s="112"/>
      <c r="BI2244" s="112"/>
      <c r="BJ2244" s="112"/>
      <c r="BK2244" s="112"/>
      <c r="BL2244" s="112"/>
      <c r="BM2244" s="112"/>
      <c r="BN2244" s="112"/>
      <c r="BO2244" s="112"/>
      <c r="BP2244" s="15"/>
      <c r="BQ2244" s="15"/>
      <c r="BR2244" s="15"/>
      <c r="BS2244" s="15"/>
      <c r="BT2244" s="15"/>
      <c r="BU2244" s="15"/>
      <c r="BV2244" s="15"/>
      <c r="BW2244" s="15"/>
      <c r="BX2244" s="15"/>
      <c r="BY2244" s="15"/>
      <c r="BZ2244" s="15"/>
      <c r="CA2244" s="15"/>
      <c r="CB2244" s="15"/>
      <c r="CC2244" s="15"/>
      <c r="CD2244" s="15"/>
      <c r="CE2244" s="15"/>
      <c r="CF2244" s="15"/>
      <c r="CG2244" s="15"/>
      <c r="CH2244" s="15"/>
      <c r="CI2244" s="15"/>
      <c r="CJ2244" s="15"/>
      <c r="CK2244" s="15"/>
      <c r="CL2244" s="15"/>
      <c r="CM2244" s="15"/>
      <c r="CN2244" s="15"/>
      <c r="CO2244" s="15"/>
      <c r="CP2244" s="15"/>
      <c r="CQ2244" s="16"/>
      <c r="CR2244" s="112" t="s">
        <v>119</v>
      </c>
      <c r="CS2244" s="112">
        <v>1998</v>
      </c>
      <c r="CT2244" s="112" t="s">
        <v>124</v>
      </c>
      <c r="CU2244" s="149"/>
      <c r="CV2244" s="150"/>
      <c r="CW2244" s="151"/>
      <c r="CX2244" s="30"/>
      <c r="CY2244" s="30"/>
      <c r="CZ2244" s="151"/>
      <c r="DA2244" s="18"/>
      <c r="DB2244" s="18"/>
      <c r="DC2244" s="27"/>
      <c r="DD2244" s="18"/>
      <c r="DE2244" s="18"/>
      <c r="DF2244" s="18"/>
      <c r="DG2244" s="19"/>
      <c r="DH2244" s="19"/>
      <c r="DI2244" s="19"/>
    </row>
    <row r="2245" spans="1:113" s="4" customFormat="1" x14ac:dyDescent="0.25">
      <c r="A2245" s="28">
        <f t="shared" si="34"/>
        <v>15434</v>
      </c>
      <c r="D2245" s="112" t="s">
        <v>3065</v>
      </c>
      <c r="E2245" s="112">
        <v>1973</v>
      </c>
      <c r="F2245" s="112" t="s">
        <v>117</v>
      </c>
      <c r="G2245" s="112" t="s">
        <v>119</v>
      </c>
      <c r="J2245" s="235" t="s">
        <v>589</v>
      </c>
      <c r="K2245" s="4" t="s">
        <v>131</v>
      </c>
      <c r="L2245" s="4" t="s">
        <v>132</v>
      </c>
      <c r="M2245" s="4" t="s">
        <v>127</v>
      </c>
      <c r="O2245" s="4" t="s">
        <v>3056</v>
      </c>
      <c r="P2245" s="4" t="s">
        <v>589</v>
      </c>
      <c r="Q2245" s="4" t="s">
        <v>131</v>
      </c>
      <c r="R2245" s="4" t="s">
        <v>132</v>
      </c>
      <c r="S2245" s="4" t="s">
        <v>127</v>
      </c>
      <c r="Y2245" s="234" t="s">
        <v>119</v>
      </c>
      <c r="AF2245" s="234" t="s">
        <v>119</v>
      </c>
      <c r="AH2245" s="234" t="s">
        <v>178</v>
      </c>
      <c r="AO2245" s="6"/>
      <c r="AP2245" s="12"/>
      <c r="AQ2245" s="12"/>
      <c r="AR2245" s="6"/>
      <c r="AS2245" s="6"/>
      <c r="AT2245" s="6"/>
      <c r="AU2245" s="6"/>
      <c r="AV2245" s="11"/>
      <c r="AW2245" s="14"/>
      <c r="AX2245" s="14"/>
      <c r="AY2245" s="11"/>
      <c r="AZ2245" s="11"/>
      <c r="BA2245" s="11"/>
      <c r="BB2245" s="11"/>
      <c r="BC2245" s="47" t="str">
        <f>IF(BF2245="","",MAX(BC$4:BC2244)+1)</f>
        <v/>
      </c>
      <c r="BD2245" s="15"/>
      <c r="BE2245" s="15"/>
      <c r="BF2245" s="15"/>
      <c r="BG2245" s="16"/>
      <c r="BH2245" s="15"/>
      <c r="BI2245" s="15"/>
      <c r="BJ2245" s="15"/>
      <c r="BK2245" s="15"/>
      <c r="BL2245" s="15"/>
      <c r="BM2245" s="15"/>
      <c r="BN2245" s="15"/>
      <c r="BO2245" s="15"/>
      <c r="BP2245" s="15"/>
      <c r="BQ2245" s="15"/>
      <c r="BR2245" s="15"/>
      <c r="BS2245" s="15"/>
      <c r="BT2245" s="15"/>
      <c r="BU2245" s="15"/>
      <c r="BV2245" s="15"/>
      <c r="BW2245" s="15"/>
      <c r="BX2245" s="15"/>
      <c r="BY2245" s="15"/>
      <c r="BZ2245" s="15"/>
      <c r="CA2245" s="15"/>
      <c r="CB2245" s="15"/>
      <c r="CC2245" s="15"/>
      <c r="CD2245" s="15"/>
      <c r="CE2245" s="15"/>
      <c r="CF2245" s="15"/>
      <c r="CG2245" s="15"/>
      <c r="CH2245" s="15"/>
      <c r="CI2245" s="15"/>
      <c r="CJ2245" s="15"/>
      <c r="CK2245" s="15"/>
      <c r="CL2245" s="15"/>
      <c r="CM2245" s="15"/>
      <c r="CN2245" s="15"/>
      <c r="CO2245" s="15"/>
      <c r="CP2245" s="15"/>
      <c r="CQ2245" s="16"/>
      <c r="CR2245" s="112" t="s">
        <v>119</v>
      </c>
      <c r="CS2245" s="112">
        <v>1998</v>
      </c>
      <c r="CT2245" s="112" t="s">
        <v>124</v>
      </c>
      <c r="CU2245" s="149"/>
      <c r="CV2245" s="150"/>
      <c r="CW2245" s="151"/>
      <c r="CX2245" s="30"/>
      <c r="CY2245" s="30"/>
      <c r="CZ2245" s="151"/>
      <c r="DA2245" s="18"/>
      <c r="DB2245" s="18"/>
      <c r="DC2245" s="27"/>
      <c r="DD2245" s="18"/>
      <c r="DE2245" s="18"/>
      <c r="DF2245" s="18"/>
      <c r="DG2245" s="19"/>
      <c r="DH2245" s="19"/>
      <c r="DI2245" s="19"/>
    </row>
    <row r="2246" spans="1:113" s="4" customFormat="1" x14ac:dyDescent="0.25">
      <c r="A2246" s="28">
        <f t="shared" ref="A2246:A2309" si="35">A2245+1</f>
        <v>15435</v>
      </c>
      <c r="D2246" s="112" t="s">
        <v>3066</v>
      </c>
      <c r="E2246" s="112">
        <v>1953</v>
      </c>
      <c r="F2246" s="112" t="s">
        <v>118</v>
      </c>
      <c r="G2246" s="112" t="s">
        <v>119</v>
      </c>
      <c r="J2246" s="235" t="s">
        <v>589</v>
      </c>
      <c r="K2246" s="4" t="s">
        <v>131</v>
      </c>
      <c r="L2246" s="4" t="s">
        <v>132</v>
      </c>
      <c r="M2246" s="4" t="s">
        <v>127</v>
      </c>
      <c r="O2246" s="4" t="s">
        <v>3056</v>
      </c>
      <c r="P2246" s="4" t="s">
        <v>589</v>
      </c>
      <c r="Q2246" s="4" t="s">
        <v>131</v>
      </c>
      <c r="R2246" s="4" t="s">
        <v>132</v>
      </c>
      <c r="S2246" s="4" t="s">
        <v>127</v>
      </c>
      <c r="Y2246" s="234" t="s">
        <v>119</v>
      </c>
      <c r="AF2246" s="234" t="s">
        <v>119</v>
      </c>
      <c r="AH2246" s="234" t="s">
        <v>178</v>
      </c>
      <c r="AO2246" s="6"/>
      <c r="AP2246" s="12"/>
      <c r="AQ2246" s="12"/>
      <c r="AR2246" s="6"/>
      <c r="AS2246" s="6"/>
      <c r="AT2246" s="6"/>
      <c r="AU2246" s="6"/>
      <c r="AV2246" s="11"/>
      <c r="AW2246" s="14"/>
      <c r="AX2246" s="14"/>
      <c r="AY2246" s="11"/>
      <c r="AZ2246" s="11"/>
      <c r="BA2246" s="11"/>
      <c r="BB2246" s="11"/>
      <c r="BC2246" s="47" t="str">
        <f>IF(BF2246="","",MAX(BC$4:BC2245)+1)</f>
        <v/>
      </c>
      <c r="BD2246" s="15"/>
      <c r="BE2246" s="15"/>
      <c r="BF2246" s="15"/>
      <c r="BG2246" s="16"/>
      <c r="BH2246" s="15"/>
      <c r="BI2246" s="15"/>
      <c r="BJ2246" s="15"/>
      <c r="BK2246" s="15"/>
      <c r="BL2246" s="15"/>
      <c r="BM2246" s="15"/>
      <c r="BN2246" s="15"/>
      <c r="BO2246" s="15"/>
      <c r="BP2246" s="15"/>
      <c r="BQ2246" s="15"/>
      <c r="BR2246" s="15"/>
      <c r="BS2246" s="15"/>
      <c r="BT2246" s="15"/>
      <c r="BU2246" s="15"/>
      <c r="BV2246" s="15"/>
      <c r="BW2246" s="15"/>
      <c r="BX2246" s="15"/>
      <c r="BY2246" s="15"/>
      <c r="BZ2246" s="15"/>
      <c r="CA2246" s="15"/>
      <c r="CB2246" s="15"/>
      <c r="CC2246" s="15"/>
      <c r="CD2246" s="15"/>
      <c r="CE2246" s="15"/>
      <c r="CF2246" s="15"/>
      <c r="CG2246" s="15"/>
      <c r="CH2246" s="15"/>
      <c r="CI2246" s="15"/>
      <c r="CJ2246" s="15"/>
      <c r="CK2246" s="15"/>
      <c r="CL2246" s="15"/>
      <c r="CM2246" s="15"/>
      <c r="CN2246" s="15"/>
      <c r="CO2246" s="15"/>
      <c r="CP2246" s="15"/>
      <c r="CQ2246" s="16"/>
      <c r="CR2246" s="112" t="s">
        <v>119</v>
      </c>
      <c r="CS2246" s="112">
        <v>1978</v>
      </c>
      <c r="CT2246" s="112" t="s">
        <v>124</v>
      </c>
      <c r="CU2246" s="149"/>
      <c r="CV2246" s="150"/>
      <c r="CW2246" s="151"/>
      <c r="CX2246" s="30"/>
      <c r="CY2246" s="30"/>
      <c r="CZ2246" s="151"/>
      <c r="DA2246" s="18"/>
      <c r="DB2246" s="18"/>
      <c r="DC2246" s="27"/>
      <c r="DD2246" s="18"/>
      <c r="DE2246" s="18"/>
      <c r="DF2246" s="18"/>
      <c r="DG2246" s="19"/>
      <c r="DH2246" s="19"/>
      <c r="DI2246" s="19"/>
    </row>
    <row r="2247" spans="1:113" s="4" customFormat="1" x14ac:dyDescent="0.25">
      <c r="A2247" s="28">
        <f t="shared" si="35"/>
        <v>15436</v>
      </c>
      <c r="D2247" s="112" t="s">
        <v>3067</v>
      </c>
      <c r="E2247" s="112">
        <v>1968</v>
      </c>
      <c r="F2247" s="112" t="s">
        <v>118</v>
      </c>
      <c r="G2247" s="112" t="s">
        <v>119</v>
      </c>
      <c r="J2247" s="235" t="s">
        <v>589</v>
      </c>
      <c r="K2247" s="4" t="s">
        <v>131</v>
      </c>
      <c r="L2247" s="4" t="s">
        <v>132</v>
      </c>
      <c r="M2247" s="4" t="s">
        <v>127</v>
      </c>
      <c r="O2247" s="4" t="s">
        <v>3056</v>
      </c>
      <c r="P2247" s="4" t="s">
        <v>589</v>
      </c>
      <c r="Q2247" s="4" t="s">
        <v>131</v>
      </c>
      <c r="R2247" s="4" t="s">
        <v>132</v>
      </c>
      <c r="S2247" s="4" t="s">
        <v>127</v>
      </c>
      <c r="X2247" s="4" t="s">
        <v>215</v>
      </c>
      <c r="Y2247" s="234" t="s">
        <v>119</v>
      </c>
      <c r="AE2247" s="4" t="s">
        <v>215</v>
      </c>
      <c r="AF2247" s="234" t="s">
        <v>119</v>
      </c>
      <c r="AH2247" s="234" t="s">
        <v>124</v>
      </c>
      <c r="AO2247" s="6"/>
      <c r="AP2247" s="12"/>
      <c r="AQ2247" s="12"/>
      <c r="AR2247" s="6"/>
      <c r="AS2247" s="6"/>
      <c r="AT2247" s="6"/>
      <c r="AU2247" s="6"/>
      <c r="AV2247" s="11"/>
      <c r="AW2247" s="14"/>
      <c r="AX2247" s="14"/>
      <c r="AY2247" s="11"/>
      <c r="AZ2247" s="11"/>
      <c r="BA2247" s="11"/>
      <c r="BB2247" s="11"/>
      <c r="BC2247" s="47" t="str">
        <f>IF(BF2247="","",MAX(BC$4:BC2246)+1)</f>
        <v/>
      </c>
      <c r="BD2247" s="15"/>
      <c r="BE2247" s="15"/>
      <c r="BF2247" s="15"/>
      <c r="BG2247" s="16"/>
      <c r="BH2247" s="15"/>
      <c r="BI2247" s="15"/>
      <c r="BJ2247" s="15"/>
      <c r="BK2247" s="15"/>
      <c r="BL2247" s="15"/>
      <c r="BM2247" s="15"/>
      <c r="BN2247" s="15"/>
      <c r="BO2247" s="15"/>
      <c r="BP2247" s="15"/>
      <c r="BQ2247" s="15"/>
      <c r="BR2247" s="15"/>
      <c r="BS2247" s="15"/>
      <c r="BT2247" s="15"/>
      <c r="BU2247" s="15"/>
      <c r="BV2247" s="15"/>
      <c r="BW2247" s="15"/>
      <c r="BX2247" s="15"/>
      <c r="BY2247" s="15"/>
      <c r="BZ2247" s="15"/>
      <c r="CA2247" s="15"/>
      <c r="CB2247" s="15"/>
      <c r="CC2247" s="15"/>
      <c r="CD2247" s="15"/>
      <c r="CE2247" s="15"/>
      <c r="CF2247" s="15"/>
      <c r="CG2247" s="15"/>
      <c r="CH2247" s="15"/>
      <c r="CI2247" s="15"/>
      <c r="CJ2247" s="15"/>
      <c r="CK2247" s="15"/>
      <c r="CL2247" s="15"/>
      <c r="CM2247" s="15"/>
      <c r="CN2247" s="15"/>
      <c r="CO2247" s="15"/>
      <c r="CP2247" s="15"/>
      <c r="CQ2247" s="16"/>
      <c r="CR2247" s="112" t="s">
        <v>119</v>
      </c>
      <c r="CS2247" s="112">
        <v>1980</v>
      </c>
      <c r="CT2247" s="112" t="s">
        <v>183</v>
      </c>
      <c r="CU2247" s="149"/>
      <c r="CV2247" s="150"/>
      <c r="CW2247" s="151"/>
      <c r="CX2247" s="30"/>
      <c r="CY2247" s="30"/>
      <c r="CZ2247" s="151"/>
      <c r="DA2247" s="18"/>
      <c r="DB2247" s="18"/>
      <c r="DC2247" s="27"/>
      <c r="DD2247" s="18"/>
      <c r="DE2247" s="18"/>
      <c r="DF2247" s="18"/>
      <c r="DG2247" s="19"/>
      <c r="DH2247" s="19"/>
      <c r="DI2247" s="19"/>
    </row>
    <row r="2248" spans="1:113" s="4" customFormat="1" x14ac:dyDescent="0.25">
      <c r="A2248" s="28">
        <f t="shared" si="35"/>
        <v>15437</v>
      </c>
      <c r="D2248" s="112" t="s">
        <v>3068</v>
      </c>
      <c r="E2248" s="112">
        <v>1966</v>
      </c>
      <c r="F2248" s="112" t="s">
        <v>118</v>
      </c>
      <c r="G2248" s="112" t="s">
        <v>119</v>
      </c>
      <c r="J2248" s="235" t="s">
        <v>589</v>
      </c>
      <c r="K2248" s="4" t="s">
        <v>131</v>
      </c>
      <c r="L2248" s="4" t="s">
        <v>132</v>
      </c>
      <c r="M2248" s="4" t="s">
        <v>127</v>
      </c>
      <c r="O2248" s="4" t="s">
        <v>3056</v>
      </c>
      <c r="P2248" s="4" t="s">
        <v>589</v>
      </c>
      <c r="Q2248" s="4" t="s">
        <v>131</v>
      </c>
      <c r="R2248" s="4" t="s">
        <v>132</v>
      </c>
      <c r="S2248" s="4" t="s">
        <v>127</v>
      </c>
      <c r="X2248" s="4" t="s">
        <v>215</v>
      </c>
      <c r="Y2248" s="234" t="s">
        <v>119</v>
      </c>
      <c r="AE2248" s="4" t="s">
        <v>215</v>
      </c>
      <c r="AF2248" s="234" t="s">
        <v>119</v>
      </c>
      <c r="AH2248" s="234" t="s">
        <v>124</v>
      </c>
      <c r="AO2248" s="6"/>
      <c r="AP2248" s="12"/>
      <c r="AQ2248" s="12"/>
      <c r="AR2248" s="6"/>
      <c r="AS2248" s="6"/>
      <c r="AT2248" s="6"/>
      <c r="AU2248" s="6"/>
      <c r="AV2248" s="11"/>
      <c r="AW2248" s="14"/>
      <c r="AX2248" s="14"/>
      <c r="AY2248" s="11"/>
      <c r="AZ2248" s="11"/>
      <c r="BA2248" s="11"/>
      <c r="BB2248" s="11"/>
      <c r="BC2248" s="47" t="str">
        <f>IF(BF2248="","",MAX(BC$4:BC2247)+1)</f>
        <v/>
      </c>
      <c r="BD2248" s="15"/>
      <c r="BE2248" s="15"/>
      <c r="BF2248" s="15"/>
      <c r="BG2248" s="16"/>
      <c r="BH2248" s="15"/>
      <c r="BI2248" s="15"/>
      <c r="BJ2248" s="15"/>
      <c r="BK2248" s="15"/>
      <c r="BL2248" s="15"/>
      <c r="BM2248" s="15"/>
      <c r="BN2248" s="15"/>
      <c r="BO2248" s="15"/>
      <c r="BP2248" s="15"/>
      <c r="BQ2248" s="15"/>
      <c r="BR2248" s="15"/>
      <c r="BS2248" s="15"/>
      <c r="BT2248" s="15"/>
      <c r="BU2248" s="15"/>
      <c r="BV2248" s="15"/>
      <c r="BW2248" s="15"/>
      <c r="BX2248" s="15"/>
      <c r="BY2248" s="15"/>
      <c r="BZ2248" s="15"/>
      <c r="CA2248" s="15"/>
      <c r="CB2248" s="15"/>
      <c r="CC2248" s="15"/>
      <c r="CD2248" s="15"/>
      <c r="CE2248" s="15"/>
      <c r="CF2248" s="15"/>
      <c r="CG2248" s="15"/>
      <c r="CH2248" s="15"/>
      <c r="CI2248" s="15"/>
      <c r="CJ2248" s="15"/>
      <c r="CK2248" s="15"/>
      <c r="CL2248" s="15"/>
      <c r="CM2248" s="15"/>
      <c r="CN2248" s="15"/>
      <c r="CO2248" s="15"/>
      <c r="CP2248" s="15"/>
      <c r="CQ2248" s="16"/>
      <c r="CR2248" s="112" t="s">
        <v>119</v>
      </c>
      <c r="CS2248" s="112">
        <v>2000</v>
      </c>
      <c r="CT2248" s="112" t="s">
        <v>183</v>
      </c>
      <c r="CU2248" s="149"/>
      <c r="CV2248" s="150"/>
      <c r="CW2248" s="151"/>
      <c r="CX2248" s="30"/>
      <c r="CY2248" s="30"/>
      <c r="CZ2248" s="151"/>
      <c r="DA2248" s="18"/>
      <c r="DB2248" s="18"/>
      <c r="DC2248" s="27"/>
      <c r="DD2248" s="18"/>
      <c r="DE2248" s="18"/>
      <c r="DF2248" s="18"/>
      <c r="DG2248" s="19"/>
      <c r="DH2248" s="19"/>
      <c r="DI2248" s="19"/>
    </row>
    <row r="2249" spans="1:113" s="80" customFormat="1" x14ac:dyDescent="0.25">
      <c r="A2249" s="28">
        <f t="shared" si="35"/>
        <v>15438</v>
      </c>
      <c r="D2249" s="114" t="s">
        <v>878</v>
      </c>
      <c r="E2249" s="114">
        <v>1993</v>
      </c>
      <c r="F2249" s="114" t="s">
        <v>117</v>
      </c>
      <c r="G2249" s="114" t="s">
        <v>273</v>
      </c>
      <c r="J2249" s="80" t="s">
        <v>589</v>
      </c>
      <c r="K2249" s="80" t="s">
        <v>131</v>
      </c>
      <c r="L2249" s="80" t="s">
        <v>132</v>
      </c>
      <c r="M2249" s="80" t="s">
        <v>127</v>
      </c>
      <c r="O2249" s="80" t="s">
        <v>3118</v>
      </c>
      <c r="P2249" s="80" t="s">
        <v>589</v>
      </c>
      <c r="Q2249" s="80" t="s">
        <v>131</v>
      </c>
      <c r="R2249" s="80" t="s">
        <v>132</v>
      </c>
      <c r="S2249" s="80" t="s">
        <v>127</v>
      </c>
      <c r="Y2249" s="238" t="s">
        <v>273</v>
      </c>
      <c r="Z2249" s="238" t="s">
        <v>244</v>
      </c>
      <c r="AF2249" s="238" t="s">
        <v>273</v>
      </c>
      <c r="AP2249" s="88"/>
      <c r="AQ2249" s="88"/>
      <c r="AW2249" s="88"/>
      <c r="AX2249" s="88"/>
      <c r="BC2249" s="47">
        <f>IF(BF2249="","",MAX(BC$4:BC2248)+1)</f>
        <v>16136</v>
      </c>
      <c r="BF2249" s="114" t="s">
        <v>3069</v>
      </c>
      <c r="BG2249" s="114">
        <v>1970</v>
      </c>
      <c r="BH2249" s="114" t="s">
        <v>118</v>
      </c>
      <c r="BI2249" s="114" t="s">
        <v>273</v>
      </c>
      <c r="BO2249" s="114" t="s">
        <v>273</v>
      </c>
      <c r="CA2249" s="238" t="s">
        <v>273</v>
      </c>
      <c r="CB2249" s="238" t="s">
        <v>244</v>
      </c>
      <c r="CQ2249" s="88"/>
      <c r="CR2249" s="114" t="s">
        <v>273</v>
      </c>
      <c r="CS2249" s="88"/>
      <c r="CT2249" s="80" t="s">
        <v>195</v>
      </c>
      <c r="CV2249" s="88"/>
      <c r="CX2249" s="88"/>
      <c r="CY2249" s="88"/>
      <c r="DC2249" s="92"/>
    </row>
    <row r="2250" spans="1:113" s="4" customFormat="1" x14ac:dyDescent="0.25">
      <c r="A2250" s="28">
        <f t="shared" si="35"/>
        <v>15439</v>
      </c>
      <c r="D2250" s="112" t="s">
        <v>3070</v>
      </c>
      <c r="E2250" s="112">
        <v>1992</v>
      </c>
      <c r="F2250" s="112" t="s">
        <v>117</v>
      </c>
      <c r="G2250" s="112" t="s">
        <v>273</v>
      </c>
      <c r="J2250" s="235" t="s">
        <v>589</v>
      </c>
      <c r="K2250" s="4" t="s">
        <v>131</v>
      </c>
      <c r="L2250" s="4" t="s">
        <v>132</v>
      </c>
      <c r="M2250" s="4" t="s">
        <v>127</v>
      </c>
      <c r="O2250" s="4" t="s">
        <v>3119</v>
      </c>
      <c r="P2250" s="4" t="s">
        <v>589</v>
      </c>
      <c r="Q2250" s="4" t="s">
        <v>131</v>
      </c>
      <c r="R2250" s="4" t="s">
        <v>132</v>
      </c>
      <c r="S2250" s="4" t="s">
        <v>127</v>
      </c>
      <c r="Y2250" s="234" t="s">
        <v>273</v>
      </c>
      <c r="Z2250" s="234" t="s">
        <v>244</v>
      </c>
      <c r="AF2250" s="234" t="s">
        <v>273</v>
      </c>
      <c r="AO2250" s="6"/>
      <c r="AP2250" s="12"/>
      <c r="AQ2250" s="12"/>
      <c r="AR2250" s="6"/>
      <c r="AS2250" s="6"/>
      <c r="AT2250" s="6"/>
      <c r="AU2250" s="6"/>
      <c r="AV2250" s="11"/>
      <c r="AW2250" s="14"/>
      <c r="AX2250" s="14"/>
      <c r="AY2250" s="11"/>
      <c r="AZ2250" s="11"/>
      <c r="BA2250" s="11"/>
      <c r="BB2250" s="11"/>
      <c r="BC2250" s="47">
        <f>IF(BF2250="","",MAX(BC$4:BC2249)+1)</f>
        <v>16137</v>
      </c>
      <c r="BD2250" s="15"/>
      <c r="BE2250" s="15"/>
      <c r="BF2250" s="112" t="s">
        <v>3071</v>
      </c>
      <c r="BG2250" s="112">
        <v>1978</v>
      </c>
      <c r="BH2250" s="112" t="s">
        <v>118</v>
      </c>
      <c r="BI2250" s="112" t="s">
        <v>273</v>
      </c>
      <c r="BJ2250" s="15"/>
      <c r="BK2250" s="15"/>
      <c r="BL2250" s="15"/>
      <c r="BM2250" s="15"/>
      <c r="BN2250" s="15"/>
      <c r="BO2250" s="112" t="s">
        <v>273</v>
      </c>
      <c r="BP2250" s="15"/>
      <c r="BQ2250" s="15"/>
      <c r="BR2250" s="15"/>
      <c r="BS2250" s="15"/>
      <c r="BT2250" s="15"/>
      <c r="BU2250" s="15"/>
      <c r="BV2250" s="15"/>
      <c r="BW2250" s="15"/>
      <c r="BX2250" s="15"/>
      <c r="BY2250" s="15"/>
      <c r="BZ2250" s="15"/>
      <c r="CA2250" s="234" t="s">
        <v>273</v>
      </c>
      <c r="CB2250" s="234" t="s">
        <v>3072</v>
      </c>
      <c r="CC2250" s="15"/>
      <c r="CD2250" s="15"/>
      <c r="CE2250" s="15"/>
      <c r="CF2250" s="15"/>
      <c r="CG2250" s="15"/>
      <c r="CH2250" s="15"/>
      <c r="CI2250" s="15"/>
      <c r="CJ2250" s="15"/>
      <c r="CK2250" s="15"/>
      <c r="CL2250" s="15"/>
      <c r="CM2250" s="15"/>
      <c r="CN2250" s="15"/>
      <c r="CO2250" s="15"/>
      <c r="CP2250" s="15"/>
      <c r="CQ2250" s="16"/>
      <c r="CR2250" s="112" t="s">
        <v>273</v>
      </c>
      <c r="CS2250" s="17"/>
      <c r="CT2250" s="120" t="s">
        <v>195</v>
      </c>
      <c r="CU2250" s="149"/>
      <c r="CV2250" s="150"/>
      <c r="CW2250" s="151"/>
      <c r="CX2250" s="30"/>
      <c r="CY2250" s="30"/>
      <c r="CZ2250" s="151"/>
      <c r="DA2250" s="18"/>
      <c r="DB2250" s="18"/>
      <c r="DC2250" s="27"/>
      <c r="DD2250" s="18"/>
      <c r="DE2250" s="18"/>
      <c r="DF2250" s="18"/>
      <c r="DG2250" s="19"/>
      <c r="DH2250" s="19"/>
      <c r="DI2250" s="19"/>
    </row>
    <row r="2251" spans="1:113" s="4" customFormat="1" x14ac:dyDescent="0.25">
      <c r="A2251" s="28">
        <f t="shared" si="35"/>
        <v>15440</v>
      </c>
      <c r="D2251" s="112" t="s">
        <v>3073</v>
      </c>
      <c r="E2251" s="112">
        <v>1975</v>
      </c>
      <c r="F2251" s="112" t="s">
        <v>117</v>
      </c>
      <c r="G2251" s="112" t="s">
        <v>147</v>
      </c>
      <c r="J2251" s="235" t="s">
        <v>589</v>
      </c>
      <c r="K2251" s="4" t="s">
        <v>131</v>
      </c>
      <c r="L2251" s="4" t="s">
        <v>132</v>
      </c>
      <c r="M2251" s="4" t="s">
        <v>127</v>
      </c>
      <c r="O2251" s="4" t="s">
        <v>3119</v>
      </c>
      <c r="P2251" s="4" t="s">
        <v>589</v>
      </c>
      <c r="Q2251" s="4" t="s">
        <v>131</v>
      </c>
      <c r="R2251" s="4" t="s">
        <v>132</v>
      </c>
      <c r="S2251" s="4" t="s">
        <v>127</v>
      </c>
      <c r="Y2251" s="234" t="s">
        <v>147</v>
      </c>
      <c r="Z2251" s="234" t="s">
        <v>144</v>
      </c>
      <c r="AF2251" s="234" t="s">
        <v>147</v>
      </c>
      <c r="AO2251" s="6"/>
      <c r="AP2251" s="12"/>
      <c r="AQ2251" s="12"/>
      <c r="AR2251" s="6"/>
      <c r="AS2251" s="6"/>
      <c r="AT2251" s="6"/>
      <c r="AU2251" s="6"/>
      <c r="AV2251" s="11"/>
      <c r="AW2251" s="14"/>
      <c r="AX2251" s="14"/>
      <c r="AY2251" s="11"/>
      <c r="AZ2251" s="11"/>
      <c r="BA2251" s="11"/>
      <c r="BB2251" s="11"/>
      <c r="BC2251" s="47">
        <f>IF(BF2251="","",MAX(BC$4:BC2250)+1)</f>
        <v>16138</v>
      </c>
      <c r="BD2251" s="15"/>
      <c r="BE2251" s="15"/>
      <c r="BF2251" s="112" t="s">
        <v>124</v>
      </c>
      <c r="BG2251" s="112">
        <v>0</v>
      </c>
      <c r="BH2251" s="112" t="s">
        <v>118</v>
      </c>
      <c r="BI2251" s="112" t="s">
        <v>124</v>
      </c>
      <c r="BJ2251" s="15"/>
      <c r="BK2251" s="15"/>
      <c r="BL2251" s="15"/>
      <c r="BM2251" s="15"/>
      <c r="BN2251" s="15"/>
      <c r="BO2251" s="112" t="s">
        <v>124</v>
      </c>
      <c r="BP2251" s="15"/>
      <c r="BQ2251" s="15"/>
      <c r="BR2251" s="15"/>
      <c r="BS2251" s="15"/>
      <c r="BT2251" s="15"/>
      <c r="BU2251" s="15"/>
      <c r="BV2251" s="15"/>
      <c r="BW2251" s="15"/>
      <c r="BX2251" s="15"/>
      <c r="BY2251" s="15"/>
      <c r="BZ2251" s="15"/>
      <c r="CA2251" s="234" t="s">
        <v>124</v>
      </c>
      <c r="CB2251" s="234" t="s">
        <v>1237</v>
      </c>
      <c r="CC2251" s="15"/>
      <c r="CD2251" s="15"/>
      <c r="CE2251" s="15"/>
      <c r="CF2251" s="15"/>
      <c r="CG2251" s="15"/>
      <c r="CH2251" s="15"/>
      <c r="CI2251" s="15"/>
      <c r="CJ2251" s="15"/>
      <c r="CK2251" s="15"/>
      <c r="CL2251" s="15"/>
      <c r="CM2251" s="15"/>
      <c r="CN2251" s="15"/>
      <c r="CO2251" s="15"/>
      <c r="CP2251" s="15"/>
      <c r="CQ2251" s="16"/>
      <c r="CR2251" s="112" t="s">
        <v>147</v>
      </c>
      <c r="CS2251" s="17"/>
      <c r="CT2251" s="120" t="s">
        <v>195</v>
      </c>
      <c r="CU2251" s="149"/>
      <c r="CV2251" s="150"/>
      <c r="CW2251" s="151"/>
      <c r="CX2251" s="30"/>
      <c r="CY2251" s="30"/>
      <c r="CZ2251" s="151"/>
      <c r="DA2251" s="18"/>
      <c r="DB2251" s="18"/>
      <c r="DC2251" s="27"/>
      <c r="DD2251" s="18"/>
      <c r="DE2251" s="18"/>
      <c r="DF2251" s="18"/>
      <c r="DG2251" s="19"/>
      <c r="DH2251" s="19"/>
      <c r="DI2251" s="19"/>
    </row>
    <row r="2252" spans="1:113" s="4" customFormat="1" x14ac:dyDescent="0.25">
      <c r="A2252" s="28">
        <f t="shared" si="35"/>
        <v>15441</v>
      </c>
      <c r="D2252" s="112" t="s">
        <v>3074</v>
      </c>
      <c r="E2252" s="112">
        <v>1986</v>
      </c>
      <c r="F2252" s="112" t="s">
        <v>117</v>
      </c>
      <c r="G2252" s="112" t="s">
        <v>228</v>
      </c>
      <c r="J2252" s="235" t="s">
        <v>589</v>
      </c>
      <c r="K2252" s="4" t="s">
        <v>131</v>
      </c>
      <c r="L2252" s="4" t="s">
        <v>132</v>
      </c>
      <c r="M2252" s="4" t="s">
        <v>127</v>
      </c>
      <c r="O2252" s="4" t="s">
        <v>3119</v>
      </c>
      <c r="P2252" s="4" t="s">
        <v>589</v>
      </c>
      <c r="Q2252" s="4" t="s">
        <v>131</v>
      </c>
      <c r="R2252" s="4" t="s">
        <v>132</v>
      </c>
      <c r="S2252" s="4" t="s">
        <v>127</v>
      </c>
      <c r="Y2252" s="234" t="s">
        <v>228</v>
      </c>
      <c r="Z2252" s="234" t="s">
        <v>144</v>
      </c>
      <c r="AF2252" s="234" t="s">
        <v>228</v>
      </c>
      <c r="AO2252" s="6"/>
      <c r="AP2252" s="12"/>
      <c r="AQ2252" s="12"/>
      <c r="AR2252" s="6"/>
      <c r="AS2252" s="6"/>
      <c r="AT2252" s="6"/>
      <c r="AU2252" s="6"/>
      <c r="AV2252" s="11"/>
      <c r="AW2252" s="14"/>
      <c r="AX2252" s="14"/>
      <c r="AY2252" s="11"/>
      <c r="AZ2252" s="11"/>
      <c r="BA2252" s="11"/>
      <c r="BB2252" s="11"/>
      <c r="BC2252" s="47">
        <f>IF(BF2252="","",MAX(BC$4:BC2251)+1)</f>
        <v>16139</v>
      </c>
      <c r="BD2252" s="15"/>
      <c r="BE2252" s="15"/>
      <c r="BF2252" s="112" t="s">
        <v>3075</v>
      </c>
      <c r="BG2252" s="112">
        <v>1979</v>
      </c>
      <c r="BH2252" s="112" t="s">
        <v>118</v>
      </c>
      <c r="BI2252" s="112" t="s">
        <v>228</v>
      </c>
      <c r="BJ2252" s="15"/>
      <c r="BK2252" s="15"/>
      <c r="BL2252" s="15"/>
      <c r="BM2252" s="15"/>
      <c r="BN2252" s="15"/>
      <c r="BO2252" s="112" t="s">
        <v>228</v>
      </c>
      <c r="BP2252" s="15"/>
      <c r="BQ2252" s="15"/>
      <c r="BR2252" s="15"/>
      <c r="BS2252" s="15"/>
      <c r="BT2252" s="15"/>
      <c r="BU2252" s="15"/>
      <c r="BV2252" s="15"/>
      <c r="BW2252" s="15"/>
      <c r="BX2252" s="15"/>
      <c r="BY2252" s="15"/>
      <c r="BZ2252" s="15"/>
      <c r="CA2252" s="234" t="s">
        <v>228</v>
      </c>
      <c r="CB2252" s="234" t="s">
        <v>675</v>
      </c>
      <c r="CC2252" s="15"/>
      <c r="CD2252" s="15"/>
      <c r="CE2252" s="15"/>
      <c r="CF2252" s="15"/>
      <c r="CG2252" s="15"/>
      <c r="CH2252" s="15"/>
      <c r="CI2252" s="15"/>
      <c r="CJ2252" s="15"/>
      <c r="CK2252" s="15"/>
      <c r="CL2252" s="15"/>
      <c r="CM2252" s="15"/>
      <c r="CN2252" s="15"/>
      <c r="CO2252" s="15"/>
      <c r="CP2252" s="15"/>
      <c r="CQ2252" s="16"/>
      <c r="CR2252" s="112" t="s">
        <v>228</v>
      </c>
      <c r="CS2252" s="17"/>
      <c r="CT2252" s="120" t="s">
        <v>195</v>
      </c>
      <c r="CU2252" s="149"/>
      <c r="CV2252" s="150"/>
      <c r="CW2252" s="151"/>
      <c r="CX2252" s="30"/>
      <c r="CY2252" s="30"/>
      <c r="CZ2252" s="151"/>
      <c r="DA2252" s="18"/>
      <c r="DB2252" s="18"/>
      <c r="DC2252" s="27"/>
      <c r="DD2252" s="18"/>
      <c r="DE2252" s="18"/>
      <c r="DF2252" s="18"/>
      <c r="DG2252" s="19"/>
      <c r="DH2252" s="19"/>
      <c r="DI2252" s="19"/>
    </row>
    <row r="2253" spans="1:113" s="4" customFormat="1" x14ac:dyDescent="0.25">
      <c r="A2253" s="28">
        <f t="shared" si="35"/>
        <v>15442</v>
      </c>
      <c r="D2253" s="112" t="s">
        <v>3076</v>
      </c>
      <c r="E2253" s="112">
        <v>1975</v>
      </c>
      <c r="F2253" s="112" t="s">
        <v>117</v>
      </c>
      <c r="G2253" s="112" t="s">
        <v>3077</v>
      </c>
      <c r="H2253" s="112"/>
      <c r="I2253" s="112"/>
      <c r="J2253" s="235" t="s">
        <v>589</v>
      </c>
      <c r="K2253" s="4" t="s">
        <v>131</v>
      </c>
      <c r="L2253" s="4" t="s">
        <v>132</v>
      </c>
      <c r="M2253" s="4" t="s">
        <v>127</v>
      </c>
      <c r="O2253" s="4" t="s">
        <v>3119</v>
      </c>
      <c r="P2253" s="4" t="s">
        <v>589</v>
      </c>
      <c r="Q2253" s="4" t="s">
        <v>131</v>
      </c>
      <c r="R2253" s="4" t="s">
        <v>132</v>
      </c>
      <c r="S2253" s="4" t="s">
        <v>127</v>
      </c>
      <c r="Y2253" s="234" t="s">
        <v>3077</v>
      </c>
      <c r="Z2253" s="234" t="s">
        <v>319</v>
      </c>
      <c r="AF2253" s="234" t="s">
        <v>3077</v>
      </c>
      <c r="AO2253" s="6"/>
      <c r="AP2253" s="12"/>
      <c r="AQ2253" s="12"/>
      <c r="AR2253" s="6"/>
      <c r="AS2253" s="6"/>
      <c r="AT2253" s="6"/>
      <c r="AU2253" s="6"/>
      <c r="AV2253" s="11"/>
      <c r="AW2253" s="14"/>
      <c r="AX2253" s="14"/>
      <c r="AY2253" s="11"/>
      <c r="AZ2253" s="11"/>
      <c r="BA2253" s="11"/>
      <c r="BB2253" s="11"/>
      <c r="BC2253" s="47">
        <f>IF(BF2253="","",MAX(BC$4:BC2252)+1)</f>
        <v>16140</v>
      </c>
      <c r="BD2253" s="15"/>
      <c r="BE2253" s="15"/>
      <c r="BF2253" s="112" t="s">
        <v>3078</v>
      </c>
      <c r="BG2253" s="112">
        <v>1969</v>
      </c>
      <c r="BH2253" s="112" t="s">
        <v>118</v>
      </c>
      <c r="BI2253" s="112" t="s">
        <v>3077</v>
      </c>
      <c r="BJ2253" s="15"/>
      <c r="BK2253" s="15"/>
      <c r="BL2253" s="15"/>
      <c r="BM2253" s="15"/>
      <c r="BN2253" s="15"/>
      <c r="BO2253" s="112" t="s">
        <v>3077</v>
      </c>
      <c r="BP2253" s="15"/>
      <c r="BQ2253" s="15"/>
      <c r="BR2253" s="15"/>
      <c r="BS2253" s="15"/>
      <c r="BT2253" s="15"/>
      <c r="BU2253" s="15"/>
      <c r="BV2253" s="15"/>
      <c r="BW2253" s="15"/>
      <c r="BX2253" s="15"/>
      <c r="BY2253" s="15"/>
      <c r="BZ2253" s="15"/>
      <c r="CA2253" s="234" t="s">
        <v>3077</v>
      </c>
      <c r="CB2253" s="234" t="s">
        <v>319</v>
      </c>
      <c r="CC2253" s="15"/>
      <c r="CD2253" s="15"/>
      <c r="CE2253" s="15"/>
      <c r="CF2253" s="15"/>
      <c r="CG2253" s="15"/>
      <c r="CH2253" s="15"/>
      <c r="CI2253" s="15"/>
      <c r="CJ2253" s="15"/>
      <c r="CK2253" s="15"/>
      <c r="CL2253" s="15"/>
      <c r="CM2253" s="15"/>
      <c r="CN2253" s="15"/>
      <c r="CO2253" s="15"/>
      <c r="CP2253" s="15"/>
      <c r="CQ2253" s="16"/>
      <c r="CR2253" s="112" t="s">
        <v>3077</v>
      </c>
      <c r="CS2253" s="17"/>
      <c r="CT2253" s="120" t="s">
        <v>195</v>
      </c>
      <c r="CU2253" s="149"/>
      <c r="CV2253" s="150"/>
      <c r="CW2253" s="151"/>
      <c r="CX2253" s="30"/>
      <c r="CY2253" s="30"/>
      <c r="CZ2253" s="151"/>
      <c r="DA2253" s="18"/>
      <c r="DB2253" s="18"/>
      <c r="DC2253" s="27"/>
      <c r="DD2253" s="18"/>
      <c r="DE2253" s="18"/>
      <c r="DF2253" s="18"/>
      <c r="DG2253" s="19"/>
      <c r="DH2253" s="19"/>
      <c r="DI2253" s="19"/>
    </row>
    <row r="2254" spans="1:113" s="4" customFormat="1" x14ac:dyDescent="0.25">
      <c r="A2254" s="28">
        <f t="shared" si="35"/>
        <v>15443</v>
      </c>
      <c r="D2254" s="112" t="s">
        <v>3079</v>
      </c>
      <c r="E2254" s="112">
        <v>1985</v>
      </c>
      <c r="F2254" s="112" t="s">
        <v>118</v>
      </c>
      <c r="G2254" s="112" t="s">
        <v>249</v>
      </c>
      <c r="H2254" s="112"/>
      <c r="I2254" s="112"/>
      <c r="J2254" s="235" t="s">
        <v>589</v>
      </c>
      <c r="K2254" s="4" t="s">
        <v>131</v>
      </c>
      <c r="L2254" s="4" t="s">
        <v>132</v>
      </c>
      <c r="M2254" s="4" t="s">
        <v>127</v>
      </c>
      <c r="O2254" s="4" t="s">
        <v>3119</v>
      </c>
      <c r="P2254" s="4" t="s">
        <v>589</v>
      </c>
      <c r="Q2254" s="4" t="s">
        <v>131</v>
      </c>
      <c r="R2254" s="4" t="s">
        <v>132</v>
      </c>
      <c r="S2254" s="4" t="s">
        <v>127</v>
      </c>
      <c r="Y2254" s="234" t="s">
        <v>249</v>
      </c>
      <c r="Z2254" s="234" t="s">
        <v>2410</v>
      </c>
      <c r="AF2254" s="234" t="s">
        <v>249</v>
      </c>
      <c r="AO2254" s="6"/>
      <c r="AP2254" s="12"/>
      <c r="AQ2254" s="12"/>
      <c r="AR2254" s="6"/>
      <c r="AS2254" s="6"/>
      <c r="AT2254" s="6"/>
      <c r="AU2254" s="6"/>
      <c r="AV2254" s="11"/>
      <c r="AW2254" s="14"/>
      <c r="AX2254" s="14"/>
      <c r="AY2254" s="11"/>
      <c r="AZ2254" s="11"/>
      <c r="BA2254" s="11"/>
      <c r="BB2254" s="11"/>
      <c r="BC2254" s="47">
        <f>IF(BF2254="","",MAX(BC$4:BC2253)+1)</f>
        <v>16141</v>
      </c>
      <c r="BD2254" s="15"/>
      <c r="BE2254" s="15"/>
      <c r="BF2254" s="112" t="s">
        <v>3080</v>
      </c>
      <c r="BG2254" s="112">
        <v>1986</v>
      </c>
      <c r="BH2254" s="112" t="s">
        <v>117</v>
      </c>
      <c r="BI2254" s="112" t="s">
        <v>249</v>
      </c>
      <c r="BJ2254" s="15"/>
      <c r="BK2254" s="15"/>
      <c r="BL2254" s="15"/>
      <c r="BM2254" s="15"/>
      <c r="BN2254" s="15"/>
      <c r="BO2254" s="112" t="s">
        <v>249</v>
      </c>
      <c r="BP2254" s="15"/>
      <c r="BQ2254" s="15"/>
      <c r="BR2254" s="15"/>
      <c r="BS2254" s="15"/>
      <c r="BT2254" s="15"/>
      <c r="BU2254" s="15"/>
      <c r="BV2254" s="15"/>
      <c r="BW2254" s="15"/>
      <c r="BX2254" s="15"/>
      <c r="BY2254" s="15"/>
      <c r="BZ2254" s="15"/>
      <c r="CA2254" s="234" t="s">
        <v>249</v>
      </c>
      <c r="CB2254" s="234" t="s">
        <v>2410</v>
      </c>
      <c r="CC2254" s="15"/>
      <c r="CD2254" s="15"/>
      <c r="CE2254" s="15"/>
      <c r="CF2254" s="15"/>
      <c r="CG2254" s="15"/>
      <c r="CH2254" s="15"/>
      <c r="CI2254" s="15"/>
      <c r="CJ2254" s="15"/>
      <c r="CK2254" s="15"/>
      <c r="CL2254" s="15"/>
      <c r="CM2254" s="15"/>
      <c r="CN2254" s="15"/>
      <c r="CO2254" s="15"/>
      <c r="CP2254" s="15"/>
      <c r="CQ2254" s="16"/>
      <c r="CR2254" s="112" t="s">
        <v>249</v>
      </c>
      <c r="CS2254" s="17"/>
      <c r="CT2254" s="120" t="s">
        <v>195</v>
      </c>
      <c r="CU2254" s="149"/>
      <c r="CV2254" s="150"/>
      <c r="CW2254" s="151"/>
      <c r="CX2254" s="30"/>
      <c r="CY2254" s="30"/>
      <c r="CZ2254" s="151"/>
      <c r="DA2254" s="18"/>
      <c r="DB2254" s="18"/>
      <c r="DC2254" s="27"/>
      <c r="DD2254" s="18"/>
      <c r="DE2254" s="18"/>
      <c r="DF2254" s="18"/>
      <c r="DG2254" s="19"/>
      <c r="DH2254" s="19"/>
      <c r="DI2254" s="19"/>
    </row>
    <row r="2255" spans="1:113" s="4" customFormat="1" x14ac:dyDescent="0.25">
      <c r="A2255" s="28">
        <f t="shared" si="35"/>
        <v>15444</v>
      </c>
      <c r="D2255" s="112" t="s">
        <v>3081</v>
      </c>
      <c r="E2255" s="112">
        <v>1972</v>
      </c>
      <c r="F2255" s="112" t="s">
        <v>117</v>
      </c>
      <c r="G2255" s="112" t="s">
        <v>147</v>
      </c>
      <c r="H2255" s="112"/>
      <c r="I2255" s="112"/>
      <c r="J2255" s="235" t="s">
        <v>589</v>
      </c>
      <c r="K2255" s="4" t="s">
        <v>131</v>
      </c>
      <c r="L2255" s="4" t="s">
        <v>132</v>
      </c>
      <c r="M2255" s="4" t="s">
        <v>127</v>
      </c>
      <c r="O2255" s="4" t="s">
        <v>3119</v>
      </c>
      <c r="P2255" s="4" t="s">
        <v>589</v>
      </c>
      <c r="Q2255" s="4" t="s">
        <v>131</v>
      </c>
      <c r="R2255" s="4" t="s">
        <v>132</v>
      </c>
      <c r="S2255" s="4" t="s">
        <v>127</v>
      </c>
      <c r="Y2255" s="234" t="s">
        <v>147</v>
      </c>
      <c r="Z2255" s="234" t="s">
        <v>2153</v>
      </c>
      <c r="AF2255" s="234" t="s">
        <v>147</v>
      </c>
      <c r="AO2255" s="6"/>
      <c r="AP2255" s="12"/>
      <c r="AQ2255" s="12"/>
      <c r="AR2255" s="6"/>
      <c r="AS2255" s="6"/>
      <c r="AT2255" s="6"/>
      <c r="AU2255" s="6"/>
      <c r="AV2255" s="11"/>
      <c r="AW2255" s="14"/>
      <c r="AX2255" s="14"/>
      <c r="AY2255" s="11"/>
      <c r="AZ2255" s="11"/>
      <c r="BA2255" s="11"/>
      <c r="BB2255" s="11"/>
      <c r="BC2255" s="47">
        <f>IF(BF2255="","",MAX(BC$4:BC2254)+1)</f>
        <v>16142</v>
      </c>
      <c r="BD2255" s="15"/>
      <c r="BE2255" s="15"/>
      <c r="BF2255" s="15" t="s">
        <v>124</v>
      </c>
      <c r="BG2255" s="112">
        <v>0</v>
      </c>
      <c r="BH2255" s="112" t="s">
        <v>118</v>
      </c>
      <c r="BI2255" s="112"/>
      <c r="BJ2255" s="15"/>
      <c r="BK2255" s="15"/>
      <c r="BL2255" s="15"/>
      <c r="BM2255" s="15"/>
      <c r="BN2255" s="15"/>
      <c r="BO2255" s="112"/>
      <c r="BP2255" s="15"/>
      <c r="BQ2255" s="15"/>
      <c r="BR2255" s="15"/>
      <c r="BS2255" s="15"/>
      <c r="BT2255" s="15"/>
      <c r="BU2255" s="15"/>
      <c r="BV2255" s="15"/>
      <c r="BW2255" s="15"/>
      <c r="BX2255" s="15"/>
      <c r="BY2255" s="15"/>
      <c r="BZ2255" s="15"/>
      <c r="CA2255" s="234"/>
      <c r="CB2255" s="234"/>
      <c r="CC2255" s="15"/>
      <c r="CD2255" s="15"/>
      <c r="CE2255" s="15"/>
      <c r="CF2255" s="15"/>
      <c r="CG2255" s="15"/>
      <c r="CH2255" s="15"/>
      <c r="CI2255" s="15"/>
      <c r="CJ2255" s="15"/>
      <c r="CK2255" s="15"/>
      <c r="CL2255" s="15"/>
      <c r="CM2255" s="15"/>
      <c r="CN2255" s="15"/>
      <c r="CO2255" s="15"/>
      <c r="CP2255" s="15"/>
      <c r="CQ2255" s="16"/>
      <c r="CR2255" s="112" t="s">
        <v>147</v>
      </c>
      <c r="CS2255" s="17"/>
      <c r="CT2255" s="120" t="s">
        <v>195</v>
      </c>
      <c r="CU2255" s="149"/>
      <c r="CV2255" s="150"/>
      <c r="CW2255" s="151"/>
      <c r="CX2255" s="30"/>
      <c r="CY2255" s="30"/>
      <c r="CZ2255" s="151"/>
      <c r="DA2255" s="18"/>
      <c r="DB2255" s="18"/>
      <c r="DC2255" s="27"/>
      <c r="DD2255" s="18"/>
      <c r="DE2255" s="18"/>
      <c r="DF2255" s="18"/>
      <c r="DG2255" s="19"/>
      <c r="DH2255" s="19"/>
      <c r="DI2255" s="19"/>
    </row>
    <row r="2256" spans="1:113" s="4" customFormat="1" x14ac:dyDescent="0.25">
      <c r="A2256" s="28">
        <f t="shared" si="35"/>
        <v>15445</v>
      </c>
      <c r="D2256" s="112" t="s">
        <v>3082</v>
      </c>
      <c r="E2256" s="112">
        <v>1975</v>
      </c>
      <c r="F2256" s="112" t="s">
        <v>117</v>
      </c>
      <c r="G2256" s="112" t="s">
        <v>236</v>
      </c>
      <c r="H2256" s="112"/>
      <c r="I2256" s="112"/>
      <c r="J2256" s="235" t="s">
        <v>589</v>
      </c>
      <c r="K2256" s="4" t="s">
        <v>131</v>
      </c>
      <c r="L2256" s="4" t="s">
        <v>132</v>
      </c>
      <c r="M2256" s="4" t="s">
        <v>127</v>
      </c>
      <c r="O2256" s="4" t="s">
        <v>3119</v>
      </c>
      <c r="P2256" s="4" t="s">
        <v>589</v>
      </c>
      <c r="Q2256" s="4" t="s">
        <v>131</v>
      </c>
      <c r="R2256" s="4" t="s">
        <v>132</v>
      </c>
      <c r="S2256" s="4" t="s">
        <v>127</v>
      </c>
      <c r="Y2256" s="234" t="s">
        <v>236</v>
      </c>
      <c r="Z2256" s="234" t="s">
        <v>564</v>
      </c>
      <c r="AF2256" s="234" t="s">
        <v>236</v>
      </c>
      <c r="AO2256" s="6"/>
      <c r="AP2256" s="12"/>
      <c r="AQ2256" s="12"/>
      <c r="AR2256" s="6"/>
      <c r="AS2256" s="6"/>
      <c r="AT2256" s="6"/>
      <c r="AU2256" s="6"/>
      <c r="AV2256" s="11"/>
      <c r="AW2256" s="14"/>
      <c r="AX2256" s="14"/>
      <c r="AY2256" s="11"/>
      <c r="AZ2256" s="11"/>
      <c r="BA2256" s="11"/>
      <c r="BB2256" s="11"/>
      <c r="BC2256" s="47">
        <f>IF(BF2256="","",MAX(BC$4:BC2255)+1)</f>
        <v>16143</v>
      </c>
      <c r="BD2256" s="15"/>
      <c r="BE2256" s="15"/>
      <c r="BF2256" s="112" t="s">
        <v>124</v>
      </c>
      <c r="BG2256" s="112">
        <v>0</v>
      </c>
      <c r="BH2256" s="112" t="s">
        <v>118</v>
      </c>
      <c r="BI2256" s="112" t="s">
        <v>126</v>
      </c>
      <c r="BJ2256" s="15"/>
      <c r="BK2256" s="15"/>
      <c r="BL2256" s="15"/>
      <c r="BM2256" s="15"/>
      <c r="BN2256" s="15"/>
      <c r="BO2256" s="112" t="s">
        <v>126</v>
      </c>
      <c r="BP2256" s="15"/>
      <c r="BQ2256" s="15"/>
      <c r="BR2256" s="15"/>
      <c r="BS2256" s="15"/>
      <c r="BT2256" s="15"/>
      <c r="BU2256" s="15"/>
      <c r="BV2256" s="15"/>
      <c r="BW2256" s="15"/>
      <c r="BX2256" s="15"/>
      <c r="BY2256" s="15"/>
      <c r="BZ2256" s="15"/>
      <c r="CA2256" s="234" t="s">
        <v>126</v>
      </c>
      <c r="CB2256" s="234"/>
      <c r="CC2256" s="15"/>
      <c r="CD2256" s="15"/>
      <c r="CE2256" s="15"/>
      <c r="CF2256" s="15"/>
      <c r="CG2256" s="15"/>
      <c r="CH2256" s="15"/>
      <c r="CI2256" s="15"/>
      <c r="CJ2256" s="15"/>
      <c r="CK2256" s="15"/>
      <c r="CL2256" s="15"/>
      <c r="CM2256" s="15"/>
      <c r="CN2256" s="15"/>
      <c r="CO2256" s="15"/>
      <c r="CP2256" s="15"/>
      <c r="CQ2256" s="16"/>
      <c r="CR2256" s="112" t="s">
        <v>236</v>
      </c>
      <c r="CS2256" s="17"/>
      <c r="CT2256" s="120" t="s">
        <v>195</v>
      </c>
      <c r="CU2256" s="149"/>
      <c r="CV2256" s="150"/>
      <c r="CW2256" s="151"/>
      <c r="CX2256" s="30"/>
      <c r="CY2256" s="30"/>
      <c r="CZ2256" s="151"/>
      <c r="DA2256" s="18"/>
      <c r="DB2256" s="18"/>
      <c r="DC2256" s="27"/>
      <c r="DD2256" s="18"/>
      <c r="DE2256" s="18"/>
      <c r="DF2256" s="18"/>
      <c r="DG2256" s="19"/>
      <c r="DH2256" s="19"/>
      <c r="DI2256" s="19"/>
    </row>
    <row r="2257" spans="1:113" s="4" customFormat="1" x14ac:dyDescent="0.25">
      <c r="A2257" s="28">
        <f t="shared" si="35"/>
        <v>15446</v>
      </c>
      <c r="D2257" s="112" t="s">
        <v>3083</v>
      </c>
      <c r="E2257" s="112">
        <v>1987</v>
      </c>
      <c r="F2257" s="112" t="s">
        <v>117</v>
      </c>
      <c r="G2257" s="112" t="s">
        <v>3077</v>
      </c>
      <c r="H2257" s="112"/>
      <c r="I2257" s="112"/>
      <c r="J2257" s="235" t="s">
        <v>589</v>
      </c>
      <c r="K2257" s="4" t="s">
        <v>131</v>
      </c>
      <c r="L2257" s="4" t="s">
        <v>132</v>
      </c>
      <c r="M2257" s="4" t="s">
        <v>127</v>
      </c>
      <c r="O2257" s="4" t="s">
        <v>3119</v>
      </c>
      <c r="P2257" s="4" t="s">
        <v>589</v>
      </c>
      <c r="Q2257" s="4" t="s">
        <v>131</v>
      </c>
      <c r="R2257" s="4" t="s">
        <v>132</v>
      </c>
      <c r="S2257" s="4" t="s">
        <v>127</v>
      </c>
      <c r="Y2257" s="234" t="s">
        <v>3077</v>
      </c>
      <c r="Z2257" s="234" t="s">
        <v>1756</v>
      </c>
      <c r="AF2257" s="234" t="s">
        <v>3077</v>
      </c>
      <c r="AO2257" s="6"/>
      <c r="AP2257" s="12"/>
      <c r="AQ2257" s="12"/>
      <c r="AR2257" s="6"/>
      <c r="AS2257" s="6"/>
      <c r="AT2257" s="6"/>
      <c r="AU2257" s="6"/>
      <c r="AV2257" s="11"/>
      <c r="AW2257" s="14"/>
      <c r="AX2257" s="14"/>
      <c r="AY2257" s="11"/>
      <c r="AZ2257" s="11"/>
      <c r="BA2257" s="11"/>
      <c r="BB2257" s="11"/>
      <c r="BC2257" s="47">
        <f>IF(BF2257="","",MAX(BC$4:BC2256)+1)</f>
        <v>16144</v>
      </c>
      <c r="BD2257" s="15"/>
      <c r="BE2257" s="15"/>
      <c r="BF2257" s="112" t="s">
        <v>3084</v>
      </c>
      <c r="BG2257" s="112">
        <v>1977</v>
      </c>
      <c r="BH2257" s="112" t="s">
        <v>118</v>
      </c>
      <c r="BI2257" s="112" t="s">
        <v>236</v>
      </c>
      <c r="BJ2257" s="15"/>
      <c r="BK2257" s="15"/>
      <c r="BL2257" s="15"/>
      <c r="BM2257" s="15"/>
      <c r="BN2257" s="15"/>
      <c r="BO2257" s="112" t="s">
        <v>236</v>
      </c>
      <c r="BP2257" s="15"/>
      <c r="BQ2257" s="15"/>
      <c r="BR2257" s="15"/>
      <c r="BS2257" s="15"/>
      <c r="BT2257" s="15"/>
      <c r="BU2257" s="15"/>
      <c r="BV2257" s="15"/>
      <c r="BW2257" s="15"/>
      <c r="BX2257" s="15"/>
      <c r="BY2257" s="15"/>
      <c r="BZ2257" s="15"/>
      <c r="CA2257" s="234" t="s">
        <v>236</v>
      </c>
      <c r="CB2257" s="234" t="s">
        <v>1756</v>
      </c>
      <c r="CC2257" s="15"/>
      <c r="CD2257" s="15"/>
      <c r="CE2257" s="15"/>
      <c r="CF2257" s="15"/>
      <c r="CG2257" s="15"/>
      <c r="CH2257" s="15"/>
      <c r="CI2257" s="15"/>
      <c r="CJ2257" s="15"/>
      <c r="CK2257" s="15"/>
      <c r="CL2257" s="15"/>
      <c r="CM2257" s="15"/>
      <c r="CN2257" s="15"/>
      <c r="CO2257" s="15"/>
      <c r="CP2257" s="15"/>
      <c r="CQ2257" s="16"/>
      <c r="CR2257" s="112" t="s">
        <v>3077</v>
      </c>
      <c r="CS2257" s="17"/>
      <c r="CT2257" s="120" t="s">
        <v>195</v>
      </c>
      <c r="CU2257" s="149"/>
      <c r="CV2257" s="150"/>
      <c r="CW2257" s="151"/>
      <c r="CX2257" s="30"/>
      <c r="CY2257" s="30"/>
      <c r="CZ2257" s="151"/>
      <c r="DA2257" s="18"/>
      <c r="DB2257" s="18"/>
      <c r="DC2257" s="27"/>
      <c r="DD2257" s="18"/>
      <c r="DE2257" s="18"/>
      <c r="DF2257" s="18"/>
      <c r="DG2257" s="19"/>
      <c r="DH2257" s="19"/>
      <c r="DI2257" s="19"/>
    </row>
    <row r="2258" spans="1:113" s="4" customFormat="1" x14ac:dyDescent="0.25">
      <c r="A2258" s="28">
        <f t="shared" si="35"/>
        <v>15447</v>
      </c>
      <c r="D2258" s="112" t="s">
        <v>3076</v>
      </c>
      <c r="E2258" s="112">
        <v>1975</v>
      </c>
      <c r="F2258" s="112" t="s">
        <v>117</v>
      </c>
      <c r="G2258" s="112" t="s">
        <v>273</v>
      </c>
      <c r="H2258" s="112"/>
      <c r="I2258" s="112"/>
      <c r="J2258" s="235" t="s">
        <v>589</v>
      </c>
      <c r="K2258" s="4" t="s">
        <v>131</v>
      </c>
      <c r="L2258" s="4" t="s">
        <v>132</v>
      </c>
      <c r="M2258" s="4" t="s">
        <v>127</v>
      </c>
      <c r="O2258" s="4" t="s">
        <v>3119</v>
      </c>
      <c r="P2258" s="4" t="s">
        <v>589</v>
      </c>
      <c r="Q2258" s="4" t="s">
        <v>131</v>
      </c>
      <c r="R2258" s="4" t="s">
        <v>132</v>
      </c>
      <c r="S2258" s="4" t="s">
        <v>127</v>
      </c>
      <c r="Y2258" s="234" t="s">
        <v>273</v>
      </c>
      <c r="Z2258" s="234" t="s">
        <v>319</v>
      </c>
      <c r="AF2258" s="234" t="s">
        <v>273</v>
      </c>
      <c r="AO2258" s="6"/>
      <c r="AP2258" s="12"/>
      <c r="AQ2258" s="12"/>
      <c r="AR2258" s="6"/>
      <c r="AS2258" s="6"/>
      <c r="AT2258" s="6"/>
      <c r="AU2258" s="6"/>
      <c r="AV2258" s="11"/>
      <c r="AW2258" s="14"/>
      <c r="AX2258" s="14"/>
      <c r="AY2258" s="11"/>
      <c r="AZ2258" s="11"/>
      <c r="BA2258" s="11"/>
      <c r="BB2258" s="11"/>
      <c r="BC2258" s="47">
        <f>IF(BF2258="","",MAX(BC$4:BC2257)+1)</f>
        <v>16145</v>
      </c>
      <c r="BD2258" s="15"/>
      <c r="BE2258" s="15"/>
      <c r="BF2258" s="112" t="s">
        <v>3078</v>
      </c>
      <c r="BG2258" s="112">
        <v>1969</v>
      </c>
      <c r="BH2258" s="112" t="s">
        <v>118</v>
      </c>
      <c r="BI2258" s="112" t="s">
        <v>3077</v>
      </c>
      <c r="BJ2258" s="15"/>
      <c r="BK2258" s="15"/>
      <c r="BL2258" s="15"/>
      <c r="BM2258" s="15"/>
      <c r="BN2258" s="15"/>
      <c r="BO2258" s="112" t="s">
        <v>3077</v>
      </c>
      <c r="BP2258" s="15"/>
      <c r="BQ2258" s="15"/>
      <c r="BR2258" s="15"/>
      <c r="BS2258" s="15"/>
      <c r="BT2258" s="15"/>
      <c r="BU2258" s="15"/>
      <c r="BV2258" s="15"/>
      <c r="BW2258" s="15"/>
      <c r="BX2258" s="15"/>
      <c r="BY2258" s="15"/>
      <c r="BZ2258" s="15"/>
      <c r="CA2258" s="234" t="s">
        <v>3077</v>
      </c>
      <c r="CB2258" s="234" t="s">
        <v>319</v>
      </c>
      <c r="CC2258" s="15"/>
      <c r="CD2258" s="15"/>
      <c r="CE2258" s="15"/>
      <c r="CF2258" s="15"/>
      <c r="CG2258" s="15"/>
      <c r="CH2258" s="15"/>
      <c r="CI2258" s="15"/>
      <c r="CJ2258" s="15"/>
      <c r="CK2258" s="15"/>
      <c r="CL2258" s="15"/>
      <c r="CM2258" s="15"/>
      <c r="CN2258" s="15"/>
      <c r="CO2258" s="15"/>
      <c r="CP2258" s="15"/>
      <c r="CQ2258" s="16"/>
      <c r="CR2258" s="112" t="s">
        <v>273</v>
      </c>
      <c r="CS2258" s="17"/>
      <c r="CT2258" s="120" t="s">
        <v>195</v>
      </c>
      <c r="CU2258" s="149"/>
      <c r="CV2258" s="150"/>
      <c r="CW2258" s="151"/>
      <c r="CX2258" s="30"/>
      <c r="CY2258" s="30"/>
      <c r="CZ2258" s="151"/>
      <c r="DA2258" s="18"/>
      <c r="DB2258" s="18"/>
      <c r="DC2258" s="27"/>
      <c r="DD2258" s="18"/>
      <c r="DE2258" s="18"/>
      <c r="DF2258" s="18"/>
      <c r="DG2258" s="19"/>
      <c r="DH2258" s="19"/>
      <c r="DI2258" s="19"/>
    </row>
    <row r="2259" spans="1:113" s="4" customFormat="1" x14ac:dyDescent="0.25">
      <c r="A2259" s="28">
        <f t="shared" si="35"/>
        <v>15448</v>
      </c>
      <c r="D2259" s="112" t="s">
        <v>3085</v>
      </c>
      <c r="E2259" s="112">
        <v>1993</v>
      </c>
      <c r="F2259" s="112" t="s">
        <v>117</v>
      </c>
      <c r="G2259" s="112" t="s">
        <v>273</v>
      </c>
      <c r="H2259" s="112"/>
      <c r="I2259" s="112"/>
      <c r="J2259" s="235" t="s">
        <v>589</v>
      </c>
      <c r="K2259" s="4" t="s">
        <v>131</v>
      </c>
      <c r="L2259" s="4" t="s">
        <v>132</v>
      </c>
      <c r="M2259" s="4" t="s">
        <v>127</v>
      </c>
      <c r="O2259" s="4" t="s">
        <v>3119</v>
      </c>
      <c r="P2259" s="4" t="s">
        <v>589</v>
      </c>
      <c r="Q2259" s="4" t="s">
        <v>131</v>
      </c>
      <c r="R2259" s="4" t="s">
        <v>132</v>
      </c>
      <c r="S2259" s="4" t="s">
        <v>127</v>
      </c>
      <c r="Y2259" s="234" t="s">
        <v>273</v>
      </c>
      <c r="Z2259" s="234" t="s">
        <v>244</v>
      </c>
      <c r="AF2259" s="234" t="s">
        <v>273</v>
      </c>
      <c r="AO2259" s="6"/>
      <c r="AP2259" s="12"/>
      <c r="AQ2259" s="12"/>
      <c r="AR2259" s="6"/>
      <c r="AS2259" s="6"/>
      <c r="AT2259" s="6"/>
      <c r="AU2259" s="6"/>
      <c r="AV2259" s="11"/>
      <c r="AW2259" s="14"/>
      <c r="AX2259" s="14"/>
      <c r="AY2259" s="11"/>
      <c r="AZ2259" s="11"/>
      <c r="BA2259" s="11"/>
      <c r="BB2259" s="11"/>
      <c r="BC2259" s="47">
        <f>IF(BF2259="","",MAX(BC$4:BC2258)+1)</f>
        <v>16146</v>
      </c>
      <c r="BD2259" s="15"/>
      <c r="BE2259" s="15"/>
      <c r="BF2259" s="112" t="s">
        <v>3086</v>
      </c>
      <c r="BG2259" s="112">
        <v>1979</v>
      </c>
      <c r="BH2259" s="112" t="s">
        <v>118</v>
      </c>
      <c r="BI2259" s="112" t="s">
        <v>273</v>
      </c>
      <c r="BJ2259" s="15"/>
      <c r="BK2259" s="15"/>
      <c r="BL2259" s="15"/>
      <c r="BM2259" s="15"/>
      <c r="BN2259" s="15"/>
      <c r="BO2259" s="112" t="s">
        <v>273</v>
      </c>
      <c r="BP2259" s="15"/>
      <c r="BQ2259" s="15"/>
      <c r="BR2259" s="15"/>
      <c r="BS2259" s="15"/>
      <c r="BT2259" s="15"/>
      <c r="BU2259" s="15"/>
      <c r="BV2259" s="15"/>
      <c r="BW2259" s="15"/>
      <c r="BX2259" s="15"/>
      <c r="BY2259" s="15"/>
      <c r="BZ2259" s="15"/>
      <c r="CA2259" s="234" t="s">
        <v>273</v>
      </c>
      <c r="CB2259" s="234" t="s">
        <v>319</v>
      </c>
      <c r="CC2259" s="15"/>
      <c r="CD2259" s="15"/>
      <c r="CE2259" s="15"/>
      <c r="CF2259" s="15"/>
      <c r="CG2259" s="15"/>
      <c r="CH2259" s="15"/>
      <c r="CI2259" s="15"/>
      <c r="CJ2259" s="15"/>
      <c r="CK2259" s="15"/>
      <c r="CL2259" s="15"/>
      <c r="CM2259" s="15"/>
      <c r="CN2259" s="15"/>
      <c r="CO2259" s="15"/>
      <c r="CP2259" s="15"/>
      <c r="CQ2259" s="16"/>
      <c r="CR2259" s="112" t="s">
        <v>273</v>
      </c>
      <c r="CS2259" s="17"/>
      <c r="CT2259" s="120" t="s">
        <v>195</v>
      </c>
      <c r="CU2259" s="149"/>
      <c r="CV2259" s="150"/>
      <c r="CW2259" s="151"/>
      <c r="CX2259" s="30"/>
      <c r="CY2259" s="30"/>
      <c r="CZ2259" s="151"/>
      <c r="DA2259" s="18"/>
      <c r="DB2259" s="18"/>
      <c r="DC2259" s="27"/>
      <c r="DD2259" s="18"/>
      <c r="DE2259" s="18"/>
      <c r="DF2259" s="18"/>
      <c r="DG2259" s="19"/>
      <c r="DH2259" s="19"/>
      <c r="DI2259" s="19"/>
    </row>
    <row r="2260" spans="1:113" s="4" customFormat="1" x14ac:dyDescent="0.25">
      <c r="A2260" s="28">
        <f t="shared" si="35"/>
        <v>15449</v>
      </c>
      <c r="D2260" s="112" t="s">
        <v>3087</v>
      </c>
      <c r="E2260" s="112">
        <v>1985</v>
      </c>
      <c r="F2260" s="112" t="s">
        <v>117</v>
      </c>
      <c r="G2260" s="112" t="s">
        <v>147</v>
      </c>
      <c r="H2260" s="112"/>
      <c r="I2260" s="112"/>
      <c r="J2260" s="235" t="s">
        <v>589</v>
      </c>
      <c r="K2260" s="4" t="s">
        <v>131</v>
      </c>
      <c r="L2260" s="4" t="s">
        <v>132</v>
      </c>
      <c r="M2260" s="4" t="s">
        <v>127</v>
      </c>
      <c r="O2260" s="4" t="s">
        <v>3119</v>
      </c>
      <c r="P2260" s="4" t="s">
        <v>589</v>
      </c>
      <c r="Q2260" s="4" t="s">
        <v>131</v>
      </c>
      <c r="R2260" s="4" t="s">
        <v>132</v>
      </c>
      <c r="S2260" s="4" t="s">
        <v>127</v>
      </c>
      <c r="Y2260" s="234" t="s">
        <v>147</v>
      </c>
      <c r="Z2260" s="234" t="s">
        <v>2153</v>
      </c>
      <c r="AF2260" s="234" t="s">
        <v>147</v>
      </c>
      <c r="AO2260" s="6"/>
      <c r="AP2260" s="12"/>
      <c r="AQ2260" s="12"/>
      <c r="AR2260" s="6"/>
      <c r="AS2260" s="6"/>
      <c r="AT2260" s="6"/>
      <c r="AU2260" s="6"/>
      <c r="AV2260" s="11"/>
      <c r="AW2260" s="14"/>
      <c r="AX2260" s="14"/>
      <c r="AY2260" s="11"/>
      <c r="AZ2260" s="11"/>
      <c r="BA2260" s="11"/>
      <c r="BB2260" s="11"/>
      <c r="BC2260" s="47">
        <f>IF(BF2260="","",MAX(BC$4:BC2259)+1)</f>
        <v>16147</v>
      </c>
      <c r="BD2260" s="15"/>
      <c r="BE2260" s="15"/>
      <c r="BF2260" s="112" t="s">
        <v>3088</v>
      </c>
      <c r="BG2260" s="112">
        <v>1970</v>
      </c>
      <c r="BH2260" s="112" t="s">
        <v>118</v>
      </c>
      <c r="BI2260" s="112" t="s">
        <v>147</v>
      </c>
      <c r="BJ2260" s="15"/>
      <c r="BK2260" s="15"/>
      <c r="BL2260" s="15"/>
      <c r="BM2260" s="15"/>
      <c r="BN2260" s="15"/>
      <c r="BO2260" s="112" t="s">
        <v>147</v>
      </c>
      <c r="BP2260" s="15"/>
      <c r="BQ2260" s="15"/>
      <c r="BR2260" s="15"/>
      <c r="BS2260" s="15"/>
      <c r="BT2260" s="15"/>
      <c r="BU2260" s="15"/>
      <c r="BV2260" s="15"/>
      <c r="BW2260" s="15"/>
      <c r="BX2260" s="15"/>
      <c r="BY2260" s="15"/>
      <c r="BZ2260" s="15"/>
      <c r="CA2260" s="234" t="s">
        <v>147</v>
      </c>
      <c r="CB2260" s="234" t="s">
        <v>3089</v>
      </c>
      <c r="CC2260" s="15"/>
      <c r="CD2260" s="15"/>
      <c r="CE2260" s="15"/>
      <c r="CF2260" s="15"/>
      <c r="CG2260" s="15"/>
      <c r="CH2260" s="15"/>
      <c r="CI2260" s="15"/>
      <c r="CJ2260" s="15"/>
      <c r="CK2260" s="15"/>
      <c r="CL2260" s="15"/>
      <c r="CM2260" s="15"/>
      <c r="CN2260" s="15"/>
      <c r="CO2260" s="15"/>
      <c r="CP2260" s="15"/>
      <c r="CQ2260" s="16"/>
      <c r="CR2260" s="112" t="s">
        <v>147</v>
      </c>
      <c r="CS2260" s="17"/>
      <c r="CT2260" s="120" t="s">
        <v>195</v>
      </c>
      <c r="CU2260" s="149"/>
      <c r="CV2260" s="150"/>
      <c r="CW2260" s="151"/>
      <c r="CX2260" s="30"/>
      <c r="CY2260" s="30"/>
      <c r="CZ2260" s="151"/>
      <c r="DA2260" s="18"/>
      <c r="DB2260" s="18"/>
      <c r="DC2260" s="27"/>
      <c r="DD2260" s="18"/>
      <c r="DE2260" s="18"/>
      <c r="DF2260" s="18"/>
      <c r="DG2260" s="19"/>
      <c r="DH2260" s="19"/>
      <c r="DI2260" s="19"/>
    </row>
    <row r="2261" spans="1:113" s="4" customFormat="1" x14ac:dyDescent="0.25">
      <c r="A2261" s="28">
        <f t="shared" si="35"/>
        <v>15450</v>
      </c>
      <c r="D2261" s="112" t="s">
        <v>3090</v>
      </c>
      <c r="E2261" s="112">
        <v>1986</v>
      </c>
      <c r="F2261" s="112" t="s">
        <v>117</v>
      </c>
      <c r="G2261" s="112" t="s">
        <v>273</v>
      </c>
      <c r="H2261" s="112"/>
      <c r="I2261" s="112"/>
      <c r="J2261" s="235" t="s">
        <v>589</v>
      </c>
      <c r="K2261" s="4" t="s">
        <v>131</v>
      </c>
      <c r="L2261" s="4" t="s">
        <v>132</v>
      </c>
      <c r="M2261" s="4" t="s">
        <v>127</v>
      </c>
      <c r="O2261" s="4" t="s">
        <v>3119</v>
      </c>
      <c r="P2261" s="4" t="s">
        <v>589</v>
      </c>
      <c r="Q2261" s="4" t="s">
        <v>131</v>
      </c>
      <c r="R2261" s="4" t="s">
        <v>132</v>
      </c>
      <c r="S2261" s="4" t="s">
        <v>127</v>
      </c>
      <c r="Y2261" s="234" t="s">
        <v>273</v>
      </c>
      <c r="Z2261" s="234" t="s">
        <v>244</v>
      </c>
      <c r="AF2261" s="234" t="s">
        <v>273</v>
      </c>
      <c r="AO2261" s="6"/>
      <c r="AP2261" s="12"/>
      <c r="AQ2261" s="12"/>
      <c r="AR2261" s="6"/>
      <c r="AS2261" s="6"/>
      <c r="AT2261" s="6"/>
      <c r="AU2261" s="6"/>
      <c r="AV2261" s="11"/>
      <c r="AW2261" s="14"/>
      <c r="AX2261" s="14"/>
      <c r="AY2261" s="11"/>
      <c r="AZ2261" s="11"/>
      <c r="BA2261" s="11"/>
      <c r="BB2261" s="11"/>
      <c r="BC2261" s="47">
        <f>IF(BF2261="","",MAX(BC$4:BC2260)+1)</f>
        <v>16148</v>
      </c>
      <c r="BD2261" s="15"/>
      <c r="BE2261" s="15"/>
      <c r="BF2261" s="112" t="s">
        <v>3091</v>
      </c>
      <c r="BG2261" s="112">
        <v>1974</v>
      </c>
      <c r="BH2261" s="112" t="s">
        <v>118</v>
      </c>
      <c r="BI2261" s="112" t="s">
        <v>273</v>
      </c>
      <c r="BJ2261" s="15"/>
      <c r="BK2261" s="15"/>
      <c r="BL2261" s="15"/>
      <c r="BM2261" s="15"/>
      <c r="BN2261" s="15"/>
      <c r="BO2261" s="112" t="s">
        <v>273</v>
      </c>
      <c r="BP2261" s="15"/>
      <c r="BQ2261" s="15"/>
      <c r="BR2261" s="15"/>
      <c r="BS2261" s="15"/>
      <c r="BT2261" s="15"/>
      <c r="BU2261" s="15"/>
      <c r="BV2261" s="15"/>
      <c r="BW2261" s="15"/>
      <c r="BX2261" s="15"/>
      <c r="BY2261" s="15"/>
      <c r="BZ2261" s="15"/>
      <c r="CA2261" s="234" t="s">
        <v>273</v>
      </c>
      <c r="CB2261" s="234" t="s">
        <v>298</v>
      </c>
      <c r="CC2261" s="15"/>
      <c r="CD2261" s="15"/>
      <c r="CE2261" s="15"/>
      <c r="CF2261" s="15"/>
      <c r="CG2261" s="15"/>
      <c r="CH2261" s="15"/>
      <c r="CI2261" s="15"/>
      <c r="CJ2261" s="15"/>
      <c r="CK2261" s="15"/>
      <c r="CL2261" s="15"/>
      <c r="CM2261" s="15"/>
      <c r="CN2261" s="15"/>
      <c r="CO2261" s="15"/>
      <c r="CP2261" s="15"/>
      <c r="CQ2261" s="16"/>
      <c r="CR2261" s="112" t="s">
        <v>273</v>
      </c>
      <c r="CS2261" s="17"/>
      <c r="CT2261" s="120" t="s">
        <v>195</v>
      </c>
      <c r="CU2261" s="149"/>
      <c r="CV2261" s="150"/>
      <c r="CW2261" s="151"/>
      <c r="CX2261" s="30"/>
      <c r="CY2261" s="30"/>
      <c r="CZ2261" s="151"/>
      <c r="DA2261" s="18"/>
      <c r="DB2261" s="18"/>
      <c r="DC2261" s="27"/>
      <c r="DD2261" s="18"/>
      <c r="DE2261" s="18"/>
      <c r="DF2261" s="18"/>
      <c r="DG2261" s="19"/>
      <c r="DH2261" s="19"/>
      <c r="DI2261" s="19"/>
    </row>
    <row r="2262" spans="1:113" s="4" customFormat="1" x14ac:dyDescent="0.25">
      <c r="A2262" s="28">
        <f t="shared" si="35"/>
        <v>15451</v>
      </c>
      <c r="D2262" s="112" t="s">
        <v>3092</v>
      </c>
      <c r="E2262" s="112">
        <v>1992</v>
      </c>
      <c r="F2262" s="112" t="s">
        <v>117</v>
      </c>
      <c r="G2262" s="112" t="s">
        <v>273</v>
      </c>
      <c r="H2262" s="112"/>
      <c r="I2262" s="112"/>
      <c r="J2262" s="235" t="s">
        <v>589</v>
      </c>
      <c r="K2262" s="4" t="s">
        <v>131</v>
      </c>
      <c r="L2262" s="4" t="s">
        <v>132</v>
      </c>
      <c r="M2262" s="4" t="s">
        <v>127</v>
      </c>
      <c r="O2262" s="4" t="s">
        <v>3119</v>
      </c>
      <c r="P2262" s="4" t="s">
        <v>589</v>
      </c>
      <c r="Q2262" s="4" t="s">
        <v>131</v>
      </c>
      <c r="R2262" s="4" t="s">
        <v>132</v>
      </c>
      <c r="S2262" s="4" t="s">
        <v>127</v>
      </c>
      <c r="Y2262" s="234" t="s">
        <v>273</v>
      </c>
      <c r="Z2262" s="234" t="s">
        <v>244</v>
      </c>
      <c r="AF2262" s="234" t="s">
        <v>273</v>
      </c>
      <c r="AO2262" s="6"/>
      <c r="AP2262" s="12"/>
      <c r="AQ2262" s="12"/>
      <c r="AR2262" s="6"/>
      <c r="AS2262" s="6"/>
      <c r="AT2262" s="6"/>
      <c r="AU2262" s="6"/>
      <c r="AV2262" s="11"/>
      <c r="AW2262" s="14"/>
      <c r="AX2262" s="14"/>
      <c r="AY2262" s="11"/>
      <c r="AZ2262" s="11"/>
      <c r="BA2262" s="11"/>
      <c r="BB2262" s="11"/>
      <c r="BC2262" s="47">
        <f>IF(BF2262="","",MAX(BC$4:BC2261)+1)</f>
        <v>16149</v>
      </c>
      <c r="BD2262" s="15"/>
      <c r="BE2262" s="15"/>
      <c r="BF2262" s="112" t="s">
        <v>3093</v>
      </c>
      <c r="BG2262" s="112">
        <v>1979</v>
      </c>
      <c r="BH2262" s="112" t="s">
        <v>118</v>
      </c>
      <c r="BI2262" s="112" t="s">
        <v>273</v>
      </c>
      <c r="BJ2262" s="15"/>
      <c r="BK2262" s="15"/>
      <c r="BL2262" s="15"/>
      <c r="BM2262" s="15"/>
      <c r="BN2262" s="15"/>
      <c r="BO2262" s="112" t="s">
        <v>273</v>
      </c>
      <c r="BP2262" s="15"/>
      <c r="BQ2262" s="15"/>
      <c r="BR2262" s="15"/>
      <c r="BS2262" s="15"/>
      <c r="BT2262" s="15"/>
      <c r="BU2262" s="15"/>
      <c r="BV2262" s="15"/>
      <c r="BW2262" s="15"/>
      <c r="BX2262" s="15"/>
      <c r="BY2262" s="15"/>
      <c r="BZ2262" s="15"/>
      <c r="CA2262" s="234" t="s">
        <v>273</v>
      </c>
      <c r="CB2262" s="234" t="s">
        <v>561</v>
      </c>
      <c r="CC2262" s="15"/>
      <c r="CD2262" s="15"/>
      <c r="CE2262" s="15"/>
      <c r="CF2262" s="15"/>
      <c r="CG2262" s="15"/>
      <c r="CH2262" s="15"/>
      <c r="CI2262" s="15"/>
      <c r="CJ2262" s="15"/>
      <c r="CK2262" s="15"/>
      <c r="CL2262" s="15"/>
      <c r="CM2262" s="15"/>
      <c r="CN2262" s="15"/>
      <c r="CO2262" s="15"/>
      <c r="CP2262" s="15"/>
      <c r="CQ2262" s="16"/>
      <c r="CR2262" s="112" t="s">
        <v>273</v>
      </c>
      <c r="CS2262" s="17"/>
      <c r="CT2262" s="120" t="s">
        <v>195</v>
      </c>
      <c r="CU2262" s="149"/>
      <c r="CV2262" s="150"/>
      <c r="CW2262" s="151"/>
      <c r="CX2262" s="30"/>
      <c r="CY2262" s="30"/>
      <c r="CZ2262" s="151"/>
      <c r="DA2262" s="18"/>
      <c r="DB2262" s="18"/>
      <c r="DC2262" s="27"/>
      <c r="DD2262" s="18"/>
      <c r="DE2262" s="18"/>
      <c r="DF2262" s="18"/>
      <c r="DG2262" s="19"/>
      <c r="DH2262" s="19"/>
      <c r="DI2262" s="19"/>
    </row>
    <row r="2263" spans="1:113" s="4" customFormat="1" x14ac:dyDescent="0.25">
      <c r="A2263" s="28">
        <f t="shared" si="35"/>
        <v>15452</v>
      </c>
      <c r="D2263" s="112" t="s">
        <v>3094</v>
      </c>
      <c r="E2263" s="112">
        <v>1975</v>
      </c>
      <c r="F2263" s="112" t="s">
        <v>117</v>
      </c>
      <c r="G2263" s="112" t="s">
        <v>3077</v>
      </c>
      <c r="H2263" s="112"/>
      <c r="I2263" s="112"/>
      <c r="J2263" s="235" t="s">
        <v>589</v>
      </c>
      <c r="K2263" s="4" t="s">
        <v>131</v>
      </c>
      <c r="L2263" s="4" t="s">
        <v>132</v>
      </c>
      <c r="M2263" s="4" t="s">
        <v>127</v>
      </c>
      <c r="O2263" s="4" t="s">
        <v>3119</v>
      </c>
      <c r="P2263" s="4" t="s">
        <v>589</v>
      </c>
      <c r="Q2263" s="4" t="s">
        <v>131</v>
      </c>
      <c r="R2263" s="4" t="s">
        <v>132</v>
      </c>
      <c r="S2263" s="4" t="s">
        <v>127</v>
      </c>
      <c r="Y2263" s="234" t="s">
        <v>3077</v>
      </c>
      <c r="Z2263" s="234" t="s">
        <v>319</v>
      </c>
      <c r="AF2263" s="234" t="s">
        <v>3077</v>
      </c>
      <c r="AO2263" s="6"/>
      <c r="AP2263" s="12"/>
      <c r="AQ2263" s="12"/>
      <c r="AR2263" s="6"/>
      <c r="AS2263" s="6"/>
      <c r="AT2263" s="6"/>
      <c r="AU2263" s="6"/>
      <c r="AV2263" s="11"/>
      <c r="AW2263" s="14"/>
      <c r="AX2263" s="14"/>
      <c r="AY2263" s="11"/>
      <c r="AZ2263" s="11"/>
      <c r="BA2263" s="11"/>
      <c r="BB2263" s="11"/>
      <c r="BC2263" s="47">
        <f>IF(BF2263="","",MAX(BC$4:BC2262)+1)</f>
        <v>16150</v>
      </c>
      <c r="BD2263" s="15"/>
      <c r="BE2263" s="15"/>
      <c r="BF2263" s="15" t="s">
        <v>124</v>
      </c>
      <c r="BG2263" s="112"/>
      <c r="BH2263" s="112" t="s">
        <v>118</v>
      </c>
      <c r="BI2263" s="112"/>
      <c r="BJ2263" s="15"/>
      <c r="BK2263" s="15"/>
      <c r="BL2263" s="15"/>
      <c r="BM2263" s="15"/>
      <c r="BN2263" s="15"/>
      <c r="BO2263" s="112"/>
      <c r="BP2263" s="15"/>
      <c r="BQ2263" s="15"/>
      <c r="BR2263" s="15"/>
      <c r="BS2263" s="15"/>
      <c r="BT2263" s="15"/>
      <c r="BU2263" s="15"/>
      <c r="BV2263" s="15"/>
      <c r="BW2263" s="15"/>
      <c r="BX2263" s="15"/>
      <c r="BY2263" s="15"/>
      <c r="BZ2263" s="15"/>
      <c r="CA2263" s="234"/>
      <c r="CB2263" s="234"/>
      <c r="CC2263" s="15"/>
      <c r="CD2263" s="15"/>
      <c r="CE2263" s="15"/>
      <c r="CF2263" s="15"/>
      <c r="CG2263" s="15"/>
      <c r="CH2263" s="15"/>
      <c r="CI2263" s="15"/>
      <c r="CJ2263" s="15"/>
      <c r="CK2263" s="15"/>
      <c r="CL2263" s="15"/>
      <c r="CM2263" s="15"/>
      <c r="CN2263" s="15"/>
      <c r="CO2263" s="15"/>
      <c r="CP2263" s="15"/>
      <c r="CQ2263" s="16"/>
      <c r="CR2263" s="112" t="s">
        <v>3077</v>
      </c>
      <c r="CS2263" s="17"/>
      <c r="CT2263" s="120" t="s">
        <v>195</v>
      </c>
      <c r="CU2263" s="149"/>
      <c r="CV2263" s="150"/>
      <c r="CW2263" s="151"/>
      <c r="CX2263" s="30"/>
      <c r="CY2263" s="30"/>
      <c r="CZ2263" s="151"/>
      <c r="DA2263" s="18"/>
      <c r="DB2263" s="18"/>
      <c r="DC2263" s="27"/>
      <c r="DD2263" s="18"/>
      <c r="DE2263" s="18"/>
      <c r="DF2263" s="18"/>
      <c r="DG2263" s="19"/>
      <c r="DH2263" s="19"/>
      <c r="DI2263" s="19"/>
    </row>
    <row r="2264" spans="1:113" s="4" customFormat="1" x14ac:dyDescent="0.25">
      <c r="A2264" s="28">
        <f t="shared" si="35"/>
        <v>15453</v>
      </c>
      <c r="D2264" s="112" t="s">
        <v>3095</v>
      </c>
      <c r="E2264" s="112">
        <v>1978</v>
      </c>
      <c r="F2264" s="112" t="s">
        <v>117</v>
      </c>
      <c r="G2264" s="112" t="s">
        <v>147</v>
      </c>
      <c r="H2264" s="112"/>
      <c r="I2264" s="112"/>
      <c r="J2264" s="235" t="s">
        <v>589</v>
      </c>
      <c r="K2264" s="4" t="s">
        <v>131</v>
      </c>
      <c r="L2264" s="4" t="s">
        <v>132</v>
      </c>
      <c r="M2264" s="4" t="s">
        <v>127</v>
      </c>
      <c r="O2264" s="4" t="s">
        <v>3119</v>
      </c>
      <c r="P2264" s="4" t="s">
        <v>589</v>
      </c>
      <c r="Q2264" s="4" t="s">
        <v>131</v>
      </c>
      <c r="R2264" s="4" t="s">
        <v>132</v>
      </c>
      <c r="S2264" s="4" t="s">
        <v>127</v>
      </c>
      <c r="Y2264" s="234" t="s">
        <v>147</v>
      </c>
      <c r="Z2264" s="234" t="s">
        <v>244</v>
      </c>
      <c r="AF2264" s="234" t="s">
        <v>147</v>
      </c>
      <c r="AO2264" s="6"/>
      <c r="AP2264" s="12"/>
      <c r="AQ2264" s="12"/>
      <c r="AR2264" s="6"/>
      <c r="AS2264" s="6"/>
      <c r="AT2264" s="6"/>
      <c r="AU2264" s="6"/>
      <c r="AV2264" s="11"/>
      <c r="AW2264" s="14"/>
      <c r="AX2264" s="14"/>
      <c r="AY2264" s="11"/>
      <c r="AZ2264" s="11"/>
      <c r="BA2264" s="11"/>
      <c r="BB2264" s="11"/>
      <c r="BC2264" s="47">
        <f>IF(BF2264="","",MAX(BC$4:BC2263)+1)</f>
        <v>16151</v>
      </c>
      <c r="BD2264" s="15"/>
      <c r="BE2264" s="15"/>
      <c r="BF2264" s="112" t="s">
        <v>3000</v>
      </c>
      <c r="BG2264" s="112">
        <v>0</v>
      </c>
      <c r="BH2264" s="112" t="s">
        <v>118</v>
      </c>
      <c r="BI2264" s="112"/>
      <c r="BJ2264" s="15"/>
      <c r="BK2264" s="15"/>
      <c r="BL2264" s="15"/>
      <c r="BM2264" s="15"/>
      <c r="BN2264" s="15"/>
      <c r="BO2264" s="112"/>
      <c r="BP2264" s="15"/>
      <c r="BQ2264" s="15"/>
      <c r="BR2264" s="15"/>
      <c r="BS2264" s="15"/>
      <c r="BT2264" s="15"/>
      <c r="BU2264" s="15"/>
      <c r="BV2264" s="15"/>
      <c r="BW2264" s="15"/>
      <c r="BX2264" s="15"/>
      <c r="BY2264" s="15"/>
      <c r="BZ2264" s="15"/>
      <c r="CA2264" s="234"/>
      <c r="CB2264" s="234"/>
      <c r="CC2264" s="15"/>
      <c r="CD2264" s="15"/>
      <c r="CE2264" s="15"/>
      <c r="CF2264" s="15"/>
      <c r="CG2264" s="15"/>
      <c r="CH2264" s="15"/>
      <c r="CI2264" s="15"/>
      <c r="CJ2264" s="15"/>
      <c r="CK2264" s="15"/>
      <c r="CL2264" s="15"/>
      <c r="CM2264" s="15"/>
      <c r="CN2264" s="15"/>
      <c r="CO2264" s="15"/>
      <c r="CP2264" s="15"/>
      <c r="CQ2264" s="16"/>
      <c r="CR2264" s="112" t="s">
        <v>147</v>
      </c>
      <c r="CS2264" s="17"/>
      <c r="CT2264" s="120" t="s">
        <v>195</v>
      </c>
      <c r="CU2264" s="149"/>
      <c r="CV2264" s="150"/>
      <c r="CW2264" s="151"/>
      <c r="CX2264" s="30"/>
      <c r="CY2264" s="30"/>
      <c r="CZ2264" s="151"/>
      <c r="DA2264" s="18"/>
      <c r="DB2264" s="18"/>
      <c r="DC2264" s="27"/>
      <c r="DD2264" s="18"/>
      <c r="DE2264" s="18"/>
      <c r="DF2264" s="18"/>
      <c r="DG2264" s="19"/>
      <c r="DH2264" s="19"/>
      <c r="DI2264" s="19"/>
    </row>
    <row r="2265" spans="1:113" s="4" customFormat="1" x14ac:dyDescent="0.25">
      <c r="A2265" s="28">
        <f t="shared" si="35"/>
        <v>15454</v>
      </c>
      <c r="D2265" s="112" t="s">
        <v>3070</v>
      </c>
      <c r="E2265" s="112">
        <v>1972</v>
      </c>
      <c r="F2265" s="112" t="s">
        <v>117</v>
      </c>
      <c r="G2265" s="112" t="s">
        <v>119</v>
      </c>
      <c r="J2265" s="235" t="s">
        <v>589</v>
      </c>
      <c r="K2265" s="4" t="s">
        <v>131</v>
      </c>
      <c r="L2265" s="4" t="s">
        <v>132</v>
      </c>
      <c r="M2265" s="4" t="s">
        <v>127</v>
      </c>
      <c r="O2265" s="4" t="s">
        <v>3099</v>
      </c>
      <c r="P2265" s="4" t="s">
        <v>589</v>
      </c>
      <c r="Q2265" s="4" t="s">
        <v>131</v>
      </c>
      <c r="R2265" s="4" t="s">
        <v>132</v>
      </c>
      <c r="S2265" s="4" t="s">
        <v>127</v>
      </c>
      <c r="Y2265" s="234" t="s">
        <v>119</v>
      </c>
      <c r="Z2265" s="234" t="s">
        <v>334</v>
      </c>
      <c r="AF2265" s="234" t="s">
        <v>119</v>
      </c>
      <c r="AO2265" s="6"/>
      <c r="AP2265" s="12"/>
      <c r="AQ2265" s="12"/>
      <c r="AR2265" s="6"/>
      <c r="AS2265" s="6"/>
      <c r="AT2265" s="6"/>
      <c r="AU2265" s="6"/>
      <c r="AV2265" s="11"/>
      <c r="AW2265" s="14"/>
      <c r="AX2265" s="14"/>
      <c r="AY2265" s="11"/>
      <c r="AZ2265" s="11"/>
      <c r="BA2265" s="11"/>
      <c r="BB2265" s="11"/>
      <c r="BC2265" s="47">
        <f>IF(BF2265="","",MAX(BC$4:BC2264)+1)</f>
        <v>16152</v>
      </c>
      <c r="BD2265" s="15"/>
      <c r="BE2265" s="15"/>
      <c r="BF2265" s="112" t="s">
        <v>3096</v>
      </c>
      <c r="BG2265" s="112">
        <v>1972</v>
      </c>
      <c r="BH2265" s="112" t="s">
        <v>118</v>
      </c>
      <c r="BI2265" s="112" t="s">
        <v>119</v>
      </c>
      <c r="BJ2265" s="15"/>
      <c r="BK2265" s="15"/>
      <c r="BL2265" s="15"/>
      <c r="BM2265" s="15"/>
      <c r="BN2265" s="15"/>
      <c r="BO2265" s="112" t="s">
        <v>119</v>
      </c>
      <c r="BP2265" s="15"/>
      <c r="BQ2265" s="15"/>
      <c r="BR2265" s="15"/>
      <c r="BS2265" s="15"/>
      <c r="BT2265" s="15"/>
      <c r="BU2265" s="15"/>
      <c r="BV2265" s="15"/>
      <c r="BW2265" s="15"/>
      <c r="BX2265" s="15"/>
      <c r="BY2265" s="15"/>
      <c r="BZ2265" s="15"/>
      <c r="CA2265" s="234" t="s">
        <v>119</v>
      </c>
      <c r="CB2265" s="234" t="s">
        <v>561</v>
      </c>
      <c r="CC2265" s="15"/>
      <c r="CD2265" s="15"/>
      <c r="CE2265" s="15"/>
      <c r="CF2265" s="15"/>
      <c r="CG2265" s="15"/>
      <c r="CH2265" s="15"/>
      <c r="CI2265" s="15"/>
      <c r="CJ2265" s="15"/>
      <c r="CK2265" s="15"/>
      <c r="CL2265" s="15"/>
      <c r="CM2265" s="15"/>
      <c r="CN2265" s="15"/>
      <c r="CO2265" s="15"/>
      <c r="CP2265" s="15"/>
      <c r="CQ2265" s="16"/>
      <c r="CR2265" s="112" t="s">
        <v>119</v>
      </c>
      <c r="CS2265" s="17"/>
      <c r="CT2265" s="120" t="s">
        <v>195</v>
      </c>
      <c r="CU2265" s="149"/>
      <c r="CV2265" s="150"/>
      <c r="CW2265" s="151"/>
      <c r="CX2265" s="30"/>
      <c r="CY2265" s="30"/>
      <c r="CZ2265" s="151"/>
      <c r="DA2265" s="18"/>
      <c r="DB2265" s="18"/>
      <c r="DC2265" s="27"/>
      <c r="DD2265" s="18"/>
      <c r="DE2265" s="18"/>
      <c r="DF2265" s="18"/>
      <c r="DG2265" s="19"/>
      <c r="DH2265" s="19"/>
      <c r="DI2265" s="19"/>
    </row>
    <row r="2266" spans="1:113" s="4" customFormat="1" x14ac:dyDescent="0.25">
      <c r="A2266" s="28">
        <f t="shared" si="35"/>
        <v>15455</v>
      </c>
      <c r="D2266" s="112" t="s">
        <v>3097</v>
      </c>
      <c r="E2266" s="112">
        <v>1972</v>
      </c>
      <c r="F2266" s="112" t="s">
        <v>118</v>
      </c>
      <c r="G2266" s="112" t="s">
        <v>119</v>
      </c>
      <c r="J2266" s="235" t="s">
        <v>589</v>
      </c>
      <c r="K2266" s="4" t="s">
        <v>131</v>
      </c>
      <c r="L2266" s="4" t="s">
        <v>132</v>
      </c>
      <c r="M2266" s="4" t="s">
        <v>127</v>
      </c>
      <c r="O2266" s="4" t="s">
        <v>3119</v>
      </c>
      <c r="P2266" s="4" t="s">
        <v>589</v>
      </c>
      <c r="Q2266" s="4" t="s">
        <v>131</v>
      </c>
      <c r="R2266" s="4" t="s">
        <v>132</v>
      </c>
      <c r="S2266" s="4" t="s">
        <v>127</v>
      </c>
      <c r="Y2266" s="234" t="s">
        <v>119</v>
      </c>
      <c r="Z2266" s="234" t="s">
        <v>3100</v>
      </c>
      <c r="AF2266" s="234" t="s">
        <v>119</v>
      </c>
      <c r="AO2266" s="6"/>
      <c r="AP2266" s="12"/>
      <c r="AQ2266" s="12"/>
      <c r="AR2266" s="6"/>
      <c r="AS2266" s="6"/>
      <c r="AT2266" s="6"/>
      <c r="AU2266" s="6"/>
      <c r="AV2266" s="11"/>
      <c r="AW2266" s="14"/>
      <c r="AX2266" s="14"/>
      <c r="AY2266" s="11"/>
      <c r="AZ2266" s="11"/>
      <c r="BA2266" s="11"/>
      <c r="BB2266" s="11"/>
      <c r="BC2266" s="47">
        <f>IF(BF2266="","",MAX(BC$4:BC2265)+1)</f>
        <v>16153</v>
      </c>
      <c r="BD2266" s="15"/>
      <c r="BE2266" s="15"/>
      <c r="BF2266" s="112" t="s">
        <v>3098</v>
      </c>
      <c r="BG2266" s="112">
        <v>1973</v>
      </c>
      <c r="BH2266" s="112" t="s">
        <v>117</v>
      </c>
      <c r="BI2266" s="112" t="s">
        <v>119</v>
      </c>
      <c r="BJ2266" s="15"/>
      <c r="BK2266" s="15"/>
      <c r="BL2266" s="15"/>
      <c r="BM2266" s="15"/>
      <c r="BN2266" s="15"/>
      <c r="BO2266" s="112" t="s">
        <v>119</v>
      </c>
      <c r="BP2266" s="15"/>
      <c r="BQ2266" s="15"/>
      <c r="BR2266" s="15"/>
      <c r="BS2266" s="15"/>
      <c r="BT2266" s="15"/>
      <c r="BU2266" s="15"/>
      <c r="BV2266" s="15"/>
      <c r="BW2266" s="15"/>
      <c r="BX2266" s="15"/>
      <c r="BY2266" s="15"/>
      <c r="BZ2266" s="15"/>
      <c r="CA2266" s="234" t="s">
        <v>119</v>
      </c>
      <c r="CB2266" s="234" t="s">
        <v>244</v>
      </c>
      <c r="CC2266" s="15"/>
      <c r="CD2266" s="15"/>
      <c r="CE2266" s="15"/>
      <c r="CF2266" s="15"/>
      <c r="CG2266" s="15"/>
      <c r="CH2266" s="15"/>
      <c r="CI2266" s="15"/>
      <c r="CJ2266" s="15"/>
      <c r="CK2266" s="15"/>
      <c r="CL2266" s="15"/>
      <c r="CM2266" s="15"/>
      <c r="CN2266" s="15"/>
      <c r="CO2266" s="15"/>
      <c r="CP2266" s="15"/>
      <c r="CQ2266" s="16"/>
      <c r="CR2266" s="112" t="s">
        <v>119</v>
      </c>
      <c r="CS2266" s="17"/>
      <c r="CT2266" s="120" t="s">
        <v>195</v>
      </c>
      <c r="CU2266" s="149"/>
      <c r="CV2266" s="150"/>
      <c r="CW2266" s="151"/>
      <c r="CX2266" s="30"/>
      <c r="CY2266" s="30"/>
      <c r="CZ2266" s="151"/>
      <c r="DA2266" s="18"/>
      <c r="DB2266" s="18"/>
      <c r="DC2266" s="27"/>
      <c r="DD2266" s="18"/>
      <c r="DE2266" s="18"/>
      <c r="DF2266" s="18"/>
      <c r="DG2266" s="19"/>
      <c r="DH2266" s="19"/>
      <c r="DI2266" s="19"/>
    </row>
    <row r="2267" spans="1:113" s="4" customFormat="1" x14ac:dyDescent="0.25">
      <c r="A2267" s="28">
        <f t="shared" si="35"/>
        <v>15456</v>
      </c>
      <c r="D2267" s="112" t="s">
        <v>3101</v>
      </c>
      <c r="E2267" s="112">
        <v>1965</v>
      </c>
      <c r="F2267" s="112" t="s">
        <v>118</v>
      </c>
      <c r="G2267" s="112" t="s">
        <v>119</v>
      </c>
      <c r="H2267" s="112"/>
      <c r="I2267" s="112"/>
      <c r="J2267" s="235" t="s">
        <v>589</v>
      </c>
      <c r="K2267" s="4" t="s">
        <v>131</v>
      </c>
      <c r="L2267" s="4" t="s">
        <v>132</v>
      </c>
      <c r="M2267" s="4" t="s">
        <v>127</v>
      </c>
      <c r="O2267" s="4" t="s">
        <v>3119</v>
      </c>
      <c r="P2267" s="4" t="s">
        <v>589</v>
      </c>
      <c r="Q2267" s="4" t="s">
        <v>131</v>
      </c>
      <c r="R2267" s="4" t="s">
        <v>132</v>
      </c>
      <c r="S2267" s="4" t="s">
        <v>127</v>
      </c>
      <c r="Y2267" s="234" t="s">
        <v>119</v>
      </c>
      <c r="AF2267" s="234" t="s">
        <v>119</v>
      </c>
      <c r="AH2267" s="234" t="s">
        <v>178</v>
      </c>
      <c r="AO2267" s="6"/>
      <c r="AP2267" s="12"/>
      <c r="AQ2267" s="12"/>
      <c r="AR2267" s="6"/>
      <c r="AS2267" s="6"/>
      <c r="AT2267" s="6"/>
      <c r="AU2267" s="6"/>
      <c r="AV2267" s="11"/>
      <c r="AW2267" s="14"/>
      <c r="AX2267" s="14"/>
      <c r="AY2267" s="11"/>
      <c r="AZ2267" s="11"/>
      <c r="BA2267" s="11"/>
      <c r="BB2267" s="11"/>
      <c r="BC2267" s="47" t="str">
        <f>IF(BF2267="","",MAX(BC$4:BC2266)+1)</f>
        <v/>
      </c>
      <c r="BD2267" s="15"/>
      <c r="BE2267" s="15"/>
      <c r="BF2267" s="112"/>
      <c r="BG2267" s="112"/>
      <c r="BH2267" s="112"/>
      <c r="BI2267" s="112"/>
      <c r="BJ2267" s="112"/>
      <c r="BK2267" s="112"/>
      <c r="BL2267" s="112"/>
      <c r="BM2267" s="112"/>
      <c r="BN2267" s="112"/>
      <c r="BO2267" s="112"/>
      <c r="BP2267" s="15"/>
      <c r="BQ2267" s="15"/>
      <c r="BR2267" s="15"/>
      <c r="BS2267" s="15"/>
      <c r="BT2267" s="15"/>
      <c r="BU2267" s="15"/>
      <c r="BV2267" s="15"/>
      <c r="BW2267" s="15"/>
      <c r="BX2267" s="15"/>
      <c r="BY2267" s="15"/>
      <c r="BZ2267" s="15"/>
      <c r="CA2267" s="15"/>
      <c r="CB2267" s="15"/>
      <c r="CC2267" s="15"/>
      <c r="CD2267" s="15"/>
      <c r="CE2267" s="15"/>
      <c r="CF2267" s="15"/>
      <c r="CG2267" s="15"/>
      <c r="CH2267" s="15"/>
      <c r="CI2267" s="15"/>
      <c r="CJ2267" s="15"/>
      <c r="CK2267" s="15"/>
      <c r="CL2267" s="15"/>
      <c r="CM2267" s="15"/>
      <c r="CN2267" s="15"/>
      <c r="CO2267" s="15"/>
      <c r="CP2267" s="15"/>
      <c r="CQ2267" s="16"/>
      <c r="CR2267" s="234" t="s">
        <v>119</v>
      </c>
      <c r="CS2267" s="234">
        <v>2013</v>
      </c>
      <c r="CT2267" s="234" t="s">
        <v>180</v>
      </c>
      <c r="CU2267" s="149"/>
      <c r="CV2267" s="150"/>
      <c r="CW2267" s="151"/>
      <c r="CX2267" s="30"/>
      <c r="CY2267" s="30"/>
      <c r="CZ2267" s="151"/>
      <c r="DA2267" s="18"/>
      <c r="DB2267" s="18"/>
      <c r="DC2267" s="27"/>
      <c r="DD2267" s="18"/>
      <c r="DE2267" s="18"/>
      <c r="DF2267" s="18"/>
      <c r="DG2267" s="19"/>
      <c r="DH2267" s="19"/>
      <c r="DI2267" s="19"/>
    </row>
    <row r="2268" spans="1:113" s="4" customFormat="1" x14ac:dyDescent="0.25">
      <c r="A2268" s="28">
        <f t="shared" si="35"/>
        <v>15457</v>
      </c>
      <c r="D2268" s="112" t="s">
        <v>3102</v>
      </c>
      <c r="E2268" s="112">
        <v>1971</v>
      </c>
      <c r="F2268" s="112" t="s">
        <v>117</v>
      </c>
      <c r="G2268" s="112" t="s">
        <v>119</v>
      </c>
      <c r="H2268" s="112"/>
      <c r="I2268" s="112"/>
      <c r="J2268" s="235" t="s">
        <v>589</v>
      </c>
      <c r="K2268" s="4" t="s">
        <v>131</v>
      </c>
      <c r="L2268" s="4" t="s">
        <v>132</v>
      </c>
      <c r="M2268" s="4" t="s">
        <v>127</v>
      </c>
      <c r="O2268" s="4" t="s">
        <v>3119</v>
      </c>
      <c r="P2268" s="4" t="s">
        <v>589</v>
      </c>
      <c r="Q2268" s="4" t="s">
        <v>131</v>
      </c>
      <c r="R2268" s="4" t="s">
        <v>132</v>
      </c>
      <c r="S2268" s="4" t="s">
        <v>127</v>
      </c>
      <c r="Y2268" s="234" t="s">
        <v>119</v>
      </c>
      <c r="AF2268" s="234" t="s">
        <v>119</v>
      </c>
      <c r="AH2268" s="234" t="s">
        <v>178</v>
      </c>
      <c r="AO2268" s="6"/>
      <c r="AP2268" s="12"/>
      <c r="AQ2268" s="12"/>
      <c r="AR2268" s="6"/>
      <c r="AS2268" s="6"/>
      <c r="AT2268" s="6"/>
      <c r="AU2268" s="6"/>
      <c r="AV2268" s="11"/>
      <c r="AW2268" s="14"/>
      <c r="AX2268" s="14"/>
      <c r="AY2268" s="11"/>
      <c r="AZ2268" s="11"/>
      <c r="BA2268" s="11"/>
      <c r="BB2268" s="11"/>
      <c r="BC2268" s="47" t="str">
        <f>IF(BF2268="","",MAX(BC$4:BC2267)+1)</f>
        <v/>
      </c>
      <c r="BD2268" s="15"/>
      <c r="BE2268" s="15"/>
      <c r="BF2268" s="112"/>
      <c r="BG2268" s="112"/>
      <c r="BH2268" s="112"/>
      <c r="BI2268" s="112"/>
      <c r="BJ2268" s="112"/>
      <c r="BK2268" s="112"/>
      <c r="BL2268" s="112"/>
      <c r="BM2268" s="112"/>
      <c r="BN2268" s="112"/>
      <c r="BO2268" s="112"/>
      <c r="BP2268" s="15"/>
      <c r="BQ2268" s="15"/>
      <c r="BR2268" s="15"/>
      <c r="BS2268" s="15"/>
      <c r="BT2268" s="15"/>
      <c r="BU2268" s="15"/>
      <c r="BV2268" s="15"/>
      <c r="BW2268" s="15"/>
      <c r="BX2268" s="15"/>
      <c r="BY2268" s="15"/>
      <c r="BZ2268" s="15"/>
      <c r="CA2268" s="15"/>
      <c r="CB2268" s="15"/>
      <c r="CC2268" s="15"/>
      <c r="CD2268" s="15"/>
      <c r="CE2268" s="15"/>
      <c r="CF2268" s="15"/>
      <c r="CG2268" s="15"/>
      <c r="CH2268" s="15"/>
      <c r="CI2268" s="15"/>
      <c r="CJ2268" s="15"/>
      <c r="CK2268" s="15"/>
      <c r="CL2268" s="15"/>
      <c r="CM2268" s="15"/>
      <c r="CN2268" s="15"/>
      <c r="CO2268" s="15"/>
      <c r="CP2268" s="15"/>
      <c r="CQ2268" s="16"/>
      <c r="CR2268" s="234" t="s">
        <v>119</v>
      </c>
      <c r="CS2268" s="234">
        <v>2013</v>
      </c>
      <c r="CT2268" s="234" t="s">
        <v>180</v>
      </c>
      <c r="CU2268" s="149"/>
      <c r="CV2268" s="150"/>
      <c r="CW2268" s="151"/>
      <c r="CX2268" s="30"/>
      <c r="CY2268" s="30"/>
      <c r="CZ2268" s="151"/>
      <c r="DA2268" s="18"/>
      <c r="DB2268" s="18"/>
      <c r="DC2268" s="27"/>
      <c r="DD2268" s="18"/>
      <c r="DE2268" s="18"/>
      <c r="DF2268" s="18"/>
      <c r="DG2268" s="19"/>
      <c r="DH2268" s="19"/>
      <c r="DI2268" s="19"/>
    </row>
    <row r="2269" spans="1:113" s="4" customFormat="1" x14ac:dyDescent="0.25">
      <c r="A2269" s="28">
        <f t="shared" si="35"/>
        <v>15458</v>
      </c>
      <c r="D2269" s="112" t="s">
        <v>3103</v>
      </c>
      <c r="E2269" s="112">
        <v>1999</v>
      </c>
      <c r="F2269" s="112" t="s">
        <v>118</v>
      </c>
      <c r="G2269" s="112" t="s">
        <v>119</v>
      </c>
      <c r="H2269" s="112"/>
      <c r="I2269" s="112"/>
      <c r="J2269" s="235" t="s">
        <v>589</v>
      </c>
      <c r="K2269" s="4" t="s">
        <v>131</v>
      </c>
      <c r="L2269" s="4" t="s">
        <v>132</v>
      </c>
      <c r="M2269" s="4" t="s">
        <v>127</v>
      </c>
      <c r="O2269" s="4" t="s">
        <v>3119</v>
      </c>
      <c r="P2269" s="4" t="s">
        <v>589</v>
      </c>
      <c r="Q2269" s="4" t="s">
        <v>131</v>
      </c>
      <c r="R2269" s="4" t="s">
        <v>132</v>
      </c>
      <c r="S2269" s="4" t="s">
        <v>127</v>
      </c>
      <c r="Y2269" s="234" t="s">
        <v>119</v>
      </c>
      <c r="AF2269" s="234" t="s">
        <v>119</v>
      </c>
      <c r="AH2269" s="234" t="s">
        <v>178</v>
      </c>
      <c r="AO2269" s="6"/>
      <c r="AP2269" s="12"/>
      <c r="AQ2269" s="12"/>
      <c r="AR2269" s="6"/>
      <c r="AS2269" s="6"/>
      <c r="AT2269" s="6"/>
      <c r="AU2269" s="6"/>
      <c r="AV2269" s="11"/>
      <c r="AW2269" s="14"/>
      <c r="AX2269" s="14"/>
      <c r="AY2269" s="11"/>
      <c r="AZ2269" s="11"/>
      <c r="BA2269" s="11"/>
      <c r="BB2269" s="11"/>
      <c r="BC2269" s="47" t="str">
        <f>IF(BF2269="","",MAX(BC$4:BC2268)+1)</f>
        <v/>
      </c>
      <c r="BD2269" s="15"/>
      <c r="BE2269" s="15"/>
      <c r="BF2269" s="112"/>
      <c r="BG2269" s="112"/>
      <c r="BH2269" s="112"/>
      <c r="BI2269" s="112"/>
      <c r="BJ2269" s="112"/>
      <c r="BK2269" s="112"/>
      <c r="BL2269" s="112"/>
      <c r="BM2269" s="112"/>
      <c r="BN2269" s="112"/>
      <c r="BO2269" s="112"/>
      <c r="BP2269" s="15"/>
      <c r="BQ2269" s="15"/>
      <c r="BR2269" s="15"/>
      <c r="BS2269" s="15"/>
      <c r="BT2269" s="15"/>
      <c r="BU2269" s="15"/>
      <c r="BV2269" s="15"/>
      <c r="BW2269" s="15"/>
      <c r="BX2269" s="15"/>
      <c r="BY2269" s="15"/>
      <c r="BZ2269" s="15"/>
      <c r="CA2269" s="15"/>
      <c r="CB2269" s="15"/>
      <c r="CC2269" s="15"/>
      <c r="CD2269" s="15"/>
      <c r="CE2269" s="15"/>
      <c r="CF2269" s="15"/>
      <c r="CG2269" s="15"/>
      <c r="CH2269" s="15"/>
      <c r="CI2269" s="15"/>
      <c r="CJ2269" s="15"/>
      <c r="CK2269" s="15"/>
      <c r="CL2269" s="15"/>
      <c r="CM2269" s="15"/>
      <c r="CN2269" s="15"/>
      <c r="CO2269" s="15"/>
      <c r="CP2269" s="15"/>
      <c r="CQ2269" s="16"/>
      <c r="CR2269" s="234" t="s">
        <v>119</v>
      </c>
      <c r="CS2269" s="234">
        <v>2013</v>
      </c>
      <c r="CT2269" s="234" t="s">
        <v>180</v>
      </c>
      <c r="CU2269" s="149"/>
      <c r="CV2269" s="150"/>
      <c r="CW2269" s="151"/>
      <c r="CX2269" s="30"/>
      <c r="CY2269" s="30"/>
      <c r="CZ2269" s="151"/>
      <c r="DA2269" s="18"/>
      <c r="DB2269" s="18"/>
      <c r="DC2269" s="27"/>
      <c r="DD2269" s="18"/>
      <c r="DE2269" s="18"/>
      <c r="DF2269" s="18"/>
      <c r="DG2269" s="19"/>
      <c r="DH2269" s="19"/>
      <c r="DI2269" s="19"/>
    </row>
    <row r="2270" spans="1:113" s="4" customFormat="1" x14ac:dyDescent="0.25">
      <c r="A2270" s="28">
        <f t="shared" si="35"/>
        <v>15459</v>
      </c>
      <c r="D2270" s="112" t="s">
        <v>3104</v>
      </c>
      <c r="E2270" s="112">
        <v>2007</v>
      </c>
      <c r="F2270" s="112" t="s">
        <v>118</v>
      </c>
      <c r="G2270" s="112" t="s">
        <v>119</v>
      </c>
      <c r="H2270" s="112"/>
      <c r="I2270" s="112"/>
      <c r="J2270" s="235" t="s">
        <v>589</v>
      </c>
      <c r="K2270" s="4" t="s">
        <v>131</v>
      </c>
      <c r="L2270" s="4" t="s">
        <v>132</v>
      </c>
      <c r="M2270" s="4" t="s">
        <v>127</v>
      </c>
      <c r="O2270" s="4" t="s">
        <v>3119</v>
      </c>
      <c r="P2270" s="4" t="s">
        <v>589</v>
      </c>
      <c r="Q2270" s="4" t="s">
        <v>131</v>
      </c>
      <c r="R2270" s="4" t="s">
        <v>132</v>
      </c>
      <c r="S2270" s="4" t="s">
        <v>127</v>
      </c>
      <c r="Y2270" s="234" t="s">
        <v>119</v>
      </c>
      <c r="AF2270" s="234" t="s">
        <v>119</v>
      </c>
      <c r="AH2270" s="234" t="s">
        <v>178</v>
      </c>
      <c r="AO2270" s="6"/>
      <c r="AP2270" s="12"/>
      <c r="AQ2270" s="12"/>
      <c r="AR2270" s="6"/>
      <c r="AS2270" s="6"/>
      <c r="AT2270" s="6"/>
      <c r="AU2270" s="6"/>
      <c r="AV2270" s="11"/>
      <c r="AW2270" s="14"/>
      <c r="AX2270" s="14"/>
      <c r="AY2270" s="11"/>
      <c r="AZ2270" s="11"/>
      <c r="BA2270" s="11"/>
      <c r="BB2270" s="11"/>
      <c r="BC2270" s="47" t="str">
        <f>IF(BF2270="","",MAX(BC$4:BC2269)+1)</f>
        <v/>
      </c>
      <c r="BD2270" s="15"/>
      <c r="BE2270" s="15"/>
      <c r="BF2270" s="112"/>
      <c r="BG2270" s="112"/>
      <c r="BH2270" s="112"/>
      <c r="BI2270" s="112"/>
      <c r="BJ2270" s="112"/>
      <c r="BK2270" s="112"/>
      <c r="BL2270" s="112"/>
      <c r="BM2270" s="112"/>
      <c r="BN2270" s="112"/>
      <c r="BO2270" s="112"/>
      <c r="BP2270" s="15"/>
      <c r="BQ2270" s="15"/>
      <c r="BR2270" s="15"/>
      <c r="BS2270" s="15"/>
      <c r="BT2270" s="15"/>
      <c r="BU2270" s="15"/>
      <c r="BV2270" s="15"/>
      <c r="BW2270" s="15"/>
      <c r="BX2270" s="15"/>
      <c r="BY2270" s="15"/>
      <c r="BZ2270" s="15"/>
      <c r="CA2270" s="15"/>
      <c r="CB2270" s="15"/>
      <c r="CC2270" s="15"/>
      <c r="CD2270" s="15"/>
      <c r="CE2270" s="15"/>
      <c r="CF2270" s="15"/>
      <c r="CG2270" s="15"/>
      <c r="CH2270" s="15"/>
      <c r="CI2270" s="15"/>
      <c r="CJ2270" s="15"/>
      <c r="CK2270" s="15"/>
      <c r="CL2270" s="15"/>
      <c r="CM2270" s="15"/>
      <c r="CN2270" s="15"/>
      <c r="CO2270" s="15"/>
      <c r="CP2270" s="15"/>
      <c r="CQ2270" s="16"/>
      <c r="CR2270" s="234" t="s">
        <v>119</v>
      </c>
      <c r="CS2270" s="234">
        <v>2013</v>
      </c>
      <c r="CT2270" s="234" t="s">
        <v>180</v>
      </c>
      <c r="CU2270" s="149"/>
      <c r="CV2270" s="150"/>
      <c r="CW2270" s="151"/>
      <c r="CX2270" s="30"/>
      <c r="CY2270" s="30"/>
      <c r="CZ2270" s="151"/>
      <c r="DA2270" s="18"/>
      <c r="DB2270" s="18"/>
      <c r="DC2270" s="27"/>
      <c r="DD2270" s="18"/>
      <c r="DE2270" s="18"/>
      <c r="DF2270" s="18"/>
      <c r="DG2270" s="19"/>
      <c r="DH2270" s="19"/>
      <c r="DI2270" s="19"/>
    </row>
    <row r="2271" spans="1:113" s="4" customFormat="1" x14ac:dyDescent="0.25">
      <c r="A2271" s="28">
        <f t="shared" si="35"/>
        <v>15460</v>
      </c>
      <c r="D2271" s="112" t="s">
        <v>3105</v>
      </c>
      <c r="E2271" s="112">
        <v>1977</v>
      </c>
      <c r="F2271" s="112" t="s">
        <v>117</v>
      </c>
      <c r="G2271" s="112" t="s">
        <v>119</v>
      </c>
      <c r="H2271" s="112"/>
      <c r="I2271" s="112"/>
      <c r="J2271" s="235" t="s">
        <v>589</v>
      </c>
      <c r="K2271" s="4" t="s">
        <v>131</v>
      </c>
      <c r="L2271" s="4" t="s">
        <v>132</v>
      </c>
      <c r="M2271" s="4" t="s">
        <v>127</v>
      </c>
      <c r="O2271" s="4" t="s">
        <v>3119</v>
      </c>
      <c r="P2271" s="4" t="s">
        <v>589</v>
      </c>
      <c r="Q2271" s="4" t="s">
        <v>131</v>
      </c>
      <c r="R2271" s="4" t="s">
        <v>132</v>
      </c>
      <c r="S2271" s="4" t="s">
        <v>127</v>
      </c>
      <c r="Y2271" s="234" t="s">
        <v>119</v>
      </c>
      <c r="AF2271" s="234" t="s">
        <v>119</v>
      </c>
      <c r="AH2271" s="234" t="s">
        <v>178</v>
      </c>
      <c r="AO2271" s="6"/>
      <c r="AP2271" s="12"/>
      <c r="AQ2271" s="12"/>
      <c r="AR2271" s="6"/>
      <c r="AS2271" s="6"/>
      <c r="AT2271" s="6"/>
      <c r="AU2271" s="6"/>
      <c r="AV2271" s="11"/>
      <c r="AW2271" s="14"/>
      <c r="AX2271" s="14"/>
      <c r="AY2271" s="11"/>
      <c r="AZ2271" s="11"/>
      <c r="BA2271" s="11"/>
      <c r="BB2271" s="11"/>
      <c r="BC2271" s="47" t="str">
        <f>IF(BF2271="","",MAX(BC$4:BC2270)+1)</f>
        <v/>
      </c>
      <c r="BD2271" s="15"/>
      <c r="BE2271" s="15"/>
      <c r="BF2271" s="112"/>
      <c r="BG2271" s="112"/>
      <c r="BH2271" s="112"/>
      <c r="BI2271" s="112"/>
      <c r="BJ2271" s="112"/>
      <c r="BK2271" s="112"/>
      <c r="BL2271" s="112"/>
      <c r="BM2271" s="112"/>
      <c r="BN2271" s="112"/>
      <c r="BO2271" s="112"/>
      <c r="BP2271" s="15"/>
      <c r="BQ2271" s="15"/>
      <c r="BR2271" s="15"/>
      <c r="BS2271" s="15"/>
      <c r="BT2271" s="15"/>
      <c r="BU2271" s="15"/>
      <c r="BV2271" s="15"/>
      <c r="BW2271" s="15"/>
      <c r="BX2271" s="15"/>
      <c r="BY2271" s="15"/>
      <c r="BZ2271" s="15"/>
      <c r="CA2271" s="15"/>
      <c r="CB2271" s="15"/>
      <c r="CC2271" s="15"/>
      <c r="CD2271" s="15"/>
      <c r="CE2271" s="15"/>
      <c r="CF2271" s="15"/>
      <c r="CG2271" s="15"/>
      <c r="CH2271" s="15"/>
      <c r="CI2271" s="15"/>
      <c r="CJ2271" s="15"/>
      <c r="CK2271" s="15"/>
      <c r="CL2271" s="15"/>
      <c r="CM2271" s="15"/>
      <c r="CN2271" s="15"/>
      <c r="CO2271" s="15"/>
      <c r="CP2271" s="15"/>
      <c r="CQ2271" s="16"/>
      <c r="CR2271" s="234" t="s">
        <v>119</v>
      </c>
      <c r="CS2271" s="234">
        <v>2000</v>
      </c>
      <c r="CT2271" s="234" t="s">
        <v>180</v>
      </c>
      <c r="CU2271" s="149"/>
      <c r="CV2271" s="150"/>
      <c r="CW2271" s="151"/>
      <c r="CX2271" s="30"/>
      <c r="CY2271" s="30"/>
      <c r="CZ2271" s="151"/>
      <c r="DA2271" s="18"/>
      <c r="DB2271" s="18"/>
      <c r="DC2271" s="27"/>
      <c r="DD2271" s="18"/>
      <c r="DE2271" s="18"/>
      <c r="DF2271" s="18"/>
      <c r="DG2271" s="19"/>
      <c r="DH2271" s="19"/>
      <c r="DI2271" s="19"/>
    </row>
    <row r="2272" spans="1:113" s="4" customFormat="1" x14ac:dyDescent="0.25">
      <c r="A2272" s="28">
        <f t="shared" si="35"/>
        <v>15461</v>
      </c>
      <c r="D2272" s="112" t="s">
        <v>3106</v>
      </c>
      <c r="E2272" s="112">
        <v>1971</v>
      </c>
      <c r="F2272" s="112" t="s">
        <v>118</v>
      </c>
      <c r="G2272" s="112" t="s">
        <v>119</v>
      </c>
      <c r="H2272" s="112"/>
      <c r="I2272" s="112"/>
      <c r="J2272" s="235" t="s">
        <v>589</v>
      </c>
      <c r="K2272" s="4" t="s">
        <v>131</v>
      </c>
      <c r="L2272" s="4" t="s">
        <v>132</v>
      </c>
      <c r="M2272" s="4" t="s">
        <v>127</v>
      </c>
      <c r="O2272" s="4" t="s">
        <v>3119</v>
      </c>
      <c r="P2272" s="4" t="s">
        <v>589</v>
      </c>
      <c r="Q2272" s="4" t="s">
        <v>131</v>
      </c>
      <c r="R2272" s="4" t="s">
        <v>132</v>
      </c>
      <c r="S2272" s="4" t="s">
        <v>127</v>
      </c>
      <c r="Y2272" s="234" t="s">
        <v>119</v>
      </c>
      <c r="AF2272" s="234" t="s">
        <v>119</v>
      </c>
      <c r="AH2272" s="234" t="s">
        <v>178</v>
      </c>
      <c r="AO2272" s="6"/>
      <c r="AP2272" s="12"/>
      <c r="AQ2272" s="12"/>
      <c r="AR2272" s="6"/>
      <c r="AS2272" s="6"/>
      <c r="AT2272" s="6"/>
      <c r="AU2272" s="6"/>
      <c r="AV2272" s="11"/>
      <c r="AW2272" s="14"/>
      <c r="AX2272" s="14"/>
      <c r="AY2272" s="11"/>
      <c r="AZ2272" s="11"/>
      <c r="BA2272" s="11"/>
      <c r="BB2272" s="11"/>
      <c r="BC2272" s="47" t="str">
        <f>IF(BF2272="","",MAX(BC$4:BC2271)+1)</f>
        <v/>
      </c>
      <c r="BD2272" s="15"/>
      <c r="BE2272" s="15"/>
      <c r="BF2272" s="112"/>
      <c r="BG2272" s="112"/>
      <c r="BH2272" s="112"/>
      <c r="BI2272" s="112"/>
      <c r="BJ2272" s="112"/>
      <c r="BK2272" s="112"/>
      <c r="BL2272" s="112"/>
      <c r="BM2272" s="112"/>
      <c r="BN2272" s="112"/>
      <c r="BO2272" s="112"/>
      <c r="BP2272" s="15"/>
      <c r="BQ2272" s="15"/>
      <c r="BR2272" s="15"/>
      <c r="BS2272" s="15"/>
      <c r="BT2272" s="15"/>
      <c r="BU2272" s="15"/>
      <c r="BV2272" s="15"/>
      <c r="BW2272" s="15"/>
      <c r="BX2272" s="15"/>
      <c r="BY2272" s="15"/>
      <c r="BZ2272" s="15"/>
      <c r="CA2272" s="15"/>
      <c r="CB2272" s="15"/>
      <c r="CC2272" s="15"/>
      <c r="CD2272" s="15"/>
      <c r="CE2272" s="15"/>
      <c r="CF2272" s="15"/>
      <c r="CG2272" s="15"/>
      <c r="CH2272" s="15"/>
      <c r="CI2272" s="15"/>
      <c r="CJ2272" s="15"/>
      <c r="CK2272" s="15"/>
      <c r="CL2272" s="15"/>
      <c r="CM2272" s="15"/>
      <c r="CN2272" s="15"/>
      <c r="CO2272" s="15"/>
      <c r="CP2272" s="15"/>
      <c r="CQ2272" s="16"/>
      <c r="CR2272" s="234" t="s">
        <v>119</v>
      </c>
      <c r="CS2272" s="234">
        <v>0</v>
      </c>
      <c r="CT2272" s="234" t="s">
        <v>124</v>
      </c>
      <c r="CU2272" s="149"/>
      <c r="CV2272" s="150"/>
      <c r="CW2272" s="151"/>
      <c r="CX2272" s="30"/>
      <c r="CY2272" s="30"/>
      <c r="CZ2272" s="151"/>
      <c r="DA2272" s="18"/>
      <c r="DB2272" s="18"/>
      <c r="DC2272" s="27"/>
      <c r="DD2272" s="18"/>
      <c r="DE2272" s="18"/>
      <c r="DF2272" s="18"/>
      <c r="DG2272" s="19"/>
      <c r="DH2272" s="19"/>
      <c r="DI2272" s="19"/>
    </row>
    <row r="2273" spans="1:113" s="4" customFormat="1" x14ac:dyDescent="0.25">
      <c r="A2273" s="28">
        <f t="shared" si="35"/>
        <v>15462</v>
      </c>
      <c r="D2273" s="112" t="s">
        <v>3107</v>
      </c>
      <c r="E2273" s="112">
        <v>1952</v>
      </c>
      <c r="F2273" s="112" t="s">
        <v>117</v>
      </c>
      <c r="G2273" s="112" t="s">
        <v>3077</v>
      </c>
      <c r="H2273" s="112"/>
      <c r="I2273" s="112"/>
      <c r="J2273" s="235" t="s">
        <v>589</v>
      </c>
      <c r="K2273" s="4" t="s">
        <v>131</v>
      </c>
      <c r="L2273" s="4" t="s">
        <v>132</v>
      </c>
      <c r="M2273" s="4" t="s">
        <v>127</v>
      </c>
      <c r="O2273" s="4" t="s">
        <v>3119</v>
      </c>
      <c r="P2273" s="4" t="s">
        <v>589</v>
      </c>
      <c r="Q2273" s="4" t="s">
        <v>131</v>
      </c>
      <c r="R2273" s="4" t="s">
        <v>132</v>
      </c>
      <c r="S2273" s="4" t="s">
        <v>127</v>
      </c>
      <c r="Y2273" s="234" t="s">
        <v>3077</v>
      </c>
      <c r="AF2273" s="234" t="s">
        <v>3077</v>
      </c>
      <c r="AH2273" s="234" t="s">
        <v>462</v>
      </c>
      <c r="AO2273" s="6"/>
      <c r="AP2273" s="12"/>
      <c r="AQ2273" s="12"/>
      <c r="AR2273" s="6"/>
      <c r="AS2273" s="6"/>
      <c r="AT2273" s="6"/>
      <c r="AU2273" s="6"/>
      <c r="AV2273" s="11"/>
      <c r="AW2273" s="14"/>
      <c r="AX2273" s="14"/>
      <c r="AY2273" s="11"/>
      <c r="AZ2273" s="11"/>
      <c r="BA2273" s="11"/>
      <c r="BB2273" s="11"/>
      <c r="BC2273" s="47" t="str">
        <f>IF(BF2273="","",MAX(BC$4:BC2272)+1)</f>
        <v/>
      </c>
      <c r="BD2273" s="15"/>
      <c r="BE2273" s="15"/>
      <c r="BF2273" s="112"/>
      <c r="BG2273" s="112"/>
      <c r="BH2273" s="112"/>
      <c r="BI2273" s="112"/>
      <c r="BJ2273" s="112"/>
      <c r="BK2273" s="112"/>
      <c r="BL2273" s="112"/>
      <c r="BM2273" s="112"/>
      <c r="BN2273" s="112"/>
      <c r="BO2273" s="112"/>
      <c r="BP2273" s="15"/>
      <c r="BQ2273" s="15"/>
      <c r="BR2273" s="15"/>
      <c r="BS2273" s="15"/>
      <c r="BT2273" s="15"/>
      <c r="BU2273" s="15"/>
      <c r="BV2273" s="15"/>
      <c r="BW2273" s="15"/>
      <c r="BX2273" s="15"/>
      <c r="BY2273" s="15"/>
      <c r="BZ2273" s="15"/>
      <c r="CA2273" s="15"/>
      <c r="CB2273" s="15"/>
      <c r="CC2273" s="15"/>
      <c r="CD2273" s="15"/>
      <c r="CE2273" s="15"/>
      <c r="CF2273" s="15"/>
      <c r="CG2273" s="15"/>
      <c r="CH2273" s="15"/>
      <c r="CI2273" s="15"/>
      <c r="CJ2273" s="15"/>
      <c r="CK2273" s="15"/>
      <c r="CL2273" s="15"/>
      <c r="CM2273" s="15"/>
      <c r="CN2273" s="15"/>
      <c r="CO2273" s="15"/>
      <c r="CP2273" s="15"/>
      <c r="CQ2273" s="16"/>
      <c r="CR2273" s="234" t="s">
        <v>3077</v>
      </c>
      <c r="CS2273" s="234">
        <v>1996</v>
      </c>
      <c r="CT2273" s="234" t="s">
        <v>180</v>
      </c>
      <c r="CU2273" s="149"/>
      <c r="CV2273" s="150"/>
      <c r="CW2273" s="151"/>
      <c r="CX2273" s="30"/>
      <c r="CY2273" s="30"/>
      <c r="CZ2273" s="151"/>
      <c r="DA2273" s="18"/>
      <c r="DB2273" s="18"/>
      <c r="DC2273" s="27"/>
      <c r="DD2273" s="18"/>
      <c r="DE2273" s="18"/>
      <c r="DF2273" s="18"/>
      <c r="DG2273" s="19"/>
      <c r="DH2273" s="19"/>
      <c r="DI2273" s="19"/>
    </row>
    <row r="2274" spans="1:113" s="4" customFormat="1" x14ac:dyDescent="0.25">
      <c r="A2274" s="28">
        <f t="shared" si="35"/>
        <v>15463</v>
      </c>
      <c r="D2274" s="112" t="s">
        <v>3108</v>
      </c>
      <c r="E2274" s="112">
        <v>1952</v>
      </c>
      <c r="F2274" s="112" t="s">
        <v>118</v>
      </c>
      <c r="G2274" s="112" t="s">
        <v>3077</v>
      </c>
      <c r="H2274" s="112"/>
      <c r="I2274" s="112"/>
      <c r="J2274" s="235" t="s">
        <v>589</v>
      </c>
      <c r="K2274" s="4" t="s">
        <v>131</v>
      </c>
      <c r="L2274" s="4" t="s">
        <v>132</v>
      </c>
      <c r="M2274" s="4" t="s">
        <v>127</v>
      </c>
      <c r="O2274" s="4" t="s">
        <v>3119</v>
      </c>
      <c r="P2274" s="4" t="s">
        <v>589</v>
      </c>
      <c r="Q2274" s="4" t="s">
        <v>131</v>
      </c>
      <c r="R2274" s="4" t="s">
        <v>132</v>
      </c>
      <c r="S2274" s="4" t="s">
        <v>127</v>
      </c>
      <c r="Y2274" s="234" t="s">
        <v>3077</v>
      </c>
      <c r="AF2274" s="234" t="s">
        <v>3077</v>
      </c>
      <c r="AH2274" s="234" t="s">
        <v>124</v>
      </c>
      <c r="AO2274" s="6"/>
      <c r="AP2274" s="12"/>
      <c r="AQ2274" s="12"/>
      <c r="AR2274" s="6"/>
      <c r="AS2274" s="6"/>
      <c r="AT2274" s="6"/>
      <c r="AU2274" s="6"/>
      <c r="AV2274" s="11"/>
      <c r="AW2274" s="14"/>
      <c r="AX2274" s="14"/>
      <c r="AY2274" s="11"/>
      <c r="AZ2274" s="11"/>
      <c r="BA2274" s="11"/>
      <c r="BB2274" s="11"/>
      <c r="BC2274" s="47" t="str">
        <f>IF(BF2274="","",MAX(BC$4:BC2273)+1)</f>
        <v/>
      </c>
      <c r="BD2274" s="15"/>
      <c r="BE2274" s="15"/>
      <c r="BF2274" s="112"/>
      <c r="BG2274" s="112"/>
      <c r="BH2274" s="112"/>
      <c r="BI2274" s="112"/>
      <c r="BJ2274" s="112"/>
      <c r="BK2274" s="112"/>
      <c r="BL2274" s="112"/>
      <c r="BM2274" s="112"/>
      <c r="BN2274" s="112"/>
      <c r="BO2274" s="112"/>
      <c r="BP2274" s="15"/>
      <c r="BQ2274" s="15"/>
      <c r="BR2274" s="15"/>
      <c r="BS2274" s="15"/>
      <c r="BT2274" s="15"/>
      <c r="BU2274" s="15"/>
      <c r="BV2274" s="15"/>
      <c r="BW2274" s="15"/>
      <c r="BX2274" s="15"/>
      <c r="BY2274" s="15"/>
      <c r="BZ2274" s="15"/>
      <c r="CA2274" s="15"/>
      <c r="CB2274" s="15"/>
      <c r="CC2274" s="15"/>
      <c r="CD2274" s="15"/>
      <c r="CE2274" s="15"/>
      <c r="CF2274" s="15"/>
      <c r="CG2274" s="15"/>
      <c r="CH2274" s="15"/>
      <c r="CI2274" s="15"/>
      <c r="CJ2274" s="15"/>
      <c r="CK2274" s="15"/>
      <c r="CL2274" s="15"/>
      <c r="CM2274" s="15"/>
      <c r="CN2274" s="15"/>
      <c r="CO2274" s="15"/>
      <c r="CP2274" s="15"/>
      <c r="CQ2274" s="16"/>
      <c r="CR2274" s="234" t="s">
        <v>3077</v>
      </c>
      <c r="CS2274" s="234">
        <v>0</v>
      </c>
      <c r="CT2274" s="234" t="s">
        <v>124</v>
      </c>
      <c r="CU2274" s="149"/>
      <c r="CV2274" s="150"/>
      <c r="CW2274" s="151"/>
      <c r="CX2274" s="30"/>
      <c r="CY2274" s="30"/>
      <c r="CZ2274" s="151"/>
      <c r="DA2274" s="18"/>
      <c r="DB2274" s="18"/>
      <c r="DC2274" s="27"/>
      <c r="DD2274" s="18"/>
      <c r="DE2274" s="18"/>
      <c r="DF2274" s="18"/>
      <c r="DG2274" s="19"/>
      <c r="DH2274" s="19"/>
      <c r="DI2274" s="19"/>
    </row>
    <row r="2275" spans="1:113" s="4" customFormat="1" x14ac:dyDescent="0.25">
      <c r="A2275" s="28">
        <f t="shared" si="35"/>
        <v>15464</v>
      </c>
      <c r="D2275" s="112" t="s">
        <v>3092</v>
      </c>
      <c r="E2275" s="112">
        <v>1992</v>
      </c>
      <c r="F2275" s="112" t="s">
        <v>117</v>
      </c>
      <c r="G2275" s="112" t="s">
        <v>273</v>
      </c>
      <c r="H2275" s="112"/>
      <c r="I2275" s="112"/>
      <c r="J2275" s="235" t="s">
        <v>589</v>
      </c>
      <c r="K2275" s="4" t="s">
        <v>131</v>
      </c>
      <c r="L2275" s="4" t="s">
        <v>132</v>
      </c>
      <c r="M2275" s="4" t="s">
        <v>127</v>
      </c>
      <c r="O2275" s="4" t="s">
        <v>3119</v>
      </c>
      <c r="P2275" s="4" t="s">
        <v>589</v>
      </c>
      <c r="Q2275" s="4" t="s">
        <v>131</v>
      </c>
      <c r="R2275" s="4" t="s">
        <v>132</v>
      </c>
      <c r="S2275" s="4" t="s">
        <v>127</v>
      </c>
      <c r="Y2275" s="234" t="s">
        <v>273</v>
      </c>
      <c r="AF2275" s="234" t="s">
        <v>273</v>
      </c>
      <c r="AH2275" s="234" t="s">
        <v>178</v>
      </c>
      <c r="AO2275" s="6"/>
      <c r="AP2275" s="12"/>
      <c r="AQ2275" s="12"/>
      <c r="AR2275" s="6"/>
      <c r="AS2275" s="6"/>
      <c r="AT2275" s="6"/>
      <c r="AU2275" s="6"/>
      <c r="AV2275" s="11"/>
      <c r="AW2275" s="14"/>
      <c r="AX2275" s="14"/>
      <c r="AY2275" s="11"/>
      <c r="AZ2275" s="11"/>
      <c r="BA2275" s="11"/>
      <c r="BB2275" s="11"/>
      <c r="BC2275" s="47" t="str">
        <f>IF(BF2275="","",MAX(BC$4:BC2274)+1)</f>
        <v/>
      </c>
      <c r="BD2275" s="15"/>
      <c r="BE2275" s="15"/>
      <c r="BF2275" s="112"/>
      <c r="BG2275" s="112"/>
      <c r="BH2275" s="112"/>
      <c r="BI2275" s="112"/>
      <c r="BJ2275" s="112"/>
      <c r="BK2275" s="112"/>
      <c r="BL2275" s="112"/>
      <c r="BM2275" s="112"/>
      <c r="BN2275" s="112"/>
      <c r="BO2275" s="112"/>
      <c r="BP2275" s="15"/>
      <c r="BQ2275" s="15"/>
      <c r="BR2275" s="15"/>
      <c r="BS2275" s="15"/>
      <c r="BT2275" s="15"/>
      <c r="BU2275" s="15"/>
      <c r="BV2275" s="15"/>
      <c r="BW2275" s="15"/>
      <c r="BX2275" s="15"/>
      <c r="BY2275" s="15"/>
      <c r="BZ2275" s="15"/>
      <c r="CA2275" s="15"/>
      <c r="CB2275" s="15"/>
      <c r="CC2275" s="15"/>
      <c r="CD2275" s="15"/>
      <c r="CE2275" s="15"/>
      <c r="CF2275" s="15"/>
      <c r="CG2275" s="15"/>
      <c r="CH2275" s="15"/>
      <c r="CI2275" s="15"/>
      <c r="CJ2275" s="15"/>
      <c r="CK2275" s="15"/>
      <c r="CL2275" s="15"/>
      <c r="CM2275" s="15"/>
      <c r="CN2275" s="15"/>
      <c r="CO2275" s="15"/>
      <c r="CP2275" s="15"/>
      <c r="CQ2275" s="16"/>
      <c r="CR2275" s="234" t="s">
        <v>273</v>
      </c>
      <c r="CS2275" s="234">
        <v>2013</v>
      </c>
      <c r="CT2275" s="234" t="s">
        <v>195</v>
      </c>
      <c r="CU2275" s="149"/>
      <c r="CV2275" s="150"/>
      <c r="CW2275" s="151"/>
      <c r="CX2275" s="30"/>
      <c r="CY2275" s="30"/>
      <c r="CZ2275" s="151"/>
      <c r="DA2275" s="18"/>
      <c r="DB2275" s="18"/>
      <c r="DC2275" s="27"/>
      <c r="DD2275" s="18"/>
      <c r="DE2275" s="18"/>
      <c r="DF2275" s="18"/>
      <c r="DG2275" s="19"/>
      <c r="DH2275" s="19"/>
      <c r="DI2275" s="19"/>
    </row>
    <row r="2276" spans="1:113" s="4" customFormat="1" x14ac:dyDescent="0.25">
      <c r="A2276" s="28">
        <f t="shared" si="35"/>
        <v>15465</v>
      </c>
      <c r="D2276" s="112" t="s">
        <v>3090</v>
      </c>
      <c r="E2276" s="112">
        <v>1986</v>
      </c>
      <c r="F2276" s="112" t="s">
        <v>117</v>
      </c>
      <c r="G2276" s="112" t="s">
        <v>273</v>
      </c>
      <c r="J2276" s="235" t="s">
        <v>589</v>
      </c>
      <c r="K2276" s="4" t="s">
        <v>131</v>
      </c>
      <c r="L2276" s="4" t="s">
        <v>132</v>
      </c>
      <c r="M2276" s="4" t="s">
        <v>127</v>
      </c>
      <c r="O2276" s="4" t="s">
        <v>3119</v>
      </c>
      <c r="P2276" s="4" t="s">
        <v>589</v>
      </c>
      <c r="Q2276" s="4" t="s">
        <v>131</v>
      </c>
      <c r="R2276" s="4" t="s">
        <v>132</v>
      </c>
      <c r="S2276" s="4" t="s">
        <v>127</v>
      </c>
      <c r="Y2276" s="234" t="s">
        <v>273</v>
      </c>
      <c r="AF2276" s="234" t="s">
        <v>273</v>
      </c>
      <c r="AH2276" s="234" t="s">
        <v>178</v>
      </c>
      <c r="AO2276" s="6"/>
      <c r="AP2276" s="12"/>
      <c r="AQ2276" s="12"/>
      <c r="AR2276" s="6"/>
      <c r="AS2276" s="6"/>
      <c r="AT2276" s="6"/>
      <c r="AU2276" s="6"/>
      <c r="AV2276" s="11"/>
      <c r="AW2276" s="14"/>
      <c r="AX2276" s="14"/>
      <c r="AY2276" s="11"/>
      <c r="AZ2276" s="11"/>
      <c r="BA2276" s="11"/>
      <c r="BB2276" s="11"/>
      <c r="BC2276" s="47" t="str">
        <f>IF(BF2276="","",MAX(BC$4:BC2275)+1)</f>
        <v/>
      </c>
      <c r="BD2276" s="15"/>
      <c r="BE2276" s="15"/>
      <c r="BF2276" s="112"/>
      <c r="BG2276" s="112"/>
      <c r="BH2276" s="112"/>
      <c r="BI2276" s="112"/>
      <c r="BJ2276" s="112"/>
      <c r="BK2276" s="112"/>
      <c r="BL2276" s="112"/>
      <c r="BM2276" s="112"/>
      <c r="BN2276" s="112"/>
      <c r="BO2276" s="112"/>
      <c r="BP2276" s="15"/>
      <c r="BQ2276" s="15"/>
      <c r="BR2276" s="15"/>
      <c r="BS2276" s="15"/>
      <c r="BT2276" s="15"/>
      <c r="BU2276" s="15"/>
      <c r="BV2276" s="15"/>
      <c r="BW2276" s="15"/>
      <c r="BX2276" s="15"/>
      <c r="BY2276" s="15"/>
      <c r="BZ2276" s="15"/>
      <c r="CA2276" s="15"/>
      <c r="CB2276" s="15"/>
      <c r="CC2276" s="15"/>
      <c r="CD2276" s="15"/>
      <c r="CE2276" s="15"/>
      <c r="CF2276" s="15"/>
      <c r="CG2276" s="15"/>
      <c r="CH2276" s="15"/>
      <c r="CI2276" s="15"/>
      <c r="CJ2276" s="15"/>
      <c r="CK2276" s="15"/>
      <c r="CL2276" s="15"/>
      <c r="CM2276" s="15"/>
      <c r="CN2276" s="15"/>
      <c r="CO2276" s="15"/>
      <c r="CP2276" s="15"/>
      <c r="CQ2276" s="16"/>
      <c r="CR2276" s="234" t="s">
        <v>273</v>
      </c>
      <c r="CS2276" s="234">
        <v>2013</v>
      </c>
      <c r="CT2276" s="234" t="s">
        <v>195</v>
      </c>
      <c r="CU2276" s="149"/>
      <c r="CV2276" s="150"/>
      <c r="CW2276" s="151"/>
      <c r="CX2276" s="30"/>
      <c r="CY2276" s="30"/>
      <c r="CZ2276" s="151"/>
      <c r="DA2276" s="18"/>
      <c r="DB2276" s="18"/>
      <c r="DC2276" s="27"/>
      <c r="DD2276" s="18"/>
      <c r="DE2276" s="18"/>
      <c r="DF2276" s="18"/>
      <c r="DG2276" s="19"/>
      <c r="DH2276" s="19"/>
      <c r="DI2276" s="19"/>
    </row>
    <row r="2277" spans="1:113" s="4" customFormat="1" x14ac:dyDescent="0.25">
      <c r="A2277" s="28">
        <f t="shared" si="35"/>
        <v>15466</v>
      </c>
      <c r="D2277" s="112" t="s">
        <v>3109</v>
      </c>
      <c r="E2277" s="112">
        <v>1953</v>
      </c>
      <c r="F2277" s="112" t="s">
        <v>117</v>
      </c>
      <c r="G2277" s="112" t="s">
        <v>147</v>
      </c>
      <c r="J2277" s="235" t="s">
        <v>589</v>
      </c>
      <c r="K2277" s="4" t="s">
        <v>131</v>
      </c>
      <c r="L2277" s="4" t="s">
        <v>132</v>
      </c>
      <c r="M2277" s="4" t="s">
        <v>127</v>
      </c>
      <c r="N2277" s="112"/>
      <c r="O2277" s="4" t="s">
        <v>3119</v>
      </c>
      <c r="P2277" s="4" t="s">
        <v>589</v>
      </c>
      <c r="Q2277" s="4" t="s">
        <v>131</v>
      </c>
      <c r="R2277" s="4" t="s">
        <v>132</v>
      </c>
      <c r="S2277" s="4" t="s">
        <v>127</v>
      </c>
      <c r="Y2277" s="234" t="s">
        <v>147</v>
      </c>
      <c r="AF2277" s="234" t="s">
        <v>147</v>
      </c>
      <c r="AH2277" s="234" t="s">
        <v>178</v>
      </c>
      <c r="AO2277" s="6"/>
      <c r="AP2277" s="12"/>
      <c r="AQ2277" s="12"/>
      <c r="AR2277" s="6"/>
      <c r="AS2277" s="6"/>
      <c r="AT2277" s="6"/>
      <c r="AU2277" s="6"/>
      <c r="AV2277" s="11"/>
      <c r="AW2277" s="14"/>
      <c r="AX2277" s="14"/>
      <c r="AY2277" s="11"/>
      <c r="AZ2277" s="11"/>
      <c r="BA2277" s="11"/>
      <c r="BB2277" s="11"/>
      <c r="BC2277" s="47" t="str">
        <f>IF(BF2277="","",MAX(BC$4:BC2276)+1)</f>
        <v/>
      </c>
      <c r="BD2277" s="15"/>
      <c r="BE2277" s="15"/>
      <c r="BF2277" s="112"/>
      <c r="BG2277" s="112"/>
      <c r="BH2277" s="112"/>
      <c r="BI2277" s="112"/>
      <c r="BJ2277" s="112"/>
      <c r="BK2277" s="112"/>
      <c r="BL2277" s="112"/>
      <c r="BM2277" s="112"/>
      <c r="BN2277" s="112"/>
      <c r="BO2277" s="112"/>
      <c r="BP2277" s="15"/>
      <c r="BQ2277" s="15"/>
      <c r="BR2277" s="15"/>
      <c r="BS2277" s="15"/>
      <c r="BT2277" s="15"/>
      <c r="BU2277" s="15"/>
      <c r="BV2277" s="15"/>
      <c r="BW2277" s="15"/>
      <c r="BX2277" s="15"/>
      <c r="BY2277" s="15"/>
      <c r="BZ2277" s="15"/>
      <c r="CA2277" s="15"/>
      <c r="CB2277" s="15"/>
      <c r="CC2277" s="15"/>
      <c r="CD2277" s="15"/>
      <c r="CE2277" s="15"/>
      <c r="CF2277" s="15"/>
      <c r="CG2277" s="15"/>
      <c r="CH2277" s="15"/>
      <c r="CI2277" s="15"/>
      <c r="CJ2277" s="15"/>
      <c r="CK2277" s="15"/>
      <c r="CL2277" s="15"/>
      <c r="CM2277" s="15"/>
      <c r="CN2277" s="15"/>
      <c r="CO2277" s="15"/>
      <c r="CP2277" s="15"/>
      <c r="CQ2277" s="16"/>
      <c r="CR2277" s="234" t="s">
        <v>147</v>
      </c>
      <c r="CS2277" s="234">
        <v>2011</v>
      </c>
      <c r="CT2277" s="234" t="s">
        <v>180</v>
      </c>
      <c r="CU2277" s="149"/>
      <c r="CV2277" s="150"/>
      <c r="CW2277" s="151"/>
      <c r="CX2277" s="30"/>
      <c r="CY2277" s="30"/>
      <c r="CZ2277" s="151"/>
      <c r="DA2277" s="18"/>
      <c r="DB2277" s="18"/>
      <c r="DC2277" s="27"/>
      <c r="DD2277" s="18"/>
      <c r="DE2277" s="18"/>
      <c r="DF2277" s="18"/>
      <c r="DG2277" s="19"/>
      <c r="DH2277" s="19"/>
      <c r="DI2277" s="19"/>
    </row>
    <row r="2278" spans="1:113" s="4" customFormat="1" x14ac:dyDescent="0.25">
      <c r="A2278" s="28">
        <f t="shared" si="35"/>
        <v>15467</v>
      </c>
      <c r="D2278" s="112" t="s">
        <v>3087</v>
      </c>
      <c r="E2278" s="112">
        <v>1985</v>
      </c>
      <c r="F2278" s="112" t="s">
        <v>117</v>
      </c>
      <c r="G2278" s="112" t="s">
        <v>147</v>
      </c>
      <c r="J2278" s="235" t="s">
        <v>589</v>
      </c>
      <c r="K2278" s="4" t="s">
        <v>131</v>
      </c>
      <c r="L2278" s="4" t="s">
        <v>132</v>
      </c>
      <c r="M2278" s="4" t="s">
        <v>127</v>
      </c>
      <c r="N2278" s="112"/>
      <c r="O2278" s="4" t="s">
        <v>3119</v>
      </c>
      <c r="P2278" s="4" t="s">
        <v>589</v>
      </c>
      <c r="Q2278" s="4" t="s">
        <v>131</v>
      </c>
      <c r="R2278" s="4" t="s">
        <v>132</v>
      </c>
      <c r="S2278" s="4" t="s">
        <v>127</v>
      </c>
      <c r="Y2278" s="234" t="s">
        <v>147</v>
      </c>
      <c r="AF2278" s="234" t="s">
        <v>147</v>
      </c>
      <c r="AH2278" s="234" t="s">
        <v>178</v>
      </c>
      <c r="AO2278" s="6"/>
      <c r="AP2278" s="12"/>
      <c r="AQ2278" s="12"/>
      <c r="AR2278" s="6"/>
      <c r="AS2278" s="6"/>
      <c r="AT2278" s="6"/>
      <c r="AU2278" s="6"/>
      <c r="AV2278" s="11"/>
      <c r="AW2278" s="14"/>
      <c r="AX2278" s="14"/>
      <c r="AY2278" s="11"/>
      <c r="AZ2278" s="11"/>
      <c r="BA2278" s="11"/>
      <c r="BB2278" s="11"/>
      <c r="BC2278" s="47" t="str">
        <f>IF(BF2278="","",MAX(BC$4:BC2277)+1)</f>
        <v/>
      </c>
      <c r="BD2278" s="15"/>
      <c r="BE2278" s="15"/>
      <c r="BF2278" s="112"/>
      <c r="BG2278" s="112"/>
      <c r="BH2278" s="112"/>
      <c r="BI2278" s="112"/>
      <c r="BJ2278" s="112"/>
      <c r="BK2278" s="112"/>
      <c r="BL2278" s="112"/>
      <c r="BM2278" s="112"/>
      <c r="BN2278" s="112"/>
      <c r="BO2278" s="112"/>
      <c r="BP2278" s="15"/>
      <c r="BQ2278" s="15"/>
      <c r="BR2278" s="15"/>
      <c r="BS2278" s="15"/>
      <c r="BT2278" s="15"/>
      <c r="BU2278" s="15"/>
      <c r="BV2278" s="15"/>
      <c r="BW2278" s="15"/>
      <c r="BX2278" s="15"/>
      <c r="BY2278" s="15"/>
      <c r="BZ2278" s="15"/>
      <c r="CA2278" s="15"/>
      <c r="CB2278" s="15"/>
      <c r="CC2278" s="15"/>
      <c r="CD2278" s="15"/>
      <c r="CE2278" s="15"/>
      <c r="CF2278" s="15"/>
      <c r="CG2278" s="15"/>
      <c r="CH2278" s="15"/>
      <c r="CI2278" s="15"/>
      <c r="CJ2278" s="15"/>
      <c r="CK2278" s="15"/>
      <c r="CL2278" s="15"/>
      <c r="CM2278" s="15"/>
      <c r="CN2278" s="15"/>
      <c r="CO2278" s="15"/>
      <c r="CP2278" s="15"/>
      <c r="CQ2278" s="16"/>
      <c r="CR2278" s="234" t="s">
        <v>147</v>
      </c>
      <c r="CS2278" s="234">
        <v>2008</v>
      </c>
      <c r="CT2278" s="234" t="s">
        <v>195</v>
      </c>
      <c r="CU2278" s="149"/>
      <c r="CV2278" s="150"/>
      <c r="CW2278" s="151"/>
      <c r="CX2278" s="30"/>
      <c r="CY2278" s="30"/>
      <c r="CZ2278" s="151"/>
      <c r="DA2278" s="18"/>
      <c r="DB2278" s="18"/>
      <c r="DC2278" s="27"/>
      <c r="DD2278" s="18"/>
      <c r="DE2278" s="18"/>
      <c r="DF2278" s="18"/>
      <c r="DG2278" s="19"/>
      <c r="DH2278" s="19"/>
      <c r="DI2278" s="19"/>
    </row>
    <row r="2279" spans="1:113" s="4" customFormat="1" x14ac:dyDescent="0.25">
      <c r="A2279" s="28">
        <f t="shared" si="35"/>
        <v>15468</v>
      </c>
      <c r="D2279" s="112" t="s">
        <v>3085</v>
      </c>
      <c r="E2279" s="112">
        <v>1993</v>
      </c>
      <c r="F2279" s="112" t="s">
        <v>117</v>
      </c>
      <c r="G2279" s="112" t="s">
        <v>273</v>
      </c>
      <c r="J2279" s="235" t="s">
        <v>589</v>
      </c>
      <c r="K2279" s="4" t="s">
        <v>131</v>
      </c>
      <c r="L2279" s="4" t="s">
        <v>132</v>
      </c>
      <c r="M2279" s="4" t="s">
        <v>127</v>
      </c>
      <c r="N2279" s="112"/>
      <c r="O2279" s="4" t="s">
        <v>3119</v>
      </c>
      <c r="P2279" s="4" t="s">
        <v>589</v>
      </c>
      <c r="Q2279" s="4" t="s">
        <v>131</v>
      </c>
      <c r="R2279" s="4" t="s">
        <v>132</v>
      </c>
      <c r="S2279" s="4" t="s">
        <v>127</v>
      </c>
      <c r="Y2279" s="234" t="s">
        <v>273</v>
      </c>
      <c r="AF2279" s="234" t="s">
        <v>273</v>
      </c>
      <c r="AH2279" s="234" t="s">
        <v>178</v>
      </c>
      <c r="AO2279" s="6"/>
      <c r="AP2279" s="12"/>
      <c r="AQ2279" s="12"/>
      <c r="AR2279" s="6"/>
      <c r="AS2279" s="6"/>
      <c r="AT2279" s="6"/>
      <c r="AU2279" s="6"/>
      <c r="AV2279" s="11"/>
      <c r="AW2279" s="14"/>
      <c r="AX2279" s="14"/>
      <c r="AY2279" s="11"/>
      <c r="AZ2279" s="11"/>
      <c r="BA2279" s="11"/>
      <c r="BB2279" s="11"/>
      <c r="BC2279" s="47" t="str">
        <f>IF(BF2279="","",MAX(BC$4:BC2278)+1)</f>
        <v/>
      </c>
      <c r="BD2279" s="15"/>
      <c r="BE2279" s="15"/>
      <c r="BF2279" s="112"/>
      <c r="BG2279" s="112"/>
      <c r="BH2279" s="112"/>
      <c r="BI2279" s="112"/>
      <c r="BJ2279" s="112"/>
      <c r="BK2279" s="112"/>
      <c r="BL2279" s="112"/>
      <c r="BM2279" s="112"/>
      <c r="BN2279" s="112"/>
      <c r="BO2279" s="112"/>
      <c r="BP2279" s="15"/>
      <c r="BQ2279" s="15"/>
      <c r="BR2279" s="15"/>
      <c r="BS2279" s="15"/>
      <c r="BT2279" s="15"/>
      <c r="BU2279" s="15"/>
      <c r="BV2279" s="15"/>
      <c r="BW2279" s="15"/>
      <c r="BX2279" s="15"/>
      <c r="BY2279" s="15"/>
      <c r="BZ2279" s="15"/>
      <c r="CA2279" s="15"/>
      <c r="CB2279" s="15"/>
      <c r="CC2279" s="15"/>
      <c r="CD2279" s="15"/>
      <c r="CE2279" s="15"/>
      <c r="CF2279" s="15"/>
      <c r="CG2279" s="15"/>
      <c r="CH2279" s="15"/>
      <c r="CI2279" s="15"/>
      <c r="CJ2279" s="15"/>
      <c r="CK2279" s="15"/>
      <c r="CL2279" s="15"/>
      <c r="CM2279" s="15"/>
      <c r="CN2279" s="15"/>
      <c r="CO2279" s="15"/>
      <c r="CP2279" s="15"/>
      <c r="CQ2279" s="16"/>
      <c r="CR2279" s="234" t="s">
        <v>273</v>
      </c>
      <c r="CS2279" s="234">
        <v>2010</v>
      </c>
      <c r="CT2279" s="234" t="s">
        <v>180</v>
      </c>
      <c r="CU2279" s="149"/>
      <c r="CV2279" s="150"/>
      <c r="CW2279" s="151"/>
      <c r="CX2279" s="30"/>
      <c r="CY2279" s="30"/>
      <c r="CZ2279" s="151"/>
      <c r="DA2279" s="18"/>
      <c r="DB2279" s="18"/>
      <c r="DC2279" s="27"/>
      <c r="DD2279" s="18"/>
      <c r="DE2279" s="18"/>
      <c r="DF2279" s="18"/>
      <c r="DG2279" s="19"/>
      <c r="DH2279" s="19"/>
      <c r="DI2279" s="19"/>
    </row>
    <row r="2280" spans="1:113" s="4" customFormat="1" x14ac:dyDescent="0.25">
      <c r="A2280" s="28">
        <f t="shared" si="35"/>
        <v>15469</v>
      </c>
      <c r="D2280" s="112" t="s">
        <v>3110</v>
      </c>
      <c r="E2280" s="112">
        <v>1963</v>
      </c>
      <c r="F2280" s="112" t="s">
        <v>118</v>
      </c>
      <c r="G2280" s="112" t="s">
        <v>119</v>
      </c>
      <c r="J2280" s="235" t="s">
        <v>589</v>
      </c>
      <c r="K2280" s="4" t="s">
        <v>131</v>
      </c>
      <c r="L2280" s="4" t="s">
        <v>132</v>
      </c>
      <c r="M2280" s="4" t="s">
        <v>127</v>
      </c>
      <c r="N2280" s="112"/>
      <c r="O2280" s="4" t="s">
        <v>3119</v>
      </c>
      <c r="P2280" s="4" t="s">
        <v>589</v>
      </c>
      <c r="Q2280" s="4" t="s">
        <v>131</v>
      </c>
      <c r="R2280" s="4" t="s">
        <v>132</v>
      </c>
      <c r="S2280" s="4" t="s">
        <v>127</v>
      </c>
      <c r="Y2280" s="234" t="s">
        <v>119</v>
      </c>
      <c r="AF2280" s="234" t="s">
        <v>119</v>
      </c>
      <c r="AH2280" s="234" t="s">
        <v>178</v>
      </c>
      <c r="AO2280" s="6"/>
      <c r="AP2280" s="12"/>
      <c r="AQ2280" s="12"/>
      <c r="AR2280" s="6"/>
      <c r="AS2280" s="6"/>
      <c r="AT2280" s="6"/>
      <c r="AU2280" s="6"/>
      <c r="AV2280" s="11"/>
      <c r="AW2280" s="14"/>
      <c r="AX2280" s="14"/>
      <c r="AY2280" s="11"/>
      <c r="AZ2280" s="11"/>
      <c r="BA2280" s="11"/>
      <c r="BB2280" s="11"/>
      <c r="BC2280" s="47" t="str">
        <f>IF(BF2280="","",MAX(BC$4:BC2279)+1)</f>
        <v/>
      </c>
      <c r="BD2280" s="15"/>
      <c r="BE2280" s="15"/>
      <c r="BF2280" s="112"/>
      <c r="BG2280" s="112"/>
      <c r="BH2280" s="112"/>
      <c r="BI2280" s="112"/>
      <c r="BJ2280" s="112"/>
      <c r="BK2280" s="112"/>
      <c r="BL2280" s="112"/>
      <c r="BM2280" s="112"/>
      <c r="BN2280" s="112"/>
      <c r="BO2280" s="112"/>
      <c r="BP2280" s="15"/>
      <c r="BQ2280" s="15"/>
      <c r="BR2280" s="15"/>
      <c r="BS2280" s="15"/>
      <c r="BT2280" s="15"/>
      <c r="BU2280" s="15"/>
      <c r="BV2280" s="15"/>
      <c r="BW2280" s="15"/>
      <c r="BX2280" s="15"/>
      <c r="BY2280" s="15"/>
      <c r="BZ2280" s="15"/>
      <c r="CA2280" s="15"/>
      <c r="CB2280" s="15"/>
      <c r="CC2280" s="15"/>
      <c r="CD2280" s="15"/>
      <c r="CE2280" s="15"/>
      <c r="CF2280" s="15"/>
      <c r="CG2280" s="15"/>
      <c r="CH2280" s="15"/>
      <c r="CI2280" s="15"/>
      <c r="CJ2280" s="15"/>
      <c r="CK2280" s="15"/>
      <c r="CL2280" s="15"/>
      <c r="CM2280" s="15"/>
      <c r="CN2280" s="15"/>
      <c r="CO2280" s="15"/>
      <c r="CP2280" s="15"/>
      <c r="CQ2280" s="16"/>
      <c r="CR2280" s="234" t="s">
        <v>119</v>
      </c>
      <c r="CS2280" s="234">
        <v>1994</v>
      </c>
      <c r="CT2280" s="234" t="s">
        <v>180</v>
      </c>
      <c r="CU2280" s="149"/>
      <c r="CV2280" s="150"/>
      <c r="CW2280" s="151"/>
      <c r="CX2280" s="30"/>
      <c r="CY2280" s="30"/>
      <c r="CZ2280" s="151"/>
      <c r="DA2280" s="18"/>
      <c r="DB2280" s="18"/>
      <c r="DC2280" s="27"/>
      <c r="DD2280" s="18"/>
      <c r="DE2280" s="18"/>
      <c r="DF2280" s="18"/>
      <c r="DG2280" s="19"/>
      <c r="DH2280" s="19"/>
      <c r="DI2280" s="19"/>
    </row>
    <row r="2281" spans="1:113" s="4" customFormat="1" x14ac:dyDescent="0.25">
      <c r="A2281" s="28">
        <f t="shared" si="35"/>
        <v>15470</v>
      </c>
      <c r="D2281" s="112" t="s">
        <v>3111</v>
      </c>
      <c r="E2281" s="112">
        <v>1977</v>
      </c>
      <c r="F2281" s="112" t="s">
        <v>117</v>
      </c>
      <c r="G2281" s="112" t="s">
        <v>119</v>
      </c>
      <c r="J2281" s="235" t="s">
        <v>589</v>
      </c>
      <c r="K2281" s="4" t="s">
        <v>131</v>
      </c>
      <c r="L2281" s="4" t="s">
        <v>132</v>
      </c>
      <c r="M2281" s="4" t="s">
        <v>127</v>
      </c>
      <c r="N2281" s="112"/>
      <c r="O2281" s="4" t="s">
        <v>3119</v>
      </c>
      <c r="P2281" s="4" t="s">
        <v>589</v>
      </c>
      <c r="Q2281" s="4" t="s">
        <v>131</v>
      </c>
      <c r="R2281" s="4" t="s">
        <v>132</v>
      </c>
      <c r="S2281" s="4" t="s">
        <v>127</v>
      </c>
      <c r="Y2281" s="234" t="s">
        <v>119</v>
      </c>
      <c r="AF2281" s="234" t="s">
        <v>119</v>
      </c>
      <c r="AH2281" s="234" t="s">
        <v>178</v>
      </c>
      <c r="AO2281" s="6"/>
      <c r="AP2281" s="12"/>
      <c r="AQ2281" s="12"/>
      <c r="AR2281" s="6"/>
      <c r="AS2281" s="6"/>
      <c r="AT2281" s="6"/>
      <c r="AU2281" s="6"/>
      <c r="AV2281" s="11"/>
      <c r="AW2281" s="14"/>
      <c r="AX2281" s="14"/>
      <c r="AY2281" s="11"/>
      <c r="AZ2281" s="11"/>
      <c r="BA2281" s="11"/>
      <c r="BB2281" s="11"/>
      <c r="BC2281" s="47" t="str">
        <f>IF(BF2281="","",MAX(BC$4:BC2280)+1)</f>
        <v/>
      </c>
      <c r="BD2281" s="15"/>
      <c r="BE2281" s="15"/>
      <c r="BF2281" s="112"/>
      <c r="BG2281" s="112"/>
      <c r="BH2281" s="112"/>
      <c r="BI2281" s="112"/>
      <c r="BJ2281" s="112"/>
      <c r="BK2281" s="112"/>
      <c r="BL2281" s="112"/>
      <c r="BM2281" s="112"/>
      <c r="BN2281" s="112"/>
      <c r="BO2281" s="112"/>
      <c r="BP2281" s="15"/>
      <c r="BQ2281" s="15"/>
      <c r="BR2281" s="15"/>
      <c r="BS2281" s="15"/>
      <c r="BT2281" s="15"/>
      <c r="BU2281" s="15"/>
      <c r="BV2281" s="15"/>
      <c r="BW2281" s="15"/>
      <c r="BX2281" s="15"/>
      <c r="BY2281" s="15"/>
      <c r="BZ2281" s="15"/>
      <c r="CA2281" s="15"/>
      <c r="CB2281" s="15"/>
      <c r="CC2281" s="15"/>
      <c r="CD2281" s="15"/>
      <c r="CE2281" s="15"/>
      <c r="CF2281" s="15"/>
      <c r="CG2281" s="15"/>
      <c r="CH2281" s="15"/>
      <c r="CI2281" s="15"/>
      <c r="CJ2281" s="15"/>
      <c r="CK2281" s="15"/>
      <c r="CL2281" s="15"/>
      <c r="CM2281" s="15"/>
      <c r="CN2281" s="15"/>
      <c r="CO2281" s="15"/>
      <c r="CP2281" s="15"/>
      <c r="CQ2281" s="16"/>
      <c r="CR2281" s="234" t="s">
        <v>119</v>
      </c>
      <c r="CS2281" s="234">
        <v>1995</v>
      </c>
      <c r="CT2281" s="234" t="s">
        <v>180</v>
      </c>
      <c r="CU2281" s="149"/>
      <c r="CV2281" s="150"/>
      <c r="CW2281" s="151"/>
      <c r="CX2281" s="30"/>
      <c r="CY2281" s="30"/>
      <c r="CZ2281" s="151"/>
      <c r="DA2281" s="18"/>
      <c r="DB2281" s="18"/>
      <c r="DC2281" s="27"/>
      <c r="DD2281" s="18"/>
      <c r="DE2281" s="18"/>
      <c r="DF2281" s="18"/>
      <c r="DG2281" s="19"/>
      <c r="DH2281" s="19"/>
      <c r="DI2281" s="19"/>
    </row>
    <row r="2282" spans="1:113" s="4" customFormat="1" x14ac:dyDescent="0.25">
      <c r="A2282" s="28">
        <f t="shared" si="35"/>
        <v>15471</v>
      </c>
      <c r="D2282" s="112" t="s">
        <v>3112</v>
      </c>
      <c r="E2282" s="112">
        <v>1963</v>
      </c>
      <c r="F2282" s="112" t="s">
        <v>118</v>
      </c>
      <c r="G2282" s="112" t="s">
        <v>119</v>
      </c>
      <c r="J2282" s="235" t="s">
        <v>589</v>
      </c>
      <c r="K2282" s="4" t="s">
        <v>131</v>
      </c>
      <c r="L2282" s="4" t="s">
        <v>132</v>
      </c>
      <c r="M2282" s="4" t="s">
        <v>127</v>
      </c>
      <c r="N2282" s="112"/>
      <c r="O2282" s="4" t="s">
        <v>3119</v>
      </c>
      <c r="P2282" s="4" t="s">
        <v>589</v>
      </c>
      <c r="Q2282" s="4" t="s">
        <v>131</v>
      </c>
      <c r="R2282" s="4" t="s">
        <v>132</v>
      </c>
      <c r="S2282" s="4" t="s">
        <v>127</v>
      </c>
      <c r="Y2282" s="234" t="s">
        <v>119</v>
      </c>
      <c r="AF2282" s="234" t="s">
        <v>119</v>
      </c>
      <c r="AH2282" s="234" t="s">
        <v>178</v>
      </c>
      <c r="AO2282" s="6"/>
      <c r="AP2282" s="12"/>
      <c r="AQ2282" s="12"/>
      <c r="AR2282" s="6"/>
      <c r="AS2282" s="6"/>
      <c r="AT2282" s="6"/>
      <c r="AU2282" s="6"/>
      <c r="AV2282" s="11"/>
      <c r="AW2282" s="14"/>
      <c r="AX2282" s="14"/>
      <c r="AY2282" s="11"/>
      <c r="AZ2282" s="11"/>
      <c r="BA2282" s="11"/>
      <c r="BB2282" s="11"/>
      <c r="BC2282" s="47" t="str">
        <f>IF(BF2282="","",MAX(BC$4:BC2281)+1)</f>
        <v/>
      </c>
      <c r="BD2282" s="15"/>
      <c r="BE2282" s="15"/>
      <c r="BF2282" s="112"/>
      <c r="BG2282" s="112"/>
      <c r="BH2282" s="112"/>
      <c r="BI2282" s="112"/>
      <c r="BJ2282" s="112"/>
      <c r="BK2282" s="112"/>
      <c r="BL2282" s="112"/>
      <c r="BM2282" s="112"/>
      <c r="BN2282" s="112"/>
      <c r="BO2282" s="112"/>
      <c r="BP2282" s="15"/>
      <c r="BQ2282" s="15"/>
      <c r="BR2282" s="15"/>
      <c r="BS2282" s="15"/>
      <c r="BT2282" s="15"/>
      <c r="BU2282" s="15"/>
      <c r="BV2282" s="15"/>
      <c r="BW2282" s="15"/>
      <c r="BX2282" s="15"/>
      <c r="BY2282" s="15"/>
      <c r="BZ2282" s="15"/>
      <c r="CA2282" s="15"/>
      <c r="CB2282" s="15"/>
      <c r="CC2282" s="15"/>
      <c r="CD2282" s="15"/>
      <c r="CE2282" s="15"/>
      <c r="CF2282" s="15"/>
      <c r="CG2282" s="15"/>
      <c r="CH2282" s="15"/>
      <c r="CI2282" s="15"/>
      <c r="CJ2282" s="15"/>
      <c r="CK2282" s="15"/>
      <c r="CL2282" s="15"/>
      <c r="CM2282" s="15"/>
      <c r="CN2282" s="15"/>
      <c r="CO2282" s="15"/>
      <c r="CP2282" s="15"/>
      <c r="CQ2282" s="16"/>
      <c r="CR2282" s="234" t="s">
        <v>119</v>
      </c>
      <c r="CS2282" s="234">
        <v>0</v>
      </c>
      <c r="CT2282" s="234" t="s">
        <v>124</v>
      </c>
      <c r="CU2282" s="149"/>
      <c r="CV2282" s="150"/>
      <c r="CW2282" s="151"/>
      <c r="CX2282" s="30"/>
      <c r="CY2282" s="30"/>
      <c r="CZ2282" s="151"/>
      <c r="DA2282" s="18"/>
      <c r="DB2282" s="18"/>
      <c r="DC2282" s="27"/>
      <c r="DD2282" s="18"/>
      <c r="DE2282" s="18"/>
      <c r="DF2282" s="18"/>
      <c r="DG2282" s="19"/>
      <c r="DH2282" s="19"/>
      <c r="DI2282" s="19"/>
    </row>
    <row r="2283" spans="1:113" s="4" customFormat="1" x14ac:dyDescent="0.25">
      <c r="A2283" s="28">
        <f t="shared" si="35"/>
        <v>15472</v>
      </c>
      <c r="D2283" s="112" t="s">
        <v>3113</v>
      </c>
      <c r="E2283" s="112">
        <v>1984</v>
      </c>
      <c r="F2283" s="112" t="s">
        <v>117</v>
      </c>
      <c r="G2283" s="112" t="s">
        <v>302</v>
      </c>
      <c r="J2283" s="235" t="s">
        <v>589</v>
      </c>
      <c r="K2283" s="4" t="s">
        <v>131</v>
      </c>
      <c r="L2283" s="4" t="s">
        <v>132</v>
      </c>
      <c r="M2283" s="4" t="s">
        <v>127</v>
      </c>
      <c r="N2283" s="112"/>
      <c r="O2283" s="4" t="s">
        <v>3119</v>
      </c>
      <c r="P2283" s="4" t="s">
        <v>589</v>
      </c>
      <c r="Q2283" s="4" t="s">
        <v>131</v>
      </c>
      <c r="R2283" s="4" t="s">
        <v>132</v>
      </c>
      <c r="S2283" s="4" t="s">
        <v>127</v>
      </c>
      <c r="Y2283" s="234" t="s">
        <v>302</v>
      </c>
      <c r="AF2283" s="234" t="s">
        <v>302</v>
      </c>
      <c r="AH2283" s="234" t="s">
        <v>178</v>
      </c>
      <c r="AO2283" s="6"/>
      <c r="AP2283" s="12"/>
      <c r="AQ2283" s="12"/>
      <c r="AR2283" s="6"/>
      <c r="AS2283" s="6"/>
      <c r="AT2283" s="6"/>
      <c r="AU2283" s="6"/>
      <c r="AV2283" s="11"/>
      <c r="AW2283" s="14"/>
      <c r="AX2283" s="14"/>
      <c r="AY2283" s="11"/>
      <c r="AZ2283" s="11"/>
      <c r="BA2283" s="11"/>
      <c r="BB2283" s="11"/>
      <c r="BC2283" s="47" t="str">
        <f>IF(BF2283="","",MAX(BC$4:BC2282)+1)</f>
        <v/>
      </c>
      <c r="BD2283" s="15"/>
      <c r="BE2283" s="15"/>
      <c r="BF2283" s="112"/>
      <c r="BG2283" s="112"/>
      <c r="BH2283" s="112"/>
      <c r="BI2283" s="112"/>
      <c r="BJ2283" s="112"/>
      <c r="BK2283" s="112"/>
      <c r="BL2283" s="112"/>
      <c r="BM2283" s="112"/>
      <c r="BN2283" s="112"/>
      <c r="BO2283" s="112"/>
      <c r="BP2283" s="15"/>
      <c r="BQ2283" s="15"/>
      <c r="BR2283" s="15"/>
      <c r="BS2283" s="15"/>
      <c r="BT2283" s="15"/>
      <c r="BU2283" s="15"/>
      <c r="BV2283" s="15"/>
      <c r="BW2283" s="15"/>
      <c r="BX2283" s="15"/>
      <c r="BY2283" s="15"/>
      <c r="BZ2283" s="15"/>
      <c r="CA2283" s="15"/>
      <c r="CB2283" s="15"/>
      <c r="CC2283" s="15"/>
      <c r="CD2283" s="15"/>
      <c r="CE2283" s="15"/>
      <c r="CF2283" s="15"/>
      <c r="CG2283" s="15"/>
      <c r="CH2283" s="15"/>
      <c r="CI2283" s="15"/>
      <c r="CJ2283" s="15"/>
      <c r="CK2283" s="15"/>
      <c r="CL2283" s="15"/>
      <c r="CM2283" s="15"/>
      <c r="CN2283" s="15"/>
      <c r="CO2283" s="15"/>
      <c r="CP2283" s="15"/>
      <c r="CQ2283" s="16"/>
      <c r="CR2283" s="234" t="s">
        <v>302</v>
      </c>
      <c r="CS2283" s="234">
        <v>2010</v>
      </c>
      <c r="CT2283" s="234" t="s">
        <v>180</v>
      </c>
      <c r="CU2283" s="149"/>
      <c r="CV2283" s="150"/>
      <c r="CW2283" s="151"/>
      <c r="CX2283" s="30"/>
      <c r="CY2283" s="30"/>
      <c r="CZ2283" s="151"/>
      <c r="DA2283" s="18"/>
      <c r="DB2283" s="18"/>
      <c r="DC2283" s="27"/>
      <c r="DD2283" s="18"/>
      <c r="DE2283" s="18"/>
      <c r="DF2283" s="18"/>
      <c r="DG2283" s="19"/>
      <c r="DH2283" s="19"/>
      <c r="DI2283" s="19"/>
    </row>
    <row r="2284" spans="1:113" s="4" customFormat="1" x14ac:dyDescent="0.25">
      <c r="A2284" s="28">
        <f t="shared" si="35"/>
        <v>15473</v>
      </c>
      <c r="D2284" s="112" t="s">
        <v>3114</v>
      </c>
      <c r="E2284" s="112">
        <v>1978</v>
      </c>
      <c r="F2284" s="112" t="s">
        <v>118</v>
      </c>
      <c r="G2284" s="112" t="s">
        <v>119</v>
      </c>
      <c r="J2284" s="235" t="s">
        <v>589</v>
      </c>
      <c r="K2284" s="4" t="s">
        <v>131</v>
      </c>
      <c r="L2284" s="4" t="s">
        <v>132</v>
      </c>
      <c r="M2284" s="4" t="s">
        <v>127</v>
      </c>
      <c r="N2284" s="112"/>
      <c r="O2284" s="4" t="s">
        <v>3119</v>
      </c>
      <c r="P2284" s="4" t="s">
        <v>589</v>
      </c>
      <c r="Q2284" s="4" t="s">
        <v>131</v>
      </c>
      <c r="R2284" s="4" t="s">
        <v>132</v>
      </c>
      <c r="S2284" s="4" t="s">
        <v>127</v>
      </c>
      <c r="Y2284" s="234" t="s">
        <v>119</v>
      </c>
      <c r="AF2284" s="234" t="s">
        <v>119</v>
      </c>
      <c r="AH2284" s="234" t="s">
        <v>178</v>
      </c>
      <c r="AO2284" s="6"/>
      <c r="AP2284" s="12"/>
      <c r="AQ2284" s="12"/>
      <c r="AR2284" s="6"/>
      <c r="AS2284" s="6"/>
      <c r="AT2284" s="6"/>
      <c r="AU2284" s="6"/>
      <c r="AV2284" s="11"/>
      <c r="AW2284" s="14"/>
      <c r="AX2284" s="14"/>
      <c r="AY2284" s="11"/>
      <c r="AZ2284" s="11"/>
      <c r="BA2284" s="11"/>
      <c r="BB2284" s="11"/>
      <c r="BC2284" s="47" t="str">
        <f>IF(BF2284="","",MAX(BC$4:BC2283)+1)</f>
        <v/>
      </c>
      <c r="BD2284" s="15"/>
      <c r="BE2284" s="15"/>
      <c r="BF2284" s="112"/>
      <c r="BG2284" s="112"/>
      <c r="BH2284" s="112"/>
      <c r="BI2284" s="112"/>
      <c r="BJ2284" s="112"/>
      <c r="BK2284" s="112"/>
      <c r="BL2284" s="112"/>
      <c r="BM2284" s="112"/>
      <c r="BN2284" s="112"/>
      <c r="BO2284" s="112"/>
      <c r="BP2284" s="15"/>
      <c r="BQ2284" s="15"/>
      <c r="BR2284" s="15"/>
      <c r="BS2284" s="15"/>
      <c r="BT2284" s="15"/>
      <c r="BU2284" s="15"/>
      <c r="BV2284" s="15"/>
      <c r="BW2284" s="15"/>
      <c r="BX2284" s="15"/>
      <c r="BY2284" s="15"/>
      <c r="BZ2284" s="15"/>
      <c r="CA2284" s="15"/>
      <c r="CB2284" s="15"/>
      <c r="CC2284" s="15"/>
      <c r="CD2284" s="15"/>
      <c r="CE2284" s="15"/>
      <c r="CF2284" s="15"/>
      <c r="CG2284" s="15"/>
      <c r="CH2284" s="15"/>
      <c r="CI2284" s="15"/>
      <c r="CJ2284" s="15"/>
      <c r="CK2284" s="15"/>
      <c r="CL2284" s="15"/>
      <c r="CM2284" s="15"/>
      <c r="CN2284" s="15"/>
      <c r="CO2284" s="15"/>
      <c r="CP2284" s="15"/>
      <c r="CQ2284" s="16"/>
      <c r="CR2284" s="234" t="s">
        <v>119</v>
      </c>
      <c r="CS2284" s="234">
        <v>2009</v>
      </c>
      <c r="CT2284" s="234" t="s">
        <v>180</v>
      </c>
      <c r="CU2284" s="149"/>
      <c r="CV2284" s="150"/>
      <c r="CW2284" s="151"/>
      <c r="CX2284" s="30"/>
      <c r="CY2284" s="30"/>
      <c r="CZ2284" s="151"/>
      <c r="DA2284" s="18"/>
      <c r="DB2284" s="18"/>
      <c r="DC2284" s="27"/>
      <c r="DD2284" s="18"/>
      <c r="DE2284" s="18"/>
      <c r="DF2284" s="18"/>
      <c r="DG2284" s="19"/>
      <c r="DH2284" s="19"/>
      <c r="DI2284" s="19"/>
    </row>
    <row r="2285" spans="1:113" s="4" customFormat="1" x14ac:dyDescent="0.25">
      <c r="A2285" s="28">
        <f t="shared" si="35"/>
        <v>15474</v>
      </c>
      <c r="D2285" s="112" t="s">
        <v>3115</v>
      </c>
      <c r="E2285" s="112">
        <v>1974</v>
      </c>
      <c r="F2285" s="112" t="s">
        <v>117</v>
      </c>
      <c r="G2285" s="112" t="s">
        <v>119</v>
      </c>
      <c r="J2285" s="235" t="s">
        <v>589</v>
      </c>
      <c r="K2285" s="4" t="s">
        <v>131</v>
      </c>
      <c r="L2285" s="4" t="s">
        <v>132</v>
      </c>
      <c r="M2285" s="4" t="s">
        <v>127</v>
      </c>
      <c r="N2285" s="112"/>
      <c r="O2285" s="4" t="s">
        <v>3119</v>
      </c>
      <c r="P2285" s="4" t="s">
        <v>589</v>
      </c>
      <c r="Q2285" s="4" t="s">
        <v>131</v>
      </c>
      <c r="R2285" s="4" t="s">
        <v>132</v>
      </c>
      <c r="S2285" s="4" t="s">
        <v>127</v>
      </c>
      <c r="Y2285" s="234" t="s">
        <v>119</v>
      </c>
      <c r="AF2285" s="234" t="s">
        <v>119</v>
      </c>
      <c r="AH2285" s="234" t="s">
        <v>178</v>
      </c>
      <c r="AO2285" s="6"/>
      <c r="AP2285" s="12"/>
      <c r="AQ2285" s="12"/>
      <c r="AR2285" s="6"/>
      <c r="AS2285" s="6"/>
      <c r="AT2285" s="6"/>
      <c r="AU2285" s="6"/>
      <c r="AV2285" s="11"/>
      <c r="AW2285" s="14"/>
      <c r="AX2285" s="14"/>
      <c r="AY2285" s="11"/>
      <c r="AZ2285" s="11"/>
      <c r="BA2285" s="11"/>
      <c r="BB2285" s="11"/>
      <c r="BC2285" s="47" t="str">
        <f>IF(BF2285="","",MAX(BC$4:BC2284)+1)</f>
        <v/>
      </c>
      <c r="BD2285" s="15"/>
      <c r="BE2285" s="15"/>
      <c r="BF2285" s="15"/>
      <c r="BG2285" s="16"/>
      <c r="BH2285" s="15"/>
      <c r="BI2285" s="15"/>
      <c r="BJ2285" s="15"/>
      <c r="BK2285" s="15"/>
      <c r="BL2285" s="15"/>
      <c r="BM2285" s="15"/>
      <c r="BN2285" s="15"/>
      <c r="BO2285" s="15"/>
      <c r="BP2285" s="15"/>
      <c r="BQ2285" s="15"/>
      <c r="BR2285" s="15"/>
      <c r="BS2285" s="15"/>
      <c r="BT2285" s="15"/>
      <c r="BU2285" s="15"/>
      <c r="BV2285" s="15"/>
      <c r="BW2285" s="15"/>
      <c r="BX2285" s="15"/>
      <c r="BY2285" s="15"/>
      <c r="BZ2285" s="15"/>
      <c r="CA2285" s="15"/>
      <c r="CB2285" s="15"/>
      <c r="CC2285" s="15"/>
      <c r="CD2285" s="15"/>
      <c r="CE2285" s="15"/>
      <c r="CF2285" s="15"/>
      <c r="CG2285" s="15"/>
      <c r="CH2285" s="15"/>
      <c r="CI2285" s="15"/>
      <c r="CJ2285" s="15"/>
      <c r="CK2285" s="15"/>
      <c r="CL2285" s="15"/>
      <c r="CM2285" s="15"/>
      <c r="CN2285" s="15"/>
      <c r="CO2285" s="15"/>
      <c r="CP2285" s="15"/>
      <c r="CQ2285" s="16"/>
      <c r="CR2285" s="234" t="s">
        <v>119</v>
      </c>
      <c r="CS2285" s="234">
        <v>2005</v>
      </c>
      <c r="CT2285" s="234" t="s">
        <v>195</v>
      </c>
      <c r="CU2285" s="149"/>
      <c r="CV2285" s="150"/>
      <c r="CW2285" s="151"/>
      <c r="CX2285" s="30"/>
      <c r="CY2285" s="30"/>
      <c r="CZ2285" s="151"/>
      <c r="DA2285" s="18"/>
      <c r="DB2285" s="18"/>
      <c r="DC2285" s="27"/>
      <c r="DD2285" s="18"/>
      <c r="DE2285" s="18"/>
      <c r="DF2285" s="18"/>
      <c r="DG2285" s="19"/>
      <c r="DH2285" s="19"/>
      <c r="DI2285" s="19"/>
    </row>
    <row r="2286" spans="1:113" s="4" customFormat="1" x14ac:dyDescent="0.25">
      <c r="A2286" s="28">
        <f t="shared" si="35"/>
        <v>15475</v>
      </c>
      <c r="D2286" s="112" t="s">
        <v>3116</v>
      </c>
      <c r="E2286" s="112">
        <v>1949</v>
      </c>
      <c r="F2286" s="112" t="s">
        <v>117</v>
      </c>
      <c r="G2286" s="112" t="s">
        <v>119</v>
      </c>
      <c r="J2286" s="235" t="s">
        <v>589</v>
      </c>
      <c r="K2286" s="4" t="s">
        <v>131</v>
      </c>
      <c r="L2286" s="4" t="s">
        <v>132</v>
      </c>
      <c r="M2286" s="4" t="s">
        <v>127</v>
      </c>
      <c r="N2286" s="112"/>
      <c r="O2286" s="4" t="s">
        <v>3119</v>
      </c>
      <c r="P2286" s="4" t="s">
        <v>589</v>
      </c>
      <c r="Q2286" s="4" t="s">
        <v>131</v>
      </c>
      <c r="R2286" s="4" t="s">
        <v>132</v>
      </c>
      <c r="S2286" s="4" t="s">
        <v>127</v>
      </c>
      <c r="Y2286" s="234" t="s">
        <v>119</v>
      </c>
      <c r="AF2286" s="234" t="s">
        <v>119</v>
      </c>
      <c r="AH2286" s="234" t="s">
        <v>178</v>
      </c>
      <c r="AO2286" s="6"/>
      <c r="AP2286" s="12"/>
      <c r="AQ2286" s="12"/>
      <c r="AR2286" s="6"/>
      <c r="AS2286" s="6"/>
      <c r="AT2286" s="6"/>
      <c r="AU2286" s="6"/>
      <c r="AV2286" s="11"/>
      <c r="AW2286" s="14"/>
      <c r="AX2286" s="14"/>
      <c r="AY2286" s="11"/>
      <c r="AZ2286" s="11"/>
      <c r="BA2286" s="11"/>
      <c r="BB2286" s="11"/>
      <c r="BC2286" s="47" t="str">
        <f>IF(BF2286="","",MAX(BC$4:BC2285)+1)</f>
        <v/>
      </c>
      <c r="BD2286" s="15"/>
      <c r="BE2286" s="15"/>
      <c r="BF2286" s="15"/>
      <c r="BG2286" s="16"/>
      <c r="BH2286" s="15"/>
      <c r="BI2286" s="15"/>
      <c r="BJ2286" s="15"/>
      <c r="BK2286" s="15"/>
      <c r="BL2286" s="15"/>
      <c r="BM2286" s="15"/>
      <c r="BN2286" s="15"/>
      <c r="BO2286" s="15"/>
      <c r="BP2286" s="15"/>
      <c r="BQ2286" s="15"/>
      <c r="BR2286" s="15"/>
      <c r="BS2286" s="15"/>
      <c r="BT2286" s="15"/>
      <c r="BU2286" s="15"/>
      <c r="BV2286" s="15"/>
      <c r="BW2286" s="15"/>
      <c r="BX2286" s="15"/>
      <c r="BY2286" s="15"/>
      <c r="BZ2286" s="15"/>
      <c r="CA2286" s="15"/>
      <c r="CB2286" s="15"/>
      <c r="CC2286" s="15"/>
      <c r="CD2286" s="15"/>
      <c r="CE2286" s="15"/>
      <c r="CF2286" s="15"/>
      <c r="CG2286" s="15"/>
      <c r="CH2286" s="15"/>
      <c r="CI2286" s="15"/>
      <c r="CJ2286" s="15"/>
      <c r="CK2286" s="15"/>
      <c r="CL2286" s="15"/>
      <c r="CM2286" s="15"/>
      <c r="CN2286" s="15"/>
      <c r="CO2286" s="15"/>
      <c r="CP2286" s="15"/>
      <c r="CQ2286" s="16"/>
      <c r="CR2286" s="234" t="s">
        <v>119</v>
      </c>
      <c r="CS2286" s="234">
        <v>1995</v>
      </c>
      <c r="CT2286" s="234" t="s">
        <v>180</v>
      </c>
      <c r="CU2286" s="149"/>
      <c r="CV2286" s="150"/>
      <c r="CW2286" s="151"/>
      <c r="CX2286" s="30"/>
      <c r="CY2286" s="30"/>
      <c r="CZ2286" s="151"/>
      <c r="DA2286" s="18"/>
      <c r="DB2286" s="18"/>
      <c r="DC2286" s="27"/>
      <c r="DD2286" s="18"/>
      <c r="DE2286" s="18"/>
      <c r="DF2286" s="18"/>
      <c r="DG2286" s="19"/>
      <c r="DH2286" s="19"/>
      <c r="DI2286" s="19"/>
    </row>
    <row r="2287" spans="1:113" s="4" customFormat="1" x14ac:dyDescent="0.25">
      <c r="A2287" s="28">
        <f t="shared" si="35"/>
        <v>15476</v>
      </c>
      <c r="D2287" s="112" t="s">
        <v>3117</v>
      </c>
      <c r="E2287" s="112">
        <v>1968</v>
      </c>
      <c r="F2287" s="112" t="s">
        <v>118</v>
      </c>
      <c r="G2287" s="112" t="s">
        <v>119</v>
      </c>
      <c r="J2287" s="235" t="s">
        <v>589</v>
      </c>
      <c r="K2287" s="4" t="s">
        <v>131</v>
      </c>
      <c r="L2287" s="4" t="s">
        <v>132</v>
      </c>
      <c r="M2287" s="4" t="s">
        <v>127</v>
      </c>
      <c r="O2287" s="4" t="s">
        <v>3119</v>
      </c>
      <c r="P2287" s="4" t="s">
        <v>589</v>
      </c>
      <c r="Q2287" s="4" t="s">
        <v>131</v>
      </c>
      <c r="R2287" s="4" t="s">
        <v>132</v>
      </c>
      <c r="S2287" s="4" t="s">
        <v>127</v>
      </c>
      <c r="Y2287" s="234" t="s">
        <v>119</v>
      </c>
      <c r="AF2287" s="234" t="s">
        <v>119</v>
      </c>
      <c r="AH2287" s="234" t="s">
        <v>178</v>
      </c>
      <c r="AO2287" s="6"/>
      <c r="AP2287" s="12"/>
      <c r="AQ2287" s="12"/>
      <c r="AR2287" s="6"/>
      <c r="AS2287" s="6"/>
      <c r="AT2287" s="6"/>
      <c r="AU2287" s="6"/>
      <c r="AV2287" s="11"/>
      <c r="AW2287" s="14"/>
      <c r="AX2287" s="14"/>
      <c r="AY2287" s="11"/>
      <c r="AZ2287" s="11"/>
      <c r="BA2287" s="11"/>
      <c r="BB2287" s="11"/>
      <c r="BC2287" s="47" t="str">
        <f>IF(BF2287="","",MAX(BC$4:BC2286)+1)</f>
        <v/>
      </c>
      <c r="BD2287" s="15"/>
      <c r="BE2287" s="15"/>
      <c r="BF2287" s="15"/>
      <c r="BG2287" s="16"/>
      <c r="BH2287" s="15"/>
      <c r="BI2287" s="15"/>
      <c r="BJ2287" s="15"/>
      <c r="BK2287" s="15"/>
      <c r="BL2287" s="15"/>
      <c r="BM2287" s="15"/>
      <c r="BN2287" s="15"/>
      <c r="BO2287" s="15"/>
      <c r="BP2287" s="15"/>
      <c r="BQ2287" s="15"/>
      <c r="BR2287" s="15"/>
      <c r="BS2287" s="15"/>
      <c r="BT2287" s="15"/>
      <c r="BU2287" s="15"/>
      <c r="BV2287" s="15"/>
      <c r="BW2287" s="15"/>
      <c r="BX2287" s="15"/>
      <c r="BY2287" s="15"/>
      <c r="BZ2287" s="15"/>
      <c r="CA2287" s="15"/>
      <c r="CB2287" s="15"/>
      <c r="CC2287" s="15"/>
      <c r="CD2287" s="15"/>
      <c r="CE2287" s="15"/>
      <c r="CF2287" s="15"/>
      <c r="CG2287" s="15"/>
      <c r="CH2287" s="15"/>
      <c r="CI2287" s="15"/>
      <c r="CJ2287" s="15"/>
      <c r="CK2287" s="15"/>
      <c r="CL2287" s="15"/>
      <c r="CM2287" s="15"/>
      <c r="CN2287" s="15"/>
      <c r="CO2287" s="15"/>
      <c r="CP2287" s="15"/>
      <c r="CQ2287" s="16"/>
      <c r="CR2287" s="234" t="s">
        <v>119</v>
      </c>
      <c r="CS2287" s="234">
        <v>1995</v>
      </c>
      <c r="CT2287" s="234" t="s">
        <v>180</v>
      </c>
      <c r="CU2287" s="149"/>
      <c r="CV2287" s="150"/>
      <c r="CW2287" s="151"/>
      <c r="CX2287" s="30"/>
      <c r="CY2287" s="30"/>
      <c r="CZ2287" s="151"/>
      <c r="DA2287" s="18"/>
      <c r="DB2287" s="18"/>
      <c r="DC2287" s="27"/>
      <c r="DD2287" s="18"/>
      <c r="DE2287" s="18"/>
      <c r="DF2287" s="18"/>
      <c r="DG2287" s="19"/>
      <c r="DH2287" s="19"/>
      <c r="DI2287" s="19"/>
    </row>
    <row r="2288" spans="1:113" s="80" customFormat="1" x14ac:dyDescent="0.25">
      <c r="A2288" s="28">
        <f t="shared" si="35"/>
        <v>15477</v>
      </c>
      <c r="D2288" s="114" t="s">
        <v>2809</v>
      </c>
      <c r="E2288" s="114">
        <v>1997</v>
      </c>
      <c r="F2288" s="114" t="s">
        <v>117</v>
      </c>
      <c r="G2288" s="80" t="s">
        <v>2291</v>
      </c>
      <c r="J2288" s="80" t="s">
        <v>589</v>
      </c>
      <c r="K2288" s="80" t="s">
        <v>131</v>
      </c>
      <c r="L2288" s="80" t="s">
        <v>132</v>
      </c>
      <c r="M2288" s="80" t="s">
        <v>127</v>
      </c>
      <c r="O2288" s="80" t="s">
        <v>3121</v>
      </c>
      <c r="P2288" s="80" t="s">
        <v>589</v>
      </c>
      <c r="Q2288" s="80" t="s">
        <v>131</v>
      </c>
      <c r="R2288" s="80" t="s">
        <v>132</v>
      </c>
      <c r="S2288" s="80" t="s">
        <v>127</v>
      </c>
      <c r="T2288" s="80" t="s">
        <v>3122</v>
      </c>
      <c r="U2288" s="80" t="s">
        <v>3121</v>
      </c>
      <c r="V2288" s="80" t="s">
        <v>589</v>
      </c>
      <c r="W2288" s="80" t="s">
        <v>131</v>
      </c>
      <c r="X2288" s="80" t="s">
        <v>132</v>
      </c>
      <c r="Y2288" s="80" t="s">
        <v>127</v>
      </c>
      <c r="AP2288" s="88"/>
      <c r="AQ2288" s="88"/>
      <c r="AV2288" s="238" t="s">
        <v>302</v>
      </c>
      <c r="AW2288" s="238">
        <v>2012</v>
      </c>
      <c r="AX2288" s="238">
        <v>2014</v>
      </c>
      <c r="AY2288" s="238" t="s">
        <v>352</v>
      </c>
      <c r="AZ2288" s="238" t="s">
        <v>190</v>
      </c>
      <c r="BC2288" s="47" t="str">
        <f>IF(BF2288="","",MAX(BC$4:BC2287)+1)</f>
        <v/>
      </c>
      <c r="BG2288" s="88"/>
      <c r="CQ2288" s="88"/>
      <c r="CS2288" s="88"/>
      <c r="CV2288" s="88"/>
      <c r="CX2288" s="88"/>
      <c r="CY2288" s="88"/>
      <c r="DC2288" s="92"/>
    </row>
    <row r="2289" spans="1:113" s="4" customFormat="1" x14ac:dyDescent="0.25">
      <c r="A2289" s="28">
        <f t="shared" si="35"/>
        <v>15478</v>
      </c>
      <c r="D2289" s="112" t="s">
        <v>3120</v>
      </c>
      <c r="E2289" s="112">
        <v>1987</v>
      </c>
      <c r="F2289" s="112" t="s">
        <v>118</v>
      </c>
      <c r="G2289" s="4" t="s">
        <v>127</v>
      </c>
      <c r="J2289" s="235" t="s">
        <v>589</v>
      </c>
      <c r="K2289" s="4" t="s">
        <v>131</v>
      </c>
      <c r="L2289" s="4" t="s">
        <v>132</v>
      </c>
      <c r="M2289" s="4" t="s">
        <v>127</v>
      </c>
      <c r="O2289" s="4" t="s">
        <v>3121</v>
      </c>
      <c r="P2289" s="4" t="s">
        <v>589</v>
      </c>
      <c r="Q2289" s="4" t="s">
        <v>131</v>
      </c>
      <c r="R2289" s="4" t="s">
        <v>132</v>
      </c>
      <c r="S2289" s="4" t="s">
        <v>127</v>
      </c>
      <c r="T2289" s="4" t="s">
        <v>3123</v>
      </c>
      <c r="U2289" s="4" t="s">
        <v>3121</v>
      </c>
      <c r="V2289" s="4" t="s">
        <v>589</v>
      </c>
      <c r="W2289" s="4" t="s">
        <v>131</v>
      </c>
      <c r="X2289" s="4" t="s">
        <v>132</v>
      </c>
      <c r="Y2289" s="4" t="s">
        <v>127</v>
      </c>
      <c r="AO2289" s="6"/>
      <c r="AP2289" s="12"/>
      <c r="AQ2289" s="12"/>
      <c r="AR2289" s="6"/>
      <c r="AS2289" s="6"/>
      <c r="AT2289" s="6"/>
      <c r="AU2289" s="6"/>
      <c r="AV2289" s="234" t="s">
        <v>302</v>
      </c>
      <c r="AW2289" s="234">
        <v>2009</v>
      </c>
      <c r="AX2289" s="234">
        <v>2014</v>
      </c>
      <c r="AY2289" s="234" t="s">
        <v>352</v>
      </c>
      <c r="AZ2289" s="234" t="s">
        <v>350</v>
      </c>
      <c r="BA2289" s="11"/>
      <c r="BB2289" s="11"/>
      <c r="BC2289" s="47" t="str">
        <f>IF(BF2289="","",MAX(BC$4:BC2288)+1)</f>
        <v/>
      </c>
      <c r="BD2289" s="15"/>
      <c r="BE2289" s="15"/>
      <c r="BF2289" s="15"/>
      <c r="BG2289" s="16"/>
      <c r="BH2289" s="15"/>
      <c r="BI2289" s="15"/>
      <c r="BJ2289" s="15"/>
      <c r="BK2289" s="15"/>
      <c r="BL2289" s="15"/>
      <c r="BM2289" s="15"/>
      <c r="BN2289" s="15"/>
      <c r="BO2289" s="15"/>
      <c r="BP2289" s="15"/>
      <c r="BQ2289" s="15"/>
      <c r="BR2289" s="15"/>
      <c r="BS2289" s="15"/>
      <c r="BT2289" s="15"/>
      <c r="BU2289" s="15"/>
      <c r="BV2289" s="15"/>
      <c r="BW2289" s="15"/>
      <c r="BX2289" s="15"/>
      <c r="BY2289" s="15"/>
      <c r="BZ2289" s="15"/>
      <c r="CA2289" s="15"/>
      <c r="CB2289" s="15"/>
      <c r="CC2289" s="15"/>
      <c r="CD2289" s="15"/>
      <c r="CE2289" s="15"/>
      <c r="CF2289" s="15"/>
      <c r="CG2289" s="15"/>
      <c r="CH2289" s="15"/>
      <c r="CI2289" s="15"/>
      <c r="CJ2289" s="15"/>
      <c r="CK2289" s="15"/>
      <c r="CL2289" s="15"/>
      <c r="CM2289" s="15"/>
      <c r="CN2289" s="15"/>
      <c r="CO2289" s="15"/>
      <c r="CP2289" s="15"/>
      <c r="CQ2289" s="16"/>
      <c r="CR2289" s="120"/>
      <c r="CS2289" s="17"/>
      <c r="CT2289" s="120"/>
      <c r="CU2289" s="149"/>
      <c r="CV2289" s="150"/>
      <c r="CW2289" s="151"/>
      <c r="CX2289" s="30"/>
      <c r="CY2289" s="30"/>
      <c r="CZ2289" s="151"/>
      <c r="DA2289" s="18"/>
      <c r="DB2289" s="18"/>
      <c r="DC2289" s="27"/>
      <c r="DD2289" s="18"/>
      <c r="DE2289" s="18"/>
      <c r="DF2289" s="18"/>
      <c r="DG2289" s="19"/>
      <c r="DH2289" s="19"/>
      <c r="DI2289" s="19"/>
    </row>
    <row r="2290" spans="1:113" s="4" customFormat="1" x14ac:dyDescent="0.25">
      <c r="A2290" s="28">
        <f t="shared" si="35"/>
        <v>15479</v>
      </c>
      <c r="D2290" s="112" t="s">
        <v>3124</v>
      </c>
      <c r="E2290" s="112">
        <v>1988</v>
      </c>
      <c r="F2290" s="112" t="s">
        <v>117</v>
      </c>
      <c r="G2290" s="112" t="s">
        <v>302</v>
      </c>
      <c r="J2290" s="235" t="s">
        <v>589</v>
      </c>
      <c r="K2290" s="4" t="s">
        <v>131</v>
      </c>
      <c r="L2290" s="4" t="s">
        <v>132</v>
      </c>
      <c r="M2290" s="4" t="s">
        <v>127</v>
      </c>
      <c r="O2290" s="4" t="s">
        <v>3121</v>
      </c>
      <c r="P2290" s="4" t="s">
        <v>589</v>
      </c>
      <c r="Q2290" s="4" t="s">
        <v>131</v>
      </c>
      <c r="R2290" s="4" t="s">
        <v>132</v>
      </c>
      <c r="S2290" s="4" t="s">
        <v>127</v>
      </c>
      <c r="Y2290" s="234" t="s">
        <v>302</v>
      </c>
      <c r="Z2290" s="234" t="s">
        <v>352</v>
      </c>
      <c r="AF2290" s="234" t="s">
        <v>302</v>
      </c>
      <c r="AO2290" s="6"/>
      <c r="AP2290" s="12"/>
      <c r="AQ2290" s="12"/>
      <c r="AR2290" s="6"/>
      <c r="AS2290" s="6"/>
      <c r="AT2290" s="6"/>
      <c r="AU2290" s="6"/>
      <c r="AV2290" s="11"/>
      <c r="AW2290" s="14"/>
      <c r="AX2290" s="14"/>
      <c r="AY2290" s="11"/>
      <c r="AZ2290" s="11"/>
      <c r="BA2290" s="11"/>
      <c r="BB2290" s="11"/>
      <c r="BC2290" s="47">
        <f>IF(BF2290="","",MAX(BC$4:BC2289)+1)</f>
        <v>16154</v>
      </c>
      <c r="BD2290" s="15"/>
      <c r="BE2290" s="15"/>
      <c r="BF2290" s="15" t="s">
        <v>124</v>
      </c>
      <c r="BG2290" s="16"/>
      <c r="BH2290" s="112" t="s">
        <v>118</v>
      </c>
      <c r="BI2290" s="112" t="s">
        <v>302</v>
      </c>
      <c r="BJ2290" s="15"/>
      <c r="BK2290" s="15"/>
      <c r="BL2290" s="15"/>
      <c r="BM2290" s="15"/>
      <c r="BN2290" s="15"/>
      <c r="BO2290" s="234" t="s">
        <v>302</v>
      </c>
      <c r="BP2290" s="15"/>
      <c r="BQ2290" s="15"/>
      <c r="BR2290" s="15"/>
      <c r="BS2290" s="15"/>
      <c r="BT2290" s="15"/>
      <c r="BU2290" s="234" t="s">
        <v>302</v>
      </c>
      <c r="BV2290" s="15"/>
      <c r="BW2290" s="15"/>
      <c r="BX2290" s="15"/>
      <c r="BY2290" s="15"/>
      <c r="BZ2290" s="15"/>
      <c r="CA2290" s="234" t="s">
        <v>302</v>
      </c>
      <c r="CB2290" s="15"/>
      <c r="CC2290" s="15"/>
      <c r="CD2290" s="15"/>
      <c r="CE2290" s="15"/>
      <c r="CF2290" s="15"/>
      <c r="CG2290" s="15"/>
      <c r="CH2290" s="234" t="s">
        <v>302</v>
      </c>
      <c r="CI2290" s="15"/>
      <c r="CJ2290" s="15"/>
      <c r="CK2290" s="15"/>
      <c r="CL2290" s="15"/>
      <c r="CM2290" s="15"/>
      <c r="CN2290" s="15"/>
      <c r="CO2290" s="15"/>
      <c r="CP2290" s="15"/>
      <c r="CQ2290" s="16"/>
      <c r="CR2290" s="234" t="s">
        <v>302</v>
      </c>
      <c r="CS2290" s="17"/>
      <c r="CT2290" s="120" t="s">
        <v>195</v>
      </c>
      <c r="CU2290" s="149"/>
      <c r="CV2290" s="150"/>
      <c r="CW2290" s="151"/>
      <c r="CX2290" s="30"/>
      <c r="CY2290" s="30"/>
      <c r="CZ2290" s="151"/>
      <c r="DA2290" s="18"/>
      <c r="DB2290" s="18"/>
      <c r="DC2290" s="27"/>
      <c r="DD2290" s="18"/>
      <c r="DE2290" s="18"/>
      <c r="DF2290" s="18"/>
      <c r="DG2290" s="19"/>
      <c r="DH2290" s="19"/>
      <c r="DI2290" s="19"/>
    </row>
    <row r="2291" spans="1:113" s="4" customFormat="1" x14ac:dyDescent="0.25">
      <c r="A2291" s="28">
        <f t="shared" si="35"/>
        <v>15480</v>
      </c>
      <c r="D2291" s="112" t="s">
        <v>3125</v>
      </c>
      <c r="E2291" s="112">
        <v>1985</v>
      </c>
      <c r="F2291" s="112" t="s">
        <v>117</v>
      </c>
      <c r="G2291" s="112" t="s">
        <v>147</v>
      </c>
      <c r="H2291" s="112"/>
      <c r="I2291" s="112"/>
      <c r="J2291" s="235" t="s">
        <v>589</v>
      </c>
      <c r="K2291" s="4" t="s">
        <v>131</v>
      </c>
      <c r="L2291" s="4" t="s">
        <v>132</v>
      </c>
      <c r="M2291" s="4" t="s">
        <v>127</v>
      </c>
      <c r="O2291" s="4" t="s">
        <v>3121</v>
      </c>
      <c r="P2291" s="4" t="s">
        <v>589</v>
      </c>
      <c r="Q2291" s="4" t="s">
        <v>131</v>
      </c>
      <c r="R2291" s="4" t="s">
        <v>132</v>
      </c>
      <c r="S2291" s="4" t="s">
        <v>127</v>
      </c>
      <c r="Y2291" s="234" t="s">
        <v>147</v>
      </c>
      <c r="Z2291" s="234" t="s">
        <v>244</v>
      </c>
      <c r="AF2291" s="234" t="s">
        <v>147</v>
      </c>
      <c r="AO2291" s="6"/>
      <c r="AP2291" s="12"/>
      <c r="AQ2291" s="12"/>
      <c r="AR2291" s="6"/>
      <c r="AS2291" s="6"/>
      <c r="AT2291" s="6"/>
      <c r="AU2291" s="6"/>
      <c r="AV2291" s="112"/>
      <c r="AW2291" s="112"/>
      <c r="AX2291" s="242"/>
      <c r="AY2291" s="242"/>
      <c r="AZ2291" s="112"/>
      <c r="BA2291" s="11"/>
      <c r="BB2291" s="11"/>
      <c r="BC2291" s="47">
        <f>IF(BF2291="","",MAX(BC$4:BC2290)+1)</f>
        <v>16155</v>
      </c>
      <c r="BD2291" s="15"/>
      <c r="BE2291" s="15"/>
      <c r="BF2291" s="112" t="s">
        <v>3126</v>
      </c>
      <c r="BG2291" s="112">
        <v>1972</v>
      </c>
      <c r="BH2291" s="112" t="s">
        <v>118</v>
      </c>
      <c r="BI2291" s="112" t="s">
        <v>147</v>
      </c>
      <c r="BJ2291" s="15"/>
      <c r="BK2291" s="15"/>
      <c r="BL2291" s="15"/>
      <c r="BM2291" s="15"/>
      <c r="BN2291" s="15"/>
      <c r="BO2291" s="234" t="s">
        <v>147</v>
      </c>
      <c r="BP2291" s="15"/>
      <c r="BQ2291" s="15"/>
      <c r="BR2291" s="15"/>
      <c r="BS2291" s="15"/>
      <c r="BT2291" s="15"/>
      <c r="BU2291" s="234" t="s">
        <v>147</v>
      </c>
      <c r="BV2291" s="234" t="s">
        <v>561</v>
      </c>
      <c r="BW2291" s="15"/>
      <c r="BX2291" s="15"/>
      <c r="BY2291" s="15"/>
      <c r="BZ2291" s="15"/>
      <c r="CA2291" s="234" t="s">
        <v>147</v>
      </c>
      <c r="CB2291" s="15"/>
      <c r="CC2291" s="15"/>
      <c r="CD2291" s="15"/>
      <c r="CE2291" s="15"/>
      <c r="CF2291" s="15"/>
      <c r="CG2291" s="15"/>
      <c r="CH2291" s="234" t="s">
        <v>147</v>
      </c>
      <c r="CI2291" s="15"/>
      <c r="CJ2291" s="15"/>
      <c r="CK2291" s="15"/>
      <c r="CL2291" s="15"/>
      <c r="CM2291" s="15"/>
      <c r="CN2291" s="15"/>
      <c r="CO2291" s="15"/>
      <c r="CP2291" s="15"/>
      <c r="CQ2291" s="16"/>
      <c r="CR2291" s="234" t="s">
        <v>147</v>
      </c>
      <c r="CS2291" s="17"/>
      <c r="CT2291" s="120" t="s">
        <v>195</v>
      </c>
      <c r="CU2291" s="149"/>
      <c r="CV2291" s="150"/>
      <c r="CW2291" s="151"/>
      <c r="CX2291" s="30"/>
      <c r="CY2291" s="30"/>
      <c r="CZ2291" s="151"/>
      <c r="DA2291" s="18"/>
      <c r="DB2291" s="18"/>
      <c r="DC2291" s="27"/>
      <c r="DD2291" s="18"/>
      <c r="DE2291" s="18"/>
      <c r="DF2291" s="18"/>
      <c r="DG2291" s="19"/>
      <c r="DH2291" s="19"/>
      <c r="DI2291" s="19"/>
    </row>
    <row r="2292" spans="1:113" s="80" customFormat="1" x14ac:dyDescent="0.25">
      <c r="A2292" s="28">
        <f t="shared" si="35"/>
        <v>15481</v>
      </c>
      <c r="D2292" s="114" t="s">
        <v>957</v>
      </c>
      <c r="E2292" s="114">
        <v>1990</v>
      </c>
      <c r="F2292" s="114" t="s">
        <v>117</v>
      </c>
      <c r="G2292" s="114" t="s">
        <v>228</v>
      </c>
      <c r="H2292" s="241"/>
      <c r="I2292" s="114"/>
      <c r="J2292" s="80" t="s">
        <v>589</v>
      </c>
      <c r="K2292" s="80" t="s">
        <v>131</v>
      </c>
      <c r="L2292" s="80" t="s">
        <v>132</v>
      </c>
      <c r="M2292" s="80" t="s">
        <v>127</v>
      </c>
      <c r="O2292" s="80" t="s">
        <v>3152</v>
      </c>
      <c r="P2292" s="80" t="s">
        <v>589</v>
      </c>
      <c r="Q2292" s="80" t="s">
        <v>131</v>
      </c>
      <c r="R2292" s="80" t="s">
        <v>132</v>
      </c>
      <c r="S2292" s="80" t="s">
        <v>127</v>
      </c>
      <c r="Y2292" s="238" t="s">
        <v>228</v>
      </c>
      <c r="Z2292" s="238" t="s">
        <v>148</v>
      </c>
      <c r="AF2292" s="238" t="s">
        <v>228</v>
      </c>
      <c r="AH2292" s="238"/>
      <c r="AP2292" s="88"/>
      <c r="AQ2292" s="88"/>
      <c r="AV2292" s="114"/>
      <c r="AW2292" s="114"/>
      <c r="AX2292" s="244"/>
      <c r="AY2292" s="244"/>
      <c r="AZ2292" s="114"/>
      <c r="BC2292" s="47">
        <f>IF(BF2292="","",MAX(BC$4:BC2291)+1)</f>
        <v>16156</v>
      </c>
      <c r="BF2292" s="112" t="s">
        <v>3127</v>
      </c>
      <c r="BG2292" s="112">
        <v>1972</v>
      </c>
      <c r="BH2292" s="112" t="s">
        <v>118</v>
      </c>
      <c r="BI2292" s="112" t="s">
        <v>228</v>
      </c>
      <c r="BO2292" s="234" t="s">
        <v>228</v>
      </c>
      <c r="CA2292" s="234" t="s">
        <v>228</v>
      </c>
      <c r="CB2292" s="234" t="s">
        <v>3072</v>
      </c>
      <c r="CH2292" s="234" t="s">
        <v>228</v>
      </c>
      <c r="CQ2292" s="88"/>
      <c r="CR2292" s="234" t="s">
        <v>228</v>
      </c>
      <c r="CS2292" s="88"/>
      <c r="CT2292" s="80" t="s">
        <v>195</v>
      </c>
      <c r="CV2292" s="88"/>
      <c r="CX2292" s="88"/>
      <c r="CY2292" s="88"/>
      <c r="DC2292" s="92"/>
    </row>
    <row r="2293" spans="1:113" s="4" customFormat="1" x14ac:dyDescent="0.25">
      <c r="A2293" s="28">
        <f t="shared" si="35"/>
        <v>15482</v>
      </c>
      <c r="D2293" s="112" t="s">
        <v>3128</v>
      </c>
      <c r="E2293" s="112">
        <v>1995</v>
      </c>
      <c r="F2293" s="112" t="s">
        <v>117</v>
      </c>
      <c r="G2293" s="112" t="s">
        <v>127</v>
      </c>
      <c r="H2293" s="243"/>
      <c r="I2293" s="112"/>
      <c r="J2293" s="235" t="s">
        <v>589</v>
      </c>
      <c r="K2293" s="4" t="s">
        <v>131</v>
      </c>
      <c r="L2293" s="4" t="s">
        <v>132</v>
      </c>
      <c r="M2293" s="4" t="s">
        <v>127</v>
      </c>
      <c r="O2293" s="4" t="s">
        <v>3152</v>
      </c>
      <c r="P2293" s="4" t="s">
        <v>589</v>
      </c>
      <c r="Q2293" s="4" t="s">
        <v>131</v>
      </c>
      <c r="R2293" s="4" t="s">
        <v>132</v>
      </c>
      <c r="S2293" s="4" t="s">
        <v>127</v>
      </c>
      <c r="V2293" s="4" t="s">
        <v>589</v>
      </c>
      <c r="W2293" s="4" t="s">
        <v>131</v>
      </c>
      <c r="X2293" s="4" t="s">
        <v>132</v>
      </c>
      <c r="Y2293" s="4" t="s">
        <v>127</v>
      </c>
      <c r="Z2293" s="234" t="s">
        <v>244</v>
      </c>
      <c r="AC2293" s="4" t="s">
        <v>589</v>
      </c>
      <c r="AD2293" s="4" t="s">
        <v>131</v>
      </c>
      <c r="AE2293" s="4" t="s">
        <v>132</v>
      </c>
      <c r="AF2293" s="4" t="s">
        <v>127</v>
      </c>
      <c r="AO2293" s="6"/>
      <c r="AP2293" s="12"/>
      <c r="AQ2293" s="12"/>
      <c r="AR2293" s="6"/>
      <c r="AS2293" s="6"/>
      <c r="AT2293" s="6"/>
      <c r="AU2293" s="6"/>
      <c r="AV2293" s="11"/>
      <c r="AW2293" s="14"/>
      <c r="AX2293" s="14"/>
      <c r="AY2293" s="11"/>
      <c r="AZ2293" s="11"/>
      <c r="BA2293" s="11"/>
      <c r="BB2293" s="11"/>
      <c r="BC2293" s="47">
        <f>IF(BF2293="","",MAX(BC$4:BC2292)+1)</f>
        <v>16157</v>
      </c>
      <c r="BD2293" s="15"/>
      <c r="BE2293" s="15"/>
      <c r="BF2293" s="112" t="s">
        <v>3129</v>
      </c>
      <c r="BG2293" s="112">
        <v>1972</v>
      </c>
      <c r="BH2293" s="112" t="s">
        <v>118</v>
      </c>
      <c r="BI2293" s="112" t="s">
        <v>228</v>
      </c>
      <c r="BJ2293" s="112"/>
      <c r="BK2293" s="112"/>
      <c r="BL2293" s="112"/>
      <c r="BM2293" s="112"/>
      <c r="BN2293" s="112"/>
      <c r="BO2293" s="234" t="s">
        <v>228</v>
      </c>
      <c r="BP2293" s="15"/>
      <c r="BQ2293" s="15"/>
      <c r="BR2293" s="15"/>
      <c r="BS2293" s="15"/>
      <c r="BT2293" s="15"/>
      <c r="BU2293" s="15"/>
      <c r="BV2293" s="15"/>
      <c r="BW2293" s="15"/>
      <c r="BX2293" s="15"/>
      <c r="BY2293" s="15"/>
      <c r="BZ2293" s="15"/>
      <c r="CA2293" s="234" t="s">
        <v>228</v>
      </c>
      <c r="CB2293" s="234" t="s">
        <v>189</v>
      </c>
      <c r="CC2293" s="15"/>
      <c r="CD2293" s="15"/>
      <c r="CE2293" s="15"/>
      <c r="CF2293" s="15"/>
      <c r="CG2293" s="15"/>
      <c r="CH2293" s="234" t="s">
        <v>228</v>
      </c>
      <c r="CI2293" s="15"/>
      <c r="CJ2293" s="15"/>
      <c r="CK2293" s="15"/>
      <c r="CL2293" s="15"/>
      <c r="CM2293" s="15"/>
      <c r="CN2293" s="15"/>
      <c r="CO2293" s="15"/>
      <c r="CP2293" s="15"/>
      <c r="CQ2293" s="16"/>
      <c r="CR2293" s="234" t="s">
        <v>228</v>
      </c>
      <c r="CS2293" s="17"/>
      <c r="CT2293" s="120" t="s">
        <v>195</v>
      </c>
      <c r="CU2293" s="149"/>
      <c r="CV2293" s="150"/>
      <c r="CW2293" s="151"/>
      <c r="CX2293" s="30"/>
      <c r="CY2293" s="30"/>
      <c r="CZ2293" s="151"/>
      <c r="DA2293" s="18"/>
      <c r="DB2293" s="18"/>
      <c r="DC2293" s="27"/>
      <c r="DD2293" s="18"/>
      <c r="DE2293" s="18"/>
      <c r="DF2293" s="18"/>
      <c r="DG2293" s="19"/>
      <c r="DH2293" s="19"/>
      <c r="DI2293" s="19"/>
    </row>
    <row r="2294" spans="1:113" s="4" customFormat="1" x14ac:dyDescent="0.25">
      <c r="A2294" s="28">
        <f t="shared" si="35"/>
        <v>15483</v>
      </c>
      <c r="D2294" s="112" t="s">
        <v>3130</v>
      </c>
      <c r="E2294" s="112">
        <v>1989</v>
      </c>
      <c r="F2294" s="112" t="s">
        <v>117</v>
      </c>
      <c r="G2294" s="112" t="s">
        <v>302</v>
      </c>
      <c r="H2294" s="243"/>
      <c r="I2294" s="112"/>
      <c r="J2294" s="235" t="s">
        <v>589</v>
      </c>
      <c r="K2294" s="4" t="s">
        <v>131</v>
      </c>
      <c r="L2294" s="4" t="s">
        <v>132</v>
      </c>
      <c r="M2294" s="4" t="s">
        <v>127</v>
      </c>
      <c r="O2294" s="4" t="s">
        <v>3152</v>
      </c>
      <c r="P2294" s="4" t="s">
        <v>589</v>
      </c>
      <c r="Q2294" s="4" t="s">
        <v>131</v>
      </c>
      <c r="R2294" s="4" t="s">
        <v>132</v>
      </c>
      <c r="S2294" s="4" t="s">
        <v>127</v>
      </c>
      <c r="Y2294" s="234" t="s">
        <v>302</v>
      </c>
      <c r="Z2294" s="234" t="s">
        <v>244</v>
      </c>
      <c r="AF2294" s="234" t="s">
        <v>302</v>
      </c>
      <c r="AO2294" s="6"/>
      <c r="AP2294" s="12"/>
      <c r="AQ2294" s="12"/>
      <c r="AR2294" s="6"/>
      <c r="AS2294" s="6"/>
      <c r="AT2294" s="6"/>
      <c r="AU2294" s="6"/>
      <c r="AV2294" s="11"/>
      <c r="AW2294" s="14"/>
      <c r="AX2294" s="14"/>
      <c r="AY2294" s="11"/>
      <c r="AZ2294" s="11"/>
      <c r="BA2294" s="11"/>
      <c r="BB2294" s="11"/>
      <c r="BC2294" s="47">
        <f>IF(BF2294="","",MAX(BC$4:BC2293)+1)</f>
        <v>16158</v>
      </c>
      <c r="BD2294" s="15"/>
      <c r="BE2294" s="15"/>
      <c r="BF2294" s="112" t="s">
        <v>3131</v>
      </c>
      <c r="BG2294" s="112">
        <v>1971</v>
      </c>
      <c r="BH2294" s="112" t="s">
        <v>118</v>
      </c>
      <c r="BI2294" s="112" t="s">
        <v>302</v>
      </c>
      <c r="BJ2294" s="112"/>
      <c r="BK2294" s="112"/>
      <c r="BL2294" s="112"/>
      <c r="BM2294" s="112"/>
      <c r="BN2294" s="112"/>
      <c r="BO2294" s="234" t="s">
        <v>302</v>
      </c>
      <c r="BP2294" s="15"/>
      <c r="BQ2294" s="15"/>
      <c r="BR2294" s="15"/>
      <c r="BS2294" s="15"/>
      <c r="BT2294" s="15"/>
      <c r="BU2294" s="15"/>
      <c r="BV2294" s="15"/>
      <c r="BW2294" s="15"/>
      <c r="BX2294" s="15"/>
      <c r="BY2294" s="15"/>
      <c r="BZ2294" s="15"/>
      <c r="CA2294" s="234" t="s">
        <v>302</v>
      </c>
      <c r="CB2294" s="234" t="s">
        <v>298</v>
      </c>
      <c r="CC2294" s="15"/>
      <c r="CD2294" s="15"/>
      <c r="CE2294" s="15"/>
      <c r="CF2294" s="15"/>
      <c r="CG2294" s="15"/>
      <c r="CH2294" s="234" t="s">
        <v>302</v>
      </c>
      <c r="CI2294" s="15"/>
      <c r="CJ2294" s="15"/>
      <c r="CK2294" s="15"/>
      <c r="CL2294" s="15"/>
      <c r="CM2294" s="15"/>
      <c r="CN2294" s="15"/>
      <c r="CO2294" s="15"/>
      <c r="CP2294" s="15"/>
      <c r="CQ2294" s="16"/>
      <c r="CR2294" s="234" t="s">
        <v>302</v>
      </c>
      <c r="CS2294" s="17"/>
      <c r="CT2294" s="120" t="s">
        <v>195</v>
      </c>
      <c r="CU2294" s="149"/>
      <c r="CV2294" s="150"/>
      <c r="CW2294" s="151"/>
      <c r="CX2294" s="30"/>
      <c r="CY2294" s="30"/>
      <c r="CZ2294" s="151"/>
      <c r="DA2294" s="18"/>
      <c r="DB2294" s="18"/>
      <c r="DC2294" s="27"/>
      <c r="DD2294" s="18"/>
      <c r="DE2294" s="18"/>
      <c r="DF2294" s="18"/>
      <c r="DG2294" s="19"/>
      <c r="DH2294" s="19"/>
      <c r="DI2294" s="19"/>
    </row>
    <row r="2295" spans="1:113" s="4" customFormat="1" x14ac:dyDescent="0.25">
      <c r="A2295" s="28">
        <f t="shared" si="35"/>
        <v>15484</v>
      </c>
      <c r="D2295" s="112" t="s">
        <v>3132</v>
      </c>
      <c r="E2295" s="112">
        <v>1980</v>
      </c>
      <c r="F2295" s="112" t="s">
        <v>117</v>
      </c>
      <c r="G2295" s="112" t="s">
        <v>302</v>
      </c>
      <c r="H2295" s="234"/>
      <c r="I2295" s="234"/>
      <c r="J2295" s="235" t="s">
        <v>589</v>
      </c>
      <c r="K2295" s="4" t="s">
        <v>131</v>
      </c>
      <c r="L2295" s="4" t="s">
        <v>132</v>
      </c>
      <c r="M2295" s="4" t="s">
        <v>127</v>
      </c>
      <c r="O2295" s="4" t="s">
        <v>3152</v>
      </c>
      <c r="P2295" s="4" t="s">
        <v>589</v>
      </c>
      <c r="Q2295" s="4" t="s">
        <v>131</v>
      </c>
      <c r="R2295" s="4" t="s">
        <v>132</v>
      </c>
      <c r="S2295" s="4" t="s">
        <v>127</v>
      </c>
      <c r="Y2295" s="234" t="s">
        <v>302</v>
      </c>
      <c r="Z2295" s="234" t="s">
        <v>244</v>
      </c>
      <c r="AF2295" s="234" t="s">
        <v>302</v>
      </c>
      <c r="AO2295" s="6"/>
      <c r="AP2295" s="12"/>
      <c r="AQ2295" s="12"/>
      <c r="AR2295" s="6"/>
      <c r="AS2295" s="6"/>
      <c r="AT2295" s="6"/>
      <c r="AU2295" s="6"/>
      <c r="AV2295" s="11"/>
      <c r="AW2295" s="14"/>
      <c r="AX2295" s="14"/>
      <c r="AY2295" s="11"/>
      <c r="AZ2295" s="11"/>
      <c r="BA2295" s="11"/>
      <c r="BB2295" s="11"/>
      <c r="BC2295" s="47">
        <f>IF(BF2295="","",MAX(BC$4:BC2294)+1)</f>
        <v>16159</v>
      </c>
      <c r="BD2295" s="15"/>
      <c r="BE2295" s="15"/>
      <c r="BF2295" s="112" t="s">
        <v>3133</v>
      </c>
      <c r="BG2295" s="112">
        <v>1967</v>
      </c>
      <c r="BH2295" s="112" t="s">
        <v>118</v>
      </c>
      <c r="BI2295" s="112" t="s">
        <v>302</v>
      </c>
      <c r="BJ2295" s="15"/>
      <c r="BK2295" s="15"/>
      <c r="BL2295" s="15"/>
      <c r="BM2295" s="15"/>
      <c r="BN2295" s="15"/>
      <c r="BO2295" s="234" t="s">
        <v>302</v>
      </c>
      <c r="BP2295" s="15"/>
      <c r="BQ2295" s="15"/>
      <c r="BR2295" s="15"/>
      <c r="BS2295" s="15"/>
      <c r="BT2295" s="15"/>
      <c r="BU2295" s="15"/>
      <c r="BV2295" s="15"/>
      <c r="BW2295" s="15"/>
      <c r="BX2295" s="15"/>
      <c r="BY2295" s="15"/>
      <c r="BZ2295" s="15"/>
      <c r="CA2295" s="234" t="s">
        <v>302</v>
      </c>
      <c r="CB2295" s="234" t="s">
        <v>148</v>
      </c>
      <c r="CC2295" s="15"/>
      <c r="CD2295" s="15"/>
      <c r="CE2295" s="15"/>
      <c r="CF2295" s="15"/>
      <c r="CG2295" s="15"/>
      <c r="CH2295" s="234" t="s">
        <v>302</v>
      </c>
      <c r="CI2295" s="15"/>
      <c r="CJ2295" s="15"/>
      <c r="CK2295" s="15"/>
      <c r="CL2295" s="15"/>
      <c r="CM2295" s="15"/>
      <c r="CN2295" s="15"/>
      <c r="CO2295" s="15"/>
      <c r="CP2295" s="15"/>
      <c r="CQ2295" s="16"/>
      <c r="CR2295" s="234" t="s">
        <v>302</v>
      </c>
      <c r="CS2295" s="17"/>
      <c r="CT2295" s="120" t="s">
        <v>195</v>
      </c>
      <c r="CU2295" s="149"/>
      <c r="CV2295" s="150"/>
      <c r="CW2295" s="151"/>
      <c r="CX2295" s="30"/>
      <c r="CY2295" s="30"/>
      <c r="CZ2295" s="151"/>
      <c r="DA2295" s="18"/>
      <c r="DB2295" s="18"/>
      <c r="DC2295" s="27"/>
      <c r="DD2295" s="18"/>
      <c r="DE2295" s="18"/>
      <c r="DF2295" s="18"/>
      <c r="DG2295" s="19"/>
      <c r="DH2295" s="19"/>
      <c r="DI2295" s="19"/>
    </row>
    <row r="2296" spans="1:113" s="4" customFormat="1" x14ac:dyDescent="0.25">
      <c r="A2296" s="28">
        <f t="shared" si="35"/>
        <v>15485</v>
      </c>
      <c r="D2296" s="112" t="s">
        <v>2725</v>
      </c>
      <c r="E2296" s="112">
        <v>1983</v>
      </c>
      <c r="F2296" s="112" t="s">
        <v>117</v>
      </c>
      <c r="G2296" s="112" t="s">
        <v>228</v>
      </c>
      <c r="H2296" s="243"/>
      <c r="I2296" s="112"/>
      <c r="J2296" s="235" t="s">
        <v>589</v>
      </c>
      <c r="K2296" s="4" t="s">
        <v>131</v>
      </c>
      <c r="L2296" s="4" t="s">
        <v>132</v>
      </c>
      <c r="M2296" s="4" t="s">
        <v>127</v>
      </c>
      <c r="O2296" s="4" t="s">
        <v>3152</v>
      </c>
      <c r="P2296" s="4" t="s">
        <v>589</v>
      </c>
      <c r="Q2296" s="4" t="s">
        <v>131</v>
      </c>
      <c r="R2296" s="4" t="s">
        <v>132</v>
      </c>
      <c r="S2296" s="4" t="s">
        <v>127</v>
      </c>
      <c r="Y2296" s="234" t="s">
        <v>228</v>
      </c>
      <c r="Z2296" s="234" t="s">
        <v>244</v>
      </c>
      <c r="AF2296" s="234" t="s">
        <v>228</v>
      </c>
      <c r="AO2296" s="6"/>
      <c r="AP2296" s="12"/>
      <c r="AQ2296" s="12"/>
      <c r="AR2296" s="6"/>
      <c r="AS2296" s="6"/>
      <c r="AT2296" s="6"/>
      <c r="AU2296" s="6"/>
      <c r="AV2296" s="11"/>
      <c r="AW2296" s="14"/>
      <c r="AX2296" s="14"/>
      <c r="AY2296" s="11"/>
      <c r="AZ2296" s="11"/>
      <c r="BA2296" s="11"/>
      <c r="BB2296" s="11"/>
      <c r="BC2296" s="47">
        <f>IF(BF2296="","",MAX(BC$4:BC2295)+1)</f>
        <v>16160</v>
      </c>
      <c r="BD2296" s="15"/>
      <c r="BE2296" s="15"/>
      <c r="BF2296" s="112" t="s">
        <v>3134</v>
      </c>
      <c r="BG2296" s="112">
        <v>1973</v>
      </c>
      <c r="BH2296" s="112" t="s">
        <v>118</v>
      </c>
      <c r="BI2296" s="112" t="s">
        <v>228</v>
      </c>
      <c r="BJ2296" s="15"/>
      <c r="BK2296" s="15"/>
      <c r="BL2296" s="15"/>
      <c r="BM2296" s="15"/>
      <c r="BN2296" s="15"/>
      <c r="BO2296" s="234" t="s">
        <v>228</v>
      </c>
      <c r="BP2296" s="15"/>
      <c r="BQ2296" s="15"/>
      <c r="BR2296" s="15"/>
      <c r="BS2296" s="15"/>
      <c r="BT2296" s="15"/>
      <c r="BU2296" s="15"/>
      <c r="BV2296" s="15"/>
      <c r="BW2296" s="15"/>
      <c r="BX2296" s="15"/>
      <c r="BY2296" s="15"/>
      <c r="BZ2296" s="15"/>
      <c r="CA2296" s="234" t="s">
        <v>228</v>
      </c>
      <c r="CB2296" s="234" t="s">
        <v>148</v>
      </c>
      <c r="CC2296" s="15"/>
      <c r="CD2296" s="15"/>
      <c r="CE2296" s="15"/>
      <c r="CF2296" s="15"/>
      <c r="CG2296" s="15"/>
      <c r="CH2296" s="234" t="s">
        <v>228</v>
      </c>
      <c r="CI2296" s="15"/>
      <c r="CJ2296" s="15"/>
      <c r="CK2296" s="15"/>
      <c r="CL2296" s="15"/>
      <c r="CM2296" s="15"/>
      <c r="CN2296" s="15"/>
      <c r="CO2296" s="15"/>
      <c r="CP2296" s="15"/>
      <c r="CQ2296" s="16"/>
      <c r="CR2296" s="234" t="s">
        <v>228</v>
      </c>
      <c r="CS2296" s="17"/>
      <c r="CT2296" s="120" t="s">
        <v>195</v>
      </c>
      <c r="CU2296" s="149"/>
      <c r="CV2296" s="150"/>
      <c r="CW2296" s="151"/>
      <c r="CX2296" s="30"/>
      <c r="CY2296" s="30"/>
      <c r="CZ2296" s="151"/>
      <c r="DA2296" s="18"/>
      <c r="DB2296" s="18"/>
      <c r="DC2296" s="27"/>
      <c r="DD2296" s="18"/>
      <c r="DE2296" s="18"/>
      <c r="DF2296" s="18"/>
      <c r="DG2296" s="19"/>
      <c r="DH2296" s="19"/>
      <c r="DI2296" s="19"/>
    </row>
    <row r="2297" spans="1:113" s="4" customFormat="1" x14ac:dyDescent="0.25">
      <c r="A2297" s="28">
        <f t="shared" si="35"/>
        <v>15486</v>
      </c>
      <c r="D2297" s="112" t="s">
        <v>3135</v>
      </c>
      <c r="E2297" s="112">
        <v>1980</v>
      </c>
      <c r="F2297" s="112" t="s">
        <v>117</v>
      </c>
      <c r="G2297" s="112" t="s">
        <v>127</v>
      </c>
      <c r="H2297" s="243"/>
      <c r="I2297" s="112"/>
      <c r="J2297" s="235" t="s">
        <v>589</v>
      </c>
      <c r="K2297" s="4" t="s">
        <v>131</v>
      </c>
      <c r="L2297" s="4" t="s">
        <v>132</v>
      </c>
      <c r="M2297" s="4" t="s">
        <v>127</v>
      </c>
      <c r="O2297" s="4" t="s">
        <v>3152</v>
      </c>
      <c r="P2297" s="4" t="s">
        <v>589</v>
      </c>
      <c r="Q2297" s="4" t="s">
        <v>131</v>
      </c>
      <c r="R2297" s="4" t="s">
        <v>132</v>
      </c>
      <c r="S2297" s="4" t="s">
        <v>127</v>
      </c>
      <c r="U2297" s="4" t="s">
        <v>3152</v>
      </c>
      <c r="V2297" s="4" t="s">
        <v>589</v>
      </c>
      <c r="W2297" s="4" t="s">
        <v>131</v>
      </c>
      <c r="X2297" s="4" t="s">
        <v>132</v>
      </c>
      <c r="Y2297" s="4" t="s">
        <v>127</v>
      </c>
      <c r="Z2297" s="234" t="s">
        <v>244</v>
      </c>
      <c r="AB2297" s="4" t="s">
        <v>3152</v>
      </c>
      <c r="AC2297" s="4" t="s">
        <v>589</v>
      </c>
      <c r="AD2297" s="4" t="s">
        <v>131</v>
      </c>
      <c r="AE2297" s="4" t="s">
        <v>132</v>
      </c>
      <c r="AF2297" s="4" t="s">
        <v>127</v>
      </c>
      <c r="AO2297" s="6"/>
      <c r="AP2297" s="12"/>
      <c r="AQ2297" s="12"/>
      <c r="AR2297" s="6"/>
      <c r="AS2297" s="6"/>
      <c r="AT2297" s="6"/>
      <c r="AU2297" s="6"/>
      <c r="AV2297" s="11"/>
      <c r="AW2297" s="14"/>
      <c r="AX2297" s="14"/>
      <c r="AY2297" s="11"/>
      <c r="AZ2297" s="11"/>
      <c r="BA2297" s="11"/>
      <c r="BB2297" s="11"/>
      <c r="BC2297" s="47">
        <f>IF(BF2297="","",MAX(BC$4:BC2296)+1)</f>
        <v>16161</v>
      </c>
      <c r="BD2297" s="15"/>
      <c r="BE2297" s="15"/>
      <c r="BF2297" s="112" t="s">
        <v>2274</v>
      </c>
      <c r="BG2297" s="112">
        <v>1950</v>
      </c>
      <c r="BH2297" s="112" t="s">
        <v>118</v>
      </c>
      <c r="BI2297" s="112" t="s">
        <v>119</v>
      </c>
      <c r="BJ2297" s="15"/>
      <c r="BK2297" s="15"/>
      <c r="BL2297" s="15"/>
      <c r="BM2297" s="15" t="s">
        <v>3047</v>
      </c>
      <c r="BN2297" s="15" t="s">
        <v>213</v>
      </c>
      <c r="BO2297" s="234" t="s">
        <v>127</v>
      </c>
      <c r="BP2297" s="15"/>
      <c r="BQ2297" s="15"/>
      <c r="BR2297" s="15"/>
      <c r="BS2297" s="15"/>
      <c r="BT2297" s="15"/>
      <c r="BU2297" s="15"/>
      <c r="BV2297" s="15"/>
      <c r="BW2297" s="15"/>
      <c r="BX2297" s="15"/>
      <c r="BY2297" s="15"/>
      <c r="BZ2297" s="15"/>
      <c r="CA2297" s="234" t="s">
        <v>119</v>
      </c>
      <c r="CB2297" s="234" t="s">
        <v>3136</v>
      </c>
      <c r="CC2297" s="15"/>
      <c r="CD2297" s="15"/>
      <c r="CE2297" s="15"/>
      <c r="CF2297" s="15"/>
      <c r="CG2297" s="15"/>
      <c r="CH2297" s="234" t="s">
        <v>119</v>
      </c>
      <c r="CI2297" s="15"/>
      <c r="CJ2297" s="15"/>
      <c r="CK2297" s="15"/>
      <c r="CL2297" s="15"/>
      <c r="CM2297" s="15"/>
      <c r="CN2297" s="15"/>
      <c r="CO2297" s="15"/>
      <c r="CP2297" s="15"/>
      <c r="CQ2297" s="16"/>
      <c r="CR2297" s="234" t="s">
        <v>119</v>
      </c>
      <c r="CS2297" s="17"/>
      <c r="CT2297" s="120" t="s">
        <v>195</v>
      </c>
      <c r="CU2297" s="149"/>
      <c r="CV2297" s="150"/>
      <c r="CW2297" s="151"/>
      <c r="CX2297" s="30"/>
      <c r="CY2297" s="30"/>
      <c r="CZ2297" s="151"/>
      <c r="DA2297" s="18"/>
      <c r="DB2297" s="18"/>
      <c r="DC2297" s="27"/>
      <c r="DD2297" s="18"/>
      <c r="DE2297" s="18"/>
      <c r="DF2297" s="18"/>
      <c r="DG2297" s="19"/>
      <c r="DH2297" s="19"/>
      <c r="DI2297" s="19"/>
    </row>
    <row r="2298" spans="1:113" s="4" customFormat="1" x14ac:dyDescent="0.25">
      <c r="A2298" s="28">
        <f t="shared" si="35"/>
        <v>15487</v>
      </c>
      <c r="D2298" s="112" t="s">
        <v>3137</v>
      </c>
      <c r="E2298" s="112">
        <v>1973</v>
      </c>
      <c r="F2298" s="112" t="s">
        <v>117</v>
      </c>
      <c r="G2298" s="112" t="s">
        <v>119</v>
      </c>
      <c r="H2298" s="243"/>
      <c r="I2298" s="112"/>
      <c r="J2298" s="235" t="s">
        <v>589</v>
      </c>
      <c r="K2298" s="4" t="s">
        <v>131</v>
      </c>
      <c r="L2298" s="4" t="s">
        <v>132</v>
      </c>
      <c r="M2298" s="4" t="s">
        <v>127</v>
      </c>
      <c r="O2298" s="4" t="s">
        <v>3152</v>
      </c>
      <c r="P2298" s="4" t="s">
        <v>589</v>
      </c>
      <c r="Q2298" s="4" t="s">
        <v>131</v>
      </c>
      <c r="R2298" s="4" t="s">
        <v>132</v>
      </c>
      <c r="S2298" s="4" t="s">
        <v>127</v>
      </c>
      <c r="Y2298" s="234" t="s">
        <v>119</v>
      </c>
      <c r="Z2298" s="234" t="s">
        <v>144</v>
      </c>
      <c r="AF2298" s="234" t="s">
        <v>119</v>
      </c>
      <c r="AO2298" s="6"/>
      <c r="AP2298" s="12"/>
      <c r="AQ2298" s="12"/>
      <c r="AR2298" s="6"/>
      <c r="AS2298" s="6"/>
      <c r="AT2298" s="6"/>
      <c r="AU2298" s="6"/>
      <c r="AV2298" s="11"/>
      <c r="AW2298" s="14"/>
      <c r="AX2298" s="14"/>
      <c r="AY2298" s="11"/>
      <c r="AZ2298" s="11"/>
      <c r="BA2298" s="11"/>
      <c r="BB2298" s="11"/>
      <c r="BC2298" s="47">
        <f>IF(BF2298="","",MAX(BC$4:BC2297)+1)</f>
        <v>16162</v>
      </c>
      <c r="BD2298" s="15"/>
      <c r="BE2298" s="15"/>
      <c r="BF2298" s="112" t="s">
        <v>3138</v>
      </c>
      <c r="BG2298" s="112">
        <v>1969</v>
      </c>
      <c r="BH2298" s="112" t="s">
        <v>118</v>
      </c>
      <c r="BI2298" s="112" t="s">
        <v>119</v>
      </c>
      <c r="BJ2298" s="15"/>
      <c r="BK2298" s="15"/>
      <c r="BL2298" s="15"/>
      <c r="BM2298" s="15"/>
      <c r="BN2298" s="15" t="s">
        <v>1254</v>
      </c>
      <c r="BO2298" s="234" t="s">
        <v>127</v>
      </c>
      <c r="BP2298" s="15"/>
      <c r="BQ2298" s="15"/>
      <c r="BR2298" s="15"/>
      <c r="BS2298" s="15"/>
      <c r="BT2298" s="15"/>
      <c r="BU2298" s="15"/>
      <c r="BV2298" s="15"/>
      <c r="BW2298" s="15"/>
      <c r="BX2298" s="15"/>
      <c r="BY2298" s="15"/>
      <c r="BZ2298" s="15"/>
      <c r="CA2298" s="234" t="s">
        <v>119</v>
      </c>
      <c r="CB2298" s="234" t="s">
        <v>298</v>
      </c>
      <c r="CC2298" s="15"/>
      <c r="CD2298" s="15"/>
      <c r="CE2298" s="15"/>
      <c r="CF2298" s="15"/>
      <c r="CG2298" s="15"/>
      <c r="CH2298" s="234" t="s">
        <v>119</v>
      </c>
      <c r="CI2298" s="15"/>
      <c r="CJ2298" s="15"/>
      <c r="CK2298" s="15"/>
      <c r="CL2298" s="15"/>
      <c r="CM2298" s="15"/>
      <c r="CN2298" s="15"/>
      <c r="CO2298" s="15"/>
      <c r="CP2298" s="15"/>
      <c r="CQ2298" s="16"/>
      <c r="CR2298" s="234" t="s">
        <v>119</v>
      </c>
      <c r="CS2298" s="17"/>
      <c r="CT2298" s="120" t="s">
        <v>195</v>
      </c>
      <c r="CU2298" s="149"/>
      <c r="CV2298" s="150"/>
      <c r="CW2298" s="151"/>
      <c r="CX2298" s="30"/>
      <c r="CY2298" s="30"/>
      <c r="CZ2298" s="151"/>
      <c r="DA2298" s="18"/>
      <c r="DB2298" s="18"/>
      <c r="DC2298" s="27"/>
      <c r="DD2298" s="18"/>
      <c r="DE2298" s="18"/>
      <c r="DF2298" s="18"/>
      <c r="DG2298" s="19"/>
      <c r="DH2298" s="19"/>
      <c r="DI2298" s="19"/>
    </row>
    <row r="2299" spans="1:113" s="4" customFormat="1" x14ac:dyDescent="0.25">
      <c r="A2299" s="28">
        <f t="shared" si="35"/>
        <v>15488</v>
      </c>
      <c r="D2299" s="112" t="s">
        <v>3139</v>
      </c>
      <c r="E2299" s="112">
        <v>1984</v>
      </c>
      <c r="F2299" s="112" t="s">
        <v>117</v>
      </c>
      <c r="G2299" s="112" t="s">
        <v>119</v>
      </c>
      <c r="H2299" s="243"/>
      <c r="I2299" s="112"/>
      <c r="J2299" s="235" t="s">
        <v>589</v>
      </c>
      <c r="K2299" s="4" t="s">
        <v>131</v>
      </c>
      <c r="L2299" s="4" t="s">
        <v>132</v>
      </c>
      <c r="M2299" s="4" t="s">
        <v>127</v>
      </c>
      <c r="O2299" s="4" t="s">
        <v>3152</v>
      </c>
      <c r="P2299" s="4" t="s">
        <v>589</v>
      </c>
      <c r="Q2299" s="4" t="s">
        <v>131</v>
      </c>
      <c r="R2299" s="4" t="s">
        <v>132</v>
      </c>
      <c r="S2299" s="4" t="s">
        <v>127</v>
      </c>
      <c r="Y2299" s="234" t="s">
        <v>119</v>
      </c>
      <c r="Z2299" s="234" t="s">
        <v>334</v>
      </c>
      <c r="AF2299" s="234" t="s">
        <v>119</v>
      </c>
      <c r="AO2299" s="6"/>
      <c r="AP2299" s="12"/>
      <c r="AQ2299" s="12"/>
      <c r="AR2299" s="6"/>
      <c r="AS2299" s="6"/>
      <c r="AT2299" s="6"/>
      <c r="AU2299" s="6"/>
      <c r="AV2299" s="11"/>
      <c r="AW2299" s="14"/>
      <c r="AX2299" s="14"/>
      <c r="AY2299" s="11"/>
      <c r="AZ2299" s="11"/>
      <c r="BA2299" s="11"/>
      <c r="BB2299" s="11"/>
      <c r="BC2299" s="47">
        <f>IF(BF2299="","",MAX(BC$4:BC2298)+1)</f>
        <v>16163</v>
      </c>
      <c r="BD2299" s="15"/>
      <c r="BE2299" s="15"/>
      <c r="BF2299" s="112" t="s">
        <v>2380</v>
      </c>
      <c r="BG2299" s="112">
        <v>1980</v>
      </c>
      <c r="BH2299" s="112" t="s">
        <v>118</v>
      </c>
      <c r="BI2299" s="112" t="s">
        <v>119</v>
      </c>
      <c r="BJ2299" s="15"/>
      <c r="BK2299" s="15"/>
      <c r="BL2299" s="15"/>
      <c r="BM2299" s="15"/>
      <c r="BN2299" s="15"/>
      <c r="BO2299" s="234" t="s">
        <v>119</v>
      </c>
      <c r="BP2299" s="15"/>
      <c r="BQ2299" s="15"/>
      <c r="BR2299" s="15"/>
      <c r="BS2299" s="15"/>
      <c r="BT2299" s="15"/>
      <c r="BU2299" s="15"/>
      <c r="BV2299" s="15"/>
      <c r="BW2299" s="15"/>
      <c r="BX2299" s="15"/>
      <c r="BY2299" s="15"/>
      <c r="BZ2299" s="15"/>
      <c r="CA2299" s="234" t="s">
        <v>119</v>
      </c>
      <c r="CB2299" s="234" t="s">
        <v>148</v>
      </c>
      <c r="CC2299" s="15"/>
      <c r="CD2299" s="15"/>
      <c r="CE2299" s="15"/>
      <c r="CF2299" s="15"/>
      <c r="CG2299" s="15"/>
      <c r="CH2299" s="234" t="s">
        <v>119</v>
      </c>
      <c r="CI2299" s="15"/>
      <c r="CJ2299" s="15"/>
      <c r="CK2299" s="15"/>
      <c r="CL2299" s="15"/>
      <c r="CM2299" s="15"/>
      <c r="CN2299" s="15"/>
      <c r="CO2299" s="15"/>
      <c r="CP2299" s="15"/>
      <c r="CQ2299" s="16"/>
      <c r="CR2299" s="234" t="s">
        <v>119</v>
      </c>
      <c r="CS2299" s="17"/>
      <c r="CT2299" s="120" t="s">
        <v>195</v>
      </c>
      <c r="CU2299" s="149"/>
      <c r="CV2299" s="150"/>
      <c r="CW2299" s="151"/>
      <c r="CX2299" s="30"/>
      <c r="CY2299" s="30"/>
      <c r="CZ2299" s="151"/>
      <c r="DA2299" s="18"/>
      <c r="DB2299" s="18"/>
      <c r="DC2299" s="27"/>
      <c r="DD2299" s="18"/>
      <c r="DE2299" s="18"/>
      <c r="DF2299" s="18"/>
      <c r="DG2299" s="19"/>
      <c r="DH2299" s="19"/>
      <c r="DI2299" s="19"/>
    </row>
    <row r="2300" spans="1:113" s="4" customFormat="1" x14ac:dyDescent="0.25">
      <c r="A2300" s="28">
        <f t="shared" si="35"/>
        <v>15489</v>
      </c>
      <c r="D2300" s="112" t="s">
        <v>3140</v>
      </c>
      <c r="E2300" s="112">
        <v>1988</v>
      </c>
      <c r="F2300" s="112" t="s">
        <v>117</v>
      </c>
      <c r="G2300" s="112" t="s">
        <v>228</v>
      </c>
      <c r="H2300" s="243"/>
      <c r="I2300" s="112"/>
      <c r="J2300" s="235" t="s">
        <v>589</v>
      </c>
      <c r="K2300" s="4" t="s">
        <v>131</v>
      </c>
      <c r="L2300" s="4" t="s">
        <v>132</v>
      </c>
      <c r="M2300" s="4" t="s">
        <v>127</v>
      </c>
      <c r="O2300" s="4" t="s">
        <v>3152</v>
      </c>
      <c r="P2300" s="4" t="s">
        <v>589</v>
      </c>
      <c r="Q2300" s="4" t="s">
        <v>131</v>
      </c>
      <c r="R2300" s="4" t="s">
        <v>132</v>
      </c>
      <c r="S2300" s="4" t="s">
        <v>127</v>
      </c>
      <c r="Y2300" s="234" t="s">
        <v>228</v>
      </c>
      <c r="Z2300" s="234" t="s">
        <v>244</v>
      </c>
      <c r="AF2300" s="234" t="s">
        <v>228</v>
      </c>
      <c r="AO2300" s="6"/>
      <c r="AP2300" s="12"/>
      <c r="AQ2300" s="12"/>
      <c r="AR2300" s="6"/>
      <c r="AS2300" s="6"/>
      <c r="AT2300" s="6"/>
      <c r="AU2300" s="6"/>
      <c r="AV2300" s="11"/>
      <c r="AW2300" s="14"/>
      <c r="AX2300" s="14"/>
      <c r="AY2300" s="11"/>
      <c r="AZ2300" s="11"/>
      <c r="BA2300" s="11"/>
      <c r="BB2300" s="11"/>
      <c r="BC2300" s="47">
        <f>IF(BF2300="","",MAX(BC$4:BC2299)+1)</f>
        <v>16164</v>
      </c>
      <c r="BD2300" s="15"/>
      <c r="BE2300" s="15"/>
      <c r="BF2300" s="112" t="s">
        <v>3141</v>
      </c>
      <c r="BG2300" s="112">
        <v>1974</v>
      </c>
      <c r="BH2300" s="112" t="s">
        <v>118</v>
      </c>
      <c r="BI2300" s="112" t="s">
        <v>228</v>
      </c>
      <c r="BJ2300" s="15"/>
      <c r="BK2300" s="15"/>
      <c r="BL2300" s="15"/>
      <c r="BM2300" s="15"/>
      <c r="BN2300" s="15"/>
      <c r="BO2300" s="234" t="s">
        <v>228</v>
      </c>
      <c r="BP2300" s="15"/>
      <c r="BQ2300" s="15"/>
      <c r="BR2300" s="15"/>
      <c r="BS2300" s="15"/>
      <c r="BT2300" s="15"/>
      <c r="BU2300" s="15"/>
      <c r="BV2300" s="15"/>
      <c r="BW2300" s="15"/>
      <c r="BX2300" s="15"/>
      <c r="BY2300" s="15"/>
      <c r="BZ2300" s="15"/>
      <c r="CA2300" s="234" t="s">
        <v>228</v>
      </c>
      <c r="CB2300" s="234" t="s">
        <v>363</v>
      </c>
      <c r="CC2300" s="15"/>
      <c r="CD2300" s="15"/>
      <c r="CE2300" s="15"/>
      <c r="CF2300" s="15"/>
      <c r="CG2300" s="15"/>
      <c r="CH2300" s="234" t="s">
        <v>228</v>
      </c>
      <c r="CI2300" s="15"/>
      <c r="CJ2300" s="15"/>
      <c r="CK2300" s="15"/>
      <c r="CL2300" s="15"/>
      <c r="CM2300" s="15"/>
      <c r="CN2300" s="15"/>
      <c r="CO2300" s="15"/>
      <c r="CP2300" s="15"/>
      <c r="CQ2300" s="16"/>
      <c r="CR2300" s="234" t="s">
        <v>228</v>
      </c>
      <c r="CS2300" s="17"/>
      <c r="CT2300" s="120" t="s">
        <v>195</v>
      </c>
      <c r="CU2300" s="149"/>
      <c r="CV2300" s="150"/>
      <c r="CW2300" s="151"/>
      <c r="CX2300" s="30"/>
      <c r="CY2300" s="30"/>
      <c r="CZ2300" s="151"/>
      <c r="DA2300" s="18"/>
      <c r="DB2300" s="18"/>
      <c r="DC2300" s="27"/>
      <c r="DD2300" s="18"/>
      <c r="DE2300" s="18"/>
      <c r="DF2300" s="18"/>
      <c r="DG2300" s="19"/>
      <c r="DH2300" s="19"/>
      <c r="DI2300" s="19"/>
    </row>
    <row r="2301" spans="1:113" s="4" customFormat="1" x14ac:dyDescent="0.25">
      <c r="A2301" s="28">
        <f t="shared" si="35"/>
        <v>15490</v>
      </c>
      <c r="D2301" s="112" t="s">
        <v>3142</v>
      </c>
      <c r="E2301" s="112">
        <v>1989</v>
      </c>
      <c r="F2301" s="112" t="s">
        <v>117</v>
      </c>
      <c r="G2301" s="112" t="s">
        <v>273</v>
      </c>
      <c r="H2301" s="243"/>
      <c r="I2301" s="112"/>
      <c r="J2301" s="235" t="s">
        <v>589</v>
      </c>
      <c r="K2301" s="4" t="s">
        <v>131</v>
      </c>
      <c r="L2301" s="4" t="s">
        <v>132</v>
      </c>
      <c r="M2301" s="4" t="s">
        <v>127</v>
      </c>
      <c r="O2301" s="4" t="s">
        <v>3152</v>
      </c>
      <c r="P2301" s="4" t="s">
        <v>589</v>
      </c>
      <c r="Q2301" s="4" t="s">
        <v>131</v>
      </c>
      <c r="R2301" s="4" t="s">
        <v>132</v>
      </c>
      <c r="S2301" s="4" t="s">
        <v>127</v>
      </c>
      <c r="Y2301" s="234" t="s">
        <v>273</v>
      </c>
      <c r="Z2301" s="234" t="s">
        <v>244</v>
      </c>
      <c r="AF2301" s="234" t="s">
        <v>273</v>
      </c>
      <c r="AO2301" s="6"/>
      <c r="AP2301" s="12"/>
      <c r="AQ2301" s="12"/>
      <c r="AR2301" s="6"/>
      <c r="AS2301" s="6"/>
      <c r="AT2301" s="6"/>
      <c r="AU2301" s="6"/>
      <c r="AV2301" s="11"/>
      <c r="AW2301" s="14"/>
      <c r="AX2301" s="14"/>
      <c r="AY2301" s="11"/>
      <c r="AZ2301" s="11"/>
      <c r="BA2301" s="11"/>
      <c r="BB2301" s="11"/>
      <c r="BC2301" s="47">
        <f>IF(BF2301="","",MAX(BC$4:BC2300)+1)</f>
        <v>16165</v>
      </c>
      <c r="BD2301" s="15"/>
      <c r="BE2301" s="15"/>
      <c r="BF2301" s="112" t="s">
        <v>3143</v>
      </c>
      <c r="BG2301" s="112">
        <v>1987</v>
      </c>
      <c r="BH2301" s="112" t="s">
        <v>118</v>
      </c>
      <c r="BI2301" s="112" t="s">
        <v>273</v>
      </c>
      <c r="BJ2301" s="15"/>
      <c r="BK2301" s="15"/>
      <c r="BL2301" s="4" t="s">
        <v>589</v>
      </c>
      <c r="BM2301" s="4" t="s">
        <v>131</v>
      </c>
      <c r="BN2301" s="4" t="s">
        <v>132</v>
      </c>
      <c r="BO2301" s="4" t="s">
        <v>127</v>
      </c>
      <c r="BP2301" s="15"/>
      <c r="BQ2301" s="15"/>
      <c r="BR2301" s="15"/>
      <c r="BS2301" s="15"/>
      <c r="BT2301" s="15"/>
      <c r="BU2301" s="15"/>
      <c r="BV2301" s="15"/>
      <c r="BW2301" s="15"/>
      <c r="BX2301" s="15"/>
      <c r="BY2301" s="15"/>
      <c r="BZ2301" s="15"/>
      <c r="CA2301" s="234" t="s">
        <v>273</v>
      </c>
      <c r="CB2301" s="234" t="s">
        <v>148</v>
      </c>
      <c r="CC2301" s="15"/>
      <c r="CD2301" s="15"/>
      <c r="CE2301" s="15"/>
      <c r="CF2301" s="15"/>
      <c r="CG2301" s="15"/>
      <c r="CH2301" s="234" t="s">
        <v>273</v>
      </c>
      <c r="CI2301" s="15"/>
      <c r="CJ2301" s="15"/>
      <c r="CK2301" s="15"/>
      <c r="CL2301" s="15"/>
      <c r="CM2301" s="15"/>
      <c r="CN2301" s="15"/>
      <c r="CO2301" s="15"/>
      <c r="CP2301" s="15"/>
      <c r="CQ2301" s="16"/>
      <c r="CR2301" s="234" t="s">
        <v>273</v>
      </c>
      <c r="CS2301" s="17"/>
      <c r="CT2301" s="120" t="s">
        <v>195</v>
      </c>
      <c r="CU2301" s="149"/>
      <c r="CV2301" s="150"/>
      <c r="CW2301" s="151"/>
      <c r="CX2301" s="30"/>
      <c r="CY2301" s="30"/>
      <c r="CZ2301" s="151"/>
      <c r="DA2301" s="18"/>
      <c r="DB2301" s="18"/>
      <c r="DC2301" s="27"/>
      <c r="DD2301" s="18"/>
      <c r="DE2301" s="18"/>
      <c r="DF2301" s="18"/>
      <c r="DG2301" s="19"/>
      <c r="DH2301" s="19"/>
      <c r="DI2301" s="19"/>
    </row>
    <row r="2302" spans="1:113" s="4" customFormat="1" x14ac:dyDescent="0.25">
      <c r="A2302" s="28">
        <f t="shared" si="35"/>
        <v>15491</v>
      </c>
      <c r="D2302" s="112" t="s">
        <v>3144</v>
      </c>
      <c r="E2302" s="112">
        <v>1981</v>
      </c>
      <c r="F2302" s="112" t="s">
        <v>117</v>
      </c>
      <c r="G2302" s="112" t="s">
        <v>147</v>
      </c>
      <c r="H2302" s="243"/>
      <c r="I2302" s="112"/>
      <c r="J2302" s="235" t="s">
        <v>589</v>
      </c>
      <c r="K2302" s="4" t="s">
        <v>131</v>
      </c>
      <c r="L2302" s="4" t="s">
        <v>132</v>
      </c>
      <c r="M2302" s="4" t="s">
        <v>127</v>
      </c>
      <c r="O2302" s="4" t="s">
        <v>3152</v>
      </c>
      <c r="P2302" s="4" t="s">
        <v>589</v>
      </c>
      <c r="Q2302" s="4" t="s">
        <v>131</v>
      </c>
      <c r="R2302" s="4" t="s">
        <v>132</v>
      </c>
      <c r="S2302" s="4" t="s">
        <v>127</v>
      </c>
      <c r="Y2302" s="234" t="s">
        <v>147</v>
      </c>
      <c r="Z2302" s="234" t="s">
        <v>148</v>
      </c>
      <c r="AF2302" s="234" t="s">
        <v>147</v>
      </c>
      <c r="AO2302" s="6"/>
      <c r="AP2302" s="12"/>
      <c r="AQ2302" s="12"/>
      <c r="AR2302" s="6"/>
      <c r="AS2302" s="6"/>
      <c r="AT2302" s="6"/>
      <c r="AU2302" s="6"/>
      <c r="AV2302" s="11"/>
      <c r="AW2302" s="14"/>
      <c r="AX2302" s="14"/>
      <c r="AY2302" s="11"/>
      <c r="AZ2302" s="11"/>
      <c r="BA2302" s="11"/>
      <c r="BB2302" s="11"/>
      <c r="BC2302" s="47">
        <f>IF(BF2302="","",MAX(BC$4:BC2301)+1)</f>
        <v>16166</v>
      </c>
      <c r="BD2302" s="15"/>
      <c r="BE2302" s="15"/>
      <c r="BF2302" s="112" t="s">
        <v>3145</v>
      </c>
      <c r="BG2302" s="112">
        <v>1969</v>
      </c>
      <c r="BH2302" s="112" t="s">
        <v>118</v>
      </c>
      <c r="BI2302" s="112" t="s">
        <v>147</v>
      </c>
      <c r="BJ2302" s="15"/>
      <c r="BK2302" s="15"/>
      <c r="BL2302" s="15"/>
      <c r="BM2302" s="15"/>
      <c r="BN2302" s="15"/>
      <c r="BO2302" s="234" t="s">
        <v>147</v>
      </c>
      <c r="BP2302" s="15"/>
      <c r="BQ2302" s="15"/>
      <c r="BR2302" s="15"/>
      <c r="BS2302" s="15"/>
      <c r="BT2302" s="15"/>
      <c r="BU2302" s="15"/>
      <c r="BV2302" s="15"/>
      <c r="BW2302" s="15"/>
      <c r="BX2302" s="15"/>
      <c r="BY2302" s="15"/>
      <c r="BZ2302" s="15"/>
      <c r="CA2302" s="234" t="s">
        <v>147</v>
      </c>
      <c r="CB2302" s="234" t="s">
        <v>148</v>
      </c>
      <c r="CC2302" s="15"/>
      <c r="CD2302" s="15"/>
      <c r="CE2302" s="15"/>
      <c r="CF2302" s="15"/>
      <c r="CG2302" s="15"/>
      <c r="CH2302" s="234" t="s">
        <v>147</v>
      </c>
      <c r="CI2302" s="15"/>
      <c r="CJ2302" s="15"/>
      <c r="CK2302" s="15"/>
      <c r="CL2302" s="15"/>
      <c r="CM2302" s="15"/>
      <c r="CN2302" s="15"/>
      <c r="CO2302" s="15"/>
      <c r="CP2302" s="15"/>
      <c r="CQ2302" s="16"/>
      <c r="CR2302" s="234" t="s">
        <v>147</v>
      </c>
      <c r="CS2302" s="17"/>
      <c r="CT2302" s="120" t="s">
        <v>195</v>
      </c>
      <c r="CU2302" s="149"/>
      <c r="CV2302" s="150"/>
      <c r="CW2302" s="151"/>
      <c r="CX2302" s="30"/>
      <c r="CY2302" s="30"/>
      <c r="CZ2302" s="151"/>
      <c r="DA2302" s="18"/>
      <c r="DB2302" s="18"/>
      <c r="DC2302" s="27"/>
      <c r="DD2302" s="18"/>
      <c r="DE2302" s="18"/>
      <c r="DF2302" s="18"/>
      <c r="DG2302" s="19"/>
      <c r="DH2302" s="19"/>
      <c r="DI2302" s="19"/>
    </row>
    <row r="2303" spans="1:113" s="4" customFormat="1" x14ac:dyDescent="0.25">
      <c r="A2303" s="28">
        <f t="shared" si="35"/>
        <v>15492</v>
      </c>
      <c r="D2303" s="112" t="s">
        <v>3146</v>
      </c>
      <c r="E2303" s="112">
        <v>1972</v>
      </c>
      <c r="F2303" s="112" t="s">
        <v>117</v>
      </c>
      <c r="G2303" s="112" t="s">
        <v>127</v>
      </c>
      <c r="H2303" s="243"/>
      <c r="I2303" s="112"/>
      <c r="J2303" s="235" t="s">
        <v>589</v>
      </c>
      <c r="K2303" s="4" t="s">
        <v>131</v>
      </c>
      <c r="L2303" s="4" t="s">
        <v>132</v>
      </c>
      <c r="M2303" s="4" t="s">
        <v>127</v>
      </c>
      <c r="O2303" s="4" t="s">
        <v>3152</v>
      </c>
      <c r="P2303" s="4" t="s">
        <v>589</v>
      </c>
      <c r="Q2303" s="4" t="s">
        <v>131</v>
      </c>
      <c r="R2303" s="4" t="s">
        <v>132</v>
      </c>
      <c r="S2303" s="4" t="s">
        <v>127</v>
      </c>
      <c r="Y2303" s="234" t="s">
        <v>2963</v>
      </c>
      <c r="Z2303" s="234" t="s">
        <v>561</v>
      </c>
      <c r="AF2303" s="234" t="s">
        <v>2963</v>
      </c>
      <c r="AO2303" s="6"/>
      <c r="AP2303" s="12"/>
      <c r="AQ2303" s="12"/>
      <c r="AR2303" s="6"/>
      <c r="AS2303" s="6"/>
      <c r="AT2303" s="6"/>
      <c r="AU2303" s="6"/>
      <c r="AV2303" s="11"/>
      <c r="AW2303" s="14"/>
      <c r="AX2303" s="14"/>
      <c r="AY2303" s="11"/>
      <c r="AZ2303" s="11"/>
      <c r="BA2303" s="11"/>
      <c r="BB2303" s="11"/>
      <c r="BC2303" s="47">
        <f>IF(BF2303="","",MAX(BC$4:BC2302)+1)</f>
        <v>16167</v>
      </c>
      <c r="BD2303" s="15"/>
      <c r="BE2303" s="15"/>
      <c r="BF2303" s="112" t="s">
        <v>3147</v>
      </c>
      <c r="BG2303" s="112">
        <v>1958</v>
      </c>
      <c r="BH2303" s="112" t="s">
        <v>118</v>
      </c>
      <c r="BI2303" s="112" t="s">
        <v>236</v>
      </c>
      <c r="BJ2303" s="15"/>
      <c r="BK2303" s="15"/>
      <c r="BL2303" s="15"/>
      <c r="BM2303" s="15"/>
      <c r="BN2303" s="15"/>
      <c r="BO2303" s="234" t="s">
        <v>236</v>
      </c>
      <c r="BP2303" s="15"/>
      <c r="BQ2303" s="15"/>
      <c r="BR2303" s="15"/>
      <c r="BS2303" s="15"/>
      <c r="BT2303" s="15"/>
      <c r="BU2303" s="15"/>
      <c r="BV2303" s="15"/>
      <c r="BW2303" s="15"/>
      <c r="BX2303" s="15"/>
      <c r="BY2303" s="15"/>
      <c r="BZ2303" s="15"/>
      <c r="CA2303" s="234" t="s">
        <v>236</v>
      </c>
      <c r="CB2303" s="234" t="s">
        <v>614</v>
      </c>
      <c r="CC2303" s="15"/>
      <c r="CD2303" s="15"/>
      <c r="CE2303" s="15"/>
      <c r="CF2303" s="15"/>
      <c r="CG2303" s="15"/>
      <c r="CH2303" s="234" t="s">
        <v>236</v>
      </c>
      <c r="CI2303" s="15"/>
      <c r="CJ2303" s="15"/>
      <c r="CK2303" s="15"/>
      <c r="CL2303" s="15"/>
      <c r="CM2303" s="15"/>
      <c r="CN2303" s="15"/>
      <c r="CO2303" s="15"/>
      <c r="CP2303" s="15"/>
      <c r="CQ2303" s="16"/>
      <c r="CR2303" s="234" t="s">
        <v>236</v>
      </c>
      <c r="CS2303" s="17"/>
      <c r="CT2303" s="120" t="s">
        <v>195</v>
      </c>
      <c r="CU2303" s="149"/>
      <c r="CV2303" s="150"/>
      <c r="CW2303" s="151"/>
      <c r="CX2303" s="30"/>
      <c r="CY2303" s="30"/>
      <c r="CZ2303" s="151"/>
      <c r="DA2303" s="18"/>
      <c r="DB2303" s="18"/>
      <c r="DC2303" s="27"/>
      <c r="DD2303" s="18"/>
      <c r="DE2303" s="18"/>
      <c r="DF2303" s="18"/>
      <c r="DG2303" s="19"/>
      <c r="DH2303" s="19"/>
      <c r="DI2303" s="19"/>
    </row>
    <row r="2304" spans="1:113" s="4" customFormat="1" x14ac:dyDescent="0.25">
      <c r="A2304" s="28">
        <f t="shared" si="35"/>
        <v>15493</v>
      </c>
      <c r="D2304" s="112" t="s">
        <v>3148</v>
      </c>
      <c r="E2304" s="112">
        <v>1986</v>
      </c>
      <c r="F2304" s="112" t="s">
        <v>117</v>
      </c>
      <c r="G2304" s="112" t="s">
        <v>127</v>
      </c>
      <c r="H2304" s="243"/>
      <c r="I2304" s="112"/>
      <c r="J2304" s="235"/>
      <c r="L2304" s="4" t="s">
        <v>128</v>
      </c>
      <c r="M2304" s="4" t="s">
        <v>127</v>
      </c>
      <c r="O2304" s="4" t="s">
        <v>3152</v>
      </c>
      <c r="P2304" s="4" t="s">
        <v>589</v>
      </c>
      <c r="Q2304" s="4" t="s">
        <v>131</v>
      </c>
      <c r="R2304" s="4" t="s">
        <v>132</v>
      </c>
      <c r="S2304" s="4" t="s">
        <v>127</v>
      </c>
      <c r="Z2304" s="234" t="s">
        <v>3149</v>
      </c>
      <c r="AO2304" s="6"/>
      <c r="AP2304" s="12"/>
      <c r="AQ2304" s="12"/>
      <c r="AR2304" s="6"/>
      <c r="AS2304" s="6"/>
      <c r="AT2304" s="6"/>
      <c r="AU2304" s="6"/>
      <c r="AV2304" s="11"/>
      <c r="AW2304" s="14"/>
      <c r="AX2304" s="14"/>
      <c r="AY2304" s="11"/>
      <c r="AZ2304" s="11"/>
      <c r="BA2304" s="11"/>
      <c r="BB2304" s="11"/>
      <c r="BC2304" s="47">
        <f>IF(BF2304="","",MAX(BC$4:BC2303)+1)</f>
        <v>16168</v>
      </c>
      <c r="BD2304" s="15"/>
      <c r="BE2304" s="15"/>
      <c r="BF2304" s="112" t="s">
        <v>3150</v>
      </c>
      <c r="BG2304" s="112">
        <v>1966</v>
      </c>
      <c r="BH2304" s="112" t="s">
        <v>118</v>
      </c>
      <c r="BI2304" s="112" t="s">
        <v>236</v>
      </c>
      <c r="BJ2304" s="15"/>
      <c r="BK2304" s="15"/>
      <c r="BL2304" s="15"/>
      <c r="BM2304" s="15"/>
      <c r="BN2304" s="15"/>
      <c r="BO2304" s="234" t="s">
        <v>3151</v>
      </c>
      <c r="BP2304" s="15"/>
      <c r="BQ2304" s="15"/>
      <c r="BR2304" s="15"/>
      <c r="BS2304" s="15"/>
      <c r="BT2304" s="15"/>
      <c r="BU2304" s="15"/>
      <c r="BV2304" s="15"/>
      <c r="BW2304" s="15"/>
      <c r="BX2304" s="15"/>
      <c r="BY2304" s="15"/>
      <c r="BZ2304" s="15"/>
      <c r="CA2304" s="234" t="s">
        <v>236</v>
      </c>
      <c r="CB2304" s="234" t="s">
        <v>298</v>
      </c>
      <c r="CC2304" s="15"/>
      <c r="CD2304" s="15"/>
      <c r="CE2304" s="15"/>
      <c r="CF2304" s="15"/>
      <c r="CG2304" s="15"/>
      <c r="CH2304" s="234" t="s">
        <v>236</v>
      </c>
      <c r="CI2304" s="15"/>
      <c r="CJ2304" s="15"/>
      <c r="CK2304" s="15"/>
      <c r="CL2304" s="15"/>
      <c r="CM2304" s="15"/>
      <c r="CN2304" s="15"/>
      <c r="CO2304" s="15"/>
      <c r="CP2304" s="15"/>
      <c r="CQ2304" s="16"/>
      <c r="CR2304" s="234" t="s">
        <v>236</v>
      </c>
      <c r="CS2304" s="17"/>
      <c r="CT2304" s="120" t="s">
        <v>195</v>
      </c>
      <c r="CU2304" s="149"/>
      <c r="CV2304" s="150"/>
      <c r="CW2304" s="151"/>
      <c r="CX2304" s="30"/>
      <c r="CY2304" s="30"/>
      <c r="CZ2304" s="151"/>
      <c r="DA2304" s="18"/>
      <c r="DB2304" s="18"/>
      <c r="DC2304" s="27"/>
      <c r="DD2304" s="18"/>
      <c r="DE2304" s="18"/>
      <c r="DF2304" s="18"/>
      <c r="DG2304" s="19"/>
      <c r="DH2304" s="19"/>
      <c r="DI2304" s="19"/>
    </row>
    <row r="2305" spans="1:113" s="4" customFormat="1" x14ac:dyDescent="0.25">
      <c r="A2305" s="28">
        <f t="shared" si="35"/>
        <v>15494</v>
      </c>
      <c r="D2305" s="112" t="s">
        <v>3142</v>
      </c>
      <c r="E2305" s="112">
        <v>1989</v>
      </c>
      <c r="F2305" s="112" t="s">
        <v>117</v>
      </c>
      <c r="G2305" s="112" t="s">
        <v>273</v>
      </c>
      <c r="H2305" s="112"/>
      <c r="I2305" s="112"/>
      <c r="J2305" s="235" t="s">
        <v>589</v>
      </c>
      <c r="K2305" s="4" t="s">
        <v>131</v>
      </c>
      <c r="L2305" s="4" t="s">
        <v>132</v>
      </c>
      <c r="M2305" s="4" t="s">
        <v>127</v>
      </c>
      <c r="O2305" s="4" t="s">
        <v>3152</v>
      </c>
      <c r="P2305" s="4" t="s">
        <v>589</v>
      </c>
      <c r="Q2305" s="4" t="s">
        <v>131</v>
      </c>
      <c r="R2305" s="4" t="s">
        <v>132</v>
      </c>
      <c r="S2305" s="4" t="s">
        <v>127</v>
      </c>
      <c r="Y2305" s="234" t="s">
        <v>273</v>
      </c>
      <c r="AF2305" s="234" t="s">
        <v>273</v>
      </c>
      <c r="AH2305" s="234" t="s">
        <v>178</v>
      </c>
      <c r="AO2305" s="6"/>
      <c r="AP2305" s="12"/>
      <c r="AQ2305" s="12"/>
      <c r="AR2305" s="6"/>
      <c r="AS2305" s="6"/>
      <c r="AT2305" s="6"/>
      <c r="AU2305" s="6"/>
      <c r="AV2305" s="11"/>
      <c r="AW2305" s="14"/>
      <c r="AX2305" s="14"/>
      <c r="AY2305" s="11"/>
      <c r="AZ2305" s="11"/>
      <c r="BA2305" s="11"/>
      <c r="BB2305" s="11"/>
      <c r="BC2305" s="47" t="str">
        <f>IF(BF2305="","",MAX(BC$4:BC2304)+1)</f>
        <v/>
      </c>
      <c r="BD2305" s="15"/>
      <c r="BE2305" s="15"/>
      <c r="BF2305" s="15"/>
      <c r="BG2305" s="16"/>
      <c r="BH2305" s="15"/>
      <c r="BI2305" s="15"/>
      <c r="BJ2305" s="15"/>
      <c r="BK2305" s="15"/>
      <c r="BL2305" s="15"/>
      <c r="BM2305" s="15"/>
      <c r="BN2305" s="15"/>
      <c r="BO2305" s="15"/>
      <c r="BP2305" s="15"/>
      <c r="BQ2305" s="15"/>
      <c r="BR2305" s="15"/>
      <c r="BS2305" s="15"/>
      <c r="BT2305" s="15"/>
      <c r="BU2305" s="15"/>
      <c r="BV2305" s="15"/>
      <c r="BW2305" s="15"/>
      <c r="BX2305" s="15"/>
      <c r="BY2305" s="15"/>
      <c r="BZ2305" s="15"/>
      <c r="CA2305" s="15"/>
      <c r="CB2305" s="15"/>
      <c r="CC2305" s="15"/>
      <c r="CD2305" s="15"/>
      <c r="CE2305" s="15"/>
      <c r="CF2305" s="15"/>
      <c r="CG2305" s="15"/>
      <c r="CH2305" s="15"/>
      <c r="CI2305" s="15"/>
      <c r="CJ2305" s="15"/>
      <c r="CK2305" s="15"/>
      <c r="CL2305" s="15"/>
      <c r="CM2305" s="15"/>
      <c r="CN2305" s="15"/>
      <c r="CO2305" s="15"/>
      <c r="CP2305" s="15"/>
      <c r="CQ2305" s="16"/>
      <c r="CR2305" s="234" t="s">
        <v>273</v>
      </c>
      <c r="CS2305" s="234">
        <v>2013</v>
      </c>
      <c r="CT2305" s="234" t="s">
        <v>195</v>
      </c>
      <c r="CU2305" s="149"/>
      <c r="CV2305" s="150"/>
      <c r="CW2305" s="151"/>
      <c r="CX2305" s="30"/>
      <c r="CY2305" s="30"/>
      <c r="CZ2305" s="151"/>
      <c r="DA2305" s="18"/>
      <c r="DB2305" s="18"/>
      <c r="DC2305" s="27"/>
      <c r="DD2305" s="18"/>
      <c r="DE2305" s="18"/>
      <c r="DF2305" s="18"/>
      <c r="DG2305" s="19"/>
      <c r="DH2305" s="19"/>
      <c r="DI2305" s="19"/>
    </row>
    <row r="2306" spans="1:113" s="4" customFormat="1" x14ac:dyDescent="0.25">
      <c r="A2306" s="28">
        <f t="shared" si="35"/>
        <v>15495</v>
      </c>
      <c r="D2306" s="112" t="s">
        <v>3153</v>
      </c>
      <c r="E2306" s="112">
        <v>1965</v>
      </c>
      <c r="F2306" s="112" t="s">
        <v>117</v>
      </c>
      <c r="G2306" s="112" t="s">
        <v>228</v>
      </c>
      <c r="H2306" s="112"/>
      <c r="I2306" s="112"/>
      <c r="J2306" s="235" t="s">
        <v>589</v>
      </c>
      <c r="K2306" s="4" t="s">
        <v>131</v>
      </c>
      <c r="L2306" s="4" t="s">
        <v>132</v>
      </c>
      <c r="M2306" s="4" t="s">
        <v>127</v>
      </c>
      <c r="O2306" s="4" t="s">
        <v>3152</v>
      </c>
      <c r="P2306" s="4" t="s">
        <v>589</v>
      </c>
      <c r="Q2306" s="4" t="s">
        <v>131</v>
      </c>
      <c r="R2306" s="4" t="s">
        <v>132</v>
      </c>
      <c r="S2306" s="4" t="s">
        <v>127</v>
      </c>
      <c r="Y2306" s="234" t="s">
        <v>228</v>
      </c>
      <c r="AF2306" s="234" t="s">
        <v>228</v>
      </c>
      <c r="AH2306" s="234" t="s">
        <v>462</v>
      </c>
      <c r="AO2306" s="6"/>
      <c r="AP2306" s="12"/>
      <c r="AQ2306" s="12"/>
      <c r="AR2306" s="6"/>
      <c r="AS2306" s="6"/>
      <c r="AT2306" s="6"/>
      <c r="AU2306" s="6"/>
      <c r="AV2306" s="11"/>
      <c r="AW2306" s="14"/>
      <c r="AX2306" s="14"/>
      <c r="AY2306" s="11"/>
      <c r="AZ2306" s="11"/>
      <c r="BA2306" s="11"/>
      <c r="BB2306" s="11"/>
      <c r="BC2306" s="47" t="str">
        <f>IF(BF2306="","",MAX(BC$4:BC2305)+1)</f>
        <v/>
      </c>
      <c r="BD2306" s="15"/>
      <c r="BE2306" s="15"/>
      <c r="BF2306" s="15"/>
      <c r="BG2306" s="16"/>
      <c r="BH2306" s="15"/>
      <c r="BI2306" s="15"/>
      <c r="BJ2306" s="15"/>
      <c r="BK2306" s="15"/>
      <c r="BL2306" s="15"/>
      <c r="BM2306" s="15"/>
      <c r="BN2306" s="15"/>
      <c r="BO2306" s="15"/>
      <c r="BP2306" s="15"/>
      <c r="BQ2306" s="15"/>
      <c r="BR2306" s="15"/>
      <c r="BS2306" s="15"/>
      <c r="BT2306" s="15"/>
      <c r="BU2306" s="15"/>
      <c r="BV2306" s="15"/>
      <c r="BW2306" s="15"/>
      <c r="BX2306" s="15"/>
      <c r="BY2306" s="15"/>
      <c r="BZ2306" s="15"/>
      <c r="CA2306" s="15"/>
      <c r="CB2306" s="15"/>
      <c r="CC2306" s="15"/>
      <c r="CD2306" s="15"/>
      <c r="CE2306" s="15"/>
      <c r="CF2306" s="15"/>
      <c r="CG2306" s="15"/>
      <c r="CH2306" s="15"/>
      <c r="CI2306" s="15"/>
      <c r="CJ2306" s="15"/>
      <c r="CK2306" s="15"/>
      <c r="CL2306" s="15"/>
      <c r="CM2306" s="15"/>
      <c r="CN2306" s="15"/>
      <c r="CO2306" s="15"/>
      <c r="CP2306" s="15"/>
      <c r="CQ2306" s="16"/>
      <c r="CR2306" s="234" t="s">
        <v>228</v>
      </c>
      <c r="CS2306" s="234">
        <v>2013</v>
      </c>
      <c r="CT2306" s="234" t="s">
        <v>180</v>
      </c>
      <c r="CU2306" s="149"/>
      <c r="CV2306" s="150"/>
      <c r="CW2306" s="151"/>
      <c r="CX2306" s="30"/>
      <c r="CY2306" s="30"/>
      <c r="CZ2306" s="151"/>
      <c r="DA2306" s="18"/>
      <c r="DB2306" s="18"/>
      <c r="DC2306" s="27"/>
      <c r="DD2306" s="18"/>
      <c r="DE2306" s="18"/>
      <c r="DF2306" s="18"/>
      <c r="DG2306" s="19"/>
      <c r="DH2306" s="19"/>
      <c r="DI2306" s="19"/>
    </row>
    <row r="2307" spans="1:113" s="4" customFormat="1" x14ac:dyDescent="0.25">
      <c r="A2307" s="28">
        <f t="shared" si="35"/>
        <v>15496</v>
      </c>
      <c r="D2307" s="112" t="s">
        <v>3140</v>
      </c>
      <c r="E2307" s="112">
        <v>1988</v>
      </c>
      <c r="F2307" s="112" t="s">
        <v>117</v>
      </c>
      <c r="G2307" s="112" t="s">
        <v>228</v>
      </c>
      <c r="H2307" s="112"/>
      <c r="I2307" s="112"/>
      <c r="J2307" s="235" t="s">
        <v>589</v>
      </c>
      <c r="K2307" s="4" t="s">
        <v>131</v>
      </c>
      <c r="L2307" s="4" t="s">
        <v>132</v>
      </c>
      <c r="M2307" s="4" t="s">
        <v>127</v>
      </c>
      <c r="O2307" s="4" t="s">
        <v>3152</v>
      </c>
      <c r="P2307" s="4" t="s">
        <v>589</v>
      </c>
      <c r="Q2307" s="4" t="s">
        <v>131</v>
      </c>
      <c r="R2307" s="4" t="s">
        <v>132</v>
      </c>
      <c r="S2307" s="4" t="s">
        <v>127</v>
      </c>
      <c r="Y2307" s="234" t="s">
        <v>228</v>
      </c>
      <c r="AF2307" s="234" t="s">
        <v>228</v>
      </c>
      <c r="AH2307" s="234" t="s">
        <v>124</v>
      </c>
      <c r="AO2307" s="6"/>
      <c r="AP2307" s="12"/>
      <c r="AQ2307" s="12"/>
      <c r="AR2307" s="6"/>
      <c r="AS2307" s="6"/>
      <c r="AT2307" s="6"/>
      <c r="AU2307" s="6"/>
      <c r="AV2307" s="11"/>
      <c r="AW2307" s="14"/>
      <c r="AX2307" s="14"/>
      <c r="AY2307" s="11"/>
      <c r="AZ2307" s="11"/>
      <c r="BA2307" s="11"/>
      <c r="BB2307" s="11"/>
      <c r="BC2307" s="47" t="str">
        <f>IF(BF2307="","",MAX(BC$4:BC2306)+1)</f>
        <v/>
      </c>
      <c r="BD2307" s="15"/>
      <c r="BE2307" s="15"/>
      <c r="BF2307" s="15"/>
      <c r="BG2307" s="16"/>
      <c r="BH2307" s="15"/>
      <c r="BI2307" s="15"/>
      <c r="BJ2307" s="15"/>
      <c r="BK2307" s="15"/>
      <c r="BL2307" s="15"/>
      <c r="BM2307" s="15"/>
      <c r="BN2307" s="15"/>
      <c r="BO2307" s="15"/>
      <c r="BP2307" s="15"/>
      <c r="BQ2307" s="15"/>
      <c r="BR2307" s="15"/>
      <c r="BS2307" s="15"/>
      <c r="BT2307" s="15"/>
      <c r="BU2307" s="15"/>
      <c r="BV2307" s="15"/>
      <c r="BW2307" s="15"/>
      <c r="BX2307" s="15"/>
      <c r="BY2307" s="15"/>
      <c r="BZ2307" s="15"/>
      <c r="CA2307" s="15"/>
      <c r="CB2307" s="15"/>
      <c r="CC2307" s="15"/>
      <c r="CD2307" s="15"/>
      <c r="CE2307" s="15"/>
      <c r="CF2307" s="15"/>
      <c r="CG2307" s="15"/>
      <c r="CH2307" s="15"/>
      <c r="CI2307" s="15"/>
      <c r="CJ2307" s="15"/>
      <c r="CK2307" s="15"/>
      <c r="CL2307" s="15"/>
      <c r="CM2307" s="15"/>
      <c r="CN2307" s="15"/>
      <c r="CO2307" s="15"/>
      <c r="CP2307" s="15"/>
      <c r="CQ2307" s="16"/>
      <c r="CR2307" s="234" t="s">
        <v>228</v>
      </c>
      <c r="CS2307" s="234">
        <v>2013</v>
      </c>
      <c r="CT2307" s="234" t="s">
        <v>180</v>
      </c>
      <c r="CU2307" s="149"/>
      <c r="CV2307" s="150"/>
      <c r="CW2307" s="151"/>
      <c r="CX2307" s="30"/>
      <c r="CY2307" s="30"/>
      <c r="CZ2307" s="151"/>
      <c r="DA2307" s="18"/>
      <c r="DB2307" s="18"/>
      <c r="DC2307" s="27"/>
      <c r="DD2307" s="18"/>
      <c r="DE2307" s="18"/>
      <c r="DF2307" s="18"/>
      <c r="DG2307" s="19"/>
      <c r="DH2307" s="19"/>
      <c r="DI2307" s="19"/>
    </row>
    <row r="2308" spans="1:113" s="4" customFormat="1" x14ac:dyDescent="0.25">
      <c r="A2308" s="28">
        <f t="shared" si="35"/>
        <v>15497</v>
      </c>
      <c r="D2308" s="112" t="s">
        <v>3154</v>
      </c>
      <c r="E2308" s="112">
        <v>1922</v>
      </c>
      <c r="F2308" s="112" t="s">
        <v>117</v>
      </c>
      <c r="G2308" s="112" t="s">
        <v>126</v>
      </c>
      <c r="J2308" s="235" t="s">
        <v>589</v>
      </c>
      <c r="K2308" s="4" t="s">
        <v>131</v>
      </c>
      <c r="L2308" s="4" t="s">
        <v>132</v>
      </c>
      <c r="M2308" s="4" t="s">
        <v>127</v>
      </c>
      <c r="O2308" s="4" t="s">
        <v>3152</v>
      </c>
      <c r="P2308" s="4" t="s">
        <v>589</v>
      </c>
      <c r="Q2308" s="4" t="s">
        <v>131</v>
      </c>
      <c r="R2308" s="4" t="s">
        <v>132</v>
      </c>
      <c r="S2308" s="4" t="s">
        <v>127</v>
      </c>
      <c r="Y2308" s="234" t="s">
        <v>126</v>
      </c>
      <c r="AF2308" s="234" t="s">
        <v>126</v>
      </c>
      <c r="AH2308" s="234" t="s">
        <v>124</v>
      </c>
      <c r="AO2308" s="6"/>
      <c r="AP2308" s="12"/>
      <c r="AQ2308" s="12"/>
      <c r="AR2308" s="6"/>
      <c r="AS2308" s="6"/>
      <c r="AT2308" s="6"/>
      <c r="AU2308" s="6"/>
      <c r="AV2308" s="11"/>
      <c r="AW2308" s="14"/>
      <c r="AX2308" s="14"/>
      <c r="AY2308" s="11"/>
      <c r="AZ2308" s="11"/>
      <c r="BA2308" s="11"/>
      <c r="BB2308" s="11"/>
      <c r="BC2308" s="47" t="str">
        <f>IF(BF2308="","",MAX(BC$4:BC2307)+1)</f>
        <v/>
      </c>
      <c r="BD2308" s="15"/>
      <c r="BE2308" s="15"/>
      <c r="BF2308" s="15"/>
      <c r="BG2308" s="16"/>
      <c r="BH2308" s="15"/>
      <c r="BI2308" s="15"/>
      <c r="BJ2308" s="15"/>
      <c r="BK2308" s="15"/>
      <c r="BL2308" s="15"/>
      <c r="BM2308" s="15"/>
      <c r="BN2308" s="15"/>
      <c r="BO2308" s="15"/>
      <c r="BP2308" s="15"/>
      <c r="BQ2308" s="15"/>
      <c r="BR2308" s="15"/>
      <c r="BS2308" s="15"/>
      <c r="BT2308" s="15"/>
      <c r="BU2308" s="15"/>
      <c r="BV2308" s="15"/>
      <c r="BW2308" s="15"/>
      <c r="BX2308" s="15"/>
      <c r="BY2308" s="15"/>
      <c r="BZ2308" s="15"/>
      <c r="CA2308" s="15"/>
      <c r="CB2308" s="15"/>
      <c r="CC2308" s="15"/>
      <c r="CD2308" s="15"/>
      <c r="CE2308" s="15"/>
      <c r="CF2308" s="15"/>
      <c r="CG2308" s="15"/>
      <c r="CH2308" s="15"/>
      <c r="CI2308" s="15"/>
      <c r="CJ2308" s="15"/>
      <c r="CK2308" s="15"/>
      <c r="CL2308" s="15"/>
      <c r="CM2308" s="15"/>
      <c r="CN2308" s="15"/>
      <c r="CO2308" s="15"/>
      <c r="CP2308" s="15"/>
      <c r="CQ2308" s="16"/>
      <c r="CR2308" s="234" t="s">
        <v>126</v>
      </c>
      <c r="CS2308" s="234">
        <v>1980</v>
      </c>
      <c r="CT2308" s="234" t="s">
        <v>290</v>
      </c>
      <c r="CU2308" s="149"/>
      <c r="CV2308" s="150"/>
      <c r="CW2308" s="151"/>
      <c r="CX2308" s="30"/>
      <c r="CY2308" s="30"/>
      <c r="CZ2308" s="151"/>
      <c r="DA2308" s="18"/>
      <c r="DB2308" s="18"/>
      <c r="DC2308" s="27"/>
      <c r="DD2308" s="18"/>
      <c r="DE2308" s="18"/>
      <c r="DF2308" s="18"/>
      <c r="DG2308" s="19"/>
      <c r="DH2308" s="19"/>
      <c r="DI2308" s="19"/>
    </row>
    <row r="2309" spans="1:113" s="4" customFormat="1" x14ac:dyDescent="0.25">
      <c r="A2309" s="28">
        <f t="shared" si="35"/>
        <v>15498</v>
      </c>
      <c r="D2309" s="112" t="s">
        <v>3155</v>
      </c>
      <c r="E2309" s="112">
        <v>1955</v>
      </c>
      <c r="F2309" s="112" t="s">
        <v>118</v>
      </c>
      <c r="G2309" s="112" t="s">
        <v>126</v>
      </c>
      <c r="H2309" s="112"/>
      <c r="I2309" s="112"/>
      <c r="J2309" s="235" t="s">
        <v>589</v>
      </c>
      <c r="K2309" s="4" t="s">
        <v>131</v>
      </c>
      <c r="L2309" s="4" t="s">
        <v>132</v>
      </c>
      <c r="M2309" s="4" t="s">
        <v>127</v>
      </c>
      <c r="O2309" s="4" t="s">
        <v>3152</v>
      </c>
      <c r="P2309" s="4" t="s">
        <v>589</v>
      </c>
      <c r="Q2309" s="4" t="s">
        <v>131</v>
      </c>
      <c r="R2309" s="4" t="s">
        <v>132</v>
      </c>
      <c r="S2309" s="4" t="s">
        <v>127</v>
      </c>
      <c r="Y2309" s="234" t="s">
        <v>126</v>
      </c>
      <c r="AF2309" s="234" t="s">
        <v>126</v>
      </c>
      <c r="AH2309" s="234" t="s">
        <v>462</v>
      </c>
      <c r="AO2309" s="6"/>
      <c r="AP2309" s="12"/>
      <c r="AQ2309" s="12"/>
      <c r="AR2309" s="6"/>
      <c r="AS2309" s="6"/>
      <c r="AT2309" s="6"/>
      <c r="AU2309" s="6"/>
      <c r="AV2309" s="11"/>
      <c r="AW2309" s="14"/>
      <c r="AX2309" s="14"/>
      <c r="AY2309" s="11"/>
      <c r="AZ2309" s="11"/>
      <c r="BA2309" s="11"/>
      <c r="BB2309" s="11"/>
      <c r="BC2309" s="47" t="str">
        <f>IF(BF2309="","",MAX(BC$4:BC2308)+1)</f>
        <v/>
      </c>
      <c r="BD2309" s="15"/>
      <c r="BE2309" s="15"/>
      <c r="BF2309" s="112"/>
      <c r="BG2309" s="112"/>
      <c r="BH2309" s="112"/>
      <c r="BI2309" s="112"/>
      <c r="BJ2309" s="112"/>
      <c r="BK2309" s="112"/>
      <c r="BL2309" s="112"/>
      <c r="BM2309" s="112"/>
      <c r="BN2309" s="112"/>
      <c r="BO2309" s="112"/>
      <c r="BP2309" s="15"/>
      <c r="BQ2309" s="15"/>
      <c r="BR2309" s="15"/>
      <c r="BS2309" s="15"/>
      <c r="BT2309" s="15"/>
      <c r="BU2309" s="15"/>
      <c r="BV2309" s="15"/>
      <c r="BW2309" s="15"/>
      <c r="BX2309" s="15"/>
      <c r="BY2309" s="15"/>
      <c r="BZ2309" s="15"/>
      <c r="CA2309" s="15"/>
      <c r="CB2309" s="15"/>
      <c r="CC2309" s="15"/>
      <c r="CD2309" s="15"/>
      <c r="CE2309" s="15"/>
      <c r="CF2309" s="15"/>
      <c r="CG2309" s="15"/>
      <c r="CH2309" s="15"/>
      <c r="CI2309" s="15"/>
      <c r="CJ2309" s="15"/>
      <c r="CK2309" s="15"/>
      <c r="CL2309" s="15"/>
      <c r="CM2309" s="15"/>
      <c r="CN2309" s="15"/>
      <c r="CO2309" s="15"/>
      <c r="CP2309" s="15"/>
      <c r="CQ2309" s="16"/>
      <c r="CR2309" s="234" t="s">
        <v>126</v>
      </c>
      <c r="CS2309" s="234">
        <v>1980</v>
      </c>
      <c r="CT2309" s="234" t="s">
        <v>180</v>
      </c>
      <c r="CU2309" s="149"/>
      <c r="CV2309" s="150"/>
      <c r="CW2309" s="151"/>
      <c r="CX2309" s="30"/>
      <c r="CY2309" s="30"/>
      <c r="CZ2309" s="151"/>
      <c r="DA2309" s="18"/>
      <c r="DB2309" s="18"/>
      <c r="DC2309" s="27"/>
      <c r="DD2309" s="18"/>
      <c r="DE2309" s="18"/>
      <c r="DF2309" s="18"/>
      <c r="DG2309" s="19"/>
      <c r="DH2309" s="19"/>
      <c r="DI2309" s="19"/>
    </row>
    <row r="2310" spans="1:113" s="4" customFormat="1" x14ac:dyDescent="0.25">
      <c r="A2310" s="28">
        <f t="shared" ref="A2310:A2373" si="36">A2309+1</f>
        <v>15499</v>
      </c>
      <c r="D2310" s="112" t="s">
        <v>3156</v>
      </c>
      <c r="E2310" s="112">
        <v>1958</v>
      </c>
      <c r="F2310" s="112" t="s">
        <v>117</v>
      </c>
      <c r="G2310" s="112" t="s">
        <v>126</v>
      </c>
      <c r="H2310" s="112"/>
      <c r="I2310" s="112"/>
      <c r="J2310" s="235" t="s">
        <v>589</v>
      </c>
      <c r="K2310" s="4" t="s">
        <v>131</v>
      </c>
      <c r="L2310" s="4" t="s">
        <v>132</v>
      </c>
      <c r="M2310" s="4" t="s">
        <v>127</v>
      </c>
      <c r="O2310" s="4" t="s">
        <v>3152</v>
      </c>
      <c r="P2310" s="4" t="s">
        <v>589</v>
      </c>
      <c r="Q2310" s="4" t="s">
        <v>131</v>
      </c>
      <c r="R2310" s="4" t="s">
        <v>132</v>
      </c>
      <c r="S2310" s="4" t="s">
        <v>127</v>
      </c>
      <c r="Y2310" s="234" t="s">
        <v>126</v>
      </c>
      <c r="AF2310" s="234" t="s">
        <v>126</v>
      </c>
      <c r="AH2310" s="234" t="s">
        <v>124</v>
      </c>
      <c r="AO2310" s="6"/>
      <c r="AP2310" s="12"/>
      <c r="AQ2310" s="12"/>
      <c r="AR2310" s="6"/>
      <c r="AS2310" s="6"/>
      <c r="AT2310" s="6"/>
      <c r="AU2310" s="6"/>
      <c r="AV2310" s="11"/>
      <c r="AW2310" s="14"/>
      <c r="AX2310" s="14"/>
      <c r="AY2310" s="11"/>
      <c r="AZ2310" s="11"/>
      <c r="BA2310" s="11"/>
      <c r="BB2310" s="11"/>
      <c r="BC2310" s="47" t="str">
        <f>IF(BF2310="","",MAX(BC$4:BC2309)+1)</f>
        <v/>
      </c>
      <c r="BD2310" s="15"/>
      <c r="BE2310" s="15"/>
      <c r="BF2310" s="112"/>
      <c r="BG2310" s="112"/>
      <c r="BH2310" s="112"/>
      <c r="BI2310" s="112"/>
      <c r="BJ2310" s="112"/>
      <c r="BK2310" s="112"/>
      <c r="BL2310" s="112"/>
      <c r="BM2310" s="112"/>
      <c r="BN2310" s="112"/>
      <c r="BO2310" s="112"/>
      <c r="BP2310" s="15"/>
      <c r="BQ2310" s="15"/>
      <c r="BR2310" s="15"/>
      <c r="BS2310" s="15"/>
      <c r="BT2310" s="15"/>
      <c r="BU2310" s="15"/>
      <c r="BV2310" s="15"/>
      <c r="BW2310" s="15"/>
      <c r="BX2310" s="15"/>
      <c r="BY2310" s="15"/>
      <c r="BZ2310" s="15"/>
      <c r="CA2310" s="15"/>
      <c r="CB2310" s="15"/>
      <c r="CC2310" s="15"/>
      <c r="CD2310" s="15"/>
      <c r="CE2310" s="15"/>
      <c r="CF2310" s="15"/>
      <c r="CG2310" s="15"/>
      <c r="CH2310" s="15"/>
      <c r="CI2310" s="15"/>
      <c r="CJ2310" s="15"/>
      <c r="CK2310" s="15"/>
      <c r="CL2310" s="15"/>
      <c r="CM2310" s="15"/>
      <c r="CN2310" s="15"/>
      <c r="CO2310" s="15"/>
      <c r="CP2310" s="15"/>
      <c r="CQ2310" s="16"/>
      <c r="CR2310" s="234" t="s">
        <v>126</v>
      </c>
      <c r="CS2310" s="234">
        <v>1980</v>
      </c>
      <c r="CT2310" s="234" t="s">
        <v>180</v>
      </c>
      <c r="CU2310" s="149"/>
      <c r="CV2310" s="150"/>
      <c r="CW2310" s="151"/>
      <c r="CX2310" s="30"/>
      <c r="CY2310" s="30"/>
      <c r="CZ2310" s="151"/>
      <c r="DA2310" s="18"/>
      <c r="DB2310" s="18"/>
      <c r="DC2310" s="27"/>
      <c r="DD2310" s="18"/>
      <c r="DE2310" s="18"/>
      <c r="DF2310" s="18"/>
      <c r="DG2310" s="19"/>
      <c r="DH2310" s="19"/>
      <c r="DI2310" s="19"/>
    </row>
    <row r="2311" spans="1:113" s="4" customFormat="1" x14ac:dyDescent="0.25">
      <c r="A2311" s="28">
        <f t="shared" si="36"/>
        <v>15500</v>
      </c>
      <c r="D2311" s="112" t="s">
        <v>3157</v>
      </c>
      <c r="E2311" s="112">
        <v>1960</v>
      </c>
      <c r="F2311" s="112" t="s">
        <v>118</v>
      </c>
      <c r="G2311" s="112" t="s">
        <v>126</v>
      </c>
      <c r="H2311" s="112"/>
      <c r="I2311" s="112"/>
      <c r="J2311" s="235" t="s">
        <v>589</v>
      </c>
      <c r="K2311" s="4" t="s">
        <v>131</v>
      </c>
      <c r="L2311" s="4" t="s">
        <v>132</v>
      </c>
      <c r="M2311" s="4" t="s">
        <v>127</v>
      </c>
      <c r="O2311" s="4" t="s">
        <v>3152</v>
      </c>
      <c r="P2311" s="4" t="s">
        <v>589</v>
      </c>
      <c r="Q2311" s="4" t="s">
        <v>131</v>
      </c>
      <c r="R2311" s="4" t="s">
        <v>132</v>
      </c>
      <c r="S2311" s="4" t="s">
        <v>127</v>
      </c>
      <c r="Y2311" s="234" t="s">
        <v>126</v>
      </c>
      <c r="AF2311" s="234" t="s">
        <v>126</v>
      </c>
      <c r="AH2311" s="234" t="s">
        <v>124</v>
      </c>
      <c r="AO2311" s="6"/>
      <c r="AP2311" s="12"/>
      <c r="AQ2311" s="12"/>
      <c r="AR2311" s="6"/>
      <c r="AS2311" s="6"/>
      <c r="AT2311" s="6"/>
      <c r="AU2311" s="6"/>
      <c r="AV2311" s="11"/>
      <c r="AW2311" s="14"/>
      <c r="AX2311" s="14"/>
      <c r="AY2311" s="11"/>
      <c r="AZ2311" s="11"/>
      <c r="BA2311" s="11"/>
      <c r="BB2311" s="11"/>
      <c r="BC2311" s="47" t="str">
        <f>IF(BF2311="","",MAX(BC$4:BC2310)+1)</f>
        <v/>
      </c>
      <c r="BD2311" s="15"/>
      <c r="BE2311" s="15"/>
      <c r="BF2311" s="112"/>
      <c r="BG2311" s="112"/>
      <c r="BH2311" s="112"/>
      <c r="BI2311" s="112"/>
      <c r="BJ2311" s="112"/>
      <c r="BK2311" s="112"/>
      <c r="BL2311" s="112"/>
      <c r="BM2311" s="112"/>
      <c r="BN2311" s="112"/>
      <c r="BO2311" s="112"/>
      <c r="BP2311" s="15"/>
      <c r="BQ2311" s="15"/>
      <c r="BR2311" s="15"/>
      <c r="BS2311" s="15"/>
      <c r="BT2311" s="15"/>
      <c r="BU2311" s="15"/>
      <c r="BV2311" s="15"/>
      <c r="BW2311" s="15"/>
      <c r="BX2311" s="15"/>
      <c r="BY2311" s="15"/>
      <c r="BZ2311" s="15"/>
      <c r="CA2311" s="15"/>
      <c r="CB2311" s="15"/>
      <c r="CC2311" s="15"/>
      <c r="CD2311" s="15"/>
      <c r="CE2311" s="15"/>
      <c r="CF2311" s="15"/>
      <c r="CG2311" s="15"/>
      <c r="CH2311" s="15"/>
      <c r="CI2311" s="15"/>
      <c r="CJ2311" s="15"/>
      <c r="CK2311" s="15"/>
      <c r="CL2311" s="15"/>
      <c r="CM2311" s="15"/>
      <c r="CN2311" s="15"/>
      <c r="CO2311" s="15"/>
      <c r="CP2311" s="15"/>
      <c r="CQ2311" s="16"/>
      <c r="CR2311" s="234" t="s">
        <v>126</v>
      </c>
      <c r="CS2311" s="234">
        <v>1980</v>
      </c>
      <c r="CT2311" s="234" t="s">
        <v>180</v>
      </c>
      <c r="CU2311" s="149"/>
      <c r="CV2311" s="150"/>
      <c r="CW2311" s="151"/>
      <c r="CX2311" s="30"/>
      <c r="CY2311" s="30"/>
      <c r="CZ2311" s="151"/>
      <c r="DA2311" s="18"/>
      <c r="DB2311" s="18"/>
      <c r="DC2311" s="27"/>
      <c r="DD2311" s="18"/>
      <c r="DE2311" s="18"/>
      <c r="DF2311" s="18"/>
      <c r="DG2311" s="19"/>
      <c r="DH2311" s="19"/>
      <c r="DI2311" s="19"/>
    </row>
    <row r="2312" spans="1:113" s="4" customFormat="1" x14ac:dyDescent="0.25">
      <c r="A2312" s="28">
        <f t="shared" si="36"/>
        <v>15501</v>
      </c>
      <c r="D2312" s="112" t="s">
        <v>3158</v>
      </c>
      <c r="E2312" s="112">
        <v>1996</v>
      </c>
      <c r="F2312" s="112" t="s">
        <v>117</v>
      </c>
      <c r="G2312" s="112" t="s">
        <v>228</v>
      </c>
      <c r="H2312" s="112"/>
      <c r="I2312" s="112"/>
      <c r="J2312" s="235" t="s">
        <v>589</v>
      </c>
      <c r="K2312" s="4" t="s">
        <v>131</v>
      </c>
      <c r="L2312" s="4" t="s">
        <v>132</v>
      </c>
      <c r="M2312" s="4" t="s">
        <v>127</v>
      </c>
      <c r="O2312" s="4" t="s">
        <v>3152</v>
      </c>
      <c r="P2312" s="4" t="s">
        <v>589</v>
      </c>
      <c r="Q2312" s="4" t="s">
        <v>131</v>
      </c>
      <c r="R2312" s="4" t="s">
        <v>132</v>
      </c>
      <c r="S2312" s="4" t="s">
        <v>127</v>
      </c>
      <c r="Y2312" s="234" t="s">
        <v>228</v>
      </c>
      <c r="AF2312" s="234" t="s">
        <v>228</v>
      </c>
      <c r="AH2312" s="234" t="s">
        <v>462</v>
      </c>
      <c r="AO2312" s="6"/>
      <c r="AP2312" s="12"/>
      <c r="AQ2312" s="12"/>
      <c r="AR2312" s="6"/>
      <c r="AS2312" s="6"/>
      <c r="AT2312" s="6"/>
      <c r="AU2312" s="6"/>
      <c r="AV2312" s="11"/>
      <c r="AW2312" s="14"/>
      <c r="AX2312" s="14"/>
      <c r="AY2312" s="11"/>
      <c r="AZ2312" s="11"/>
      <c r="BA2312" s="11"/>
      <c r="BB2312" s="11"/>
      <c r="BC2312" s="47" t="str">
        <f>IF(BF2312="","",MAX(BC$4:BC2311)+1)</f>
        <v/>
      </c>
      <c r="BD2312" s="15"/>
      <c r="BE2312" s="15"/>
      <c r="BF2312" s="112"/>
      <c r="BG2312" s="112"/>
      <c r="BH2312" s="112"/>
      <c r="BI2312" s="112"/>
      <c r="BJ2312" s="112"/>
      <c r="BK2312" s="112"/>
      <c r="BL2312" s="112"/>
      <c r="BM2312" s="112"/>
      <c r="BN2312" s="112"/>
      <c r="BO2312" s="112"/>
      <c r="BP2312" s="15"/>
      <c r="BQ2312" s="15"/>
      <c r="BR2312" s="15"/>
      <c r="BS2312" s="15"/>
      <c r="BT2312" s="15"/>
      <c r="BU2312" s="15"/>
      <c r="BV2312" s="15"/>
      <c r="BW2312" s="15"/>
      <c r="BX2312" s="15"/>
      <c r="BY2312" s="15"/>
      <c r="BZ2312" s="15"/>
      <c r="CA2312" s="15"/>
      <c r="CB2312" s="15"/>
      <c r="CC2312" s="15"/>
      <c r="CD2312" s="15"/>
      <c r="CE2312" s="15"/>
      <c r="CF2312" s="15"/>
      <c r="CG2312" s="15"/>
      <c r="CH2312" s="15"/>
      <c r="CI2312" s="15"/>
      <c r="CJ2312" s="15"/>
      <c r="CK2312" s="15"/>
      <c r="CL2312" s="15"/>
      <c r="CM2312" s="15"/>
      <c r="CN2312" s="15"/>
      <c r="CO2312" s="15"/>
      <c r="CP2312" s="15"/>
      <c r="CQ2312" s="16"/>
      <c r="CR2312" s="234" t="s">
        <v>228</v>
      </c>
      <c r="CS2312" s="234">
        <v>2013</v>
      </c>
      <c r="CT2312" s="234" t="s">
        <v>180</v>
      </c>
      <c r="CU2312" s="149"/>
      <c r="CV2312" s="150"/>
      <c r="CW2312" s="151"/>
      <c r="CX2312" s="30"/>
      <c r="CY2312" s="30"/>
      <c r="CZ2312" s="151"/>
      <c r="DA2312" s="18"/>
      <c r="DB2312" s="18"/>
      <c r="DC2312" s="27"/>
      <c r="DD2312" s="18"/>
      <c r="DE2312" s="18"/>
      <c r="DF2312" s="18"/>
      <c r="DG2312" s="19"/>
      <c r="DH2312" s="19"/>
      <c r="DI2312" s="19"/>
    </row>
    <row r="2313" spans="1:113" s="4" customFormat="1" x14ac:dyDescent="0.25">
      <c r="A2313" s="28">
        <f t="shared" si="36"/>
        <v>15502</v>
      </c>
      <c r="D2313" s="112" t="s">
        <v>3137</v>
      </c>
      <c r="E2313" s="112">
        <v>1973</v>
      </c>
      <c r="F2313" s="112" t="s">
        <v>117</v>
      </c>
      <c r="G2313" s="112" t="s">
        <v>119</v>
      </c>
      <c r="H2313" s="112"/>
      <c r="I2313" s="112"/>
      <c r="J2313" s="235" t="s">
        <v>589</v>
      </c>
      <c r="K2313" s="4" t="s">
        <v>131</v>
      </c>
      <c r="L2313" s="4" t="s">
        <v>132</v>
      </c>
      <c r="M2313" s="4" t="s">
        <v>127</v>
      </c>
      <c r="O2313" s="4" t="s">
        <v>3152</v>
      </c>
      <c r="P2313" s="4" t="s">
        <v>589</v>
      </c>
      <c r="Q2313" s="4" t="s">
        <v>131</v>
      </c>
      <c r="R2313" s="4" t="s">
        <v>132</v>
      </c>
      <c r="S2313" s="4" t="s">
        <v>127</v>
      </c>
      <c r="Y2313" s="234" t="s">
        <v>119</v>
      </c>
      <c r="AF2313" s="234" t="s">
        <v>119</v>
      </c>
      <c r="AH2313" s="234" t="s">
        <v>178</v>
      </c>
      <c r="AO2313" s="6"/>
      <c r="AP2313" s="12"/>
      <c r="AQ2313" s="12"/>
      <c r="AR2313" s="6"/>
      <c r="AS2313" s="6"/>
      <c r="AT2313" s="6"/>
      <c r="AU2313" s="6"/>
      <c r="AV2313" s="11"/>
      <c r="AW2313" s="14"/>
      <c r="AX2313" s="14"/>
      <c r="AY2313" s="11"/>
      <c r="AZ2313" s="11"/>
      <c r="BA2313" s="11"/>
      <c r="BB2313" s="11"/>
      <c r="BC2313" s="47" t="str">
        <f>IF(BF2313="","",MAX(BC$4:BC2312)+1)</f>
        <v/>
      </c>
      <c r="BD2313" s="15"/>
      <c r="BE2313" s="15"/>
      <c r="BF2313" s="112"/>
      <c r="BG2313" s="112"/>
      <c r="BH2313" s="112"/>
      <c r="BI2313" s="112"/>
      <c r="BJ2313" s="112"/>
      <c r="BK2313" s="112"/>
      <c r="BL2313" s="112"/>
      <c r="BM2313" s="112"/>
      <c r="BN2313" s="112"/>
      <c r="BO2313" s="112"/>
      <c r="BP2313" s="15"/>
      <c r="BQ2313" s="15"/>
      <c r="BR2313" s="15"/>
      <c r="BS2313" s="15"/>
      <c r="BT2313" s="15"/>
      <c r="BU2313" s="15"/>
      <c r="BV2313" s="15"/>
      <c r="BW2313" s="15"/>
      <c r="BX2313" s="15"/>
      <c r="BY2313" s="15"/>
      <c r="BZ2313" s="15"/>
      <c r="CA2313" s="15"/>
      <c r="CB2313" s="15"/>
      <c r="CC2313" s="15"/>
      <c r="CD2313" s="15"/>
      <c r="CE2313" s="15"/>
      <c r="CF2313" s="15"/>
      <c r="CG2313" s="15"/>
      <c r="CH2313" s="15"/>
      <c r="CI2313" s="15"/>
      <c r="CJ2313" s="15"/>
      <c r="CK2313" s="15"/>
      <c r="CL2313" s="15"/>
      <c r="CM2313" s="15"/>
      <c r="CN2313" s="15"/>
      <c r="CO2313" s="15"/>
      <c r="CP2313" s="15"/>
      <c r="CQ2313" s="16"/>
      <c r="CR2313" s="234" t="s">
        <v>119</v>
      </c>
      <c r="CS2313" s="234">
        <v>2012</v>
      </c>
      <c r="CT2313" s="234" t="s">
        <v>180</v>
      </c>
      <c r="CU2313" s="149"/>
      <c r="CV2313" s="150"/>
      <c r="CW2313" s="151"/>
      <c r="CX2313" s="30"/>
      <c r="CY2313" s="30"/>
      <c r="CZ2313" s="151"/>
      <c r="DA2313" s="18"/>
      <c r="DB2313" s="18"/>
      <c r="DC2313" s="27"/>
      <c r="DD2313" s="18"/>
      <c r="DE2313" s="18"/>
      <c r="DF2313" s="18"/>
      <c r="DG2313" s="19"/>
      <c r="DH2313" s="19"/>
      <c r="DI2313" s="19"/>
    </row>
    <row r="2314" spans="1:113" s="80" customFormat="1" x14ac:dyDescent="0.25">
      <c r="A2314" s="28">
        <f t="shared" si="36"/>
        <v>15503</v>
      </c>
      <c r="D2314" s="114" t="s">
        <v>3159</v>
      </c>
      <c r="E2314" s="114">
        <v>1979</v>
      </c>
      <c r="F2314" s="114" t="s">
        <v>118</v>
      </c>
      <c r="G2314" s="80" t="s">
        <v>127</v>
      </c>
      <c r="J2314" s="80" t="s">
        <v>589</v>
      </c>
      <c r="K2314" s="80" t="s">
        <v>131</v>
      </c>
      <c r="L2314" s="80" t="s">
        <v>132</v>
      </c>
      <c r="M2314" s="80" t="s">
        <v>127</v>
      </c>
      <c r="O2314" s="80" t="s">
        <v>3160</v>
      </c>
      <c r="P2314" s="80" t="s">
        <v>589</v>
      </c>
      <c r="Q2314" s="80" t="s">
        <v>131</v>
      </c>
      <c r="R2314" s="80" t="s">
        <v>132</v>
      </c>
      <c r="S2314" s="80" t="s">
        <v>127</v>
      </c>
      <c r="T2314" s="80" t="s">
        <v>3161</v>
      </c>
      <c r="U2314" s="80" t="s">
        <v>3160</v>
      </c>
      <c r="V2314" s="80" t="s">
        <v>589</v>
      </c>
      <c r="W2314" s="80" t="s">
        <v>131</v>
      </c>
      <c r="X2314" s="80" t="s">
        <v>132</v>
      </c>
      <c r="Y2314" s="80" t="s">
        <v>127</v>
      </c>
      <c r="AO2314" s="238" t="s">
        <v>126</v>
      </c>
      <c r="AP2314" s="238">
        <v>1995</v>
      </c>
      <c r="AQ2314" s="238">
        <v>2014</v>
      </c>
      <c r="AR2314" s="238" t="s">
        <v>120</v>
      </c>
      <c r="AS2314" s="238" t="s">
        <v>296</v>
      </c>
      <c r="AW2314" s="88"/>
      <c r="AX2314" s="88"/>
      <c r="BC2314" s="47" t="str">
        <f>IF(BF2314="","",MAX(BC$4:BC2313)+1)</f>
        <v/>
      </c>
      <c r="BF2314" s="114"/>
      <c r="BG2314" s="114"/>
      <c r="BH2314" s="114"/>
      <c r="BI2314" s="114"/>
      <c r="BJ2314" s="114"/>
      <c r="BK2314" s="114"/>
      <c r="BL2314" s="114"/>
      <c r="BM2314" s="114"/>
      <c r="BN2314" s="114"/>
      <c r="BO2314" s="114"/>
      <c r="CQ2314" s="88"/>
      <c r="CS2314" s="88"/>
      <c r="CV2314" s="88"/>
      <c r="CX2314" s="88"/>
      <c r="CY2314" s="88"/>
      <c r="DC2314" s="92"/>
    </row>
    <row r="2315" spans="1:113" s="4" customFormat="1" x14ac:dyDescent="0.25">
      <c r="A2315" s="28">
        <f t="shared" si="36"/>
        <v>15504</v>
      </c>
      <c r="D2315" s="112" t="s">
        <v>3162</v>
      </c>
      <c r="E2315" s="112">
        <v>1984</v>
      </c>
      <c r="F2315" s="112" t="s">
        <v>117</v>
      </c>
      <c r="G2315" s="112" t="s">
        <v>147</v>
      </c>
      <c r="H2315" s="112"/>
      <c r="I2315" s="112"/>
      <c r="J2315" s="235" t="s">
        <v>589</v>
      </c>
      <c r="K2315" s="4" t="s">
        <v>131</v>
      </c>
      <c r="L2315" s="4" t="s">
        <v>132</v>
      </c>
      <c r="M2315" s="4" t="s">
        <v>127</v>
      </c>
      <c r="O2315" s="4" t="s">
        <v>3160</v>
      </c>
      <c r="P2315" s="4" t="s">
        <v>589</v>
      </c>
      <c r="Q2315" s="4" t="s">
        <v>131</v>
      </c>
      <c r="R2315" s="4" t="s">
        <v>132</v>
      </c>
      <c r="S2315" s="4" t="s">
        <v>127</v>
      </c>
      <c r="X2315" s="4" t="s">
        <v>623</v>
      </c>
      <c r="Y2315" s="4" t="s">
        <v>147</v>
      </c>
      <c r="Z2315" s="234" t="s">
        <v>2153</v>
      </c>
      <c r="AE2315" s="4" t="s">
        <v>623</v>
      </c>
      <c r="AF2315" s="4" t="s">
        <v>147</v>
      </c>
      <c r="AO2315" s="6"/>
      <c r="AP2315" s="12"/>
      <c r="AQ2315" s="12"/>
      <c r="AR2315" s="6"/>
      <c r="AS2315" s="6"/>
      <c r="AT2315" s="6"/>
      <c r="AU2315" s="6"/>
      <c r="AV2315" s="11"/>
      <c r="AW2315" s="14"/>
      <c r="AX2315" s="14"/>
      <c r="AY2315" s="11"/>
      <c r="AZ2315" s="11"/>
      <c r="BA2315" s="11"/>
      <c r="BB2315" s="11"/>
      <c r="BC2315" s="47">
        <f>IF(BF2315="","",MAX(BC$4:BC2314)+1)</f>
        <v>16169</v>
      </c>
      <c r="BD2315" s="15"/>
      <c r="BE2315" s="15"/>
      <c r="BF2315" s="112" t="s">
        <v>3164</v>
      </c>
      <c r="BG2315" s="112">
        <v>1969</v>
      </c>
      <c r="BH2315" s="112" t="s">
        <v>118</v>
      </c>
      <c r="BI2315" s="112" t="s">
        <v>147</v>
      </c>
      <c r="BJ2315" s="112"/>
      <c r="BK2315" s="112"/>
      <c r="BL2315" s="112"/>
      <c r="BM2315" s="112"/>
      <c r="BN2315" s="112"/>
      <c r="BO2315" s="112"/>
      <c r="BP2315" s="15"/>
      <c r="BQ2315" s="15"/>
      <c r="BR2315" s="15"/>
      <c r="BS2315" s="15"/>
      <c r="BT2315" s="15"/>
      <c r="BU2315" s="234"/>
      <c r="BV2315" s="15"/>
      <c r="BW2315" s="15"/>
      <c r="BX2315" s="15"/>
      <c r="BY2315" s="15"/>
      <c r="BZ2315" s="4" t="s">
        <v>623</v>
      </c>
      <c r="CA2315" s="4" t="s">
        <v>147</v>
      </c>
      <c r="CB2315" s="234" t="s">
        <v>646</v>
      </c>
      <c r="CC2315" s="15"/>
      <c r="CD2315" s="15"/>
      <c r="CE2315" s="15"/>
      <c r="CF2315" s="15"/>
      <c r="CG2315" s="4" t="s">
        <v>623</v>
      </c>
      <c r="CH2315" s="4" t="s">
        <v>147</v>
      </c>
      <c r="CI2315" s="15"/>
      <c r="CJ2315" s="15"/>
      <c r="CK2315" s="15"/>
      <c r="CL2315" s="15"/>
      <c r="CM2315" s="15"/>
      <c r="CN2315" s="15"/>
      <c r="CO2315" s="15"/>
      <c r="CP2315" s="15"/>
      <c r="CQ2315" s="16"/>
      <c r="CR2315" s="4" t="s">
        <v>147</v>
      </c>
      <c r="CS2315" s="17"/>
      <c r="CT2315" s="120" t="s">
        <v>195</v>
      </c>
      <c r="CU2315" s="149"/>
      <c r="CV2315" s="150"/>
      <c r="CW2315" s="151"/>
      <c r="CX2315" s="30"/>
      <c r="CY2315" s="30"/>
      <c r="CZ2315" s="151"/>
      <c r="DA2315" s="18"/>
      <c r="DB2315" s="18"/>
      <c r="DC2315" s="27"/>
      <c r="DD2315" s="18"/>
      <c r="DE2315" s="18"/>
      <c r="DF2315" s="18"/>
      <c r="DG2315" s="19"/>
      <c r="DH2315" s="19"/>
      <c r="DI2315" s="19"/>
    </row>
    <row r="2316" spans="1:113" s="4" customFormat="1" x14ac:dyDescent="0.25">
      <c r="A2316" s="28">
        <f t="shared" si="36"/>
        <v>15505</v>
      </c>
      <c r="D2316" s="112" t="s">
        <v>2329</v>
      </c>
      <c r="E2316" s="112">
        <v>1980</v>
      </c>
      <c r="F2316" s="112" t="s">
        <v>117</v>
      </c>
      <c r="G2316" s="112" t="s">
        <v>147</v>
      </c>
      <c r="H2316" s="112"/>
      <c r="I2316" s="112"/>
      <c r="J2316" s="235" t="s">
        <v>589</v>
      </c>
      <c r="K2316" s="4" t="s">
        <v>131</v>
      </c>
      <c r="L2316" s="4" t="s">
        <v>132</v>
      </c>
      <c r="M2316" s="4" t="s">
        <v>127</v>
      </c>
      <c r="O2316" s="4" t="s">
        <v>3160</v>
      </c>
      <c r="P2316" s="4" t="s">
        <v>589</v>
      </c>
      <c r="Q2316" s="4" t="s">
        <v>131</v>
      </c>
      <c r="R2316" s="4" t="s">
        <v>132</v>
      </c>
      <c r="S2316" s="4" t="s">
        <v>127</v>
      </c>
      <c r="X2316" s="4" t="s">
        <v>623</v>
      </c>
      <c r="Y2316" s="4" t="s">
        <v>147</v>
      </c>
      <c r="Z2316" s="234" t="s">
        <v>148</v>
      </c>
      <c r="AE2316" s="4" t="s">
        <v>623</v>
      </c>
      <c r="AF2316" s="4" t="s">
        <v>147</v>
      </c>
      <c r="AO2316" s="6"/>
      <c r="AP2316" s="12"/>
      <c r="AQ2316" s="12"/>
      <c r="AR2316" s="6"/>
      <c r="AS2316" s="6"/>
      <c r="AT2316" s="6"/>
      <c r="AU2316" s="6"/>
      <c r="AV2316" s="11"/>
      <c r="AW2316" s="14"/>
      <c r="AX2316" s="14"/>
      <c r="AY2316" s="11"/>
      <c r="AZ2316" s="11"/>
      <c r="BA2316" s="11"/>
      <c r="BB2316" s="11"/>
      <c r="BC2316" s="47">
        <f>IF(BF2316="","",MAX(BC$4:BC2315)+1)</f>
        <v>16170</v>
      </c>
      <c r="BD2316" s="15"/>
      <c r="BE2316" s="15"/>
      <c r="BF2316" s="112" t="s">
        <v>3165</v>
      </c>
      <c r="BG2316" s="112">
        <v>1970</v>
      </c>
      <c r="BH2316" s="112" t="s">
        <v>118</v>
      </c>
      <c r="BI2316" s="112" t="s">
        <v>147</v>
      </c>
      <c r="BJ2316" s="112"/>
      <c r="BK2316" s="112"/>
      <c r="BL2316" s="112"/>
      <c r="BM2316" s="112"/>
      <c r="BN2316" s="112"/>
      <c r="BO2316" s="112"/>
      <c r="BP2316" s="15"/>
      <c r="BQ2316" s="15"/>
      <c r="BR2316" s="15"/>
      <c r="BS2316" s="15"/>
      <c r="BT2316" s="15"/>
      <c r="BU2316" s="234"/>
      <c r="BV2316" s="15"/>
      <c r="BW2316" s="15"/>
      <c r="BX2316" s="15"/>
      <c r="BY2316" s="15"/>
      <c r="BZ2316" s="4" t="s">
        <v>623</v>
      </c>
      <c r="CA2316" s="4" t="s">
        <v>147</v>
      </c>
      <c r="CB2316" s="234" t="s">
        <v>148</v>
      </c>
      <c r="CC2316" s="15"/>
      <c r="CD2316" s="15"/>
      <c r="CE2316" s="15"/>
      <c r="CF2316" s="15"/>
      <c r="CG2316" s="4" t="s">
        <v>623</v>
      </c>
      <c r="CH2316" s="4" t="s">
        <v>147</v>
      </c>
      <c r="CI2316" s="15"/>
      <c r="CJ2316" s="15"/>
      <c r="CK2316" s="15"/>
      <c r="CL2316" s="15"/>
      <c r="CM2316" s="15"/>
      <c r="CN2316" s="15"/>
      <c r="CO2316" s="15"/>
      <c r="CP2316" s="15"/>
      <c r="CQ2316" s="16"/>
      <c r="CR2316" s="4" t="s">
        <v>147</v>
      </c>
      <c r="CS2316" s="17"/>
      <c r="CT2316" s="120" t="s">
        <v>195</v>
      </c>
      <c r="CU2316" s="149"/>
      <c r="CV2316" s="150"/>
      <c r="CW2316" s="151"/>
      <c r="CX2316" s="30"/>
      <c r="CY2316" s="30"/>
      <c r="CZ2316" s="151"/>
      <c r="DA2316" s="18"/>
      <c r="DB2316" s="18"/>
      <c r="DC2316" s="27"/>
      <c r="DD2316" s="18"/>
      <c r="DE2316" s="18"/>
      <c r="DF2316" s="18"/>
      <c r="DG2316" s="19"/>
      <c r="DH2316" s="19"/>
      <c r="DI2316" s="19"/>
    </row>
    <row r="2317" spans="1:113" s="4" customFormat="1" x14ac:dyDescent="0.25">
      <c r="A2317" s="28">
        <f t="shared" si="36"/>
        <v>15506</v>
      </c>
      <c r="D2317" s="112" t="s">
        <v>3166</v>
      </c>
      <c r="E2317" s="112">
        <v>1980</v>
      </c>
      <c r="F2317" s="112" t="s">
        <v>117</v>
      </c>
      <c r="G2317" s="112" t="s">
        <v>147</v>
      </c>
      <c r="H2317" s="112"/>
      <c r="I2317" s="112"/>
      <c r="J2317" s="235" t="s">
        <v>589</v>
      </c>
      <c r="K2317" s="4" t="s">
        <v>131</v>
      </c>
      <c r="L2317" s="4" t="s">
        <v>132</v>
      </c>
      <c r="M2317" s="4" t="s">
        <v>127</v>
      </c>
      <c r="O2317" s="4" t="s">
        <v>3160</v>
      </c>
      <c r="P2317" s="4" t="s">
        <v>589</v>
      </c>
      <c r="Q2317" s="4" t="s">
        <v>131</v>
      </c>
      <c r="R2317" s="4" t="s">
        <v>132</v>
      </c>
      <c r="S2317" s="4" t="s">
        <v>127</v>
      </c>
      <c r="X2317" s="4" t="s">
        <v>653</v>
      </c>
      <c r="Y2317" s="4" t="s">
        <v>147</v>
      </c>
      <c r="Z2317" s="234" t="s">
        <v>2153</v>
      </c>
      <c r="AE2317" s="4" t="s">
        <v>653</v>
      </c>
      <c r="AF2317" s="4" t="s">
        <v>147</v>
      </c>
      <c r="AO2317" s="6"/>
      <c r="AP2317" s="12"/>
      <c r="AQ2317" s="12"/>
      <c r="AR2317" s="6"/>
      <c r="AS2317" s="6"/>
      <c r="AT2317" s="6"/>
      <c r="AU2317" s="6"/>
      <c r="AV2317" s="11"/>
      <c r="AW2317" s="14"/>
      <c r="AX2317" s="14"/>
      <c r="AY2317" s="11"/>
      <c r="AZ2317" s="11"/>
      <c r="BA2317" s="11"/>
      <c r="BB2317" s="11"/>
      <c r="BC2317" s="47">
        <f>IF(BF2317="","",MAX(BC$4:BC2316)+1)</f>
        <v>16171</v>
      </c>
      <c r="BD2317" s="15"/>
      <c r="BE2317" s="15"/>
      <c r="BF2317" s="112" t="s">
        <v>3167</v>
      </c>
      <c r="BG2317" s="112">
        <v>1952</v>
      </c>
      <c r="BH2317" s="112" t="s">
        <v>118</v>
      </c>
      <c r="BI2317" s="112" t="s">
        <v>147</v>
      </c>
      <c r="BJ2317" s="112"/>
      <c r="BK2317" s="112"/>
      <c r="BL2317" s="112"/>
      <c r="BM2317" s="112"/>
      <c r="BN2317" s="112"/>
      <c r="BO2317" s="112"/>
      <c r="BP2317" s="15"/>
      <c r="BQ2317" s="15"/>
      <c r="BR2317" s="15"/>
      <c r="BS2317" s="15"/>
      <c r="BT2317" s="15"/>
      <c r="BU2317" s="234"/>
      <c r="BV2317" s="15"/>
      <c r="BW2317" s="15"/>
      <c r="BX2317" s="15"/>
      <c r="BY2317" s="15"/>
      <c r="BZ2317" s="4" t="s">
        <v>653</v>
      </c>
      <c r="CA2317" s="4" t="s">
        <v>147</v>
      </c>
      <c r="CB2317" s="234" t="s">
        <v>124</v>
      </c>
      <c r="CC2317" s="15"/>
      <c r="CD2317" s="15"/>
      <c r="CE2317" s="15"/>
      <c r="CF2317" s="15"/>
      <c r="CG2317" s="4" t="s">
        <v>653</v>
      </c>
      <c r="CH2317" s="4" t="s">
        <v>147</v>
      </c>
      <c r="CI2317" s="15"/>
      <c r="CJ2317" s="15"/>
      <c r="CK2317" s="15"/>
      <c r="CL2317" s="15"/>
      <c r="CM2317" s="15"/>
      <c r="CN2317" s="15"/>
      <c r="CO2317" s="15"/>
      <c r="CP2317" s="15"/>
      <c r="CQ2317" s="16"/>
      <c r="CR2317" s="4" t="s">
        <v>147</v>
      </c>
      <c r="CS2317" s="17"/>
      <c r="CT2317" s="120" t="s">
        <v>195</v>
      </c>
      <c r="CU2317" s="149"/>
      <c r="CV2317" s="150"/>
      <c r="CW2317" s="151"/>
      <c r="CX2317" s="30"/>
      <c r="CY2317" s="30"/>
      <c r="CZ2317" s="151"/>
      <c r="DA2317" s="18"/>
      <c r="DB2317" s="18"/>
      <c r="DC2317" s="27"/>
      <c r="DD2317" s="18"/>
      <c r="DE2317" s="18"/>
      <c r="DF2317" s="18"/>
      <c r="DG2317" s="19"/>
      <c r="DH2317" s="19"/>
      <c r="DI2317" s="19"/>
    </row>
    <row r="2318" spans="1:113" s="4" customFormat="1" x14ac:dyDescent="0.25">
      <c r="A2318" s="28">
        <f t="shared" si="36"/>
        <v>15507</v>
      </c>
      <c r="D2318" s="112" t="s">
        <v>1665</v>
      </c>
      <c r="E2318" s="112">
        <v>1973</v>
      </c>
      <c r="F2318" s="112" t="s">
        <v>117</v>
      </c>
      <c r="G2318" s="112" t="s">
        <v>119</v>
      </c>
      <c r="H2318" s="112"/>
      <c r="I2318" s="112"/>
      <c r="J2318" s="235" t="s">
        <v>589</v>
      </c>
      <c r="K2318" s="4" t="s">
        <v>131</v>
      </c>
      <c r="L2318" s="4" t="s">
        <v>132</v>
      </c>
      <c r="M2318" s="4" t="s">
        <v>127</v>
      </c>
      <c r="O2318" s="4" t="s">
        <v>3160</v>
      </c>
      <c r="P2318" s="4" t="s">
        <v>589</v>
      </c>
      <c r="Q2318" s="4" t="s">
        <v>131</v>
      </c>
      <c r="R2318" s="4" t="s">
        <v>132</v>
      </c>
      <c r="S2318" s="4" t="s">
        <v>127</v>
      </c>
      <c r="X2318" s="4" t="s">
        <v>215</v>
      </c>
      <c r="Y2318" s="4" t="s">
        <v>119</v>
      </c>
      <c r="Z2318" s="234" t="s">
        <v>646</v>
      </c>
      <c r="AE2318" s="4" t="s">
        <v>215</v>
      </c>
      <c r="AF2318" s="4" t="s">
        <v>119</v>
      </c>
      <c r="AO2318" s="234"/>
      <c r="AP2318" s="234"/>
      <c r="AQ2318" s="234"/>
      <c r="AR2318" s="240"/>
      <c r="AS2318" s="240"/>
      <c r="AT2318" s="6"/>
      <c r="AU2318" s="6"/>
      <c r="AV2318" s="11"/>
      <c r="AW2318" s="14"/>
      <c r="AX2318" s="14"/>
      <c r="AY2318" s="11"/>
      <c r="AZ2318" s="11"/>
      <c r="BA2318" s="11"/>
      <c r="BB2318" s="11"/>
      <c r="BC2318" s="47">
        <f>IF(BF2318="","",MAX(BC$4:BC2317)+1)</f>
        <v>16172</v>
      </c>
      <c r="BD2318" s="15"/>
      <c r="BE2318" s="15"/>
      <c r="BF2318" s="112" t="s">
        <v>3168</v>
      </c>
      <c r="BG2318" s="112">
        <v>1973</v>
      </c>
      <c r="BH2318" s="112" t="s">
        <v>118</v>
      </c>
      <c r="BI2318" s="112" t="s">
        <v>119</v>
      </c>
      <c r="BJ2318" s="112"/>
      <c r="BK2318" s="112"/>
      <c r="BL2318" s="4" t="s">
        <v>589</v>
      </c>
      <c r="BM2318" s="4" t="s">
        <v>131</v>
      </c>
      <c r="BN2318" s="4" t="s">
        <v>132</v>
      </c>
      <c r="BO2318" s="4" t="s">
        <v>127</v>
      </c>
      <c r="BP2318" s="15"/>
      <c r="BQ2318" s="15"/>
      <c r="BR2318" s="15"/>
      <c r="BS2318" s="15"/>
      <c r="BT2318" s="15"/>
      <c r="BU2318" s="234"/>
      <c r="BV2318" s="15"/>
      <c r="BW2318" s="15"/>
      <c r="BX2318" s="15"/>
      <c r="BY2318" s="15"/>
      <c r="BZ2318" s="4" t="s">
        <v>215</v>
      </c>
      <c r="CA2318" s="4" t="s">
        <v>119</v>
      </c>
      <c r="CB2318" s="234" t="s">
        <v>148</v>
      </c>
      <c r="CC2318" s="15"/>
      <c r="CD2318" s="15"/>
      <c r="CE2318" s="15"/>
      <c r="CF2318" s="15"/>
      <c r="CG2318" s="4" t="s">
        <v>215</v>
      </c>
      <c r="CH2318" s="4" t="s">
        <v>119</v>
      </c>
      <c r="CI2318" s="15"/>
      <c r="CJ2318" s="15"/>
      <c r="CK2318" s="15"/>
      <c r="CL2318" s="15"/>
      <c r="CM2318" s="15"/>
      <c r="CN2318" s="15"/>
      <c r="CO2318" s="15"/>
      <c r="CP2318" s="15"/>
      <c r="CQ2318" s="16"/>
      <c r="CR2318" s="4" t="s">
        <v>119</v>
      </c>
      <c r="CS2318" s="17"/>
      <c r="CT2318" s="120" t="s">
        <v>195</v>
      </c>
      <c r="CU2318" s="149"/>
      <c r="CV2318" s="150"/>
      <c r="CW2318" s="151"/>
      <c r="CX2318" s="30"/>
      <c r="CY2318" s="30"/>
      <c r="CZ2318" s="151"/>
      <c r="DA2318" s="18"/>
      <c r="DB2318" s="18"/>
      <c r="DC2318" s="27"/>
      <c r="DD2318" s="18"/>
      <c r="DE2318" s="18"/>
      <c r="DF2318" s="18"/>
      <c r="DG2318" s="19"/>
      <c r="DH2318" s="19"/>
      <c r="DI2318" s="19"/>
    </row>
    <row r="2319" spans="1:113" s="4" customFormat="1" x14ac:dyDescent="0.25">
      <c r="A2319" s="28">
        <f t="shared" si="36"/>
        <v>15508</v>
      </c>
      <c r="D2319" s="112" t="s">
        <v>3169</v>
      </c>
      <c r="E2319" s="112">
        <v>1980</v>
      </c>
      <c r="F2319" s="112" t="s">
        <v>117</v>
      </c>
      <c r="G2319" s="112" t="s">
        <v>147</v>
      </c>
      <c r="H2319" s="112"/>
      <c r="I2319" s="112"/>
      <c r="J2319" s="235" t="s">
        <v>589</v>
      </c>
      <c r="K2319" s="4" t="s">
        <v>131</v>
      </c>
      <c r="L2319" s="4" t="s">
        <v>132</v>
      </c>
      <c r="M2319" s="4" t="s">
        <v>127</v>
      </c>
      <c r="O2319" s="4" t="s">
        <v>3160</v>
      </c>
      <c r="P2319" s="4" t="s">
        <v>589</v>
      </c>
      <c r="Q2319" s="4" t="s">
        <v>131</v>
      </c>
      <c r="R2319" s="4" t="s">
        <v>132</v>
      </c>
      <c r="S2319" s="4" t="s">
        <v>127</v>
      </c>
      <c r="X2319" s="4" t="s">
        <v>623</v>
      </c>
      <c r="Y2319" s="4" t="s">
        <v>147</v>
      </c>
      <c r="Z2319" s="234" t="s">
        <v>298</v>
      </c>
      <c r="AE2319" s="4" t="s">
        <v>623</v>
      </c>
      <c r="AF2319" s="4" t="s">
        <v>147</v>
      </c>
      <c r="AO2319" s="6"/>
      <c r="AP2319" s="12"/>
      <c r="AQ2319" s="12"/>
      <c r="AR2319" s="6"/>
      <c r="AS2319" s="6"/>
      <c r="AT2319" s="6"/>
      <c r="AU2319" s="6"/>
      <c r="AV2319" s="11"/>
      <c r="AW2319" s="14"/>
      <c r="AX2319" s="14"/>
      <c r="AY2319" s="11"/>
      <c r="AZ2319" s="11"/>
      <c r="BA2319" s="11"/>
      <c r="BB2319" s="11"/>
      <c r="BC2319" s="47">
        <f>IF(BF2319="","",MAX(BC$4:BC2318)+1)</f>
        <v>16173</v>
      </c>
      <c r="BD2319" s="15"/>
      <c r="BE2319" s="15"/>
      <c r="BF2319" s="112" t="s">
        <v>3170</v>
      </c>
      <c r="BG2319" s="112">
        <v>1964</v>
      </c>
      <c r="BH2319" s="112" t="s">
        <v>118</v>
      </c>
      <c r="BI2319" s="112" t="s">
        <v>147</v>
      </c>
      <c r="BJ2319" s="112"/>
      <c r="BK2319" s="112"/>
      <c r="BL2319" s="112"/>
      <c r="BM2319" s="112"/>
      <c r="BN2319" s="112"/>
      <c r="BO2319" s="234" t="s">
        <v>3163</v>
      </c>
      <c r="BP2319" s="15"/>
      <c r="BQ2319" s="15"/>
      <c r="BR2319" s="15"/>
      <c r="BS2319" s="15"/>
      <c r="BT2319" s="15"/>
      <c r="BU2319" s="234"/>
      <c r="BV2319" s="15"/>
      <c r="BW2319" s="15"/>
      <c r="BX2319" s="15"/>
      <c r="BY2319" s="15"/>
      <c r="BZ2319" s="4" t="s">
        <v>623</v>
      </c>
      <c r="CA2319" s="4" t="s">
        <v>147</v>
      </c>
      <c r="CB2319" s="234" t="s">
        <v>298</v>
      </c>
      <c r="CC2319" s="15"/>
      <c r="CD2319" s="15"/>
      <c r="CE2319" s="15"/>
      <c r="CF2319" s="15"/>
      <c r="CG2319" s="4" t="s">
        <v>623</v>
      </c>
      <c r="CH2319" s="4" t="s">
        <v>147</v>
      </c>
      <c r="CI2319" s="15"/>
      <c r="CJ2319" s="15"/>
      <c r="CK2319" s="15"/>
      <c r="CL2319" s="15"/>
      <c r="CM2319" s="15"/>
      <c r="CN2319" s="15"/>
      <c r="CO2319" s="15"/>
      <c r="CP2319" s="15"/>
      <c r="CQ2319" s="16"/>
      <c r="CR2319" s="4" t="s">
        <v>147</v>
      </c>
      <c r="CS2319" s="17"/>
      <c r="CT2319" s="120" t="s">
        <v>195</v>
      </c>
      <c r="CU2319" s="149"/>
      <c r="CV2319" s="150"/>
      <c r="CW2319" s="151"/>
      <c r="CX2319" s="30"/>
      <c r="CY2319" s="30"/>
      <c r="CZ2319" s="151"/>
      <c r="DA2319" s="18"/>
      <c r="DB2319" s="18"/>
      <c r="DC2319" s="27"/>
      <c r="DD2319" s="18"/>
      <c r="DE2319" s="18"/>
      <c r="DF2319" s="18"/>
      <c r="DG2319" s="19"/>
      <c r="DH2319" s="19"/>
      <c r="DI2319" s="19"/>
    </row>
    <row r="2320" spans="1:113" s="4" customFormat="1" x14ac:dyDescent="0.25">
      <c r="A2320" s="28">
        <f t="shared" si="36"/>
        <v>15509</v>
      </c>
      <c r="D2320" s="112" t="s">
        <v>3171</v>
      </c>
      <c r="E2320" s="112">
        <v>1995</v>
      </c>
      <c r="F2320" s="112" t="s">
        <v>118</v>
      </c>
      <c r="G2320" s="112" t="s">
        <v>119</v>
      </c>
      <c r="H2320" s="243"/>
      <c r="I2320" s="112"/>
      <c r="J2320" s="235" t="s">
        <v>589</v>
      </c>
      <c r="K2320" s="4" t="s">
        <v>131</v>
      </c>
      <c r="L2320" s="4" t="s">
        <v>132</v>
      </c>
      <c r="M2320" s="4" t="s">
        <v>127</v>
      </c>
      <c r="O2320" s="4" t="s">
        <v>3160</v>
      </c>
      <c r="P2320" s="4" t="s">
        <v>589</v>
      </c>
      <c r="Q2320" s="4" t="s">
        <v>131</v>
      </c>
      <c r="R2320" s="4" t="s">
        <v>132</v>
      </c>
      <c r="S2320" s="4" t="s">
        <v>127</v>
      </c>
      <c r="X2320" s="4" t="s">
        <v>215</v>
      </c>
      <c r="Y2320" s="4" t="s">
        <v>119</v>
      </c>
      <c r="AE2320" s="4" t="s">
        <v>215</v>
      </c>
      <c r="AF2320" s="4" t="s">
        <v>119</v>
      </c>
      <c r="AO2320" s="6"/>
      <c r="AP2320" s="12"/>
      <c r="AQ2320" s="12"/>
      <c r="AR2320" s="6"/>
      <c r="AS2320" s="6"/>
      <c r="AT2320" s="6"/>
      <c r="AU2320" s="6"/>
      <c r="AV2320" s="11"/>
      <c r="AW2320" s="14"/>
      <c r="AX2320" s="14"/>
      <c r="AY2320" s="11"/>
      <c r="AZ2320" s="11"/>
      <c r="BA2320" s="11"/>
      <c r="BB2320" s="11"/>
      <c r="BC2320" s="47" t="str">
        <f>IF(BF2320="","",MAX(BC$4:BC2319)+1)</f>
        <v/>
      </c>
      <c r="BD2320" s="15"/>
      <c r="BE2320" s="15"/>
      <c r="BF2320" s="112"/>
      <c r="BG2320" s="112"/>
      <c r="BH2320" s="112"/>
      <c r="BI2320" s="112"/>
      <c r="BJ2320" s="112"/>
      <c r="BK2320" s="112"/>
      <c r="BL2320" s="112"/>
      <c r="BM2320" s="112"/>
      <c r="BN2320" s="112"/>
      <c r="BO2320" s="112"/>
      <c r="BP2320" s="15"/>
      <c r="BQ2320" s="15"/>
      <c r="BR2320" s="15"/>
      <c r="BS2320" s="15"/>
      <c r="BT2320" s="15"/>
      <c r="BU2320" s="15"/>
      <c r="BV2320" s="15"/>
      <c r="BW2320" s="15"/>
      <c r="BX2320" s="15"/>
      <c r="BY2320" s="15"/>
      <c r="BZ2320" s="15"/>
      <c r="CA2320" s="15"/>
      <c r="CB2320" s="15"/>
      <c r="CC2320" s="15"/>
      <c r="CD2320" s="15"/>
      <c r="CE2320" s="15"/>
      <c r="CF2320" s="15"/>
      <c r="CG2320" s="15"/>
      <c r="CH2320" s="15"/>
      <c r="CI2320" s="15"/>
      <c r="CJ2320" s="15"/>
      <c r="CK2320" s="15"/>
      <c r="CL2320" s="15"/>
      <c r="CM2320" s="15"/>
      <c r="CN2320" s="15"/>
      <c r="CO2320" s="15"/>
      <c r="CP2320" s="15"/>
      <c r="CQ2320" s="16"/>
      <c r="CR2320" s="4" t="s">
        <v>119</v>
      </c>
      <c r="CS2320" s="234">
        <v>2011</v>
      </c>
      <c r="CT2320" s="234" t="s">
        <v>180</v>
      </c>
      <c r="CU2320" s="149"/>
      <c r="CV2320" s="150"/>
      <c r="CW2320" s="151"/>
      <c r="CX2320" s="30"/>
      <c r="CY2320" s="30"/>
      <c r="CZ2320" s="151"/>
      <c r="DA2320" s="18"/>
      <c r="DB2320" s="18"/>
      <c r="DC2320" s="27"/>
      <c r="DD2320" s="18"/>
      <c r="DE2320" s="18"/>
      <c r="DF2320" s="18"/>
      <c r="DG2320" s="19"/>
      <c r="DH2320" s="19"/>
      <c r="DI2320" s="19"/>
    </row>
    <row r="2321" spans="1:113" s="4" customFormat="1" x14ac:dyDescent="0.25">
      <c r="A2321" s="28">
        <f t="shared" si="36"/>
        <v>15510</v>
      </c>
      <c r="D2321" s="112" t="s">
        <v>3172</v>
      </c>
      <c r="E2321" s="112">
        <v>1974</v>
      </c>
      <c r="F2321" s="112" t="s">
        <v>117</v>
      </c>
      <c r="G2321" s="112" t="s">
        <v>119</v>
      </c>
      <c r="H2321" s="243"/>
      <c r="I2321" s="112"/>
      <c r="J2321" s="235" t="s">
        <v>589</v>
      </c>
      <c r="K2321" s="4" t="s">
        <v>131</v>
      </c>
      <c r="L2321" s="4" t="s">
        <v>132</v>
      </c>
      <c r="M2321" s="4" t="s">
        <v>127</v>
      </c>
      <c r="O2321" s="4" t="s">
        <v>3160</v>
      </c>
      <c r="P2321" s="4" t="s">
        <v>589</v>
      </c>
      <c r="Q2321" s="4" t="s">
        <v>131</v>
      </c>
      <c r="R2321" s="4" t="s">
        <v>132</v>
      </c>
      <c r="S2321" s="4" t="s">
        <v>127</v>
      </c>
      <c r="Y2321" s="4" t="s">
        <v>119</v>
      </c>
      <c r="AF2321" s="4" t="s">
        <v>119</v>
      </c>
      <c r="AO2321" s="6"/>
      <c r="AP2321" s="12"/>
      <c r="AQ2321" s="12"/>
      <c r="AR2321" s="6"/>
      <c r="AS2321" s="6"/>
      <c r="AT2321" s="6"/>
      <c r="AU2321" s="6"/>
      <c r="AV2321" s="11"/>
      <c r="AW2321" s="14"/>
      <c r="AX2321" s="14"/>
      <c r="AY2321" s="11"/>
      <c r="AZ2321" s="11"/>
      <c r="BA2321" s="11"/>
      <c r="BB2321" s="11"/>
      <c r="BC2321" s="47" t="str">
        <f>IF(BF2321="","",MAX(BC$4:BC2320)+1)</f>
        <v/>
      </c>
      <c r="BD2321" s="15"/>
      <c r="BE2321" s="15"/>
      <c r="BF2321" s="112"/>
      <c r="BG2321" s="112"/>
      <c r="BH2321" s="112"/>
      <c r="BI2321" s="112"/>
      <c r="BJ2321" s="112"/>
      <c r="BK2321" s="112"/>
      <c r="BL2321" s="112"/>
      <c r="BM2321" s="112"/>
      <c r="BN2321" s="112"/>
      <c r="BO2321" s="112"/>
      <c r="BP2321" s="15"/>
      <c r="BQ2321" s="15"/>
      <c r="BR2321" s="15"/>
      <c r="BS2321" s="15"/>
      <c r="BT2321" s="15"/>
      <c r="BU2321" s="15"/>
      <c r="BV2321" s="15"/>
      <c r="BW2321" s="15"/>
      <c r="BX2321" s="15"/>
      <c r="BY2321" s="15"/>
      <c r="BZ2321" s="15"/>
      <c r="CA2321" s="15"/>
      <c r="CB2321" s="15"/>
      <c r="CC2321" s="15"/>
      <c r="CD2321" s="15"/>
      <c r="CE2321" s="15"/>
      <c r="CF2321" s="15"/>
      <c r="CG2321" s="15"/>
      <c r="CH2321" s="15"/>
      <c r="CI2321" s="15"/>
      <c r="CJ2321" s="15"/>
      <c r="CK2321" s="15"/>
      <c r="CL2321" s="15"/>
      <c r="CM2321" s="15"/>
      <c r="CN2321" s="15"/>
      <c r="CO2321" s="15"/>
      <c r="CP2321" s="15"/>
      <c r="CQ2321" s="16"/>
      <c r="CR2321" s="4" t="s">
        <v>119</v>
      </c>
      <c r="CS2321" s="234">
        <v>2011</v>
      </c>
      <c r="CT2321" s="234" t="s">
        <v>180</v>
      </c>
      <c r="CU2321" s="149"/>
      <c r="CV2321" s="150"/>
      <c r="CW2321" s="151"/>
      <c r="CX2321" s="30"/>
      <c r="CY2321" s="30"/>
      <c r="CZ2321" s="151"/>
      <c r="DA2321" s="18"/>
      <c r="DB2321" s="18"/>
      <c r="DC2321" s="27"/>
      <c r="DD2321" s="18"/>
      <c r="DE2321" s="18"/>
      <c r="DF2321" s="18"/>
      <c r="DG2321" s="19"/>
      <c r="DH2321" s="19"/>
      <c r="DI2321" s="19"/>
    </row>
    <row r="2322" spans="1:113" s="80" customFormat="1" x14ac:dyDescent="0.25">
      <c r="A2322" s="28">
        <f t="shared" si="36"/>
        <v>15511</v>
      </c>
      <c r="D2322" s="214" t="s">
        <v>3173</v>
      </c>
      <c r="E2322" s="214">
        <v>1984</v>
      </c>
      <c r="F2322" s="214" t="s">
        <v>117</v>
      </c>
      <c r="G2322" s="114" t="s">
        <v>127</v>
      </c>
      <c r="H2322" s="238"/>
      <c r="I2322" s="238"/>
      <c r="J2322" s="80" t="s">
        <v>3175</v>
      </c>
      <c r="K2322" s="80" t="s">
        <v>131</v>
      </c>
      <c r="L2322" s="80" t="s">
        <v>132</v>
      </c>
      <c r="M2322" s="80" t="s">
        <v>127</v>
      </c>
      <c r="N2322" s="238"/>
      <c r="O2322" s="80" t="s">
        <v>3176</v>
      </c>
      <c r="P2322" s="80" t="s">
        <v>3175</v>
      </c>
      <c r="Q2322" s="80" t="s">
        <v>131</v>
      </c>
      <c r="R2322" s="80" t="s">
        <v>132</v>
      </c>
      <c r="S2322" s="80" t="s">
        <v>127</v>
      </c>
      <c r="U2322" s="80" t="s">
        <v>3176</v>
      </c>
      <c r="V2322" s="80" t="s">
        <v>3175</v>
      </c>
      <c r="W2322" s="80" t="s">
        <v>131</v>
      </c>
      <c r="X2322" s="80" t="s">
        <v>132</v>
      </c>
      <c r="Y2322" s="80" t="s">
        <v>127</v>
      </c>
      <c r="AG2322" s="214" t="s">
        <v>292</v>
      </c>
      <c r="AO2322" s="214" t="s">
        <v>126</v>
      </c>
      <c r="AP2322" s="238">
        <v>2012</v>
      </c>
      <c r="AQ2322" s="238">
        <v>2014</v>
      </c>
      <c r="AR2322" s="214" t="s">
        <v>2739</v>
      </c>
      <c r="AS2322" s="214" t="s">
        <v>3174</v>
      </c>
      <c r="AW2322" s="88"/>
      <c r="AX2322" s="88"/>
      <c r="BC2322" s="47" t="str">
        <f>IF(BF2322="","",MAX(BC$4:BC2321)+1)</f>
        <v/>
      </c>
      <c r="BG2322" s="88"/>
      <c r="CQ2322" s="88"/>
      <c r="CS2322" s="88"/>
      <c r="CV2322" s="88"/>
      <c r="CX2322" s="88"/>
      <c r="CY2322" s="88"/>
      <c r="DC2322" s="92"/>
    </row>
    <row r="2323" spans="1:113" s="4" customFormat="1" x14ac:dyDescent="0.25">
      <c r="A2323" s="28">
        <f t="shared" si="36"/>
        <v>15512</v>
      </c>
      <c r="D2323" s="211" t="s">
        <v>3177</v>
      </c>
      <c r="E2323" s="211">
        <v>1983</v>
      </c>
      <c r="F2323" s="211" t="s">
        <v>118</v>
      </c>
      <c r="G2323" s="4" t="s">
        <v>127</v>
      </c>
      <c r="J2323" s="235" t="s">
        <v>3175</v>
      </c>
      <c r="K2323" s="4" t="s">
        <v>131</v>
      </c>
      <c r="L2323" s="4" t="s">
        <v>132</v>
      </c>
      <c r="M2323" s="4" t="s">
        <v>127</v>
      </c>
      <c r="O2323" s="4" t="s">
        <v>3176</v>
      </c>
      <c r="P2323" s="4" t="s">
        <v>3175</v>
      </c>
      <c r="Q2323" s="4" t="s">
        <v>131</v>
      </c>
      <c r="R2323" s="4" t="s">
        <v>132</v>
      </c>
      <c r="S2323" s="4" t="s">
        <v>127</v>
      </c>
      <c r="T2323" s="4" t="s">
        <v>3179</v>
      </c>
      <c r="U2323" s="4" t="s">
        <v>3176</v>
      </c>
      <c r="V2323" s="4" t="s">
        <v>3175</v>
      </c>
      <c r="W2323" s="4" t="s">
        <v>131</v>
      </c>
      <c r="X2323" s="4" t="s">
        <v>132</v>
      </c>
      <c r="Y2323" s="4" t="s">
        <v>127</v>
      </c>
      <c r="AO2323" s="6"/>
      <c r="AP2323" s="12"/>
      <c r="AQ2323" s="12"/>
      <c r="AR2323" s="6"/>
      <c r="AS2323" s="6"/>
      <c r="AT2323" s="6"/>
      <c r="AU2323" s="6"/>
      <c r="AV2323" s="211" t="s">
        <v>302</v>
      </c>
      <c r="AW2323" s="234">
        <v>2005</v>
      </c>
      <c r="AX2323" s="234">
        <v>2008</v>
      </c>
      <c r="AY2323" s="211" t="s">
        <v>3178</v>
      </c>
      <c r="AZ2323" s="211" t="s">
        <v>350</v>
      </c>
      <c r="BA2323" s="11"/>
      <c r="BB2323" s="11"/>
      <c r="BC2323" s="47" t="str">
        <f>IF(BF2323="","",MAX(BC$4:BC2322)+1)</f>
        <v/>
      </c>
      <c r="BD2323" s="15"/>
      <c r="BE2323" s="15"/>
      <c r="BF2323" s="15"/>
      <c r="BG2323" s="16"/>
      <c r="BH2323" s="15"/>
      <c r="BI2323" s="15"/>
      <c r="BJ2323" s="15"/>
      <c r="BK2323" s="15"/>
      <c r="BL2323" s="15"/>
      <c r="BM2323" s="15"/>
      <c r="BN2323" s="15"/>
      <c r="BO2323" s="15"/>
      <c r="BP2323" s="15"/>
      <c r="BQ2323" s="15"/>
      <c r="BR2323" s="15"/>
      <c r="BS2323" s="15"/>
      <c r="BT2323" s="15"/>
      <c r="BU2323" s="15"/>
      <c r="BV2323" s="15"/>
      <c r="BW2323" s="15"/>
      <c r="BX2323" s="15"/>
      <c r="BY2323" s="15"/>
      <c r="BZ2323" s="15"/>
      <c r="CA2323" s="15"/>
      <c r="CB2323" s="15"/>
      <c r="CC2323" s="15"/>
      <c r="CD2323" s="15"/>
      <c r="CE2323" s="15"/>
      <c r="CF2323" s="15"/>
      <c r="CG2323" s="15"/>
      <c r="CH2323" s="15"/>
      <c r="CI2323" s="15"/>
      <c r="CJ2323" s="15"/>
      <c r="CK2323" s="15"/>
      <c r="CL2323" s="15"/>
      <c r="CM2323" s="15"/>
      <c r="CN2323" s="15"/>
      <c r="CO2323" s="15"/>
      <c r="CP2323" s="15"/>
      <c r="CQ2323" s="16"/>
      <c r="CR2323" s="120"/>
      <c r="CS2323" s="17"/>
      <c r="CT2323" s="120"/>
      <c r="CU2323" s="149"/>
      <c r="CV2323" s="150"/>
      <c r="CW2323" s="151"/>
      <c r="CX2323" s="30"/>
      <c r="CY2323" s="30"/>
      <c r="CZ2323" s="151"/>
      <c r="DA2323" s="18"/>
      <c r="DB2323" s="18"/>
      <c r="DC2323" s="27"/>
      <c r="DD2323" s="18"/>
      <c r="DE2323" s="18"/>
      <c r="DF2323" s="18"/>
      <c r="DG2323" s="19"/>
      <c r="DH2323" s="19"/>
      <c r="DI2323" s="19"/>
    </row>
    <row r="2324" spans="1:113" s="4" customFormat="1" x14ac:dyDescent="0.25">
      <c r="A2324" s="28">
        <f t="shared" si="36"/>
        <v>15513</v>
      </c>
      <c r="D2324" s="121" t="s">
        <v>3180</v>
      </c>
      <c r="E2324" s="121">
        <v>1986</v>
      </c>
      <c r="F2324" s="121" t="s">
        <v>117</v>
      </c>
      <c r="G2324" s="121" t="s">
        <v>127</v>
      </c>
      <c r="H2324" s="121"/>
      <c r="I2324" s="112"/>
      <c r="J2324" s="235" t="s">
        <v>3175</v>
      </c>
      <c r="K2324" s="4" t="s">
        <v>131</v>
      </c>
      <c r="L2324" s="4" t="s">
        <v>132</v>
      </c>
      <c r="M2324" s="4" t="s">
        <v>127</v>
      </c>
      <c r="O2324" s="4" t="s">
        <v>3176</v>
      </c>
      <c r="P2324" s="4" t="s">
        <v>3175</v>
      </c>
      <c r="Q2324" s="4" t="s">
        <v>131</v>
      </c>
      <c r="R2324" s="4" t="s">
        <v>132</v>
      </c>
      <c r="S2324" s="4" t="s">
        <v>127</v>
      </c>
      <c r="T2324" s="217"/>
      <c r="X2324" s="4" t="s">
        <v>128</v>
      </c>
      <c r="Y2324" s="4" t="s">
        <v>127</v>
      </c>
      <c r="Z2324" s="121" t="s">
        <v>148</v>
      </c>
      <c r="AE2324" s="4" t="s">
        <v>128</v>
      </c>
      <c r="AF2324" s="4" t="s">
        <v>127</v>
      </c>
      <c r="AO2324" s="6"/>
      <c r="AP2324" s="12"/>
      <c r="AQ2324" s="12"/>
      <c r="AR2324" s="6"/>
      <c r="AS2324" s="6"/>
      <c r="AT2324" s="6"/>
      <c r="AU2324" s="6"/>
      <c r="AV2324" s="11"/>
      <c r="AW2324" s="14"/>
      <c r="AX2324" s="14"/>
      <c r="AY2324" s="11"/>
      <c r="AZ2324" s="11"/>
      <c r="BA2324" s="11"/>
      <c r="BB2324" s="11"/>
      <c r="BC2324" s="47">
        <f>IF(BF2324="","",MAX(BC$4:BC2323)+1)</f>
        <v>16174</v>
      </c>
      <c r="BD2324" s="15"/>
      <c r="BE2324" s="15"/>
      <c r="BF2324" s="121" t="s">
        <v>3181</v>
      </c>
      <c r="BG2324" s="121">
        <v>1951</v>
      </c>
      <c r="BH2324" s="121" t="s">
        <v>118</v>
      </c>
      <c r="BI2324" s="121" t="s">
        <v>119</v>
      </c>
      <c r="BJ2324" s="112"/>
      <c r="BK2324" s="112"/>
      <c r="BL2324" s="112"/>
      <c r="BM2324" s="112"/>
      <c r="BN2324" s="112"/>
      <c r="BO2324" s="121" t="s">
        <v>119</v>
      </c>
      <c r="BP2324" s="15"/>
      <c r="BQ2324" s="15"/>
      <c r="BR2324" s="15"/>
      <c r="BS2324" s="15"/>
      <c r="BT2324" s="15"/>
      <c r="BU2324" s="15"/>
      <c r="BV2324" s="15"/>
      <c r="BW2324" s="15"/>
      <c r="BX2324" s="15"/>
      <c r="BY2324" s="15"/>
      <c r="BZ2324" s="112"/>
      <c r="CA2324" s="121" t="s">
        <v>119</v>
      </c>
      <c r="CB2324" s="121" t="s">
        <v>3182</v>
      </c>
      <c r="CC2324" s="15"/>
      <c r="CD2324" s="15"/>
      <c r="CE2324" s="15"/>
      <c r="CF2324" s="15"/>
      <c r="CG2324" s="112"/>
      <c r="CH2324" s="121" t="s">
        <v>119</v>
      </c>
      <c r="CI2324" s="15"/>
      <c r="CJ2324" s="15"/>
      <c r="CK2324" s="15"/>
      <c r="CL2324" s="15"/>
      <c r="CM2324" s="15"/>
      <c r="CN2324" s="15"/>
      <c r="CO2324" s="15"/>
      <c r="CP2324" s="15"/>
      <c r="CQ2324" s="16"/>
      <c r="CS2324" s="17"/>
      <c r="CT2324" s="120"/>
      <c r="CU2324" s="149"/>
      <c r="CV2324" s="150"/>
      <c r="CW2324" s="151"/>
      <c r="CX2324" s="30"/>
      <c r="CY2324" s="30"/>
      <c r="CZ2324" s="151"/>
      <c r="DA2324" s="18"/>
      <c r="DB2324" s="18"/>
      <c r="DC2324" s="27"/>
      <c r="DD2324" s="18"/>
      <c r="DE2324" s="18"/>
      <c r="DF2324" s="18"/>
      <c r="DG2324" s="19"/>
      <c r="DH2324" s="19"/>
      <c r="DI2324" s="19"/>
    </row>
    <row r="2325" spans="1:113" s="4" customFormat="1" x14ac:dyDescent="0.25">
      <c r="A2325" s="28">
        <f t="shared" si="36"/>
        <v>15514</v>
      </c>
      <c r="D2325" s="121" t="s">
        <v>3183</v>
      </c>
      <c r="E2325" s="121">
        <v>1985</v>
      </c>
      <c r="F2325" s="121" t="s">
        <v>117</v>
      </c>
      <c r="G2325" s="121" t="s">
        <v>147</v>
      </c>
      <c r="H2325" s="121"/>
      <c r="I2325" s="211"/>
      <c r="J2325" s="235" t="s">
        <v>3175</v>
      </c>
      <c r="K2325" s="4" t="s">
        <v>131</v>
      </c>
      <c r="L2325" s="4" t="s">
        <v>132</v>
      </c>
      <c r="M2325" s="4" t="s">
        <v>127</v>
      </c>
      <c r="N2325" s="216"/>
      <c r="O2325" s="4" t="s">
        <v>3176</v>
      </c>
      <c r="P2325" s="4" t="s">
        <v>3175</v>
      </c>
      <c r="Q2325" s="4" t="s">
        <v>131</v>
      </c>
      <c r="R2325" s="4" t="s">
        <v>132</v>
      </c>
      <c r="S2325" s="4" t="s">
        <v>127</v>
      </c>
      <c r="T2325" s="217"/>
      <c r="Y2325" s="217" t="s">
        <v>1885</v>
      </c>
      <c r="Z2325" s="121" t="s">
        <v>148</v>
      </c>
      <c r="AF2325" s="217" t="s">
        <v>1885</v>
      </c>
      <c r="AO2325" s="211"/>
      <c r="AP2325" s="211"/>
      <c r="AQ2325" s="211"/>
      <c r="AR2325" s="219"/>
      <c r="AS2325" s="219"/>
      <c r="AT2325" s="6"/>
      <c r="AU2325" s="6"/>
      <c r="AV2325" s="11"/>
      <c r="AW2325" s="14"/>
      <c r="AX2325" s="14"/>
      <c r="AY2325" s="11"/>
      <c r="AZ2325" s="11"/>
      <c r="BA2325" s="11"/>
      <c r="BB2325" s="11"/>
      <c r="BC2325" s="47">
        <f>IF(BF2325="","",MAX(BC$4:BC2324)+1)</f>
        <v>16175</v>
      </c>
      <c r="BD2325" s="15"/>
      <c r="BE2325" s="15"/>
      <c r="BF2325" s="121" t="s">
        <v>3184</v>
      </c>
      <c r="BG2325" s="121">
        <v>1979</v>
      </c>
      <c r="BH2325" s="121" t="s">
        <v>118</v>
      </c>
      <c r="BI2325" s="121" t="s">
        <v>147</v>
      </c>
      <c r="BJ2325" s="112"/>
      <c r="BK2325" s="112"/>
      <c r="BL2325" s="112"/>
      <c r="BM2325" s="112"/>
      <c r="BN2325" s="112"/>
      <c r="BO2325" s="121" t="s">
        <v>1885</v>
      </c>
      <c r="BP2325" s="15"/>
      <c r="BQ2325" s="15"/>
      <c r="BR2325" s="15"/>
      <c r="BS2325" s="15"/>
      <c r="BT2325" s="15"/>
      <c r="BU2325" s="15"/>
      <c r="BV2325" s="15"/>
      <c r="BW2325" s="15"/>
      <c r="BX2325" s="15"/>
      <c r="BY2325" s="15"/>
      <c r="BZ2325" s="112"/>
      <c r="CA2325" s="121" t="s">
        <v>1885</v>
      </c>
      <c r="CB2325" s="121" t="s">
        <v>3185</v>
      </c>
      <c r="CC2325" s="15"/>
      <c r="CD2325" s="15"/>
      <c r="CE2325" s="15"/>
      <c r="CF2325" s="15"/>
      <c r="CG2325" s="112"/>
      <c r="CH2325" s="121" t="s">
        <v>1885</v>
      </c>
      <c r="CI2325" s="15"/>
      <c r="CJ2325" s="15"/>
      <c r="CK2325" s="15"/>
      <c r="CL2325" s="15"/>
      <c r="CM2325" s="15"/>
      <c r="CN2325" s="15"/>
      <c r="CO2325" s="15"/>
      <c r="CP2325" s="15"/>
      <c r="CQ2325" s="16"/>
      <c r="CR2325" s="217" t="s">
        <v>1885</v>
      </c>
      <c r="CS2325" s="17"/>
      <c r="CT2325" s="120" t="s">
        <v>195</v>
      </c>
      <c r="CU2325" s="149"/>
      <c r="CV2325" s="150"/>
      <c r="CW2325" s="151"/>
      <c r="CX2325" s="30"/>
      <c r="CY2325" s="30"/>
      <c r="CZ2325" s="151"/>
      <c r="DA2325" s="18"/>
      <c r="DB2325" s="18"/>
      <c r="DC2325" s="27"/>
      <c r="DD2325" s="18"/>
      <c r="DE2325" s="18"/>
      <c r="DF2325" s="18"/>
      <c r="DG2325" s="19"/>
      <c r="DH2325" s="19"/>
      <c r="DI2325" s="19"/>
    </row>
    <row r="2326" spans="1:113" s="4" customFormat="1" x14ac:dyDescent="0.25">
      <c r="A2326" s="28">
        <f t="shared" si="36"/>
        <v>15515</v>
      </c>
      <c r="D2326" s="121" t="s">
        <v>3186</v>
      </c>
      <c r="E2326" s="121">
        <v>1984</v>
      </c>
      <c r="F2326" s="121" t="s">
        <v>117</v>
      </c>
      <c r="G2326" s="121" t="s">
        <v>127</v>
      </c>
      <c r="H2326" s="121"/>
      <c r="I2326" s="112"/>
      <c r="J2326" s="235" t="s">
        <v>3175</v>
      </c>
      <c r="K2326" s="4" t="s">
        <v>131</v>
      </c>
      <c r="L2326" s="4" t="s">
        <v>132</v>
      </c>
      <c r="M2326" s="4" t="s">
        <v>127</v>
      </c>
      <c r="O2326" s="4" t="s">
        <v>3176</v>
      </c>
      <c r="P2326" s="4" t="s">
        <v>3175</v>
      </c>
      <c r="Q2326" s="4" t="s">
        <v>131</v>
      </c>
      <c r="R2326" s="4" t="s">
        <v>132</v>
      </c>
      <c r="S2326" s="4" t="s">
        <v>127</v>
      </c>
      <c r="T2326" s="217"/>
      <c r="X2326" s="4" t="s">
        <v>128</v>
      </c>
      <c r="Y2326" s="4" t="s">
        <v>127</v>
      </c>
      <c r="Z2326" s="121" t="s">
        <v>148</v>
      </c>
      <c r="AE2326" s="4" t="s">
        <v>128</v>
      </c>
      <c r="AF2326" s="4" t="s">
        <v>127</v>
      </c>
      <c r="AO2326" s="6"/>
      <c r="AP2326" s="12"/>
      <c r="AQ2326" s="12"/>
      <c r="AR2326" s="6"/>
      <c r="AS2326" s="6"/>
      <c r="AT2326" s="6"/>
      <c r="AU2326" s="6"/>
      <c r="AV2326" s="11"/>
      <c r="AW2326" s="14"/>
      <c r="AX2326" s="14"/>
      <c r="AY2326" s="11"/>
      <c r="AZ2326" s="11"/>
      <c r="BA2326" s="11"/>
      <c r="BB2326" s="11"/>
      <c r="BC2326" s="47">
        <f>IF(BF2326="","",MAX(BC$4:BC2325)+1)</f>
        <v>16176</v>
      </c>
      <c r="BD2326" s="15"/>
      <c r="BE2326" s="15"/>
      <c r="BF2326" s="121" t="s">
        <v>3187</v>
      </c>
      <c r="BG2326" s="121">
        <v>1962</v>
      </c>
      <c r="BH2326" s="121" t="s">
        <v>118</v>
      </c>
      <c r="BI2326" s="121" t="s">
        <v>147</v>
      </c>
      <c r="BJ2326" s="112"/>
      <c r="BK2326" s="112"/>
      <c r="BL2326" s="112"/>
      <c r="BM2326" s="112"/>
      <c r="BN2326" s="112"/>
      <c r="BO2326" s="121" t="s">
        <v>1885</v>
      </c>
      <c r="BP2326" s="15"/>
      <c r="BQ2326" s="15"/>
      <c r="BR2326" s="15"/>
      <c r="BS2326" s="15"/>
      <c r="BT2326" s="15"/>
      <c r="BU2326" s="15"/>
      <c r="BV2326" s="15"/>
      <c r="BW2326" s="15"/>
      <c r="BX2326" s="15"/>
      <c r="BY2326" s="15"/>
      <c r="BZ2326" s="112"/>
      <c r="CA2326" s="121" t="s">
        <v>1885</v>
      </c>
      <c r="CB2326" s="121" t="s">
        <v>717</v>
      </c>
      <c r="CC2326" s="15"/>
      <c r="CD2326" s="15"/>
      <c r="CE2326" s="15"/>
      <c r="CF2326" s="15"/>
      <c r="CG2326" s="112"/>
      <c r="CH2326" s="121" t="s">
        <v>1885</v>
      </c>
      <c r="CI2326" s="15"/>
      <c r="CJ2326" s="15"/>
      <c r="CK2326" s="15"/>
      <c r="CL2326" s="15"/>
      <c r="CM2326" s="15"/>
      <c r="CN2326" s="15"/>
      <c r="CO2326" s="15"/>
      <c r="CP2326" s="15"/>
      <c r="CQ2326" s="16"/>
      <c r="CS2326" s="17"/>
      <c r="CT2326" s="120"/>
      <c r="CU2326" s="149"/>
      <c r="CV2326" s="150"/>
      <c r="CW2326" s="151"/>
      <c r="CX2326" s="30"/>
      <c r="CY2326" s="30"/>
      <c r="CZ2326" s="151"/>
      <c r="DA2326" s="18"/>
      <c r="DB2326" s="18"/>
      <c r="DC2326" s="27"/>
      <c r="DD2326" s="18"/>
      <c r="DE2326" s="18"/>
      <c r="DF2326" s="18"/>
      <c r="DG2326" s="19"/>
      <c r="DH2326" s="19"/>
      <c r="DI2326" s="19"/>
    </row>
    <row r="2327" spans="1:113" s="4" customFormat="1" x14ac:dyDescent="0.25">
      <c r="A2327" s="28">
        <f t="shared" si="36"/>
        <v>15516</v>
      </c>
      <c r="D2327" s="121" t="s">
        <v>3188</v>
      </c>
      <c r="E2327" s="121">
        <v>1964</v>
      </c>
      <c r="F2327" s="121" t="s">
        <v>117</v>
      </c>
      <c r="G2327" s="121" t="s">
        <v>147</v>
      </c>
      <c r="H2327" s="121"/>
      <c r="I2327" s="211"/>
      <c r="J2327" s="235" t="s">
        <v>3175</v>
      </c>
      <c r="K2327" s="4" t="s">
        <v>131</v>
      </c>
      <c r="L2327" s="4" t="s">
        <v>132</v>
      </c>
      <c r="M2327" s="4" t="s">
        <v>127</v>
      </c>
      <c r="N2327" s="216"/>
      <c r="O2327" s="4" t="s">
        <v>3176</v>
      </c>
      <c r="P2327" s="4" t="s">
        <v>3175</v>
      </c>
      <c r="Q2327" s="4" t="s">
        <v>131</v>
      </c>
      <c r="R2327" s="4" t="s">
        <v>132</v>
      </c>
      <c r="S2327" s="4" t="s">
        <v>127</v>
      </c>
      <c r="T2327" s="217"/>
      <c r="Y2327" s="217" t="s">
        <v>1885</v>
      </c>
      <c r="Z2327" s="121" t="s">
        <v>148</v>
      </c>
      <c r="AF2327" s="217" t="s">
        <v>1885</v>
      </c>
      <c r="AO2327" s="6"/>
      <c r="AP2327" s="12"/>
      <c r="AQ2327" s="12"/>
      <c r="AR2327" s="6"/>
      <c r="AS2327" s="6"/>
      <c r="AT2327" s="6"/>
      <c r="AU2327" s="6"/>
      <c r="AV2327" s="211"/>
      <c r="AW2327" s="211"/>
      <c r="AX2327" s="219"/>
      <c r="AY2327" s="219"/>
      <c r="AZ2327" s="211"/>
      <c r="BA2327" s="11"/>
      <c r="BB2327" s="11"/>
      <c r="BC2327" s="47">
        <f>IF(BF2327="","",MAX(BC$4:BC2326)+1)</f>
        <v>16177</v>
      </c>
      <c r="BD2327" s="15"/>
      <c r="BE2327" s="15"/>
      <c r="BF2327" s="121" t="s">
        <v>3189</v>
      </c>
      <c r="BG2327" s="121">
        <v>1954</v>
      </c>
      <c r="BH2327" s="121" t="s">
        <v>118</v>
      </c>
      <c r="BI2327" s="121" t="s">
        <v>147</v>
      </c>
      <c r="BJ2327" s="112"/>
      <c r="BK2327" s="112"/>
      <c r="BL2327" s="112"/>
      <c r="BM2327" s="112"/>
      <c r="BN2327" s="112"/>
      <c r="BO2327" s="121" t="s">
        <v>1885</v>
      </c>
      <c r="BP2327" s="15"/>
      <c r="BQ2327" s="15"/>
      <c r="BR2327" s="15"/>
      <c r="BS2327" s="15"/>
      <c r="BT2327" s="15"/>
      <c r="BU2327" s="15"/>
      <c r="BV2327" s="15"/>
      <c r="BW2327" s="15"/>
      <c r="BX2327" s="15"/>
      <c r="BY2327" s="15"/>
      <c r="BZ2327" s="112"/>
      <c r="CA2327" s="121" t="s">
        <v>1885</v>
      </c>
      <c r="CB2327" s="121" t="s">
        <v>3190</v>
      </c>
      <c r="CC2327" s="15"/>
      <c r="CD2327" s="15"/>
      <c r="CE2327" s="15"/>
      <c r="CF2327" s="15"/>
      <c r="CG2327" s="112"/>
      <c r="CH2327" s="121" t="s">
        <v>1885</v>
      </c>
      <c r="CI2327" s="15"/>
      <c r="CJ2327" s="15"/>
      <c r="CK2327" s="15"/>
      <c r="CL2327" s="15"/>
      <c r="CM2327" s="15"/>
      <c r="CN2327" s="15"/>
      <c r="CO2327" s="15"/>
      <c r="CP2327" s="15"/>
      <c r="CQ2327" s="16"/>
      <c r="CR2327" s="217" t="s">
        <v>1885</v>
      </c>
      <c r="CS2327" s="17"/>
      <c r="CT2327" s="120" t="s">
        <v>195</v>
      </c>
      <c r="CU2327" s="149"/>
      <c r="CV2327" s="150"/>
      <c r="CW2327" s="151"/>
      <c r="CX2327" s="30"/>
      <c r="CY2327" s="30"/>
      <c r="CZ2327" s="151"/>
      <c r="DA2327" s="18"/>
      <c r="DB2327" s="18"/>
      <c r="DC2327" s="27"/>
      <c r="DD2327" s="18"/>
      <c r="DE2327" s="18"/>
      <c r="DF2327" s="18"/>
      <c r="DG2327" s="19"/>
      <c r="DH2327" s="19"/>
      <c r="DI2327" s="19"/>
    </row>
    <row r="2328" spans="1:113" s="4" customFormat="1" x14ac:dyDescent="0.25">
      <c r="A2328" s="28">
        <f t="shared" si="36"/>
        <v>15517</v>
      </c>
      <c r="D2328" s="121" t="s">
        <v>3191</v>
      </c>
      <c r="E2328" s="121">
        <v>1986</v>
      </c>
      <c r="F2328" s="121" t="s">
        <v>117</v>
      </c>
      <c r="G2328" s="121" t="s">
        <v>302</v>
      </c>
      <c r="H2328" s="121"/>
      <c r="J2328" s="235" t="s">
        <v>3175</v>
      </c>
      <c r="K2328" s="4" t="s">
        <v>131</v>
      </c>
      <c r="L2328" s="4" t="s">
        <v>132</v>
      </c>
      <c r="M2328" s="4" t="s">
        <v>127</v>
      </c>
      <c r="O2328" s="4" t="s">
        <v>3176</v>
      </c>
      <c r="P2328" s="4" t="s">
        <v>3175</v>
      </c>
      <c r="Q2328" s="4" t="s">
        <v>131</v>
      </c>
      <c r="R2328" s="4" t="s">
        <v>132</v>
      </c>
      <c r="S2328" s="4" t="s">
        <v>127</v>
      </c>
      <c r="T2328" s="217"/>
      <c r="Y2328" s="217" t="s">
        <v>302</v>
      </c>
      <c r="Z2328" s="121" t="s">
        <v>677</v>
      </c>
      <c r="AF2328" s="217" t="s">
        <v>302</v>
      </c>
      <c r="AO2328" s="6"/>
      <c r="AP2328" s="12"/>
      <c r="AQ2328" s="12"/>
      <c r="AR2328" s="6"/>
      <c r="AS2328" s="6"/>
      <c r="AT2328" s="6"/>
      <c r="AU2328" s="6"/>
      <c r="AV2328" s="11"/>
      <c r="AW2328" s="14"/>
      <c r="AX2328" s="14"/>
      <c r="AY2328" s="11"/>
      <c r="AZ2328" s="11"/>
      <c r="BA2328" s="11"/>
      <c r="BB2328" s="11"/>
      <c r="BC2328" s="47">
        <f>IF(BF2328="","",MAX(BC$4:BC2327)+1)</f>
        <v>16178</v>
      </c>
      <c r="BD2328" s="15"/>
      <c r="BE2328" s="15"/>
      <c r="BF2328" s="121" t="s">
        <v>3192</v>
      </c>
      <c r="BG2328" s="121">
        <v>1976</v>
      </c>
      <c r="BH2328" s="121" t="s">
        <v>118</v>
      </c>
      <c r="BI2328" s="121" t="s">
        <v>302</v>
      </c>
      <c r="BJ2328" s="112"/>
      <c r="BK2328" s="112"/>
      <c r="BL2328" s="112"/>
      <c r="BM2328" s="112"/>
      <c r="BN2328" s="112"/>
      <c r="BO2328" s="121" t="s">
        <v>302</v>
      </c>
      <c r="BP2328" s="15"/>
      <c r="BQ2328" s="15"/>
      <c r="BR2328" s="15"/>
      <c r="BS2328" s="15"/>
      <c r="BT2328" s="15"/>
      <c r="BU2328" s="15"/>
      <c r="BV2328" s="15"/>
      <c r="BW2328" s="15"/>
      <c r="BX2328" s="15"/>
      <c r="BY2328" s="15"/>
      <c r="BZ2328" s="112"/>
      <c r="CA2328" s="121" t="s">
        <v>302</v>
      </c>
      <c r="CB2328" s="121" t="s">
        <v>3185</v>
      </c>
      <c r="CC2328" s="15"/>
      <c r="CD2328" s="15"/>
      <c r="CE2328" s="15"/>
      <c r="CF2328" s="15"/>
      <c r="CG2328" s="112"/>
      <c r="CH2328" s="121" t="s">
        <v>302</v>
      </c>
      <c r="CI2328" s="15"/>
      <c r="CJ2328" s="15"/>
      <c r="CK2328" s="15"/>
      <c r="CL2328" s="15"/>
      <c r="CM2328" s="15"/>
      <c r="CN2328" s="15"/>
      <c r="CO2328" s="15"/>
      <c r="CP2328" s="15"/>
      <c r="CQ2328" s="16"/>
      <c r="CR2328" s="217" t="s">
        <v>302</v>
      </c>
      <c r="CS2328" s="17"/>
      <c r="CT2328" s="120" t="s">
        <v>195</v>
      </c>
      <c r="CU2328" s="149"/>
      <c r="CV2328" s="150"/>
      <c r="CW2328" s="151"/>
      <c r="CX2328" s="30"/>
      <c r="CY2328" s="30"/>
      <c r="CZ2328" s="151"/>
      <c r="DA2328" s="18"/>
      <c r="DB2328" s="18"/>
      <c r="DC2328" s="27"/>
      <c r="DD2328" s="18"/>
      <c r="DE2328" s="18"/>
      <c r="DF2328" s="18"/>
      <c r="DG2328" s="19"/>
      <c r="DH2328" s="19"/>
      <c r="DI2328" s="19"/>
    </row>
    <row r="2329" spans="1:113" s="4" customFormat="1" x14ac:dyDescent="0.25">
      <c r="A2329" s="28">
        <f t="shared" si="36"/>
        <v>15518</v>
      </c>
      <c r="D2329" s="121" t="s">
        <v>1342</v>
      </c>
      <c r="E2329" s="121">
        <v>1982</v>
      </c>
      <c r="F2329" s="121" t="s">
        <v>117</v>
      </c>
      <c r="G2329" s="121" t="s">
        <v>147</v>
      </c>
      <c r="H2329" s="121"/>
      <c r="J2329" s="235" t="s">
        <v>3175</v>
      </c>
      <c r="K2329" s="4" t="s">
        <v>131</v>
      </c>
      <c r="L2329" s="4" t="s">
        <v>132</v>
      </c>
      <c r="M2329" s="4" t="s">
        <v>127</v>
      </c>
      <c r="O2329" s="4" t="s">
        <v>3176</v>
      </c>
      <c r="P2329" s="4" t="s">
        <v>3175</v>
      </c>
      <c r="Q2329" s="4" t="s">
        <v>131</v>
      </c>
      <c r="R2329" s="4" t="s">
        <v>132</v>
      </c>
      <c r="S2329" s="4" t="s">
        <v>127</v>
      </c>
      <c r="T2329" s="217"/>
      <c r="X2329" s="4" t="s">
        <v>653</v>
      </c>
      <c r="Y2329" s="4" t="s">
        <v>147</v>
      </c>
      <c r="Z2329" s="121" t="s">
        <v>3193</v>
      </c>
      <c r="AE2329" s="4" t="s">
        <v>653</v>
      </c>
      <c r="AF2329" s="4" t="s">
        <v>147</v>
      </c>
      <c r="AO2329" s="6"/>
      <c r="AP2329" s="12"/>
      <c r="AQ2329" s="12"/>
      <c r="AR2329" s="6"/>
      <c r="AS2329" s="6"/>
      <c r="AT2329" s="6"/>
      <c r="AU2329" s="6"/>
      <c r="AV2329" s="11"/>
      <c r="AW2329" s="14"/>
      <c r="AX2329" s="14"/>
      <c r="AY2329" s="11"/>
      <c r="AZ2329" s="11"/>
      <c r="BA2329" s="11"/>
      <c r="BB2329" s="11"/>
      <c r="BC2329" s="47">
        <f>IF(BF2329="","",MAX(BC$4:BC2328)+1)</f>
        <v>16179</v>
      </c>
      <c r="BD2329" s="15"/>
      <c r="BE2329" s="15"/>
      <c r="BF2329" s="121" t="s">
        <v>3194</v>
      </c>
      <c r="BG2329" s="121">
        <v>1969</v>
      </c>
      <c r="BH2329" s="121" t="s">
        <v>118</v>
      </c>
      <c r="BI2329" s="121" t="s">
        <v>147</v>
      </c>
      <c r="BJ2329" s="15"/>
      <c r="BK2329" s="15"/>
      <c r="BL2329" s="15"/>
      <c r="BM2329" s="15"/>
      <c r="BN2329" s="15" t="s">
        <v>653</v>
      </c>
      <c r="BO2329" s="121" t="s">
        <v>147</v>
      </c>
      <c r="BP2329" s="15"/>
      <c r="BQ2329" s="15"/>
      <c r="BR2329" s="15"/>
      <c r="BS2329" s="15"/>
      <c r="BT2329" s="15"/>
      <c r="BU2329" s="15"/>
      <c r="BV2329" s="15"/>
      <c r="BW2329" s="15"/>
      <c r="BX2329" s="15"/>
      <c r="BY2329" s="15"/>
      <c r="BZ2329" s="15" t="s">
        <v>653</v>
      </c>
      <c r="CA2329" s="121" t="s">
        <v>147</v>
      </c>
      <c r="CB2329" s="121" t="s">
        <v>3190</v>
      </c>
      <c r="CC2329" s="15"/>
      <c r="CD2329" s="15"/>
      <c r="CE2329" s="15"/>
      <c r="CF2329" s="15"/>
      <c r="CG2329" s="15" t="s">
        <v>653</v>
      </c>
      <c r="CH2329" s="121" t="s">
        <v>147</v>
      </c>
      <c r="CI2329" s="15"/>
      <c r="CJ2329" s="15"/>
      <c r="CK2329" s="15"/>
      <c r="CL2329" s="15"/>
      <c r="CM2329" s="15"/>
      <c r="CN2329" s="15"/>
      <c r="CO2329" s="15"/>
      <c r="CP2329" s="15"/>
      <c r="CQ2329" s="16"/>
      <c r="CR2329" s="4" t="s">
        <v>147</v>
      </c>
      <c r="CS2329" s="17"/>
      <c r="CT2329" s="120" t="s">
        <v>195</v>
      </c>
      <c r="CU2329" s="149"/>
      <c r="CV2329" s="150"/>
      <c r="CW2329" s="151"/>
      <c r="CX2329" s="30"/>
      <c r="CY2329" s="30"/>
      <c r="CZ2329" s="151"/>
      <c r="DA2329" s="18"/>
      <c r="DB2329" s="18"/>
      <c r="DC2329" s="27"/>
      <c r="DD2329" s="18"/>
      <c r="DE2329" s="18"/>
      <c r="DF2329" s="18"/>
      <c r="DG2329" s="19"/>
      <c r="DH2329" s="19"/>
      <c r="DI2329" s="19"/>
    </row>
    <row r="2330" spans="1:113" s="4" customFormat="1" x14ac:dyDescent="0.25">
      <c r="A2330" s="28">
        <f t="shared" si="36"/>
        <v>15519</v>
      </c>
      <c r="D2330" s="121" t="s">
        <v>1039</v>
      </c>
      <c r="E2330" s="121">
        <v>1982</v>
      </c>
      <c r="F2330" s="121" t="s">
        <v>117</v>
      </c>
      <c r="G2330" s="121" t="s">
        <v>236</v>
      </c>
      <c r="H2330" s="121"/>
      <c r="J2330" s="235" t="s">
        <v>3175</v>
      </c>
      <c r="K2330" s="4" t="s">
        <v>131</v>
      </c>
      <c r="L2330" s="4" t="s">
        <v>132</v>
      </c>
      <c r="M2330" s="4" t="s">
        <v>127</v>
      </c>
      <c r="O2330" s="4" t="s">
        <v>3176</v>
      </c>
      <c r="P2330" s="4" t="s">
        <v>3175</v>
      </c>
      <c r="Q2330" s="4" t="s">
        <v>131</v>
      </c>
      <c r="R2330" s="4" t="s">
        <v>132</v>
      </c>
      <c r="S2330" s="4" t="s">
        <v>127</v>
      </c>
      <c r="T2330" s="217"/>
      <c r="Y2330" s="4" t="s">
        <v>236</v>
      </c>
      <c r="Z2330" s="121" t="s">
        <v>148</v>
      </c>
      <c r="AF2330" s="4" t="s">
        <v>236</v>
      </c>
      <c r="AO2330" s="6"/>
      <c r="AP2330" s="12"/>
      <c r="AQ2330" s="12"/>
      <c r="AR2330" s="6"/>
      <c r="AS2330" s="6"/>
      <c r="AT2330" s="6"/>
      <c r="AU2330" s="6"/>
      <c r="AV2330" s="11"/>
      <c r="AW2330" s="14"/>
      <c r="AX2330" s="14"/>
      <c r="AY2330" s="11"/>
      <c r="AZ2330" s="11"/>
      <c r="BA2330" s="11"/>
      <c r="BB2330" s="11"/>
      <c r="BC2330" s="47">
        <f>IF(BF2330="","",MAX(BC$4:BC2329)+1)</f>
        <v>16180</v>
      </c>
      <c r="BD2330" s="15"/>
      <c r="BE2330" s="15"/>
      <c r="BF2330" s="121" t="s">
        <v>3195</v>
      </c>
      <c r="BG2330" s="121">
        <v>1979</v>
      </c>
      <c r="BH2330" s="121" t="s">
        <v>118</v>
      </c>
      <c r="BI2330" s="121" t="s">
        <v>236</v>
      </c>
      <c r="BJ2330" s="15"/>
      <c r="BK2330" s="15"/>
      <c r="BL2330" s="15"/>
      <c r="BM2330" s="15"/>
      <c r="BN2330" s="15"/>
      <c r="BO2330" s="121" t="s">
        <v>236</v>
      </c>
      <c r="BP2330" s="15"/>
      <c r="BQ2330" s="15"/>
      <c r="BR2330" s="15"/>
      <c r="BS2330" s="15"/>
      <c r="BT2330" s="15"/>
      <c r="BU2330" s="15"/>
      <c r="BV2330" s="15"/>
      <c r="BW2330" s="15"/>
      <c r="BX2330" s="15"/>
      <c r="BY2330" s="15"/>
      <c r="BZ2330" s="15"/>
      <c r="CA2330" s="121" t="s">
        <v>236</v>
      </c>
      <c r="CB2330" s="121" t="s">
        <v>148</v>
      </c>
      <c r="CC2330" s="15"/>
      <c r="CD2330" s="15"/>
      <c r="CE2330" s="15"/>
      <c r="CF2330" s="15"/>
      <c r="CG2330" s="15"/>
      <c r="CH2330" s="121" t="s">
        <v>236</v>
      </c>
      <c r="CI2330" s="15"/>
      <c r="CJ2330" s="15"/>
      <c r="CK2330" s="15"/>
      <c r="CL2330" s="15"/>
      <c r="CM2330" s="15"/>
      <c r="CN2330" s="15"/>
      <c r="CO2330" s="15"/>
      <c r="CP2330" s="15"/>
      <c r="CQ2330" s="16"/>
      <c r="CR2330" s="4" t="s">
        <v>236</v>
      </c>
      <c r="CS2330" s="17"/>
      <c r="CT2330" s="120" t="s">
        <v>195</v>
      </c>
      <c r="CU2330" s="149"/>
      <c r="CV2330" s="150"/>
      <c r="CW2330" s="151"/>
      <c r="CX2330" s="30"/>
      <c r="CY2330" s="30"/>
      <c r="CZ2330" s="151"/>
      <c r="DA2330" s="18"/>
      <c r="DB2330" s="18"/>
      <c r="DC2330" s="27"/>
      <c r="DD2330" s="18"/>
      <c r="DE2330" s="18"/>
      <c r="DF2330" s="18"/>
      <c r="DG2330" s="19"/>
      <c r="DH2330" s="19"/>
      <c r="DI2330" s="19"/>
    </row>
    <row r="2331" spans="1:113" s="4" customFormat="1" x14ac:dyDescent="0.25">
      <c r="A2331" s="28">
        <f t="shared" si="36"/>
        <v>15520</v>
      </c>
      <c r="D2331" s="121" t="s">
        <v>3196</v>
      </c>
      <c r="E2331" s="121">
        <v>1978</v>
      </c>
      <c r="F2331" s="121" t="s">
        <v>117</v>
      </c>
      <c r="G2331" s="121" t="s">
        <v>147</v>
      </c>
      <c r="H2331" s="121"/>
      <c r="J2331" s="235" t="s">
        <v>3175</v>
      </c>
      <c r="K2331" s="4" t="s">
        <v>131</v>
      </c>
      <c r="L2331" s="4" t="s">
        <v>132</v>
      </c>
      <c r="M2331" s="4" t="s">
        <v>127</v>
      </c>
      <c r="O2331" s="4" t="s">
        <v>3176</v>
      </c>
      <c r="P2331" s="4" t="s">
        <v>3175</v>
      </c>
      <c r="Q2331" s="4" t="s">
        <v>131</v>
      </c>
      <c r="R2331" s="4" t="s">
        <v>132</v>
      </c>
      <c r="S2331" s="4" t="s">
        <v>127</v>
      </c>
      <c r="T2331" s="217"/>
      <c r="X2331" s="4" t="s">
        <v>798</v>
      </c>
      <c r="Y2331" s="4" t="s">
        <v>147</v>
      </c>
      <c r="Z2331" s="121" t="s">
        <v>144</v>
      </c>
      <c r="AE2331" s="4" t="s">
        <v>798</v>
      </c>
      <c r="AF2331" s="4" t="s">
        <v>147</v>
      </c>
      <c r="AO2331" s="6"/>
      <c r="AP2331" s="12"/>
      <c r="AQ2331" s="12"/>
      <c r="AR2331" s="6"/>
      <c r="AS2331" s="6"/>
      <c r="AT2331" s="6"/>
      <c r="AU2331" s="6"/>
      <c r="AV2331" s="11"/>
      <c r="AW2331" s="14"/>
      <c r="AX2331" s="14"/>
      <c r="AY2331" s="11"/>
      <c r="AZ2331" s="11"/>
      <c r="BA2331" s="11"/>
      <c r="BB2331" s="11"/>
      <c r="BC2331" s="47">
        <f>IF(BF2331="","",MAX(BC$4:BC2330)+1)</f>
        <v>16181</v>
      </c>
      <c r="BD2331" s="15"/>
      <c r="BE2331" s="15"/>
      <c r="BF2331" s="121" t="s">
        <v>3197</v>
      </c>
      <c r="BG2331" s="121">
        <v>1966</v>
      </c>
      <c r="BH2331" s="121" t="s">
        <v>118</v>
      </c>
      <c r="BI2331" s="121" t="s">
        <v>147</v>
      </c>
      <c r="BJ2331" s="15"/>
      <c r="BK2331" s="15"/>
      <c r="BL2331" s="15"/>
      <c r="BM2331" s="15"/>
      <c r="BN2331" s="15" t="s">
        <v>623</v>
      </c>
      <c r="BO2331" s="121" t="s">
        <v>147</v>
      </c>
      <c r="BP2331" s="15"/>
      <c r="BQ2331" s="15"/>
      <c r="BR2331" s="15"/>
      <c r="BS2331" s="15"/>
      <c r="BT2331" s="15"/>
      <c r="BU2331" s="15"/>
      <c r="BV2331" s="15"/>
      <c r="BW2331" s="15"/>
      <c r="BX2331" s="15"/>
      <c r="BY2331" s="15"/>
      <c r="BZ2331" s="15" t="s">
        <v>623</v>
      </c>
      <c r="CA2331" s="121" t="s">
        <v>147</v>
      </c>
      <c r="CB2331" s="121" t="s">
        <v>363</v>
      </c>
      <c r="CC2331" s="15"/>
      <c r="CD2331" s="15"/>
      <c r="CE2331" s="15"/>
      <c r="CF2331" s="15"/>
      <c r="CG2331" s="15" t="s">
        <v>623</v>
      </c>
      <c r="CH2331" s="121" t="s">
        <v>147</v>
      </c>
      <c r="CI2331" s="15"/>
      <c r="CJ2331" s="15"/>
      <c r="CK2331" s="15"/>
      <c r="CL2331" s="15"/>
      <c r="CM2331" s="15"/>
      <c r="CN2331" s="15"/>
      <c r="CO2331" s="15"/>
      <c r="CP2331" s="15"/>
      <c r="CQ2331" s="16"/>
      <c r="CR2331" s="4" t="s">
        <v>147</v>
      </c>
      <c r="CS2331" s="17"/>
      <c r="CT2331" s="120" t="s">
        <v>195</v>
      </c>
      <c r="CU2331" s="149"/>
      <c r="CV2331" s="150"/>
      <c r="CW2331" s="151"/>
      <c r="CX2331" s="30"/>
      <c r="CY2331" s="30"/>
      <c r="CZ2331" s="151"/>
      <c r="DA2331" s="18"/>
      <c r="DB2331" s="18"/>
      <c r="DC2331" s="27"/>
      <c r="DD2331" s="18"/>
      <c r="DE2331" s="18"/>
      <c r="DF2331" s="18"/>
      <c r="DG2331" s="19"/>
      <c r="DH2331" s="19"/>
      <c r="DI2331" s="19"/>
    </row>
    <row r="2332" spans="1:113" s="4" customFormat="1" x14ac:dyDescent="0.25">
      <c r="A2332" s="28">
        <f t="shared" si="36"/>
        <v>15521</v>
      </c>
      <c r="D2332" s="121" t="s">
        <v>3198</v>
      </c>
      <c r="E2332" s="121">
        <v>1990</v>
      </c>
      <c r="F2332" s="121" t="s">
        <v>117</v>
      </c>
      <c r="G2332" s="121" t="s">
        <v>273</v>
      </c>
      <c r="H2332" s="121"/>
      <c r="J2332" s="235" t="s">
        <v>3175</v>
      </c>
      <c r="K2332" s="4" t="s">
        <v>131</v>
      </c>
      <c r="L2332" s="4" t="s">
        <v>132</v>
      </c>
      <c r="M2332" s="4" t="s">
        <v>127</v>
      </c>
      <c r="O2332" s="4" t="s">
        <v>3176</v>
      </c>
      <c r="P2332" s="4" t="s">
        <v>3175</v>
      </c>
      <c r="Q2332" s="4" t="s">
        <v>131</v>
      </c>
      <c r="R2332" s="4" t="s">
        <v>132</v>
      </c>
      <c r="S2332" s="4" t="s">
        <v>127</v>
      </c>
      <c r="T2332" s="217"/>
      <c r="X2332" s="4" t="s">
        <v>3206</v>
      </c>
      <c r="Y2332" s="4" t="s">
        <v>273</v>
      </c>
      <c r="Z2332" s="121" t="s">
        <v>244</v>
      </c>
      <c r="AE2332" s="4" t="s">
        <v>3206</v>
      </c>
      <c r="AF2332" s="4" t="s">
        <v>273</v>
      </c>
      <c r="AO2332" s="6"/>
      <c r="AP2332" s="12"/>
      <c r="AQ2332" s="12"/>
      <c r="AR2332" s="6"/>
      <c r="AS2332" s="6"/>
      <c r="AT2332" s="6"/>
      <c r="AU2332" s="6"/>
      <c r="AV2332" s="11"/>
      <c r="AW2332" s="14"/>
      <c r="AX2332" s="14"/>
      <c r="AY2332" s="11"/>
      <c r="AZ2332" s="11"/>
      <c r="BA2332" s="11"/>
      <c r="BB2332" s="11"/>
      <c r="BC2332" s="47">
        <f>IF(BF2332="","",MAX(BC$4:BC2331)+1)</f>
        <v>16182</v>
      </c>
      <c r="BD2332" s="15"/>
      <c r="BE2332" s="15"/>
      <c r="BF2332" s="121" t="s">
        <v>3199</v>
      </c>
      <c r="BG2332" s="121">
        <v>1979</v>
      </c>
      <c r="BH2332" s="121" t="s">
        <v>118</v>
      </c>
      <c r="BI2332" s="121" t="s">
        <v>273</v>
      </c>
      <c r="BJ2332" s="15"/>
      <c r="BK2332" s="15"/>
      <c r="BL2332" s="15"/>
      <c r="BM2332" s="15"/>
      <c r="BN2332" s="15" t="s">
        <v>653</v>
      </c>
      <c r="BO2332" s="121" t="s">
        <v>147</v>
      </c>
      <c r="BP2332" s="15"/>
      <c r="BQ2332" s="15"/>
      <c r="BR2332" s="15"/>
      <c r="BS2332" s="15"/>
      <c r="BT2332" s="15"/>
      <c r="BU2332" s="15"/>
      <c r="BV2332" s="15"/>
      <c r="BW2332" s="15"/>
      <c r="BX2332" s="15"/>
      <c r="BY2332" s="15"/>
      <c r="BZ2332" s="15" t="s">
        <v>653</v>
      </c>
      <c r="CA2332" s="121" t="s">
        <v>147</v>
      </c>
      <c r="CB2332" s="121" t="s">
        <v>3200</v>
      </c>
      <c r="CC2332" s="15"/>
      <c r="CD2332" s="15"/>
      <c r="CE2332" s="15"/>
      <c r="CF2332" s="15"/>
      <c r="CG2332" s="15" t="s">
        <v>653</v>
      </c>
      <c r="CH2332" s="121" t="s">
        <v>147</v>
      </c>
      <c r="CI2332" s="15"/>
      <c r="CJ2332" s="15"/>
      <c r="CK2332" s="15"/>
      <c r="CL2332" s="15"/>
      <c r="CM2332" s="15"/>
      <c r="CN2332" s="15"/>
      <c r="CO2332" s="15"/>
      <c r="CP2332" s="15"/>
      <c r="CQ2332" s="16"/>
      <c r="CR2332" s="4" t="s">
        <v>273</v>
      </c>
      <c r="CS2332" s="17"/>
      <c r="CT2332" s="120" t="s">
        <v>195</v>
      </c>
      <c r="CU2332" s="149"/>
      <c r="CV2332" s="150"/>
      <c r="CW2332" s="151"/>
      <c r="CX2332" s="30"/>
      <c r="CY2332" s="30"/>
      <c r="CZ2332" s="151"/>
      <c r="DA2332" s="18"/>
      <c r="DB2332" s="18"/>
      <c r="DC2332" s="27"/>
      <c r="DD2332" s="18"/>
      <c r="DE2332" s="18"/>
      <c r="DF2332" s="18"/>
      <c r="DG2332" s="19"/>
      <c r="DH2332" s="19"/>
      <c r="DI2332" s="19"/>
    </row>
    <row r="2333" spans="1:113" s="4" customFormat="1" x14ac:dyDescent="0.25">
      <c r="A2333" s="28">
        <f t="shared" si="36"/>
        <v>15522</v>
      </c>
      <c r="D2333" s="121" t="s">
        <v>3201</v>
      </c>
      <c r="E2333" s="121">
        <v>1988</v>
      </c>
      <c r="F2333" s="121" t="s">
        <v>117</v>
      </c>
      <c r="G2333" s="121" t="s">
        <v>147</v>
      </c>
      <c r="H2333" s="121"/>
      <c r="J2333" s="235" t="s">
        <v>3205</v>
      </c>
      <c r="K2333" s="4" t="s">
        <v>131</v>
      </c>
      <c r="L2333" s="4" t="s">
        <v>132</v>
      </c>
      <c r="M2333" s="4" t="s">
        <v>127</v>
      </c>
      <c r="O2333" s="4" t="s">
        <v>3176</v>
      </c>
      <c r="P2333" s="4" t="s">
        <v>3175</v>
      </c>
      <c r="Q2333" s="4" t="s">
        <v>131</v>
      </c>
      <c r="R2333" s="4" t="s">
        <v>132</v>
      </c>
      <c r="S2333" s="4" t="s">
        <v>127</v>
      </c>
      <c r="T2333" s="217"/>
      <c r="Y2333" s="4" t="s">
        <v>127</v>
      </c>
      <c r="Z2333" s="121" t="s">
        <v>244</v>
      </c>
      <c r="AF2333" s="4" t="s">
        <v>127</v>
      </c>
      <c r="AO2333" s="6"/>
      <c r="AP2333" s="12"/>
      <c r="AQ2333" s="12"/>
      <c r="AR2333" s="6"/>
      <c r="AS2333" s="6"/>
      <c r="AT2333" s="6"/>
      <c r="AU2333" s="6"/>
      <c r="AV2333" s="11"/>
      <c r="AW2333" s="14"/>
      <c r="AX2333" s="14"/>
      <c r="AY2333" s="11"/>
      <c r="AZ2333" s="11"/>
      <c r="BA2333" s="11"/>
      <c r="BB2333" s="11"/>
      <c r="BC2333" s="47">
        <f>IF(BF2333="","",MAX(BC$4:BC2332)+1)</f>
        <v>16183</v>
      </c>
      <c r="BD2333" s="15"/>
      <c r="BE2333" s="15"/>
      <c r="BF2333" s="121" t="s">
        <v>3202</v>
      </c>
      <c r="BG2333" s="121">
        <v>1975</v>
      </c>
      <c r="BH2333" s="121" t="s">
        <v>118</v>
      </c>
      <c r="BI2333" s="121" t="s">
        <v>147</v>
      </c>
      <c r="BJ2333" s="15"/>
      <c r="BK2333" s="15"/>
      <c r="BL2333" s="15"/>
      <c r="BM2333" s="15"/>
      <c r="BN2333" s="15"/>
      <c r="BO2333" s="121" t="s">
        <v>1885</v>
      </c>
      <c r="BP2333" s="15"/>
      <c r="BQ2333" s="15"/>
      <c r="BR2333" s="15"/>
      <c r="BS2333" s="15"/>
      <c r="BT2333" s="15"/>
      <c r="BU2333" s="15"/>
      <c r="BV2333" s="15"/>
      <c r="BW2333" s="15"/>
      <c r="BX2333" s="15"/>
      <c r="BY2333" s="15"/>
      <c r="BZ2333" s="15"/>
      <c r="CA2333" s="121" t="s">
        <v>1885</v>
      </c>
      <c r="CB2333" s="121" t="s">
        <v>3203</v>
      </c>
      <c r="CC2333" s="15"/>
      <c r="CD2333" s="15"/>
      <c r="CE2333" s="15"/>
      <c r="CF2333" s="15"/>
      <c r="CG2333" s="15"/>
      <c r="CH2333" s="121" t="s">
        <v>1885</v>
      </c>
      <c r="CI2333" s="15"/>
      <c r="CJ2333" s="15"/>
      <c r="CK2333" s="15"/>
      <c r="CL2333" s="15"/>
      <c r="CM2333" s="15"/>
      <c r="CN2333" s="15"/>
      <c r="CO2333" s="15"/>
      <c r="CP2333" s="15"/>
      <c r="CQ2333" s="16"/>
      <c r="CS2333" s="17"/>
      <c r="CT2333" s="120"/>
      <c r="CU2333" s="149"/>
      <c r="CV2333" s="150"/>
      <c r="CW2333" s="151"/>
      <c r="CX2333" s="30"/>
      <c r="CY2333" s="30"/>
      <c r="CZ2333" s="151"/>
      <c r="DA2333" s="18"/>
      <c r="DB2333" s="18"/>
      <c r="DC2333" s="27"/>
      <c r="DD2333" s="18"/>
      <c r="DE2333" s="18"/>
      <c r="DF2333" s="18"/>
      <c r="DG2333" s="19"/>
      <c r="DH2333" s="19"/>
      <c r="DI2333" s="19"/>
    </row>
    <row r="2334" spans="1:113" s="4" customFormat="1" x14ac:dyDescent="0.25">
      <c r="A2334" s="28">
        <f t="shared" si="36"/>
        <v>15523</v>
      </c>
      <c r="D2334" s="121" t="s">
        <v>3201</v>
      </c>
      <c r="E2334" s="121">
        <v>1988</v>
      </c>
      <c r="F2334" s="121" t="s">
        <v>117</v>
      </c>
      <c r="G2334" s="121" t="s">
        <v>147</v>
      </c>
      <c r="H2334" s="121"/>
      <c r="J2334" s="235" t="s">
        <v>3205</v>
      </c>
      <c r="K2334" s="4" t="s">
        <v>131</v>
      </c>
      <c r="L2334" s="4" t="s">
        <v>132</v>
      </c>
      <c r="M2334" s="4" t="s">
        <v>127</v>
      </c>
      <c r="O2334" s="4" t="s">
        <v>3176</v>
      </c>
      <c r="P2334" s="4" t="s">
        <v>3175</v>
      </c>
      <c r="Q2334" s="4" t="s">
        <v>131</v>
      </c>
      <c r="R2334" s="4" t="s">
        <v>132</v>
      </c>
      <c r="S2334" s="4" t="s">
        <v>127</v>
      </c>
      <c r="T2334" s="217"/>
      <c r="Y2334" s="4" t="s">
        <v>273</v>
      </c>
      <c r="Z2334" s="121" t="s">
        <v>244</v>
      </c>
      <c r="AF2334" s="4" t="s">
        <v>273</v>
      </c>
      <c r="AO2334" s="6"/>
      <c r="AP2334" s="12"/>
      <c r="AQ2334" s="12"/>
      <c r="AR2334" s="6"/>
      <c r="AS2334" s="6"/>
      <c r="AT2334" s="6"/>
      <c r="AU2334" s="6"/>
      <c r="AV2334" s="11"/>
      <c r="AW2334" s="14"/>
      <c r="AX2334" s="14"/>
      <c r="AY2334" s="11"/>
      <c r="AZ2334" s="11"/>
      <c r="BA2334" s="11"/>
      <c r="BB2334" s="11"/>
      <c r="BC2334" s="47">
        <f>IF(BF2334="","",MAX(BC$4:BC2333)+1)</f>
        <v>16184</v>
      </c>
      <c r="BD2334" s="15"/>
      <c r="BE2334" s="15"/>
      <c r="BF2334" s="121" t="s">
        <v>3204</v>
      </c>
      <c r="BG2334" s="121">
        <v>1976</v>
      </c>
      <c r="BH2334" s="121" t="s">
        <v>118</v>
      </c>
      <c r="BI2334" s="121" t="s">
        <v>273</v>
      </c>
      <c r="BJ2334" s="15"/>
      <c r="BK2334" s="15"/>
      <c r="BL2334" s="15"/>
      <c r="BM2334" s="15"/>
      <c r="BN2334" s="15"/>
      <c r="BO2334" s="121" t="s">
        <v>1820</v>
      </c>
      <c r="BP2334" s="15"/>
      <c r="BQ2334" s="15"/>
      <c r="BR2334" s="15"/>
      <c r="BS2334" s="15"/>
      <c r="BT2334" s="15"/>
      <c r="BU2334" s="15"/>
      <c r="BV2334" s="15"/>
      <c r="BW2334" s="15"/>
      <c r="BX2334" s="15"/>
      <c r="BY2334" s="15"/>
      <c r="BZ2334" s="15"/>
      <c r="CA2334" s="121" t="s">
        <v>1820</v>
      </c>
      <c r="CB2334" s="121" t="s">
        <v>3185</v>
      </c>
      <c r="CC2334" s="15"/>
      <c r="CD2334" s="15"/>
      <c r="CE2334" s="15"/>
      <c r="CF2334" s="15"/>
      <c r="CG2334" s="15"/>
      <c r="CH2334" s="121" t="s">
        <v>1820</v>
      </c>
      <c r="CI2334" s="15"/>
      <c r="CJ2334" s="15"/>
      <c r="CK2334" s="15"/>
      <c r="CL2334" s="15"/>
      <c r="CM2334" s="15"/>
      <c r="CN2334" s="15"/>
      <c r="CO2334" s="15"/>
      <c r="CP2334" s="15"/>
      <c r="CQ2334" s="16"/>
      <c r="CR2334" s="4" t="s">
        <v>273</v>
      </c>
      <c r="CS2334" s="17"/>
      <c r="CT2334" s="120" t="s">
        <v>195</v>
      </c>
      <c r="CU2334" s="149"/>
      <c r="CV2334" s="150"/>
      <c r="CW2334" s="151"/>
      <c r="CX2334" s="30"/>
      <c r="CY2334" s="30"/>
      <c r="CZ2334" s="151"/>
      <c r="DA2334" s="18"/>
      <c r="DB2334" s="18"/>
      <c r="DC2334" s="27"/>
      <c r="DD2334" s="18"/>
      <c r="DE2334" s="18"/>
      <c r="DF2334" s="18"/>
      <c r="DG2334" s="19"/>
      <c r="DH2334" s="19"/>
      <c r="DI2334" s="19"/>
    </row>
    <row r="2335" spans="1:113" s="4" customFormat="1" x14ac:dyDescent="0.25">
      <c r="A2335" s="28">
        <f t="shared" si="36"/>
        <v>15524</v>
      </c>
      <c r="D2335" s="121" t="s">
        <v>3207</v>
      </c>
      <c r="E2335" s="121">
        <v>1976</v>
      </c>
      <c r="F2335" s="121" t="s">
        <v>117</v>
      </c>
      <c r="G2335" s="217" t="s">
        <v>119</v>
      </c>
      <c r="J2335" s="235" t="s">
        <v>3175</v>
      </c>
      <c r="K2335" s="4" t="s">
        <v>131</v>
      </c>
      <c r="L2335" s="4" t="s">
        <v>132</v>
      </c>
      <c r="M2335" s="4" t="s">
        <v>127</v>
      </c>
      <c r="O2335" s="4" t="s">
        <v>3176</v>
      </c>
      <c r="P2335" s="4" t="s">
        <v>3175</v>
      </c>
      <c r="Q2335" s="4" t="s">
        <v>131</v>
      </c>
      <c r="R2335" s="4" t="s">
        <v>132</v>
      </c>
      <c r="S2335" s="4" t="s">
        <v>127</v>
      </c>
      <c r="Y2335" s="217" t="s">
        <v>119</v>
      </c>
      <c r="AF2335" s="217" t="s">
        <v>119</v>
      </c>
      <c r="AO2335" s="6"/>
      <c r="AP2335" s="12"/>
      <c r="AQ2335" s="12"/>
      <c r="AR2335" s="6"/>
      <c r="AS2335" s="6"/>
      <c r="AT2335" s="6"/>
      <c r="AU2335" s="6"/>
      <c r="AV2335" s="11"/>
      <c r="AW2335" s="14"/>
      <c r="AX2335" s="14"/>
      <c r="AY2335" s="11"/>
      <c r="AZ2335" s="11"/>
      <c r="BA2335" s="11"/>
      <c r="BB2335" s="11"/>
      <c r="BC2335" s="47" t="str">
        <f>IF(BF2335="","",MAX(BC$4:BC2334)+1)</f>
        <v/>
      </c>
      <c r="BD2335" s="15"/>
      <c r="BE2335" s="15"/>
      <c r="BF2335" s="121"/>
      <c r="BG2335" s="121"/>
      <c r="BH2335" s="121"/>
      <c r="BI2335" s="121"/>
      <c r="BJ2335" s="121"/>
      <c r="BK2335" s="121"/>
      <c r="BL2335" s="121"/>
      <c r="BM2335" s="121"/>
      <c r="BN2335" s="121"/>
      <c r="BO2335" s="217"/>
      <c r="BP2335" s="15"/>
      <c r="BQ2335" s="15"/>
      <c r="BR2335" s="15"/>
      <c r="BS2335" s="15"/>
      <c r="BT2335" s="15"/>
      <c r="BU2335" s="15"/>
      <c r="BV2335" s="15"/>
      <c r="BW2335" s="15"/>
      <c r="BX2335" s="15"/>
      <c r="BY2335" s="15"/>
      <c r="BZ2335" s="15"/>
      <c r="CA2335" s="15"/>
      <c r="CB2335" s="15"/>
      <c r="CC2335" s="15"/>
      <c r="CD2335" s="15"/>
      <c r="CE2335" s="15"/>
      <c r="CF2335" s="15"/>
      <c r="CG2335" s="15"/>
      <c r="CH2335" s="15"/>
      <c r="CI2335" s="15"/>
      <c r="CJ2335" s="15"/>
      <c r="CK2335" s="15"/>
      <c r="CL2335" s="15"/>
      <c r="CM2335" s="15"/>
      <c r="CN2335" s="15"/>
      <c r="CO2335" s="15"/>
      <c r="CP2335" s="15"/>
      <c r="CQ2335" s="16"/>
      <c r="CR2335" s="217" t="s">
        <v>119</v>
      </c>
      <c r="CS2335" s="121">
        <v>1983</v>
      </c>
      <c r="CT2335" s="121" t="s">
        <v>182</v>
      </c>
      <c r="CU2335" s="149"/>
      <c r="CV2335" s="150"/>
      <c r="CW2335" s="151"/>
      <c r="CX2335" s="30"/>
      <c r="CY2335" s="30"/>
      <c r="CZ2335" s="151"/>
      <c r="DA2335" s="18"/>
      <c r="DB2335" s="18"/>
      <c r="DC2335" s="27"/>
      <c r="DD2335" s="18"/>
      <c r="DE2335" s="18"/>
      <c r="DF2335" s="18"/>
      <c r="DG2335" s="19"/>
      <c r="DH2335" s="19"/>
      <c r="DI2335" s="19"/>
    </row>
    <row r="2336" spans="1:113" s="4" customFormat="1" x14ac:dyDescent="0.25">
      <c r="A2336" s="28">
        <f t="shared" si="36"/>
        <v>15525</v>
      </c>
      <c r="D2336" s="121" t="s">
        <v>3208</v>
      </c>
      <c r="E2336" s="121">
        <v>1965</v>
      </c>
      <c r="F2336" s="121" t="s">
        <v>117</v>
      </c>
      <c r="G2336" s="217" t="s">
        <v>119</v>
      </c>
      <c r="J2336" s="235" t="s">
        <v>3175</v>
      </c>
      <c r="K2336" s="4" t="s">
        <v>131</v>
      </c>
      <c r="L2336" s="4" t="s">
        <v>132</v>
      </c>
      <c r="M2336" s="4" t="s">
        <v>127</v>
      </c>
      <c r="O2336" s="4" t="s">
        <v>3176</v>
      </c>
      <c r="P2336" s="4" t="s">
        <v>3175</v>
      </c>
      <c r="Q2336" s="4" t="s">
        <v>131</v>
      </c>
      <c r="R2336" s="4" t="s">
        <v>132</v>
      </c>
      <c r="S2336" s="4" t="s">
        <v>127</v>
      </c>
      <c r="Y2336" s="217" t="s">
        <v>119</v>
      </c>
      <c r="AF2336" s="217" t="s">
        <v>119</v>
      </c>
      <c r="AO2336" s="6"/>
      <c r="AP2336" s="12"/>
      <c r="AQ2336" s="12"/>
      <c r="AR2336" s="6"/>
      <c r="AS2336" s="6"/>
      <c r="AT2336" s="6"/>
      <c r="AU2336" s="6"/>
      <c r="AV2336" s="11"/>
      <c r="AW2336" s="14"/>
      <c r="AX2336" s="14"/>
      <c r="AY2336" s="11"/>
      <c r="AZ2336" s="11"/>
      <c r="BA2336" s="11"/>
      <c r="BB2336" s="11"/>
      <c r="BC2336" s="47" t="str">
        <f>IF(BF2336="","",MAX(BC$4:BC2335)+1)</f>
        <v/>
      </c>
      <c r="BD2336" s="15"/>
      <c r="BE2336" s="15"/>
      <c r="BF2336" s="121"/>
      <c r="BG2336" s="121"/>
      <c r="BH2336" s="121"/>
      <c r="BI2336" s="121"/>
      <c r="BJ2336" s="121"/>
      <c r="BK2336" s="121"/>
      <c r="BL2336" s="121"/>
      <c r="BM2336" s="121"/>
      <c r="BN2336" s="121"/>
      <c r="BO2336" s="217"/>
      <c r="BP2336" s="15"/>
      <c r="BQ2336" s="15"/>
      <c r="BR2336" s="15"/>
      <c r="BS2336" s="15"/>
      <c r="BT2336" s="15"/>
      <c r="BU2336" s="15"/>
      <c r="BV2336" s="15"/>
      <c r="BW2336" s="15"/>
      <c r="BX2336" s="15"/>
      <c r="BY2336" s="15"/>
      <c r="BZ2336" s="15"/>
      <c r="CA2336" s="15"/>
      <c r="CB2336" s="15"/>
      <c r="CC2336" s="15"/>
      <c r="CD2336" s="15"/>
      <c r="CE2336" s="15"/>
      <c r="CF2336" s="15"/>
      <c r="CG2336" s="15"/>
      <c r="CH2336" s="15"/>
      <c r="CI2336" s="15"/>
      <c r="CJ2336" s="15"/>
      <c r="CK2336" s="15"/>
      <c r="CL2336" s="15"/>
      <c r="CM2336" s="15"/>
      <c r="CN2336" s="15"/>
      <c r="CO2336" s="15"/>
      <c r="CP2336" s="15"/>
      <c r="CQ2336" s="16"/>
      <c r="CR2336" s="217" t="s">
        <v>119</v>
      </c>
      <c r="CS2336" s="121">
        <v>1983</v>
      </c>
      <c r="CT2336" s="121" t="s">
        <v>180</v>
      </c>
      <c r="CU2336" s="149"/>
      <c r="CV2336" s="150"/>
      <c r="CW2336" s="151"/>
      <c r="CX2336" s="30"/>
      <c r="CY2336" s="30"/>
      <c r="CZ2336" s="151"/>
      <c r="DA2336" s="18"/>
      <c r="DB2336" s="18"/>
      <c r="DC2336" s="27"/>
      <c r="DD2336" s="18"/>
      <c r="DE2336" s="18"/>
      <c r="DF2336" s="18"/>
      <c r="DG2336" s="19"/>
      <c r="DH2336" s="19"/>
      <c r="DI2336" s="19"/>
    </row>
    <row r="2337" spans="1:113" s="4" customFormat="1" x14ac:dyDescent="0.25">
      <c r="A2337" s="28">
        <f t="shared" si="36"/>
        <v>15526</v>
      </c>
      <c r="D2337" s="121" t="s">
        <v>3209</v>
      </c>
      <c r="E2337" s="121">
        <v>1969</v>
      </c>
      <c r="F2337" s="121" t="s">
        <v>118</v>
      </c>
      <c r="G2337" s="217" t="s">
        <v>3215</v>
      </c>
      <c r="H2337" s="121"/>
      <c r="I2337" s="121"/>
      <c r="J2337" s="235" t="s">
        <v>3175</v>
      </c>
      <c r="K2337" s="4" t="s">
        <v>131</v>
      </c>
      <c r="L2337" s="4" t="s">
        <v>132</v>
      </c>
      <c r="M2337" s="4" t="s">
        <v>127</v>
      </c>
      <c r="O2337" s="4" t="s">
        <v>3176</v>
      </c>
      <c r="P2337" s="4" t="s">
        <v>3175</v>
      </c>
      <c r="Q2337" s="4" t="s">
        <v>131</v>
      </c>
      <c r="R2337" s="4" t="s">
        <v>132</v>
      </c>
      <c r="S2337" s="4" t="s">
        <v>127</v>
      </c>
      <c r="X2337" s="4" t="s">
        <v>590</v>
      </c>
      <c r="Y2337" s="217" t="s">
        <v>119</v>
      </c>
      <c r="AE2337" s="4" t="s">
        <v>590</v>
      </c>
      <c r="AF2337" s="217" t="s">
        <v>119</v>
      </c>
      <c r="AO2337" s="6"/>
      <c r="AP2337" s="12"/>
      <c r="AQ2337" s="12"/>
      <c r="AR2337" s="6"/>
      <c r="AS2337" s="6"/>
      <c r="AT2337" s="6"/>
      <c r="AU2337" s="6"/>
      <c r="AV2337" s="11"/>
      <c r="AW2337" s="14"/>
      <c r="AX2337" s="14"/>
      <c r="AY2337" s="11"/>
      <c r="AZ2337" s="11"/>
      <c r="BA2337" s="11"/>
      <c r="BB2337" s="11"/>
      <c r="BC2337" s="47" t="str">
        <f>IF(BF2337="","",MAX(BC$4:BC2336)+1)</f>
        <v/>
      </c>
      <c r="BD2337" s="15"/>
      <c r="BE2337" s="15"/>
      <c r="BF2337" s="121"/>
      <c r="BG2337" s="121"/>
      <c r="BH2337" s="121"/>
      <c r="BI2337" s="121"/>
      <c r="BJ2337" s="121"/>
      <c r="BK2337" s="121"/>
      <c r="BL2337" s="121"/>
      <c r="BM2337" s="121"/>
      <c r="BN2337" s="121"/>
      <c r="BO2337" s="217"/>
      <c r="BP2337" s="15"/>
      <c r="BQ2337" s="15"/>
      <c r="BR2337" s="15"/>
      <c r="BS2337" s="15"/>
      <c r="BT2337" s="15"/>
      <c r="BU2337" s="15"/>
      <c r="BV2337" s="15"/>
      <c r="BW2337" s="15"/>
      <c r="BX2337" s="15"/>
      <c r="BY2337" s="15"/>
      <c r="BZ2337" s="15"/>
      <c r="CA2337" s="15"/>
      <c r="CB2337" s="15"/>
      <c r="CC2337" s="15"/>
      <c r="CD2337" s="15"/>
      <c r="CE2337" s="15"/>
      <c r="CF2337" s="15"/>
      <c r="CG2337" s="15"/>
      <c r="CH2337" s="15"/>
      <c r="CI2337" s="15"/>
      <c r="CJ2337" s="15"/>
      <c r="CK2337" s="15"/>
      <c r="CL2337" s="15"/>
      <c r="CM2337" s="15"/>
      <c r="CN2337" s="15"/>
      <c r="CO2337" s="15"/>
      <c r="CP2337" s="15"/>
      <c r="CQ2337" s="16"/>
      <c r="CR2337" s="217" t="s">
        <v>119</v>
      </c>
      <c r="CS2337" s="121">
        <v>2011</v>
      </c>
      <c r="CT2337" s="121" t="s">
        <v>182</v>
      </c>
      <c r="CU2337" s="149"/>
      <c r="CV2337" s="150"/>
      <c r="CW2337" s="151"/>
      <c r="CX2337" s="30"/>
      <c r="CY2337" s="30"/>
      <c r="CZ2337" s="151"/>
      <c r="DA2337" s="18"/>
      <c r="DB2337" s="18"/>
      <c r="DC2337" s="27"/>
      <c r="DD2337" s="18"/>
      <c r="DE2337" s="18"/>
      <c r="DF2337" s="18"/>
      <c r="DG2337" s="19"/>
      <c r="DH2337" s="19"/>
      <c r="DI2337" s="19"/>
    </row>
    <row r="2338" spans="1:113" s="4" customFormat="1" x14ac:dyDescent="0.25">
      <c r="A2338" s="28">
        <f t="shared" si="36"/>
        <v>15527</v>
      </c>
      <c r="D2338" s="121" t="s">
        <v>3210</v>
      </c>
      <c r="E2338" s="121">
        <v>1969</v>
      </c>
      <c r="F2338" s="121" t="s">
        <v>117</v>
      </c>
      <c r="G2338" s="217" t="s">
        <v>119</v>
      </c>
      <c r="H2338" s="121"/>
      <c r="I2338" s="121"/>
      <c r="J2338" s="235" t="s">
        <v>3175</v>
      </c>
      <c r="K2338" s="4" t="s">
        <v>131</v>
      </c>
      <c r="L2338" s="4" t="s">
        <v>132</v>
      </c>
      <c r="M2338" s="4" t="s">
        <v>127</v>
      </c>
      <c r="O2338" s="4" t="s">
        <v>3176</v>
      </c>
      <c r="P2338" s="4" t="s">
        <v>3175</v>
      </c>
      <c r="Q2338" s="4" t="s">
        <v>131</v>
      </c>
      <c r="R2338" s="4" t="s">
        <v>132</v>
      </c>
      <c r="S2338" s="4" t="s">
        <v>127</v>
      </c>
      <c r="X2338" s="4" t="s">
        <v>590</v>
      </c>
      <c r="Y2338" s="217" t="s">
        <v>119</v>
      </c>
      <c r="AE2338" s="4" t="s">
        <v>590</v>
      </c>
      <c r="AF2338" s="217" t="s">
        <v>119</v>
      </c>
      <c r="AO2338" s="6"/>
      <c r="AP2338" s="12"/>
      <c r="AQ2338" s="12"/>
      <c r="AR2338" s="6"/>
      <c r="AS2338" s="6"/>
      <c r="AT2338" s="6"/>
      <c r="AU2338" s="6"/>
      <c r="AV2338" s="11"/>
      <c r="AW2338" s="14"/>
      <c r="AX2338" s="14"/>
      <c r="AY2338" s="11"/>
      <c r="AZ2338" s="11"/>
      <c r="BA2338" s="11"/>
      <c r="BB2338" s="11"/>
      <c r="BC2338" s="47" t="str">
        <f>IF(BF2338="","",MAX(BC$4:BC2337)+1)</f>
        <v/>
      </c>
      <c r="BD2338" s="15"/>
      <c r="BE2338" s="15"/>
      <c r="BF2338" s="121"/>
      <c r="BG2338" s="121"/>
      <c r="BH2338" s="121"/>
      <c r="BI2338" s="121"/>
      <c r="BJ2338" s="121"/>
      <c r="BK2338" s="121"/>
      <c r="BL2338" s="121"/>
      <c r="BM2338" s="121"/>
      <c r="BN2338" s="121"/>
      <c r="BO2338" s="217"/>
      <c r="BP2338" s="15"/>
      <c r="BQ2338" s="15"/>
      <c r="BR2338" s="15"/>
      <c r="BS2338" s="15"/>
      <c r="BT2338" s="15"/>
      <c r="BU2338" s="15"/>
      <c r="BV2338" s="15"/>
      <c r="BW2338" s="15"/>
      <c r="BX2338" s="15"/>
      <c r="BY2338" s="15"/>
      <c r="BZ2338" s="15"/>
      <c r="CA2338" s="15"/>
      <c r="CB2338" s="15"/>
      <c r="CC2338" s="15"/>
      <c r="CD2338" s="15"/>
      <c r="CE2338" s="15"/>
      <c r="CF2338" s="15"/>
      <c r="CG2338" s="15"/>
      <c r="CH2338" s="15"/>
      <c r="CI2338" s="15"/>
      <c r="CJ2338" s="15"/>
      <c r="CK2338" s="15"/>
      <c r="CL2338" s="15"/>
      <c r="CM2338" s="15"/>
      <c r="CN2338" s="15"/>
      <c r="CO2338" s="15"/>
      <c r="CP2338" s="15"/>
      <c r="CQ2338" s="16"/>
      <c r="CR2338" s="217" t="s">
        <v>119</v>
      </c>
      <c r="CS2338" s="121">
        <v>2011</v>
      </c>
      <c r="CT2338" s="121" t="s">
        <v>182</v>
      </c>
      <c r="CU2338" s="149"/>
      <c r="CV2338" s="150"/>
      <c r="CW2338" s="151"/>
      <c r="CX2338" s="30"/>
      <c r="CY2338" s="30"/>
      <c r="CZ2338" s="151"/>
      <c r="DA2338" s="18"/>
      <c r="DB2338" s="18"/>
      <c r="DC2338" s="27"/>
      <c r="DD2338" s="18"/>
      <c r="DE2338" s="18"/>
      <c r="DF2338" s="18"/>
      <c r="DG2338" s="19"/>
      <c r="DH2338" s="19"/>
      <c r="DI2338" s="19"/>
    </row>
    <row r="2339" spans="1:113" s="4" customFormat="1" x14ac:dyDescent="0.25">
      <c r="A2339" s="28">
        <f t="shared" si="36"/>
        <v>15528</v>
      </c>
      <c r="D2339" s="121" t="s">
        <v>3211</v>
      </c>
      <c r="E2339" s="121">
        <v>1996</v>
      </c>
      <c r="F2339" s="121" t="s">
        <v>118</v>
      </c>
      <c r="G2339" s="217" t="s">
        <v>3215</v>
      </c>
      <c r="H2339" s="121"/>
      <c r="I2339" s="121"/>
      <c r="J2339" s="235" t="s">
        <v>3175</v>
      </c>
      <c r="K2339" s="4" t="s">
        <v>131</v>
      </c>
      <c r="L2339" s="4" t="s">
        <v>132</v>
      </c>
      <c r="M2339" s="4" t="s">
        <v>127</v>
      </c>
      <c r="O2339" s="4" t="s">
        <v>3176</v>
      </c>
      <c r="P2339" s="4" t="s">
        <v>3175</v>
      </c>
      <c r="Q2339" s="4" t="s">
        <v>131</v>
      </c>
      <c r="R2339" s="4" t="s">
        <v>132</v>
      </c>
      <c r="S2339" s="4" t="s">
        <v>127</v>
      </c>
      <c r="X2339" s="4" t="s">
        <v>590</v>
      </c>
      <c r="Y2339" s="217" t="s">
        <v>119</v>
      </c>
      <c r="AE2339" s="4" t="s">
        <v>590</v>
      </c>
      <c r="AF2339" s="217" t="s">
        <v>119</v>
      </c>
      <c r="AO2339" s="6"/>
      <c r="AP2339" s="12"/>
      <c r="AQ2339" s="12"/>
      <c r="AR2339" s="6"/>
      <c r="AS2339" s="6"/>
      <c r="AT2339" s="6"/>
      <c r="AU2339" s="6"/>
      <c r="AV2339" s="11"/>
      <c r="AW2339" s="14"/>
      <c r="AX2339" s="14"/>
      <c r="AY2339" s="11"/>
      <c r="AZ2339" s="11"/>
      <c r="BA2339" s="11"/>
      <c r="BB2339" s="11"/>
      <c r="BC2339" s="47" t="str">
        <f>IF(BF2339="","",MAX(BC$4:BC2338)+1)</f>
        <v/>
      </c>
      <c r="BD2339" s="15"/>
      <c r="BE2339" s="15"/>
      <c r="BF2339" s="121"/>
      <c r="BG2339" s="121"/>
      <c r="BH2339" s="121"/>
      <c r="BI2339" s="121"/>
      <c r="BJ2339" s="121"/>
      <c r="BK2339" s="121"/>
      <c r="BL2339" s="121"/>
      <c r="BM2339" s="121"/>
      <c r="BN2339" s="121"/>
      <c r="BO2339" s="217"/>
      <c r="BP2339" s="15"/>
      <c r="BQ2339" s="15"/>
      <c r="BR2339" s="15"/>
      <c r="BS2339" s="15"/>
      <c r="BT2339" s="15"/>
      <c r="BU2339" s="15"/>
      <c r="BV2339" s="15"/>
      <c r="BW2339" s="15"/>
      <c r="BX2339" s="15"/>
      <c r="BY2339" s="15"/>
      <c r="BZ2339" s="15"/>
      <c r="CA2339" s="15"/>
      <c r="CB2339" s="15"/>
      <c r="CC2339" s="15"/>
      <c r="CD2339" s="15"/>
      <c r="CE2339" s="15"/>
      <c r="CF2339" s="15"/>
      <c r="CG2339" s="15"/>
      <c r="CH2339" s="15"/>
      <c r="CI2339" s="15"/>
      <c r="CJ2339" s="15"/>
      <c r="CK2339" s="15"/>
      <c r="CL2339" s="15"/>
      <c r="CM2339" s="15"/>
      <c r="CN2339" s="15"/>
      <c r="CO2339" s="15"/>
      <c r="CP2339" s="15"/>
      <c r="CQ2339" s="16"/>
      <c r="CR2339" s="217" t="s">
        <v>119</v>
      </c>
      <c r="CS2339" s="121">
        <v>2011</v>
      </c>
      <c r="CT2339" s="121" t="s">
        <v>180</v>
      </c>
      <c r="CU2339" s="149"/>
      <c r="CV2339" s="150"/>
      <c r="CW2339" s="151"/>
      <c r="CX2339" s="30"/>
      <c r="CY2339" s="30"/>
      <c r="CZ2339" s="151"/>
      <c r="DA2339" s="18"/>
      <c r="DB2339" s="18"/>
      <c r="DC2339" s="27"/>
      <c r="DD2339" s="18"/>
      <c r="DE2339" s="18"/>
      <c r="DF2339" s="18"/>
      <c r="DG2339" s="19"/>
      <c r="DH2339" s="19"/>
      <c r="DI2339" s="19"/>
    </row>
    <row r="2340" spans="1:113" s="4" customFormat="1" x14ac:dyDescent="0.25">
      <c r="A2340" s="28">
        <f t="shared" si="36"/>
        <v>15529</v>
      </c>
      <c r="D2340" s="121" t="s">
        <v>962</v>
      </c>
      <c r="E2340" s="121">
        <v>1997</v>
      </c>
      <c r="F2340" s="121" t="s">
        <v>117</v>
      </c>
      <c r="G2340" s="217" t="s">
        <v>3215</v>
      </c>
      <c r="H2340" s="121"/>
      <c r="I2340" s="121"/>
      <c r="J2340" s="235" t="s">
        <v>3175</v>
      </c>
      <c r="K2340" s="4" t="s">
        <v>131</v>
      </c>
      <c r="L2340" s="4" t="s">
        <v>132</v>
      </c>
      <c r="M2340" s="4" t="s">
        <v>127</v>
      </c>
      <c r="O2340" s="4" t="s">
        <v>3176</v>
      </c>
      <c r="P2340" s="4" t="s">
        <v>3175</v>
      </c>
      <c r="Q2340" s="4" t="s">
        <v>131</v>
      </c>
      <c r="R2340" s="4" t="s">
        <v>132</v>
      </c>
      <c r="S2340" s="4" t="s">
        <v>127</v>
      </c>
      <c r="X2340" s="4" t="s">
        <v>590</v>
      </c>
      <c r="Y2340" s="217" t="s">
        <v>119</v>
      </c>
      <c r="AE2340" s="4" t="s">
        <v>590</v>
      </c>
      <c r="AF2340" s="217" t="s">
        <v>119</v>
      </c>
      <c r="AO2340" s="6"/>
      <c r="AP2340" s="12"/>
      <c r="AQ2340" s="12"/>
      <c r="AR2340" s="6"/>
      <c r="AS2340" s="6"/>
      <c r="AT2340" s="6"/>
      <c r="AU2340" s="6"/>
      <c r="AV2340" s="11"/>
      <c r="AW2340" s="14"/>
      <c r="AX2340" s="14"/>
      <c r="AY2340" s="11"/>
      <c r="AZ2340" s="11"/>
      <c r="BA2340" s="11"/>
      <c r="BB2340" s="11"/>
      <c r="BC2340" s="47" t="str">
        <f>IF(BF2340="","",MAX(BC$4:BC2339)+1)</f>
        <v/>
      </c>
      <c r="BD2340" s="15"/>
      <c r="BE2340" s="15"/>
      <c r="BF2340" s="121"/>
      <c r="BG2340" s="121"/>
      <c r="BH2340" s="121"/>
      <c r="BI2340" s="121"/>
      <c r="BJ2340" s="121"/>
      <c r="BK2340" s="121"/>
      <c r="BL2340" s="121"/>
      <c r="BM2340" s="121"/>
      <c r="BN2340" s="121"/>
      <c r="BO2340" s="217"/>
      <c r="BP2340" s="15"/>
      <c r="BQ2340" s="15"/>
      <c r="BR2340" s="15"/>
      <c r="BS2340" s="15"/>
      <c r="BT2340" s="15"/>
      <c r="BU2340" s="15"/>
      <c r="BV2340" s="15"/>
      <c r="BW2340" s="15"/>
      <c r="BX2340" s="15"/>
      <c r="BY2340" s="15"/>
      <c r="BZ2340" s="15"/>
      <c r="CA2340" s="15"/>
      <c r="CB2340" s="15"/>
      <c r="CC2340" s="15"/>
      <c r="CD2340" s="15"/>
      <c r="CE2340" s="15"/>
      <c r="CF2340" s="15"/>
      <c r="CG2340" s="15"/>
      <c r="CH2340" s="15"/>
      <c r="CI2340" s="15"/>
      <c r="CJ2340" s="15"/>
      <c r="CK2340" s="15"/>
      <c r="CL2340" s="15"/>
      <c r="CM2340" s="15"/>
      <c r="CN2340" s="15"/>
      <c r="CO2340" s="15"/>
      <c r="CP2340" s="15"/>
      <c r="CQ2340" s="16"/>
      <c r="CR2340" s="217" t="s">
        <v>119</v>
      </c>
      <c r="CS2340" s="121">
        <v>2011</v>
      </c>
      <c r="CT2340" s="121" t="s">
        <v>182</v>
      </c>
      <c r="CU2340" s="149"/>
      <c r="CV2340" s="150"/>
      <c r="CW2340" s="151"/>
      <c r="CX2340" s="30"/>
      <c r="CY2340" s="30"/>
      <c r="CZ2340" s="151"/>
      <c r="DA2340" s="18"/>
      <c r="DB2340" s="18"/>
      <c r="DC2340" s="27"/>
      <c r="DD2340" s="18"/>
      <c r="DE2340" s="18"/>
      <c r="DF2340" s="18"/>
      <c r="DG2340" s="19"/>
      <c r="DH2340" s="19"/>
      <c r="DI2340" s="19"/>
    </row>
    <row r="2341" spans="1:113" s="4" customFormat="1" x14ac:dyDescent="0.25">
      <c r="A2341" s="28">
        <f t="shared" si="36"/>
        <v>15530</v>
      </c>
      <c r="D2341" s="121" t="s">
        <v>3212</v>
      </c>
      <c r="E2341" s="121">
        <v>1961</v>
      </c>
      <c r="F2341" s="121" t="s">
        <v>118</v>
      </c>
      <c r="G2341" s="217" t="s">
        <v>249</v>
      </c>
      <c r="H2341" s="121"/>
      <c r="I2341" s="121"/>
      <c r="J2341" s="235" t="s">
        <v>3175</v>
      </c>
      <c r="K2341" s="4" t="s">
        <v>131</v>
      </c>
      <c r="L2341" s="4" t="s">
        <v>132</v>
      </c>
      <c r="M2341" s="4" t="s">
        <v>127</v>
      </c>
      <c r="O2341" s="4" t="s">
        <v>3176</v>
      </c>
      <c r="P2341" s="4" t="s">
        <v>3175</v>
      </c>
      <c r="Q2341" s="4" t="s">
        <v>131</v>
      </c>
      <c r="R2341" s="4" t="s">
        <v>132</v>
      </c>
      <c r="S2341" s="4" t="s">
        <v>127</v>
      </c>
      <c r="Y2341" s="217" t="s">
        <v>249</v>
      </c>
      <c r="AF2341" s="217" t="s">
        <v>249</v>
      </c>
      <c r="AO2341" s="6"/>
      <c r="AP2341" s="12"/>
      <c r="AQ2341" s="12"/>
      <c r="AR2341" s="6"/>
      <c r="AS2341" s="6"/>
      <c r="AT2341" s="6"/>
      <c r="AU2341" s="6"/>
      <c r="AV2341" s="11"/>
      <c r="AW2341" s="14"/>
      <c r="AX2341" s="14"/>
      <c r="AY2341" s="11"/>
      <c r="AZ2341" s="11"/>
      <c r="BA2341" s="11"/>
      <c r="BB2341" s="11"/>
      <c r="BC2341" s="47" t="str">
        <f>IF(BF2341="","",MAX(BC$4:BC2340)+1)</f>
        <v/>
      </c>
      <c r="BD2341" s="15"/>
      <c r="BE2341" s="15"/>
      <c r="BF2341" s="121"/>
      <c r="BG2341" s="121"/>
      <c r="BH2341" s="121"/>
      <c r="BI2341" s="121"/>
      <c r="BJ2341" s="121"/>
      <c r="BK2341" s="121"/>
      <c r="BL2341" s="121"/>
      <c r="BM2341" s="121"/>
      <c r="BN2341" s="121"/>
      <c r="BO2341" s="217"/>
      <c r="BP2341" s="15"/>
      <c r="BQ2341" s="15"/>
      <c r="BR2341" s="15"/>
      <c r="BS2341" s="15"/>
      <c r="BT2341" s="15"/>
      <c r="BU2341" s="15"/>
      <c r="BV2341" s="15"/>
      <c r="BW2341" s="15"/>
      <c r="BX2341" s="15"/>
      <c r="BY2341" s="15"/>
      <c r="BZ2341" s="15"/>
      <c r="CA2341" s="15"/>
      <c r="CB2341" s="15"/>
      <c r="CC2341" s="15"/>
      <c r="CD2341" s="15"/>
      <c r="CE2341" s="15"/>
      <c r="CF2341" s="15"/>
      <c r="CG2341" s="15"/>
      <c r="CH2341" s="15"/>
      <c r="CI2341" s="15"/>
      <c r="CJ2341" s="15"/>
      <c r="CK2341" s="15"/>
      <c r="CL2341" s="15"/>
      <c r="CM2341" s="15"/>
      <c r="CN2341" s="15"/>
      <c r="CO2341" s="15"/>
      <c r="CP2341" s="15"/>
      <c r="CQ2341" s="16"/>
      <c r="CR2341" s="217" t="s">
        <v>249</v>
      </c>
      <c r="CS2341" s="121">
        <v>1988</v>
      </c>
      <c r="CT2341" s="121" t="s">
        <v>290</v>
      </c>
      <c r="CU2341" s="149"/>
      <c r="CV2341" s="150"/>
      <c r="CW2341" s="151"/>
      <c r="CX2341" s="30"/>
      <c r="CY2341" s="30"/>
      <c r="CZ2341" s="151"/>
      <c r="DA2341" s="18"/>
      <c r="DB2341" s="18"/>
      <c r="DC2341" s="27"/>
      <c r="DD2341" s="18"/>
      <c r="DE2341" s="18"/>
      <c r="DF2341" s="18"/>
      <c r="DG2341" s="19"/>
      <c r="DH2341" s="19"/>
      <c r="DI2341" s="19"/>
    </row>
    <row r="2342" spans="1:113" s="4" customFormat="1" x14ac:dyDescent="0.25">
      <c r="A2342" s="28">
        <f t="shared" si="36"/>
        <v>15531</v>
      </c>
      <c r="D2342" s="121" t="s">
        <v>3213</v>
      </c>
      <c r="E2342" s="121">
        <v>1965</v>
      </c>
      <c r="F2342" s="121" t="s">
        <v>117</v>
      </c>
      <c r="G2342" s="217" t="s">
        <v>249</v>
      </c>
      <c r="J2342" s="235" t="s">
        <v>3175</v>
      </c>
      <c r="K2342" s="4" t="s">
        <v>131</v>
      </c>
      <c r="L2342" s="4" t="s">
        <v>132</v>
      </c>
      <c r="M2342" s="4" t="s">
        <v>127</v>
      </c>
      <c r="O2342" s="4" t="s">
        <v>3176</v>
      </c>
      <c r="P2342" s="4" t="s">
        <v>3175</v>
      </c>
      <c r="Q2342" s="4" t="s">
        <v>131</v>
      </c>
      <c r="R2342" s="4" t="s">
        <v>132</v>
      </c>
      <c r="S2342" s="4" t="s">
        <v>127</v>
      </c>
      <c r="Y2342" s="217" t="s">
        <v>249</v>
      </c>
      <c r="AF2342" s="217" t="s">
        <v>249</v>
      </c>
      <c r="AO2342" s="6"/>
      <c r="AP2342" s="12"/>
      <c r="AQ2342" s="12"/>
      <c r="AR2342" s="6"/>
      <c r="AS2342" s="6"/>
      <c r="AT2342" s="6"/>
      <c r="AU2342" s="6"/>
      <c r="AV2342" s="11"/>
      <c r="AW2342" s="14"/>
      <c r="AX2342" s="14"/>
      <c r="AY2342" s="11"/>
      <c r="AZ2342" s="11"/>
      <c r="BA2342" s="11"/>
      <c r="BB2342" s="11"/>
      <c r="BC2342" s="47" t="str">
        <f>IF(BF2342="","",MAX(BC$4:BC2341)+1)</f>
        <v/>
      </c>
      <c r="BD2342" s="15"/>
      <c r="BE2342" s="15"/>
      <c r="BF2342" s="121"/>
      <c r="BG2342" s="121"/>
      <c r="BH2342" s="121"/>
      <c r="BI2342" s="121"/>
      <c r="BJ2342" s="121"/>
      <c r="BK2342" s="121"/>
      <c r="BL2342" s="121"/>
      <c r="BM2342" s="121"/>
      <c r="BN2342" s="121"/>
      <c r="BO2342" s="217"/>
      <c r="BP2342" s="15"/>
      <c r="BQ2342" s="15"/>
      <c r="BR2342" s="15"/>
      <c r="BS2342" s="15"/>
      <c r="BT2342" s="15"/>
      <c r="BU2342" s="15"/>
      <c r="BV2342" s="15"/>
      <c r="BW2342" s="15"/>
      <c r="BX2342" s="15"/>
      <c r="BY2342" s="15"/>
      <c r="BZ2342" s="15"/>
      <c r="CA2342" s="15"/>
      <c r="CB2342" s="15"/>
      <c r="CC2342" s="15"/>
      <c r="CD2342" s="15"/>
      <c r="CE2342" s="15"/>
      <c r="CF2342" s="15"/>
      <c r="CG2342" s="15"/>
      <c r="CH2342" s="15"/>
      <c r="CI2342" s="15"/>
      <c r="CJ2342" s="15"/>
      <c r="CK2342" s="15"/>
      <c r="CL2342" s="15"/>
      <c r="CM2342" s="15"/>
      <c r="CN2342" s="15"/>
      <c r="CO2342" s="15"/>
      <c r="CP2342" s="15"/>
      <c r="CQ2342" s="16"/>
      <c r="CR2342" s="217" t="s">
        <v>249</v>
      </c>
      <c r="CS2342" s="121">
        <v>1988</v>
      </c>
      <c r="CT2342" s="121" t="s">
        <v>290</v>
      </c>
      <c r="CU2342" s="149"/>
      <c r="CV2342" s="150"/>
      <c r="CW2342" s="151"/>
      <c r="CX2342" s="30"/>
      <c r="CY2342" s="30"/>
      <c r="CZ2342" s="151"/>
      <c r="DA2342" s="18"/>
      <c r="DB2342" s="18"/>
      <c r="DC2342" s="27"/>
      <c r="DD2342" s="18"/>
      <c r="DE2342" s="18"/>
      <c r="DF2342" s="18"/>
      <c r="DG2342" s="19"/>
      <c r="DH2342" s="19"/>
      <c r="DI2342" s="19"/>
    </row>
    <row r="2343" spans="1:113" s="4" customFormat="1" x14ac:dyDescent="0.25">
      <c r="A2343" s="28">
        <f t="shared" si="36"/>
        <v>15532</v>
      </c>
      <c r="D2343" s="121" t="s">
        <v>3214</v>
      </c>
      <c r="E2343" s="121">
        <v>1955</v>
      </c>
      <c r="F2343" s="121" t="s">
        <v>118</v>
      </c>
      <c r="G2343" s="217" t="s">
        <v>119</v>
      </c>
      <c r="J2343" s="235" t="s">
        <v>3216</v>
      </c>
      <c r="K2343" s="4" t="s">
        <v>131</v>
      </c>
      <c r="L2343" s="4" t="s">
        <v>132</v>
      </c>
      <c r="M2343" s="4" t="s">
        <v>127</v>
      </c>
      <c r="O2343" s="4" t="s">
        <v>3176</v>
      </c>
      <c r="P2343" s="4" t="s">
        <v>3175</v>
      </c>
      <c r="Q2343" s="4" t="s">
        <v>131</v>
      </c>
      <c r="R2343" s="4" t="s">
        <v>132</v>
      </c>
      <c r="S2343" s="4" t="s">
        <v>127</v>
      </c>
      <c r="Y2343" s="217" t="s">
        <v>119</v>
      </c>
      <c r="AF2343" s="217" t="s">
        <v>119</v>
      </c>
      <c r="AO2343" s="6"/>
      <c r="AP2343" s="12"/>
      <c r="AQ2343" s="12"/>
      <c r="AR2343" s="6"/>
      <c r="AS2343" s="6"/>
      <c r="AT2343" s="6"/>
      <c r="AU2343" s="6"/>
      <c r="AV2343" s="11"/>
      <c r="AW2343" s="14"/>
      <c r="AX2343" s="14"/>
      <c r="AY2343" s="11"/>
      <c r="AZ2343" s="11"/>
      <c r="BA2343" s="11"/>
      <c r="BB2343" s="11"/>
      <c r="BC2343" s="47" t="str">
        <f>IF(BF2343="","",MAX(BC$4:BC2342)+1)</f>
        <v/>
      </c>
      <c r="BD2343" s="15"/>
      <c r="BE2343" s="15"/>
      <c r="BF2343" s="121"/>
      <c r="BG2343" s="121"/>
      <c r="BH2343" s="121"/>
      <c r="BI2343" s="121"/>
      <c r="BJ2343" s="121"/>
      <c r="BK2343" s="121"/>
      <c r="BL2343" s="121"/>
      <c r="BM2343" s="121"/>
      <c r="BN2343" s="121"/>
      <c r="BO2343" s="217"/>
      <c r="BP2343" s="15"/>
      <c r="BQ2343" s="15"/>
      <c r="BR2343" s="15"/>
      <c r="BS2343" s="15"/>
      <c r="BT2343" s="15"/>
      <c r="BU2343" s="15"/>
      <c r="BV2343" s="15"/>
      <c r="BW2343" s="15"/>
      <c r="BX2343" s="15"/>
      <c r="BY2343" s="15"/>
      <c r="BZ2343" s="15"/>
      <c r="CA2343" s="15"/>
      <c r="CB2343" s="15"/>
      <c r="CC2343" s="15"/>
      <c r="CD2343" s="15"/>
      <c r="CE2343" s="15"/>
      <c r="CF2343" s="15"/>
      <c r="CG2343" s="15"/>
      <c r="CH2343" s="15"/>
      <c r="CI2343" s="15"/>
      <c r="CJ2343" s="15"/>
      <c r="CK2343" s="15"/>
      <c r="CL2343" s="15"/>
      <c r="CM2343" s="15"/>
      <c r="CN2343" s="15"/>
      <c r="CO2343" s="15"/>
      <c r="CP2343" s="15"/>
      <c r="CQ2343" s="16"/>
      <c r="CR2343" s="217" t="s">
        <v>119</v>
      </c>
      <c r="CS2343" s="121">
        <v>1980</v>
      </c>
      <c r="CT2343" s="121" t="s">
        <v>181</v>
      </c>
      <c r="CU2343" s="149"/>
      <c r="CV2343" s="150"/>
      <c r="CW2343" s="151"/>
      <c r="CX2343" s="30"/>
      <c r="CY2343" s="30"/>
      <c r="CZ2343" s="151"/>
      <c r="DA2343" s="18"/>
      <c r="DB2343" s="18"/>
      <c r="DC2343" s="27"/>
      <c r="DD2343" s="18"/>
      <c r="DE2343" s="18"/>
      <c r="DF2343" s="18"/>
      <c r="DG2343" s="19"/>
      <c r="DH2343" s="19"/>
      <c r="DI2343" s="19"/>
    </row>
    <row r="2344" spans="1:113" s="4" customFormat="1" x14ac:dyDescent="0.25">
      <c r="A2344" s="28">
        <f t="shared" si="36"/>
        <v>15533</v>
      </c>
      <c r="D2344" s="121" t="s">
        <v>3207</v>
      </c>
      <c r="E2344" s="121">
        <v>1974</v>
      </c>
      <c r="F2344" s="121" t="s">
        <v>117</v>
      </c>
      <c r="G2344" s="217" t="s">
        <v>119</v>
      </c>
      <c r="J2344" s="235" t="s">
        <v>3216</v>
      </c>
      <c r="K2344" s="4" t="s">
        <v>131</v>
      </c>
      <c r="L2344" s="4" t="s">
        <v>132</v>
      </c>
      <c r="M2344" s="4" t="s">
        <v>127</v>
      </c>
      <c r="O2344" s="4" t="s">
        <v>3176</v>
      </c>
      <c r="P2344" s="4" t="s">
        <v>3175</v>
      </c>
      <c r="Q2344" s="4" t="s">
        <v>131</v>
      </c>
      <c r="R2344" s="4" t="s">
        <v>132</v>
      </c>
      <c r="S2344" s="4" t="s">
        <v>127</v>
      </c>
      <c r="Y2344" s="217" t="s">
        <v>119</v>
      </c>
      <c r="AF2344" s="217" t="s">
        <v>119</v>
      </c>
      <c r="AO2344" s="6"/>
      <c r="AP2344" s="12"/>
      <c r="AQ2344" s="12"/>
      <c r="AR2344" s="6"/>
      <c r="AS2344" s="6"/>
      <c r="AT2344" s="6"/>
      <c r="AU2344" s="6"/>
      <c r="AV2344" s="11"/>
      <c r="AW2344" s="14"/>
      <c r="AX2344" s="14"/>
      <c r="AY2344" s="11"/>
      <c r="AZ2344" s="11"/>
      <c r="BA2344" s="11"/>
      <c r="BB2344" s="11"/>
      <c r="BC2344" s="47" t="str">
        <f>IF(BF2344="","",MAX(BC$4:BC2343)+1)</f>
        <v/>
      </c>
      <c r="BD2344" s="15"/>
      <c r="BE2344" s="15"/>
      <c r="BF2344" s="121"/>
      <c r="BG2344" s="121"/>
      <c r="BH2344" s="121"/>
      <c r="BI2344" s="121"/>
      <c r="BJ2344" s="121"/>
      <c r="BK2344" s="121"/>
      <c r="BL2344" s="121"/>
      <c r="BM2344" s="121"/>
      <c r="BN2344" s="121"/>
      <c r="BO2344" s="217"/>
      <c r="BP2344" s="15"/>
      <c r="BQ2344" s="15"/>
      <c r="BR2344" s="15"/>
      <c r="BS2344" s="15"/>
      <c r="BT2344" s="15"/>
      <c r="BU2344" s="15"/>
      <c r="BV2344" s="15"/>
      <c r="BW2344" s="15"/>
      <c r="BX2344" s="15"/>
      <c r="BY2344" s="15"/>
      <c r="BZ2344" s="15"/>
      <c r="CA2344" s="15"/>
      <c r="CB2344" s="15"/>
      <c r="CC2344" s="15"/>
      <c r="CD2344" s="15"/>
      <c r="CE2344" s="15"/>
      <c r="CF2344" s="15"/>
      <c r="CG2344" s="15"/>
      <c r="CH2344" s="15"/>
      <c r="CI2344" s="15"/>
      <c r="CJ2344" s="15"/>
      <c r="CK2344" s="15"/>
      <c r="CL2344" s="15"/>
      <c r="CM2344" s="15"/>
      <c r="CN2344" s="15"/>
      <c r="CO2344" s="15"/>
      <c r="CP2344" s="15"/>
      <c r="CQ2344" s="16"/>
      <c r="CR2344" s="217" t="s">
        <v>119</v>
      </c>
      <c r="CS2344" s="121">
        <v>1984</v>
      </c>
      <c r="CT2344" s="121" t="s">
        <v>180</v>
      </c>
      <c r="CU2344" s="149"/>
      <c r="CV2344" s="150"/>
      <c r="CW2344" s="151"/>
      <c r="CX2344" s="30"/>
      <c r="CY2344" s="30"/>
      <c r="CZ2344" s="151"/>
      <c r="DA2344" s="18"/>
      <c r="DB2344" s="18"/>
      <c r="DC2344" s="27"/>
      <c r="DD2344" s="18"/>
      <c r="DE2344" s="18"/>
      <c r="DF2344" s="18"/>
      <c r="DG2344" s="19"/>
      <c r="DH2344" s="19"/>
      <c r="DI2344" s="19"/>
    </row>
    <row r="2345" spans="1:113" s="4" customFormat="1" x14ac:dyDescent="0.25">
      <c r="A2345" s="28">
        <f t="shared" si="36"/>
        <v>15534</v>
      </c>
      <c r="D2345" s="121" t="s">
        <v>3208</v>
      </c>
      <c r="E2345" s="121">
        <v>1976</v>
      </c>
      <c r="F2345" s="121" t="s">
        <v>117</v>
      </c>
      <c r="G2345" s="217" t="s">
        <v>119</v>
      </c>
      <c r="J2345" s="235" t="s">
        <v>3216</v>
      </c>
      <c r="K2345" s="4" t="s">
        <v>131</v>
      </c>
      <c r="L2345" s="4" t="s">
        <v>132</v>
      </c>
      <c r="M2345" s="4" t="s">
        <v>127</v>
      </c>
      <c r="O2345" s="4" t="s">
        <v>3176</v>
      </c>
      <c r="P2345" s="4" t="s">
        <v>3175</v>
      </c>
      <c r="Q2345" s="4" t="s">
        <v>131</v>
      </c>
      <c r="R2345" s="4" t="s">
        <v>132</v>
      </c>
      <c r="S2345" s="4" t="s">
        <v>127</v>
      </c>
      <c r="Y2345" s="217" t="s">
        <v>119</v>
      </c>
      <c r="AF2345" s="217" t="s">
        <v>119</v>
      </c>
      <c r="AO2345" s="6"/>
      <c r="AP2345" s="12"/>
      <c r="AQ2345" s="12"/>
      <c r="AR2345" s="6"/>
      <c r="AS2345" s="6"/>
      <c r="AT2345" s="6"/>
      <c r="AU2345" s="6"/>
      <c r="AV2345" s="11"/>
      <c r="AW2345" s="14"/>
      <c r="AX2345" s="14"/>
      <c r="AY2345" s="11"/>
      <c r="AZ2345" s="11"/>
      <c r="BA2345" s="11"/>
      <c r="BB2345" s="11"/>
      <c r="BC2345" s="47" t="str">
        <f>IF(BF2345="","",MAX(BC$4:BC2344)+1)</f>
        <v/>
      </c>
      <c r="BD2345" s="15"/>
      <c r="BE2345" s="15"/>
      <c r="BF2345" s="121"/>
      <c r="BG2345" s="121"/>
      <c r="BH2345" s="121"/>
      <c r="BI2345" s="121"/>
      <c r="BJ2345" s="121"/>
      <c r="BK2345" s="121"/>
      <c r="BL2345" s="121"/>
      <c r="BM2345" s="121"/>
      <c r="BN2345" s="121"/>
      <c r="BO2345" s="217"/>
      <c r="BP2345" s="15"/>
      <c r="BQ2345" s="15"/>
      <c r="BR2345" s="15"/>
      <c r="BS2345" s="15"/>
      <c r="BT2345" s="15"/>
      <c r="BU2345" s="15"/>
      <c r="BV2345" s="15"/>
      <c r="BW2345" s="15"/>
      <c r="BX2345" s="15"/>
      <c r="BY2345" s="15"/>
      <c r="BZ2345" s="15"/>
      <c r="CA2345" s="15"/>
      <c r="CB2345" s="15"/>
      <c r="CC2345" s="15"/>
      <c r="CD2345" s="15"/>
      <c r="CE2345" s="15"/>
      <c r="CF2345" s="15"/>
      <c r="CG2345" s="15"/>
      <c r="CH2345" s="15"/>
      <c r="CI2345" s="15"/>
      <c r="CJ2345" s="15"/>
      <c r="CK2345" s="15"/>
      <c r="CL2345" s="15"/>
      <c r="CM2345" s="15"/>
      <c r="CN2345" s="15"/>
      <c r="CO2345" s="15"/>
      <c r="CP2345" s="15"/>
      <c r="CQ2345" s="16"/>
      <c r="CR2345" s="217" t="s">
        <v>119</v>
      </c>
      <c r="CS2345" s="121">
        <v>1984</v>
      </c>
      <c r="CT2345" s="121" t="s">
        <v>180</v>
      </c>
      <c r="CU2345" s="149"/>
      <c r="CV2345" s="150"/>
      <c r="CW2345" s="151"/>
      <c r="CX2345" s="30"/>
      <c r="CY2345" s="30"/>
      <c r="CZ2345" s="151"/>
      <c r="DA2345" s="18"/>
      <c r="DB2345" s="18"/>
      <c r="DC2345" s="27"/>
      <c r="DD2345" s="18"/>
      <c r="DE2345" s="18"/>
      <c r="DF2345" s="18"/>
      <c r="DG2345" s="19"/>
      <c r="DH2345" s="19"/>
      <c r="DI2345" s="19"/>
    </row>
    <row r="2346" spans="1:113" s="80" customFormat="1" x14ac:dyDescent="0.25">
      <c r="A2346" s="28">
        <f t="shared" si="36"/>
        <v>15535</v>
      </c>
      <c r="D2346" s="214" t="s">
        <v>3217</v>
      </c>
      <c r="E2346" s="214">
        <v>1985</v>
      </c>
      <c r="F2346" s="214" t="s">
        <v>118</v>
      </c>
      <c r="G2346" s="80" t="s">
        <v>127</v>
      </c>
      <c r="J2346" s="80" t="s">
        <v>3216</v>
      </c>
      <c r="K2346" s="80" t="s">
        <v>131</v>
      </c>
      <c r="L2346" s="80" t="s">
        <v>132</v>
      </c>
      <c r="M2346" s="80" t="s">
        <v>127</v>
      </c>
      <c r="O2346" s="80" t="s">
        <v>3223</v>
      </c>
      <c r="P2346" s="80" t="s">
        <v>3175</v>
      </c>
      <c r="Q2346" s="80" t="s">
        <v>131</v>
      </c>
      <c r="R2346" s="80" t="s">
        <v>132</v>
      </c>
      <c r="S2346" s="80" t="s">
        <v>127</v>
      </c>
      <c r="T2346" s="80" t="s">
        <v>3224</v>
      </c>
      <c r="U2346" s="80" t="s">
        <v>3223</v>
      </c>
      <c r="V2346" s="80" t="s">
        <v>3175</v>
      </c>
      <c r="W2346" s="80" t="s">
        <v>131</v>
      </c>
      <c r="X2346" s="80" t="s">
        <v>132</v>
      </c>
      <c r="Y2346" s="80" t="s">
        <v>127</v>
      </c>
      <c r="AP2346" s="88"/>
      <c r="AQ2346" s="88"/>
      <c r="AV2346" s="214" t="s">
        <v>302</v>
      </c>
      <c r="AW2346" s="214">
        <v>2006</v>
      </c>
      <c r="AX2346" s="214">
        <v>2007</v>
      </c>
      <c r="AY2346" s="214" t="s">
        <v>3218</v>
      </c>
      <c r="AZ2346" s="214" t="s">
        <v>1937</v>
      </c>
      <c r="BC2346" s="47" t="str">
        <f>IF(BF2346="","",MAX(BC$4:BC2345)+1)</f>
        <v/>
      </c>
      <c r="BG2346" s="88"/>
      <c r="CQ2346" s="88"/>
      <c r="CS2346" s="88"/>
      <c r="CV2346" s="88"/>
      <c r="CX2346" s="88"/>
      <c r="CY2346" s="88"/>
      <c r="DC2346" s="92"/>
    </row>
    <row r="2347" spans="1:113" s="4" customFormat="1" x14ac:dyDescent="0.25">
      <c r="A2347" s="28">
        <f t="shared" si="36"/>
        <v>15536</v>
      </c>
      <c r="D2347" s="211" t="s">
        <v>696</v>
      </c>
      <c r="E2347" s="211">
        <v>1985</v>
      </c>
      <c r="F2347" s="211" t="s">
        <v>117</v>
      </c>
      <c r="G2347" s="4" t="s">
        <v>127</v>
      </c>
      <c r="J2347" s="235" t="s">
        <v>3175</v>
      </c>
      <c r="K2347" s="4" t="s">
        <v>131</v>
      </c>
      <c r="L2347" s="4" t="s">
        <v>132</v>
      </c>
      <c r="M2347" s="4" t="s">
        <v>127</v>
      </c>
      <c r="O2347" s="4" t="s">
        <v>3223</v>
      </c>
      <c r="P2347" s="4" t="s">
        <v>3175</v>
      </c>
      <c r="Q2347" s="4" t="s">
        <v>131</v>
      </c>
      <c r="R2347" s="4" t="s">
        <v>132</v>
      </c>
      <c r="S2347" s="4" t="s">
        <v>127</v>
      </c>
      <c r="T2347" s="4" t="s">
        <v>3161</v>
      </c>
      <c r="U2347" s="4" t="s">
        <v>3223</v>
      </c>
      <c r="V2347" s="4" t="s">
        <v>3175</v>
      </c>
      <c r="W2347" s="4" t="s">
        <v>131</v>
      </c>
      <c r="X2347" s="4" t="s">
        <v>132</v>
      </c>
      <c r="Y2347" s="4" t="s">
        <v>127</v>
      </c>
      <c r="AO2347" s="6"/>
      <c r="AP2347" s="12"/>
      <c r="AQ2347" s="12"/>
      <c r="AR2347" s="6"/>
      <c r="AS2347" s="6"/>
      <c r="AT2347" s="6"/>
      <c r="AU2347" s="6"/>
      <c r="AV2347" s="211" t="s">
        <v>302</v>
      </c>
      <c r="AW2347" s="211">
        <v>2006</v>
      </c>
      <c r="AX2347" s="211">
        <v>2008</v>
      </c>
      <c r="AY2347" s="211" t="s">
        <v>2153</v>
      </c>
      <c r="AZ2347" s="211" t="s">
        <v>350</v>
      </c>
      <c r="BA2347" s="11"/>
      <c r="BB2347" s="11"/>
      <c r="BC2347" s="47" t="str">
        <f>IF(BF2347="","",MAX(BC$4:BC2346)+1)</f>
        <v/>
      </c>
      <c r="BD2347" s="15"/>
      <c r="BE2347" s="15"/>
      <c r="BF2347" s="15"/>
      <c r="BG2347" s="16"/>
      <c r="BH2347" s="15"/>
      <c r="BI2347" s="15"/>
      <c r="BJ2347" s="15"/>
      <c r="BK2347" s="15"/>
      <c r="BL2347" s="15"/>
      <c r="BM2347" s="15"/>
      <c r="BN2347" s="15"/>
      <c r="BO2347" s="15"/>
      <c r="BP2347" s="15"/>
      <c r="BQ2347" s="15"/>
      <c r="BR2347" s="15"/>
      <c r="BS2347" s="15"/>
      <c r="BT2347" s="15"/>
      <c r="BU2347" s="15"/>
      <c r="BV2347" s="15"/>
      <c r="BW2347" s="15"/>
      <c r="BX2347" s="15"/>
      <c r="BY2347" s="15"/>
      <c r="BZ2347" s="15"/>
      <c r="CA2347" s="15"/>
      <c r="CB2347" s="15"/>
      <c r="CC2347" s="15"/>
      <c r="CD2347" s="15"/>
      <c r="CE2347" s="15"/>
      <c r="CF2347" s="15"/>
      <c r="CG2347" s="15"/>
      <c r="CH2347" s="15"/>
      <c r="CI2347" s="15"/>
      <c r="CJ2347" s="15"/>
      <c r="CK2347" s="15"/>
      <c r="CL2347" s="15"/>
      <c r="CM2347" s="15"/>
      <c r="CN2347" s="15"/>
      <c r="CO2347" s="15"/>
      <c r="CP2347" s="15"/>
      <c r="CQ2347" s="16"/>
      <c r="CR2347" s="120"/>
      <c r="CS2347" s="17"/>
      <c r="CT2347" s="120"/>
      <c r="CU2347" s="149"/>
      <c r="CV2347" s="150"/>
      <c r="CW2347" s="151"/>
      <c r="CX2347" s="30"/>
      <c r="CY2347" s="30"/>
      <c r="CZ2347" s="151"/>
      <c r="DA2347" s="18"/>
      <c r="DB2347" s="18"/>
      <c r="DC2347" s="27"/>
      <c r="DD2347" s="18"/>
      <c r="DE2347" s="18"/>
      <c r="DF2347" s="18"/>
      <c r="DG2347" s="19"/>
      <c r="DH2347" s="19"/>
      <c r="DI2347" s="19"/>
    </row>
    <row r="2348" spans="1:113" s="4" customFormat="1" x14ac:dyDescent="0.25">
      <c r="A2348" s="28">
        <f t="shared" si="36"/>
        <v>15537</v>
      </c>
      <c r="D2348" s="211" t="s">
        <v>957</v>
      </c>
      <c r="E2348" s="211">
        <v>1979</v>
      </c>
      <c r="F2348" s="211" t="s">
        <v>117</v>
      </c>
      <c r="G2348" s="4" t="s">
        <v>127</v>
      </c>
      <c r="J2348" s="235" t="s">
        <v>3216</v>
      </c>
      <c r="K2348" s="4" t="s">
        <v>131</v>
      </c>
      <c r="L2348" s="4" t="s">
        <v>132</v>
      </c>
      <c r="M2348" s="4" t="s">
        <v>127</v>
      </c>
      <c r="O2348" s="4" t="s">
        <v>3223</v>
      </c>
      <c r="P2348" s="4" t="s">
        <v>3175</v>
      </c>
      <c r="Q2348" s="4" t="s">
        <v>131</v>
      </c>
      <c r="R2348" s="4" t="s">
        <v>132</v>
      </c>
      <c r="S2348" s="4" t="s">
        <v>127</v>
      </c>
      <c r="T2348" s="4" t="s">
        <v>3179</v>
      </c>
      <c r="U2348" s="4" t="s">
        <v>3223</v>
      </c>
      <c r="V2348" s="4" t="s">
        <v>3175</v>
      </c>
      <c r="W2348" s="4" t="s">
        <v>131</v>
      </c>
      <c r="X2348" s="4" t="s">
        <v>132</v>
      </c>
      <c r="Y2348" s="4" t="s">
        <v>127</v>
      </c>
      <c r="AO2348" s="6"/>
      <c r="AP2348" s="12"/>
      <c r="AQ2348" s="12"/>
      <c r="AR2348" s="6"/>
      <c r="AS2348" s="6"/>
      <c r="AT2348" s="6"/>
      <c r="AU2348" s="6"/>
      <c r="AV2348" s="211" t="s">
        <v>302</v>
      </c>
      <c r="AW2348" s="211">
        <v>2005</v>
      </c>
      <c r="AX2348" s="211">
        <v>2008</v>
      </c>
      <c r="AY2348" s="211" t="s">
        <v>296</v>
      </c>
      <c r="AZ2348" s="211" t="s">
        <v>350</v>
      </c>
      <c r="BA2348" s="11"/>
      <c r="BB2348" s="11"/>
      <c r="BC2348" s="47" t="str">
        <f>IF(BF2348="","",MAX(BC$4:BC2347)+1)</f>
        <v/>
      </c>
      <c r="BD2348" s="15"/>
      <c r="BE2348" s="15"/>
      <c r="BF2348" s="15"/>
      <c r="BG2348" s="16"/>
      <c r="BH2348" s="15"/>
      <c r="BI2348" s="15"/>
      <c r="BJ2348" s="15"/>
      <c r="BK2348" s="15"/>
      <c r="BL2348" s="15"/>
      <c r="BM2348" s="15"/>
      <c r="BN2348" s="15"/>
      <c r="BO2348" s="15"/>
      <c r="BP2348" s="15"/>
      <c r="BQ2348" s="15"/>
      <c r="BR2348" s="15"/>
      <c r="BS2348" s="15"/>
      <c r="BT2348" s="15"/>
      <c r="BU2348" s="15"/>
      <c r="BV2348" s="15"/>
      <c r="BW2348" s="15"/>
      <c r="BX2348" s="15"/>
      <c r="BY2348" s="15"/>
      <c r="BZ2348" s="15"/>
      <c r="CA2348" s="15"/>
      <c r="CB2348" s="15"/>
      <c r="CC2348" s="15"/>
      <c r="CD2348" s="15"/>
      <c r="CE2348" s="15"/>
      <c r="CF2348" s="15"/>
      <c r="CG2348" s="15"/>
      <c r="CH2348" s="15"/>
      <c r="CI2348" s="15"/>
      <c r="CJ2348" s="15"/>
      <c r="CK2348" s="15"/>
      <c r="CL2348" s="15"/>
      <c r="CM2348" s="15"/>
      <c r="CN2348" s="15"/>
      <c r="CO2348" s="15"/>
      <c r="CP2348" s="15"/>
      <c r="CQ2348" s="16"/>
      <c r="CR2348" s="120"/>
      <c r="CS2348" s="17"/>
      <c r="CT2348" s="120"/>
      <c r="CU2348" s="149"/>
      <c r="CV2348" s="150"/>
      <c r="CW2348" s="151"/>
      <c r="CX2348" s="30"/>
      <c r="CY2348" s="30"/>
      <c r="CZ2348" s="151"/>
      <c r="DA2348" s="18"/>
      <c r="DB2348" s="18"/>
      <c r="DC2348" s="27"/>
      <c r="DD2348" s="18"/>
      <c r="DE2348" s="18"/>
      <c r="DF2348" s="18"/>
      <c r="DG2348" s="19"/>
      <c r="DH2348" s="19"/>
      <c r="DI2348" s="19"/>
    </row>
    <row r="2349" spans="1:113" s="4" customFormat="1" x14ac:dyDescent="0.25">
      <c r="A2349" s="28">
        <f t="shared" si="36"/>
        <v>15538</v>
      </c>
      <c r="D2349" s="211" t="s">
        <v>3220</v>
      </c>
      <c r="E2349" s="211">
        <v>1982</v>
      </c>
      <c r="F2349" s="211" t="s">
        <v>117</v>
      </c>
      <c r="G2349" s="4" t="s">
        <v>127</v>
      </c>
      <c r="J2349" s="235" t="s">
        <v>3175</v>
      </c>
      <c r="K2349" s="4" t="s">
        <v>131</v>
      </c>
      <c r="L2349" s="4" t="s">
        <v>132</v>
      </c>
      <c r="M2349" s="4" t="s">
        <v>127</v>
      </c>
      <c r="O2349" s="4" t="s">
        <v>3223</v>
      </c>
      <c r="P2349" s="4" t="s">
        <v>3175</v>
      </c>
      <c r="Q2349" s="4" t="s">
        <v>131</v>
      </c>
      <c r="R2349" s="4" t="s">
        <v>132</v>
      </c>
      <c r="S2349" s="4" t="s">
        <v>127</v>
      </c>
      <c r="T2349" s="4" t="s">
        <v>3225</v>
      </c>
      <c r="U2349" s="4" t="s">
        <v>3223</v>
      </c>
      <c r="V2349" s="4" t="s">
        <v>3175</v>
      </c>
      <c r="W2349" s="4" t="s">
        <v>131</v>
      </c>
      <c r="X2349" s="4" t="s">
        <v>132</v>
      </c>
      <c r="Y2349" s="4" t="s">
        <v>127</v>
      </c>
      <c r="AO2349" s="6"/>
      <c r="AP2349" s="12"/>
      <c r="AQ2349" s="12"/>
      <c r="AR2349" s="6"/>
      <c r="AS2349" s="6"/>
      <c r="AT2349" s="6"/>
      <c r="AU2349" s="6"/>
      <c r="AV2349" s="211" t="s">
        <v>302</v>
      </c>
      <c r="AW2349" s="211">
        <v>2005</v>
      </c>
      <c r="AX2349" s="211">
        <v>2008</v>
      </c>
      <c r="AY2349" s="211" t="s">
        <v>3221</v>
      </c>
      <c r="AZ2349" s="211" t="s">
        <v>1937</v>
      </c>
      <c r="BA2349" s="11"/>
      <c r="BB2349" s="11"/>
      <c r="BC2349" s="47" t="str">
        <f>IF(BF2349="","",MAX(BC$4:BC2348)+1)</f>
        <v/>
      </c>
      <c r="BD2349" s="15"/>
      <c r="BE2349" s="15"/>
      <c r="BF2349" s="15"/>
      <c r="BG2349" s="16"/>
      <c r="BH2349" s="15"/>
      <c r="BI2349" s="15"/>
      <c r="BJ2349" s="15"/>
      <c r="BK2349" s="15"/>
      <c r="BL2349" s="15"/>
      <c r="BM2349" s="15"/>
      <c r="BN2349" s="15"/>
      <c r="BO2349" s="15"/>
      <c r="BP2349" s="15"/>
      <c r="BQ2349" s="15"/>
      <c r="BR2349" s="15"/>
      <c r="BS2349" s="15"/>
      <c r="BT2349" s="15"/>
      <c r="BU2349" s="15"/>
      <c r="BV2349" s="15"/>
      <c r="BW2349" s="15"/>
      <c r="BX2349" s="15"/>
      <c r="BY2349" s="15"/>
      <c r="BZ2349" s="15"/>
      <c r="CA2349" s="15"/>
      <c r="CB2349" s="15"/>
      <c r="CC2349" s="15"/>
      <c r="CD2349" s="15"/>
      <c r="CE2349" s="15"/>
      <c r="CF2349" s="15"/>
      <c r="CG2349" s="15"/>
      <c r="CH2349" s="15"/>
      <c r="CI2349" s="15"/>
      <c r="CJ2349" s="15"/>
      <c r="CK2349" s="15"/>
      <c r="CL2349" s="15"/>
      <c r="CM2349" s="15"/>
      <c r="CN2349" s="15"/>
      <c r="CO2349" s="15"/>
      <c r="CP2349" s="15"/>
      <c r="CQ2349" s="16"/>
      <c r="CR2349" s="120"/>
      <c r="CS2349" s="17"/>
      <c r="CT2349" s="120"/>
      <c r="CU2349" s="149"/>
      <c r="CV2349" s="150"/>
      <c r="CW2349" s="151"/>
      <c r="CX2349" s="30"/>
      <c r="CY2349" s="30"/>
      <c r="CZ2349" s="151"/>
      <c r="DA2349" s="18"/>
      <c r="DB2349" s="18"/>
      <c r="DC2349" s="27"/>
      <c r="DD2349" s="18"/>
      <c r="DE2349" s="18"/>
      <c r="DF2349" s="18"/>
      <c r="DG2349" s="19"/>
      <c r="DH2349" s="19"/>
      <c r="DI2349" s="19"/>
    </row>
    <row r="2350" spans="1:113" s="4" customFormat="1" x14ac:dyDescent="0.25">
      <c r="A2350" s="28">
        <f t="shared" si="36"/>
        <v>15539</v>
      </c>
      <c r="D2350" s="211" t="s">
        <v>3222</v>
      </c>
      <c r="E2350" s="211">
        <v>1991</v>
      </c>
      <c r="F2350" s="211" t="s">
        <v>117</v>
      </c>
      <c r="G2350" s="4" t="s">
        <v>127</v>
      </c>
      <c r="J2350" s="235" t="s">
        <v>3175</v>
      </c>
      <c r="K2350" s="4" t="s">
        <v>131</v>
      </c>
      <c r="L2350" s="4" t="s">
        <v>132</v>
      </c>
      <c r="M2350" s="4" t="s">
        <v>127</v>
      </c>
      <c r="O2350" s="4" t="s">
        <v>3223</v>
      </c>
      <c r="P2350" s="4" t="s">
        <v>3175</v>
      </c>
      <c r="Q2350" s="4" t="s">
        <v>131</v>
      </c>
      <c r="R2350" s="4" t="s">
        <v>132</v>
      </c>
      <c r="S2350" s="4" t="s">
        <v>127</v>
      </c>
      <c r="T2350" s="4" t="s">
        <v>3226</v>
      </c>
      <c r="U2350" s="4" t="s">
        <v>3223</v>
      </c>
      <c r="V2350" s="4" t="s">
        <v>3175</v>
      </c>
      <c r="W2350" s="4" t="s">
        <v>131</v>
      </c>
      <c r="X2350" s="4" t="s">
        <v>132</v>
      </c>
      <c r="Y2350" s="4" t="s">
        <v>127</v>
      </c>
      <c r="AO2350" s="6"/>
      <c r="AP2350" s="12"/>
      <c r="AQ2350" s="12"/>
      <c r="AR2350" s="6"/>
      <c r="AS2350" s="6"/>
      <c r="AT2350" s="6"/>
      <c r="AU2350" s="6"/>
      <c r="AV2350" s="211" t="s">
        <v>1820</v>
      </c>
      <c r="AW2350" s="211">
        <v>2009</v>
      </c>
      <c r="AX2350" s="211">
        <v>2009</v>
      </c>
      <c r="AY2350" s="211" t="s">
        <v>319</v>
      </c>
      <c r="AZ2350" s="211" t="s">
        <v>1937</v>
      </c>
      <c r="BA2350" s="11"/>
      <c r="BB2350" s="11"/>
      <c r="BC2350" s="47" t="str">
        <f>IF(BF2350="","",MAX(BC$4:BC2349)+1)</f>
        <v/>
      </c>
      <c r="BD2350" s="15"/>
      <c r="BE2350" s="15"/>
      <c r="BF2350" s="15"/>
      <c r="BG2350" s="16"/>
      <c r="BH2350" s="15"/>
      <c r="BI2350" s="15"/>
      <c r="BJ2350" s="15"/>
      <c r="BK2350" s="15"/>
      <c r="BL2350" s="15"/>
      <c r="BM2350" s="15"/>
      <c r="BN2350" s="15"/>
      <c r="BO2350" s="15"/>
      <c r="BP2350" s="15"/>
      <c r="BQ2350" s="15"/>
      <c r="BR2350" s="15"/>
      <c r="BS2350" s="15"/>
      <c r="BT2350" s="15"/>
      <c r="BU2350" s="15"/>
      <c r="BV2350" s="15"/>
      <c r="BW2350" s="15"/>
      <c r="BX2350" s="15"/>
      <c r="BY2350" s="15"/>
      <c r="BZ2350" s="15"/>
      <c r="CA2350" s="15"/>
      <c r="CB2350" s="15"/>
      <c r="CC2350" s="15"/>
      <c r="CD2350" s="15"/>
      <c r="CE2350" s="15"/>
      <c r="CF2350" s="15"/>
      <c r="CG2350" s="15"/>
      <c r="CH2350" s="15"/>
      <c r="CI2350" s="15"/>
      <c r="CJ2350" s="15"/>
      <c r="CK2350" s="15"/>
      <c r="CL2350" s="15"/>
      <c r="CM2350" s="15"/>
      <c r="CN2350" s="15"/>
      <c r="CO2350" s="15"/>
      <c r="CP2350" s="15"/>
      <c r="CQ2350" s="16"/>
      <c r="CR2350" s="120"/>
      <c r="CS2350" s="17"/>
      <c r="CT2350" s="120"/>
      <c r="CU2350" s="149"/>
      <c r="CV2350" s="150"/>
      <c r="CW2350" s="151"/>
      <c r="CX2350" s="30"/>
      <c r="CY2350" s="30"/>
      <c r="CZ2350" s="151"/>
      <c r="DA2350" s="18"/>
      <c r="DB2350" s="18"/>
      <c r="DC2350" s="27"/>
      <c r="DD2350" s="18"/>
      <c r="DE2350" s="18"/>
      <c r="DF2350" s="18"/>
      <c r="DG2350" s="19"/>
      <c r="DH2350" s="19"/>
      <c r="DI2350" s="19"/>
    </row>
    <row r="2351" spans="1:113" s="4" customFormat="1" x14ac:dyDescent="0.25">
      <c r="A2351" s="28">
        <f t="shared" si="36"/>
        <v>15540</v>
      </c>
      <c r="D2351" s="121" t="s">
        <v>3227</v>
      </c>
      <c r="E2351" s="121">
        <v>1983</v>
      </c>
      <c r="F2351" s="121" t="s">
        <v>117</v>
      </c>
      <c r="G2351" s="121" t="s">
        <v>302</v>
      </c>
      <c r="J2351" s="235" t="s">
        <v>3175</v>
      </c>
      <c r="K2351" s="4" t="s">
        <v>131</v>
      </c>
      <c r="L2351" s="4" t="s">
        <v>132</v>
      </c>
      <c r="M2351" s="4" t="s">
        <v>127</v>
      </c>
      <c r="O2351" s="4" t="s">
        <v>3223</v>
      </c>
      <c r="P2351" s="4" t="s">
        <v>3175</v>
      </c>
      <c r="Q2351" s="4" t="s">
        <v>131</v>
      </c>
      <c r="R2351" s="4" t="s">
        <v>132</v>
      </c>
      <c r="S2351" s="4" t="s">
        <v>127</v>
      </c>
      <c r="Y2351" s="121" t="s">
        <v>302</v>
      </c>
      <c r="Z2351" s="121" t="s">
        <v>244</v>
      </c>
      <c r="AF2351" s="121" t="s">
        <v>302</v>
      </c>
      <c r="AO2351" s="6"/>
      <c r="AP2351" s="12"/>
      <c r="AQ2351" s="12"/>
      <c r="AR2351" s="6"/>
      <c r="AS2351" s="6"/>
      <c r="AT2351" s="6"/>
      <c r="AU2351" s="6"/>
      <c r="AV2351" s="11"/>
      <c r="AW2351" s="14"/>
      <c r="AX2351" s="14"/>
      <c r="AY2351" s="11"/>
      <c r="AZ2351" s="11"/>
      <c r="BA2351" s="11"/>
      <c r="BB2351" s="11"/>
      <c r="BC2351" s="47">
        <f>IF(BF2351="","",MAX(BC$4:BC2350)+1)</f>
        <v>16185</v>
      </c>
      <c r="BD2351" s="15"/>
      <c r="BE2351" s="15"/>
      <c r="BF2351" s="15" t="s">
        <v>124</v>
      </c>
      <c r="BG2351" s="121">
        <v>1982</v>
      </c>
      <c r="BH2351" s="121" t="s">
        <v>118</v>
      </c>
      <c r="BI2351" s="121" t="s">
        <v>302</v>
      </c>
      <c r="BJ2351" s="15"/>
      <c r="BK2351" s="15"/>
      <c r="BL2351" s="15"/>
      <c r="BM2351" s="15"/>
      <c r="BN2351" s="15"/>
      <c r="BO2351" s="121" t="s">
        <v>302</v>
      </c>
      <c r="BP2351" s="15"/>
      <c r="BQ2351" s="15"/>
      <c r="BR2351" s="15"/>
      <c r="BS2351" s="15"/>
      <c r="BT2351" s="15"/>
      <c r="BU2351" s="15"/>
      <c r="BV2351" s="15"/>
      <c r="BW2351" s="15"/>
      <c r="BX2351" s="15"/>
      <c r="BY2351" s="15"/>
      <c r="BZ2351" s="15"/>
      <c r="CA2351" s="121" t="s">
        <v>302</v>
      </c>
      <c r="CB2351" s="121" t="s">
        <v>319</v>
      </c>
      <c r="CC2351" s="15"/>
      <c r="CD2351" s="15"/>
      <c r="CE2351" s="15"/>
      <c r="CF2351" s="15"/>
      <c r="CG2351" s="15"/>
      <c r="CH2351" s="121" t="s">
        <v>302</v>
      </c>
      <c r="CI2351" s="15"/>
      <c r="CJ2351" s="15"/>
      <c r="CK2351" s="15"/>
      <c r="CL2351" s="15"/>
      <c r="CM2351" s="15"/>
      <c r="CN2351" s="15"/>
      <c r="CO2351" s="15"/>
      <c r="CP2351" s="15"/>
      <c r="CQ2351" s="16"/>
      <c r="CR2351" s="121" t="s">
        <v>302</v>
      </c>
      <c r="CS2351" s="17"/>
      <c r="CT2351" s="120" t="s">
        <v>195</v>
      </c>
      <c r="CU2351" s="149"/>
      <c r="CV2351" s="150"/>
      <c r="CW2351" s="151"/>
      <c r="CX2351" s="30"/>
      <c r="CY2351" s="30"/>
      <c r="CZ2351" s="151"/>
      <c r="DA2351" s="18"/>
      <c r="DB2351" s="18"/>
      <c r="DC2351" s="27"/>
      <c r="DD2351" s="18"/>
      <c r="DE2351" s="18"/>
      <c r="DF2351" s="18"/>
      <c r="DG2351" s="19"/>
      <c r="DH2351" s="19"/>
      <c r="DI2351" s="19"/>
    </row>
    <row r="2352" spans="1:113" s="4" customFormat="1" x14ac:dyDescent="0.25">
      <c r="A2352" s="28">
        <f t="shared" si="36"/>
        <v>15541</v>
      </c>
      <c r="D2352" s="121" t="s">
        <v>3228</v>
      </c>
      <c r="E2352" s="121">
        <v>1981</v>
      </c>
      <c r="F2352" s="121" t="s">
        <v>117</v>
      </c>
      <c r="G2352" s="121" t="s">
        <v>1885</v>
      </c>
      <c r="J2352" s="235" t="s">
        <v>3175</v>
      </c>
      <c r="K2352" s="4" t="s">
        <v>131</v>
      </c>
      <c r="L2352" s="4" t="s">
        <v>132</v>
      </c>
      <c r="M2352" s="4" t="s">
        <v>127</v>
      </c>
      <c r="O2352" s="4" t="s">
        <v>3223</v>
      </c>
      <c r="P2352" s="4" t="s">
        <v>3175</v>
      </c>
      <c r="Q2352" s="4" t="s">
        <v>131</v>
      </c>
      <c r="R2352" s="4" t="s">
        <v>132</v>
      </c>
      <c r="S2352" s="4" t="s">
        <v>127</v>
      </c>
      <c r="Y2352" s="121" t="s">
        <v>1885</v>
      </c>
      <c r="Z2352" s="121" t="s">
        <v>298</v>
      </c>
      <c r="AF2352" s="121" t="s">
        <v>1885</v>
      </c>
      <c r="AO2352" s="6"/>
      <c r="AP2352" s="12"/>
      <c r="AQ2352" s="12"/>
      <c r="AR2352" s="6"/>
      <c r="AS2352" s="6"/>
      <c r="AT2352" s="6"/>
      <c r="AU2352" s="6"/>
      <c r="AV2352" s="11"/>
      <c r="AW2352" s="14"/>
      <c r="AX2352" s="14"/>
      <c r="AY2352" s="11"/>
      <c r="AZ2352" s="11"/>
      <c r="BA2352" s="11"/>
      <c r="BB2352" s="11"/>
      <c r="BC2352" s="47">
        <f>IF(BF2352="","",MAX(BC$4:BC2351)+1)</f>
        <v>16186</v>
      </c>
      <c r="BD2352" s="15"/>
      <c r="BE2352" s="15"/>
      <c r="BF2352" s="15" t="s">
        <v>124</v>
      </c>
      <c r="BG2352" s="121">
        <v>0</v>
      </c>
      <c r="BH2352" s="121" t="s">
        <v>118</v>
      </c>
      <c r="BI2352" s="121" t="s">
        <v>1885</v>
      </c>
      <c r="BJ2352" s="15"/>
      <c r="BK2352" s="15"/>
      <c r="BL2352" s="15"/>
      <c r="BM2352" s="15"/>
      <c r="BN2352" s="15"/>
      <c r="BO2352" s="121" t="s">
        <v>1885</v>
      </c>
      <c r="BP2352" s="15"/>
      <c r="BQ2352" s="15"/>
      <c r="BR2352" s="15"/>
      <c r="BS2352" s="15"/>
      <c r="BT2352" s="15"/>
      <c r="BU2352" s="15"/>
      <c r="BV2352" s="15"/>
      <c r="BW2352" s="15"/>
      <c r="BX2352" s="15"/>
      <c r="BY2352" s="15"/>
      <c r="BZ2352" s="15"/>
      <c r="CA2352" s="121" t="s">
        <v>1885</v>
      </c>
      <c r="CB2352" s="121" t="s">
        <v>124</v>
      </c>
      <c r="CC2352" s="15"/>
      <c r="CD2352" s="15"/>
      <c r="CE2352" s="15"/>
      <c r="CF2352" s="15"/>
      <c r="CG2352" s="15"/>
      <c r="CH2352" s="121" t="s">
        <v>1885</v>
      </c>
      <c r="CI2352" s="15"/>
      <c r="CJ2352" s="15"/>
      <c r="CK2352" s="15"/>
      <c r="CL2352" s="15"/>
      <c r="CM2352" s="15"/>
      <c r="CN2352" s="15"/>
      <c r="CO2352" s="15"/>
      <c r="CP2352" s="15"/>
      <c r="CQ2352" s="16"/>
      <c r="CR2352" s="121" t="s">
        <v>1885</v>
      </c>
      <c r="CS2352" s="17"/>
      <c r="CT2352" s="120" t="s">
        <v>195</v>
      </c>
      <c r="CU2352" s="149"/>
      <c r="CV2352" s="150"/>
      <c r="CW2352" s="151"/>
      <c r="CX2352" s="30"/>
      <c r="CY2352" s="30"/>
      <c r="CZ2352" s="151"/>
      <c r="DA2352" s="18"/>
      <c r="DB2352" s="18"/>
      <c r="DC2352" s="27"/>
      <c r="DD2352" s="18"/>
      <c r="DE2352" s="18"/>
      <c r="DF2352" s="18"/>
      <c r="DG2352" s="19"/>
      <c r="DH2352" s="19"/>
      <c r="DI2352" s="19"/>
    </row>
    <row r="2353" spans="1:113" s="4" customFormat="1" x14ac:dyDescent="0.25">
      <c r="A2353" s="28">
        <f t="shared" si="36"/>
        <v>15542</v>
      </c>
      <c r="D2353" s="121" t="s">
        <v>3229</v>
      </c>
      <c r="E2353" s="121">
        <v>1981</v>
      </c>
      <c r="F2353" s="121" t="s">
        <v>117</v>
      </c>
      <c r="G2353" s="121" t="s">
        <v>1885</v>
      </c>
      <c r="J2353" s="235" t="s">
        <v>3175</v>
      </c>
      <c r="K2353" s="4" t="s">
        <v>131</v>
      </c>
      <c r="L2353" s="4" t="s">
        <v>132</v>
      </c>
      <c r="M2353" s="4" t="s">
        <v>127</v>
      </c>
      <c r="O2353" s="4" t="s">
        <v>3223</v>
      </c>
      <c r="P2353" s="4" t="s">
        <v>3175</v>
      </c>
      <c r="Q2353" s="4" t="s">
        <v>131</v>
      </c>
      <c r="R2353" s="4" t="s">
        <v>132</v>
      </c>
      <c r="S2353" s="4" t="s">
        <v>127</v>
      </c>
      <c r="Y2353" s="121" t="s">
        <v>1885</v>
      </c>
      <c r="Z2353" s="121" t="s">
        <v>298</v>
      </c>
      <c r="AF2353" s="121" t="s">
        <v>1885</v>
      </c>
      <c r="AO2353" s="6"/>
      <c r="AP2353" s="12"/>
      <c r="AQ2353" s="12"/>
      <c r="AR2353" s="6"/>
      <c r="AS2353" s="6"/>
      <c r="AT2353" s="6"/>
      <c r="AU2353" s="6"/>
      <c r="AV2353" s="211"/>
      <c r="AW2353" s="211"/>
      <c r="AX2353" s="219"/>
      <c r="AY2353" s="219"/>
      <c r="AZ2353" s="211"/>
      <c r="BA2353" s="216"/>
      <c r="BB2353" s="11"/>
      <c r="BC2353" s="47">
        <f>IF(BF2353="","",MAX(BC$4:BC2352)+1)</f>
        <v>16187</v>
      </c>
      <c r="BD2353" s="15"/>
      <c r="BE2353" s="15"/>
      <c r="BF2353" s="121" t="s">
        <v>2587</v>
      </c>
      <c r="BG2353" s="121">
        <v>1977</v>
      </c>
      <c r="BH2353" s="121" t="s">
        <v>118</v>
      </c>
      <c r="BI2353" s="121" t="s">
        <v>1885</v>
      </c>
      <c r="BJ2353" s="15"/>
      <c r="BK2353" s="15"/>
      <c r="BL2353" s="15"/>
      <c r="BM2353" s="15"/>
      <c r="BN2353" s="15"/>
      <c r="BO2353" s="121" t="s">
        <v>1885</v>
      </c>
      <c r="BP2353" s="15"/>
      <c r="BQ2353" s="15"/>
      <c r="BR2353" s="15"/>
      <c r="BS2353" s="15"/>
      <c r="BT2353" s="15"/>
      <c r="BU2353" s="15"/>
      <c r="BV2353" s="15"/>
      <c r="BW2353" s="15"/>
      <c r="BX2353" s="15"/>
      <c r="BY2353" s="15"/>
      <c r="BZ2353" s="15"/>
      <c r="CA2353" s="121" t="s">
        <v>1885</v>
      </c>
      <c r="CB2353" s="121" t="s">
        <v>298</v>
      </c>
      <c r="CC2353" s="15"/>
      <c r="CD2353" s="15"/>
      <c r="CE2353" s="15"/>
      <c r="CF2353" s="15"/>
      <c r="CG2353" s="15"/>
      <c r="CH2353" s="121" t="s">
        <v>1885</v>
      </c>
      <c r="CI2353" s="15"/>
      <c r="CJ2353" s="15"/>
      <c r="CK2353" s="15"/>
      <c r="CL2353" s="15"/>
      <c r="CM2353" s="15"/>
      <c r="CN2353" s="15"/>
      <c r="CO2353" s="15"/>
      <c r="CP2353" s="15"/>
      <c r="CQ2353" s="16"/>
      <c r="CR2353" s="121" t="s">
        <v>1885</v>
      </c>
      <c r="CS2353" s="17"/>
      <c r="CT2353" s="120" t="s">
        <v>195</v>
      </c>
      <c r="CU2353" s="149"/>
      <c r="CV2353" s="150"/>
      <c r="CW2353" s="151"/>
      <c r="CX2353" s="30"/>
      <c r="CY2353" s="30"/>
      <c r="CZ2353" s="151"/>
      <c r="DA2353" s="18"/>
      <c r="DB2353" s="18"/>
      <c r="DC2353" s="27"/>
      <c r="DD2353" s="18"/>
      <c r="DE2353" s="18"/>
      <c r="DF2353" s="18"/>
      <c r="DG2353" s="19"/>
      <c r="DH2353" s="19"/>
      <c r="DI2353" s="19"/>
    </row>
    <row r="2354" spans="1:113" s="4" customFormat="1" x14ac:dyDescent="0.25">
      <c r="A2354" s="28">
        <f t="shared" si="36"/>
        <v>15543</v>
      </c>
      <c r="D2354" s="121" t="s">
        <v>3230</v>
      </c>
      <c r="E2354" s="121">
        <v>1987</v>
      </c>
      <c r="F2354" s="121" t="s">
        <v>117</v>
      </c>
      <c r="G2354" s="121" t="s">
        <v>2310</v>
      </c>
      <c r="H2354" s="211"/>
      <c r="I2354" s="211"/>
      <c r="J2354" s="235" t="s">
        <v>3175</v>
      </c>
      <c r="K2354" s="4" t="s">
        <v>131</v>
      </c>
      <c r="L2354" s="4" t="s">
        <v>132</v>
      </c>
      <c r="M2354" s="4" t="s">
        <v>127</v>
      </c>
      <c r="N2354" s="216"/>
      <c r="O2354" s="4" t="s">
        <v>3223</v>
      </c>
      <c r="P2354" s="4" t="s">
        <v>3175</v>
      </c>
      <c r="Q2354" s="4" t="s">
        <v>131</v>
      </c>
      <c r="R2354" s="4" t="s">
        <v>132</v>
      </c>
      <c r="S2354" s="4" t="s">
        <v>127</v>
      </c>
      <c r="Y2354" s="121" t="s">
        <v>2310</v>
      </c>
      <c r="Z2354" s="121" t="s">
        <v>319</v>
      </c>
      <c r="AF2354" s="121" t="s">
        <v>2310</v>
      </c>
      <c r="AO2354" s="6"/>
      <c r="AP2354" s="12"/>
      <c r="AQ2354" s="12"/>
      <c r="AR2354" s="6"/>
      <c r="AS2354" s="6"/>
      <c r="AT2354" s="6"/>
      <c r="AU2354" s="6"/>
      <c r="AV2354" s="211"/>
      <c r="AW2354" s="211"/>
      <c r="AX2354" s="219"/>
      <c r="AY2354" s="219"/>
      <c r="AZ2354" s="211"/>
      <c r="BA2354" s="216"/>
      <c r="BB2354" s="11"/>
      <c r="BC2354" s="47">
        <f>IF(BF2354="","",MAX(BC$4:BC2353)+1)</f>
        <v>16188</v>
      </c>
      <c r="BD2354" s="15"/>
      <c r="BE2354" s="15"/>
      <c r="BF2354" s="121" t="s">
        <v>3231</v>
      </c>
      <c r="BG2354" s="121">
        <v>1966</v>
      </c>
      <c r="BH2354" s="121" t="s">
        <v>118</v>
      </c>
      <c r="BI2354" s="121" t="s">
        <v>2310</v>
      </c>
      <c r="BJ2354" s="15"/>
      <c r="BK2354" s="15"/>
      <c r="BL2354" s="15"/>
      <c r="BM2354" s="15"/>
      <c r="BN2354" s="15"/>
      <c r="BO2354" s="121" t="s">
        <v>2310</v>
      </c>
      <c r="BP2354" s="15"/>
      <c r="BQ2354" s="15"/>
      <c r="BR2354" s="15"/>
      <c r="BS2354" s="15"/>
      <c r="BT2354" s="15"/>
      <c r="BU2354" s="15"/>
      <c r="BV2354" s="15"/>
      <c r="BW2354" s="15"/>
      <c r="BX2354" s="15"/>
      <c r="BY2354" s="15"/>
      <c r="BZ2354" s="15"/>
      <c r="CA2354" s="121" t="s">
        <v>2310</v>
      </c>
      <c r="CB2354" s="121" t="s">
        <v>319</v>
      </c>
      <c r="CC2354" s="15"/>
      <c r="CD2354" s="15"/>
      <c r="CE2354" s="15"/>
      <c r="CF2354" s="15"/>
      <c r="CG2354" s="15"/>
      <c r="CH2354" s="121" t="s">
        <v>2310</v>
      </c>
      <c r="CI2354" s="15"/>
      <c r="CJ2354" s="15"/>
      <c r="CK2354" s="15"/>
      <c r="CL2354" s="15"/>
      <c r="CM2354" s="15"/>
      <c r="CN2354" s="15"/>
      <c r="CO2354" s="15"/>
      <c r="CP2354" s="15"/>
      <c r="CQ2354" s="16"/>
      <c r="CR2354" s="121" t="s">
        <v>2310</v>
      </c>
      <c r="CS2354" s="17"/>
      <c r="CT2354" s="120" t="s">
        <v>195</v>
      </c>
      <c r="CU2354" s="149"/>
      <c r="CV2354" s="150"/>
      <c r="CW2354" s="151"/>
      <c r="CX2354" s="30"/>
      <c r="CY2354" s="30"/>
      <c r="CZ2354" s="151"/>
      <c r="DA2354" s="18"/>
      <c r="DB2354" s="18"/>
      <c r="DC2354" s="27"/>
      <c r="DD2354" s="18"/>
      <c r="DE2354" s="18"/>
      <c r="DF2354" s="18"/>
      <c r="DG2354" s="19"/>
      <c r="DH2354" s="19"/>
      <c r="DI2354" s="19"/>
    </row>
    <row r="2355" spans="1:113" s="4" customFormat="1" x14ac:dyDescent="0.25">
      <c r="A2355" s="28">
        <f t="shared" si="36"/>
        <v>15544</v>
      </c>
      <c r="D2355" s="121" t="s">
        <v>3232</v>
      </c>
      <c r="E2355" s="121">
        <v>1985</v>
      </c>
      <c r="F2355" s="121" t="s">
        <v>117</v>
      </c>
      <c r="G2355" s="121" t="s">
        <v>2310</v>
      </c>
      <c r="H2355" s="211"/>
      <c r="I2355" s="211"/>
      <c r="J2355" s="235" t="s">
        <v>3175</v>
      </c>
      <c r="K2355" s="4" t="s">
        <v>131</v>
      </c>
      <c r="L2355" s="4" t="s">
        <v>132</v>
      </c>
      <c r="M2355" s="4" t="s">
        <v>127</v>
      </c>
      <c r="N2355" s="216"/>
      <c r="O2355" s="4" t="s">
        <v>3223</v>
      </c>
      <c r="P2355" s="4" t="s">
        <v>3175</v>
      </c>
      <c r="Q2355" s="4" t="s">
        <v>131</v>
      </c>
      <c r="R2355" s="4" t="s">
        <v>132</v>
      </c>
      <c r="S2355" s="4" t="s">
        <v>127</v>
      </c>
      <c r="Y2355" s="121" t="s">
        <v>2310</v>
      </c>
      <c r="Z2355" s="121" t="s">
        <v>3233</v>
      </c>
      <c r="AF2355" s="121" t="s">
        <v>2310</v>
      </c>
      <c r="AO2355" s="6"/>
      <c r="AP2355" s="12"/>
      <c r="AQ2355" s="12"/>
      <c r="AR2355" s="6"/>
      <c r="AS2355" s="6"/>
      <c r="AT2355" s="6"/>
      <c r="AU2355" s="6"/>
      <c r="AV2355" s="211"/>
      <c r="AW2355" s="211"/>
      <c r="AX2355" s="219"/>
      <c r="AY2355" s="219"/>
      <c r="AZ2355" s="211"/>
      <c r="BA2355" s="216"/>
      <c r="BB2355" s="11"/>
      <c r="BC2355" s="47">
        <f>IF(BF2355="","",MAX(BC$4:BC2354)+1)</f>
        <v>16189</v>
      </c>
      <c r="BD2355" s="15"/>
      <c r="BE2355" s="15"/>
      <c r="BF2355" s="15" t="s">
        <v>124</v>
      </c>
      <c r="BG2355" s="121">
        <v>1973</v>
      </c>
      <c r="BH2355" s="121" t="s">
        <v>118</v>
      </c>
      <c r="BI2355" s="121" t="s">
        <v>2310</v>
      </c>
      <c r="BJ2355" s="15"/>
      <c r="BK2355" s="15"/>
      <c r="BL2355" s="15"/>
      <c r="BM2355" s="15"/>
      <c r="BN2355" s="15"/>
      <c r="BO2355" s="121" t="s">
        <v>2310</v>
      </c>
      <c r="BP2355" s="15"/>
      <c r="BQ2355" s="15"/>
      <c r="BR2355" s="15"/>
      <c r="BS2355" s="15"/>
      <c r="BT2355" s="15"/>
      <c r="BU2355" s="15"/>
      <c r="BV2355" s="15"/>
      <c r="BW2355" s="15"/>
      <c r="BX2355" s="15"/>
      <c r="BY2355" s="15"/>
      <c r="BZ2355" s="15"/>
      <c r="CA2355" s="121" t="s">
        <v>2310</v>
      </c>
      <c r="CB2355" s="121" t="s">
        <v>1764</v>
      </c>
      <c r="CC2355" s="15"/>
      <c r="CD2355" s="15"/>
      <c r="CE2355" s="15"/>
      <c r="CF2355" s="15"/>
      <c r="CG2355" s="15"/>
      <c r="CH2355" s="121" t="s">
        <v>2310</v>
      </c>
      <c r="CI2355" s="15"/>
      <c r="CJ2355" s="15"/>
      <c r="CK2355" s="15"/>
      <c r="CL2355" s="15"/>
      <c r="CM2355" s="15"/>
      <c r="CN2355" s="15"/>
      <c r="CO2355" s="15"/>
      <c r="CP2355" s="15"/>
      <c r="CQ2355" s="16"/>
      <c r="CR2355" s="121" t="s">
        <v>2310</v>
      </c>
      <c r="CS2355" s="17"/>
      <c r="CT2355" s="120" t="s">
        <v>195</v>
      </c>
      <c r="CU2355" s="149"/>
      <c r="CV2355" s="150"/>
      <c r="CW2355" s="151"/>
      <c r="CX2355" s="30"/>
      <c r="CY2355" s="30"/>
      <c r="CZ2355" s="151"/>
      <c r="DA2355" s="18"/>
      <c r="DB2355" s="18"/>
      <c r="DC2355" s="27"/>
      <c r="DD2355" s="18"/>
      <c r="DE2355" s="18"/>
      <c r="DF2355" s="18"/>
      <c r="DG2355" s="19"/>
      <c r="DH2355" s="19"/>
      <c r="DI2355" s="19"/>
    </row>
    <row r="2356" spans="1:113" s="4" customFormat="1" x14ac:dyDescent="0.25">
      <c r="A2356" s="28">
        <f t="shared" si="36"/>
        <v>15545</v>
      </c>
      <c r="D2356" s="121" t="s">
        <v>3234</v>
      </c>
      <c r="E2356" s="121">
        <v>1987</v>
      </c>
      <c r="F2356" s="121" t="s">
        <v>117</v>
      </c>
      <c r="G2356" s="121" t="s">
        <v>1820</v>
      </c>
      <c r="H2356" s="211"/>
      <c r="I2356" s="211"/>
      <c r="J2356" s="235" t="s">
        <v>3175</v>
      </c>
      <c r="K2356" s="4" t="s">
        <v>131</v>
      </c>
      <c r="L2356" s="4" t="s">
        <v>132</v>
      </c>
      <c r="M2356" s="4" t="s">
        <v>127</v>
      </c>
      <c r="N2356" s="216"/>
      <c r="O2356" s="4" t="s">
        <v>3223</v>
      </c>
      <c r="P2356" s="4" t="s">
        <v>3175</v>
      </c>
      <c r="Q2356" s="4" t="s">
        <v>131</v>
      </c>
      <c r="R2356" s="4" t="s">
        <v>132</v>
      </c>
      <c r="S2356" s="4" t="s">
        <v>127</v>
      </c>
      <c r="Y2356" s="121" t="s">
        <v>1820</v>
      </c>
      <c r="Z2356" s="121" t="s">
        <v>319</v>
      </c>
      <c r="AF2356" s="121" t="s">
        <v>1820</v>
      </c>
      <c r="AO2356" s="6"/>
      <c r="AP2356" s="12"/>
      <c r="AQ2356" s="12"/>
      <c r="AR2356" s="6"/>
      <c r="AS2356" s="6"/>
      <c r="AT2356" s="6"/>
      <c r="AU2356" s="6"/>
      <c r="AV2356" s="211"/>
      <c r="AW2356" s="211"/>
      <c r="AX2356" s="219"/>
      <c r="AY2356" s="219"/>
      <c r="AZ2356" s="211"/>
      <c r="BA2356" s="216"/>
      <c r="BB2356" s="11"/>
      <c r="BC2356" s="47">
        <f>IF(BF2356="","",MAX(BC$4:BC2355)+1)</f>
        <v>16190</v>
      </c>
      <c r="BD2356" s="15"/>
      <c r="BE2356" s="15"/>
      <c r="BF2356" s="15" t="s">
        <v>124</v>
      </c>
      <c r="BG2356" s="121">
        <v>1975</v>
      </c>
      <c r="BH2356" s="121" t="s">
        <v>118</v>
      </c>
      <c r="BI2356" s="121" t="s">
        <v>1820</v>
      </c>
      <c r="BJ2356" s="15"/>
      <c r="BK2356" s="15"/>
      <c r="BL2356" s="15"/>
      <c r="BM2356" s="15"/>
      <c r="BN2356" s="15"/>
      <c r="BO2356" s="121" t="s">
        <v>1820</v>
      </c>
      <c r="BP2356" s="15"/>
      <c r="BQ2356" s="15"/>
      <c r="BR2356" s="15"/>
      <c r="BS2356" s="15"/>
      <c r="BT2356" s="15"/>
      <c r="BU2356" s="15"/>
      <c r="BV2356" s="15"/>
      <c r="BW2356" s="15"/>
      <c r="BX2356" s="15"/>
      <c r="BY2356" s="15"/>
      <c r="BZ2356" s="15"/>
      <c r="CA2356" s="121" t="s">
        <v>1820</v>
      </c>
      <c r="CB2356" s="121" t="s">
        <v>319</v>
      </c>
      <c r="CC2356" s="15"/>
      <c r="CD2356" s="15"/>
      <c r="CE2356" s="15"/>
      <c r="CF2356" s="15"/>
      <c r="CG2356" s="15"/>
      <c r="CH2356" s="121" t="s">
        <v>1820</v>
      </c>
      <c r="CI2356" s="15"/>
      <c r="CJ2356" s="15"/>
      <c r="CK2356" s="15"/>
      <c r="CL2356" s="15"/>
      <c r="CM2356" s="15"/>
      <c r="CN2356" s="15"/>
      <c r="CO2356" s="15"/>
      <c r="CP2356" s="15"/>
      <c r="CQ2356" s="16"/>
      <c r="CR2356" s="121" t="s">
        <v>1820</v>
      </c>
      <c r="CS2356" s="17"/>
      <c r="CT2356" s="120" t="s">
        <v>195</v>
      </c>
      <c r="CU2356" s="149"/>
      <c r="CV2356" s="150"/>
      <c r="CW2356" s="151"/>
      <c r="CX2356" s="30"/>
      <c r="CY2356" s="30"/>
      <c r="CZ2356" s="151"/>
      <c r="DA2356" s="18"/>
      <c r="DB2356" s="18"/>
      <c r="DC2356" s="27"/>
      <c r="DD2356" s="18"/>
      <c r="DE2356" s="18"/>
      <c r="DF2356" s="18"/>
      <c r="DG2356" s="19"/>
      <c r="DH2356" s="19"/>
      <c r="DI2356" s="19"/>
    </row>
    <row r="2357" spans="1:113" s="4" customFormat="1" x14ac:dyDescent="0.25">
      <c r="A2357" s="28">
        <f t="shared" si="36"/>
        <v>15546</v>
      </c>
      <c r="D2357" s="121" t="s">
        <v>3235</v>
      </c>
      <c r="E2357" s="121">
        <v>1990</v>
      </c>
      <c r="F2357" s="121" t="s">
        <v>117</v>
      </c>
      <c r="G2357" s="121" t="s">
        <v>1820</v>
      </c>
      <c r="H2357" s="211"/>
      <c r="I2357" s="211"/>
      <c r="J2357" s="235" t="s">
        <v>3175</v>
      </c>
      <c r="K2357" s="4" t="s">
        <v>131</v>
      </c>
      <c r="L2357" s="4" t="s">
        <v>132</v>
      </c>
      <c r="M2357" s="4" t="s">
        <v>127</v>
      </c>
      <c r="N2357" s="216"/>
      <c r="O2357" s="4" t="s">
        <v>3223</v>
      </c>
      <c r="P2357" s="4" t="s">
        <v>3175</v>
      </c>
      <c r="Q2357" s="4" t="s">
        <v>131</v>
      </c>
      <c r="R2357" s="4" t="s">
        <v>132</v>
      </c>
      <c r="S2357" s="4" t="s">
        <v>127</v>
      </c>
      <c r="Y2357" s="121" t="s">
        <v>1820</v>
      </c>
      <c r="Z2357" s="121" t="s">
        <v>244</v>
      </c>
      <c r="AF2357" s="121" t="s">
        <v>1820</v>
      </c>
      <c r="AO2357" s="6"/>
      <c r="AP2357" s="12"/>
      <c r="AQ2357" s="12"/>
      <c r="AR2357" s="6"/>
      <c r="AS2357" s="6"/>
      <c r="AT2357" s="6"/>
      <c r="AU2357" s="6"/>
      <c r="AV2357" s="211"/>
      <c r="AW2357" s="211"/>
      <c r="AX2357" s="219"/>
      <c r="AY2357" s="219"/>
      <c r="AZ2357" s="211"/>
      <c r="BA2357" s="216"/>
      <c r="BB2357" s="11"/>
      <c r="BC2357" s="47">
        <f>IF(BF2357="","",MAX(BC$4:BC2356)+1)</f>
        <v>16191</v>
      </c>
      <c r="BD2357" s="15"/>
      <c r="BE2357" s="15"/>
      <c r="BF2357" s="121" t="s">
        <v>3236</v>
      </c>
      <c r="BG2357" s="121">
        <v>1980</v>
      </c>
      <c r="BH2357" s="121" t="s">
        <v>118</v>
      </c>
      <c r="BI2357" s="121" t="s">
        <v>1820</v>
      </c>
      <c r="BJ2357" s="15"/>
      <c r="BK2357" s="15"/>
      <c r="BL2357" s="15"/>
      <c r="BM2357" s="15"/>
      <c r="BN2357" s="15"/>
      <c r="BO2357" s="121" t="s">
        <v>1820</v>
      </c>
      <c r="BP2357" s="15"/>
      <c r="BQ2357" s="15"/>
      <c r="BR2357" s="15"/>
      <c r="BS2357" s="15"/>
      <c r="BT2357" s="15"/>
      <c r="BU2357" s="15"/>
      <c r="BV2357" s="15"/>
      <c r="BW2357" s="15"/>
      <c r="BX2357" s="15"/>
      <c r="BY2357" s="15"/>
      <c r="BZ2357" s="15"/>
      <c r="CA2357" s="121" t="s">
        <v>1820</v>
      </c>
      <c r="CB2357" s="121" t="s">
        <v>363</v>
      </c>
      <c r="CC2357" s="15"/>
      <c r="CD2357" s="15"/>
      <c r="CE2357" s="15"/>
      <c r="CF2357" s="15"/>
      <c r="CG2357" s="15"/>
      <c r="CH2357" s="121" t="s">
        <v>1820</v>
      </c>
      <c r="CI2357" s="15"/>
      <c r="CJ2357" s="15"/>
      <c r="CK2357" s="15"/>
      <c r="CL2357" s="15"/>
      <c r="CM2357" s="15"/>
      <c r="CN2357" s="15"/>
      <c r="CO2357" s="15"/>
      <c r="CP2357" s="15"/>
      <c r="CQ2357" s="16"/>
      <c r="CR2357" s="121" t="s">
        <v>1820</v>
      </c>
      <c r="CS2357" s="17"/>
      <c r="CT2357" s="120" t="s">
        <v>195</v>
      </c>
      <c r="CU2357" s="149"/>
      <c r="CV2357" s="150"/>
      <c r="CW2357" s="151"/>
      <c r="CX2357" s="30"/>
      <c r="CY2357" s="30"/>
      <c r="CZ2357" s="151"/>
      <c r="DA2357" s="18"/>
      <c r="DB2357" s="18"/>
      <c r="DC2357" s="27"/>
      <c r="DD2357" s="18"/>
      <c r="DE2357" s="18"/>
      <c r="DF2357" s="18"/>
      <c r="DG2357" s="19"/>
      <c r="DH2357" s="19"/>
      <c r="DI2357" s="19"/>
    </row>
    <row r="2358" spans="1:113" s="4" customFormat="1" x14ac:dyDescent="0.25">
      <c r="A2358" s="28">
        <f t="shared" si="36"/>
        <v>15547</v>
      </c>
      <c r="D2358" s="121" t="s">
        <v>3237</v>
      </c>
      <c r="E2358" s="121">
        <v>1965</v>
      </c>
      <c r="F2358" s="121" t="s">
        <v>117</v>
      </c>
      <c r="G2358" s="121" t="s">
        <v>387</v>
      </c>
      <c r="H2358" s="211"/>
      <c r="I2358" s="211"/>
      <c r="J2358" s="235" t="s">
        <v>3175</v>
      </c>
      <c r="K2358" s="4" t="s">
        <v>131</v>
      </c>
      <c r="L2358" s="4" t="s">
        <v>132</v>
      </c>
      <c r="M2358" s="4" t="s">
        <v>127</v>
      </c>
      <c r="N2358" s="216"/>
      <c r="O2358" s="4" t="s">
        <v>3223</v>
      </c>
      <c r="P2358" s="4" t="s">
        <v>3175</v>
      </c>
      <c r="Q2358" s="4" t="s">
        <v>131</v>
      </c>
      <c r="R2358" s="4" t="s">
        <v>132</v>
      </c>
      <c r="S2358" s="4" t="s">
        <v>127</v>
      </c>
      <c r="Y2358" s="121" t="s">
        <v>387</v>
      </c>
      <c r="Z2358" s="121" t="s">
        <v>244</v>
      </c>
      <c r="AF2358" s="121" t="s">
        <v>387</v>
      </c>
      <c r="AO2358" s="6"/>
      <c r="AP2358" s="12"/>
      <c r="AQ2358" s="12"/>
      <c r="AR2358" s="6"/>
      <c r="AS2358" s="6"/>
      <c r="AT2358" s="6"/>
      <c r="AU2358" s="6"/>
      <c r="AV2358" s="11"/>
      <c r="AW2358" s="14"/>
      <c r="AX2358" s="14"/>
      <c r="AY2358" s="11"/>
      <c r="AZ2358" s="11"/>
      <c r="BA2358" s="11"/>
      <c r="BB2358" s="11"/>
      <c r="BC2358" s="47">
        <f>IF(BF2358="","",MAX(BC$4:BC2357)+1)</f>
        <v>16192</v>
      </c>
      <c r="BD2358" s="15"/>
      <c r="BE2358" s="15"/>
      <c r="BF2358" s="121" t="s">
        <v>3238</v>
      </c>
      <c r="BG2358" s="121">
        <v>1969</v>
      </c>
      <c r="BH2358" s="121" t="s">
        <v>118</v>
      </c>
      <c r="BI2358" s="121" t="s">
        <v>387</v>
      </c>
      <c r="BJ2358" s="15"/>
      <c r="BK2358" s="15"/>
      <c r="BL2358" s="15"/>
      <c r="BM2358" s="15"/>
      <c r="BN2358" s="15"/>
      <c r="BO2358" s="121" t="s">
        <v>387</v>
      </c>
      <c r="BP2358" s="15"/>
      <c r="BQ2358" s="15"/>
      <c r="BR2358" s="15"/>
      <c r="BS2358" s="15"/>
      <c r="BT2358" s="15"/>
      <c r="BU2358" s="15"/>
      <c r="BV2358" s="15"/>
      <c r="BW2358" s="15"/>
      <c r="BX2358" s="15"/>
      <c r="BY2358" s="15"/>
      <c r="BZ2358" s="15"/>
      <c r="CA2358" s="121" t="s">
        <v>387</v>
      </c>
      <c r="CB2358" s="121" t="s">
        <v>319</v>
      </c>
      <c r="CC2358" s="15"/>
      <c r="CD2358" s="15"/>
      <c r="CE2358" s="15"/>
      <c r="CF2358" s="15"/>
      <c r="CG2358" s="15"/>
      <c r="CH2358" s="121" t="s">
        <v>387</v>
      </c>
      <c r="CI2358" s="15"/>
      <c r="CJ2358" s="15"/>
      <c r="CK2358" s="15"/>
      <c r="CL2358" s="15"/>
      <c r="CM2358" s="15"/>
      <c r="CN2358" s="15"/>
      <c r="CO2358" s="15"/>
      <c r="CP2358" s="15"/>
      <c r="CQ2358" s="16"/>
      <c r="CR2358" s="121" t="s">
        <v>387</v>
      </c>
      <c r="CS2358" s="17"/>
      <c r="CT2358" s="120" t="s">
        <v>195</v>
      </c>
      <c r="CU2358" s="149"/>
      <c r="CV2358" s="150"/>
      <c r="CW2358" s="151"/>
      <c r="CX2358" s="30"/>
      <c r="CY2358" s="30"/>
      <c r="CZ2358" s="151"/>
      <c r="DA2358" s="18"/>
      <c r="DB2358" s="18"/>
      <c r="DC2358" s="27"/>
      <c r="DD2358" s="18"/>
      <c r="DE2358" s="18"/>
      <c r="DF2358" s="18"/>
      <c r="DG2358" s="19"/>
      <c r="DH2358" s="19"/>
      <c r="DI2358" s="19"/>
    </row>
    <row r="2359" spans="1:113" s="4" customFormat="1" x14ac:dyDescent="0.25">
      <c r="A2359" s="28">
        <f t="shared" si="36"/>
        <v>15548</v>
      </c>
      <c r="D2359" s="121" t="s">
        <v>3239</v>
      </c>
      <c r="E2359" s="121">
        <v>1982</v>
      </c>
      <c r="F2359" s="121" t="s">
        <v>117</v>
      </c>
      <c r="G2359" s="121" t="s">
        <v>1885</v>
      </c>
      <c r="J2359" s="235" t="s">
        <v>3175</v>
      </c>
      <c r="K2359" s="4" t="s">
        <v>131</v>
      </c>
      <c r="L2359" s="4" t="s">
        <v>132</v>
      </c>
      <c r="M2359" s="4" t="s">
        <v>127</v>
      </c>
      <c r="O2359" s="4" t="s">
        <v>3223</v>
      </c>
      <c r="P2359" s="4" t="s">
        <v>3175</v>
      </c>
      <c r="Q2359" s="4" t="s">
        <v>131</v>
      </c>
      <c r="R2359" s="4" t="s">
        <v>132</v>
      </c>
      <c r="S2359" s="4" t="s">
        <v>127</v>
      </c>
      <c r="Y2359" s="121" t="s">
        <v>1885</v>
      </c>
      <c r="Z2359" s="121" t="s">
        <v>148</v>
      </c>
      <c r="AF2359" s="121" t="s">
        <v>1885</v>
      </c>
      <c r="AO2359" s="6"/>
      <c r="AP2359" s="12"/>
      <c r="AQ2359" s="12"/>
      <c r="AR2359" s="6"/>
      <c r="AS2359" s="6"/>
      <c r="AT2359" s="6"/>
      <c r="AU2359" s="6"/>
      <c r="AV2359" s="11"/>
      <c r="AW2359" s="14"/>
      <c r="AX2359" s="14"/>
      <c r="AY2359" s="11"/>
      <c r="AZ2359" s="11"/>
      <c r="BA2359" s="11"/>
      <c r="BB2359" s="11"/>
      <c r="BC2359" s="47">
        <f>IF(BF2359="","",MAX(BC$4:BC2358)+1)</f>
        <v>16193</v>
      </c>
      <c r="BD2359" s="15"/>
      <c r="BE2359" s="15"/>
      <c r="BF2359" s="121" t="s">
        <v>3240</v>
      </c>
      <c r="BG2359" s="121">
        <v>1972</v>
      </c>
      <c r="BH2359" s="121" t="s">
        <v>118</v>
      </c>
      <c r="BI2359" s="121" t="s">
        <v>1885</v>
      </c>
      <c r="BJ2359" s="15"/>
      <c r="BK2359" s="15"/>
      <c r="BL2359" s="15"/>
      <c r="BM2359" s="15"/>
      <c r="BN2359" s="15"/>
      <c r="BO2359" s="121" t="s">
        <v>1885</v>
      </c>
      <c r="BP2359" s="15"/>
      <c r="BQ2359" s="15"/>
      <c r="BR2359" s="15"/>
      <c r="BS2359" s="15"/>
      <c r="BT2359" s="15"/>
      <c r="BU2359" s="15"/>
      <c r="BV2359" s="15"/>
      <c r="BW2359" s="15"/>
      <c r="BX2359" s="15"/>
      <c r="BY2359" s="15"/>
      <c r="BZ2359" s="15"/>
      <c r="CA2359" s="121" t="s">
        <v>1885</v>
      </c>
      <c r="CB2359" s="121" t="s">
        <v>148</v>
      </c>
      <c r="CC2359" s="15"/>
      <c r="CD2359" s="15"/>
      <c r="CE2359" s="15"/>
      <c r="CF2359" s="15"/>
      <c r="CG2359" s="15"/>
      <c r="CH2359" s="121" t="s">
        <v>1885</v>
      </c>
      <c r="CI2359" s="15"/>
      <c r="CJ2359" s="15"/>
      <c r="CK2359" s="15"/>
      <c r="CL2359" s="15"/>
      <c r="CM2359" s="15"/>
      <c r="CN2359" s="15"/>
      <c r="CO2359" s="15"/>
      <c r="CP2359" s="15"/>
      <c r="CQ2359" s="16"/>
      <c r="CR2359" s="121" t="s">
        <v>1885</v>
      </c>
      <c r="CS2359" s="17"/>
      <c r="CT2359" s="120" t="s">
        <v>195</v>
      </c>
      <c r="CU2359" s="149"/>
      <c r="CV2359" s="150"/>
      <c r="CW2359" s="151"/>
      <c r="CX2359" s="30"/>
      <c r="CY2359" s="30"/>
      <c r="CZ2359" s="151"/>
      <c r="DA2359" s="18"/>
      <c r="DB2359" s="18"/>
      <c r="DC2359" s="27"/>
      <c r="DD2359" s="18"/>
      <c r="DE2359" s="18"/>
      <c r="DF2359" s="18"/>
      <c r="DG2359" s="19"/>
      <c r="DH2359" s="19"/>
      <c r="DI2359" s="19"/>
    </row>
    <row r="2360" spans="1:113" s="4" customFormat="1" x14ac:dyDescent="0.25">
      <c r="A2360" s="28">
        <f t="shared" si="36"/>
        <v>15549</v>
      </c>
      <c r="D2360" s="121" t="s">
        <v>3241</v>
      </c>
      <c r="E2360" s="121">
        <v>1983</v>
      </c>
      <c r="F2360" s="121" t="s">
        <v>117</v>
      </c>
      <c r="G2360" s="121" t="s">
        <v>302</v>
      </c>
      <c r="J2360" s="235" t="s">
        <v>3175</v>
      </c>
      <c r="K2360" s="4" t="s">
        <v>131</v>
      </c>
      <c r="L2360" s="4" t="s">
        <v>132</v>
      </c>
      <c r="M2360" s="4" t="s">
        <v>127</v>
      </c>
      <c r="O2360" s="4" t="s">
        <v>3223</v>
      </c>
      <c r="P2360" s="4" t="s">
        <v>3175</v>
      </c>
      <c r="Q2360" s="4" t="s">
        <v>131</v>
      </c>
      <c r="R2360" s="4" t="s">
        <v>132</v>
      </c>
      <c r="S2360" s="4" t="s">
        <v>127</v>
      </c>
      <c r="Y2360" s="121" t="s">
        <v>302</v>
      </c>
      <c r="Z2360" s="121" t="s">
        <v>244</v>
      </c>
      <c r="AF2360" s="121" t="s">
        <v>302</v>
      </c>
      <c r="AO2360" s="6"/>
      <c r="AP2360" s="12"/>
      <c r="AQ2360" s="12"/>
      <c r="AR2360" s="6"/>
      <c r="AS2360" s="6"/>
      <c r="AT2360" s="6"/>
      <c r="AU2360" s="6"/>
      <c r="AV2360" s="11"/>
      <c r="AW2360" s="14"/>
      <c r="AX2360" s="14"/>
      <c r="AY2360" s="11"/>
      <c r="AZ2360" s="11"/>
      <c r="BA2360" s="11"/>
      <c r="BB2360" s="11"/>
      <c r="BC2360" s="47">
        <f>IF(BF2360="","",MAX(BC$4:BC2359)+1)</f>
        <v>16194</v>
      </c>
      <c r="BD2360" s="15"/>
      <c r="BE2360" s="15"/>
      <c r="BF2360" s="121" t="s">
        <v>3242</v>
      </c>
      <c r="BG2360" s="121">
        <v>1970</v>
      </c>
      <c r="BH2360" s="121" t="s">
        <v>118</v>
      </c>
      <c r="BI2360" s="121" t="s">
        <v>302</v>
      </c>
      <c r="BJ2360" s="15"/>
      <c r="BK2360" s="15"/>
      <c r="BL2360" s="15"/>
      <c r="BM2360" s="15"/>
      <c r="BN2360" s="15"/>
      <c r="BO2360" s="121" t="s">
        <v>302</v>
      </c>
      <c r="BP2360" s="15"/>
      <c r="BQ2360" s="15"/>
      <c r="BR2360" s="15"/>
      <c r="BS2360" s="15"/>
      <c r="BT2360" s="15"/>
      <c r="BU2360" s="15"/>
      <c r="BV2360" s="15"/>
      <c r="BW2360" s="15"/>
      <c r="BX2360" s="15"/>
      <c r="BY2360" s="15"/>
      <c r="BZ2360" s="15"/>
      <c r="CA2360" s="121" t="s">
        <v>302</v>
      </c>
      <c r="CB2360" s="121" t="s">
        <v>244</v>
      </c>
      <c r="CC2360" s="15"/>
      <c r="CD2360" s="15"/>
      <c r="CE2360" s="15"/>
      <c r="CF2360" s="15"/>
      <c r="CG2360" s="15"/>
      <c r="CH2360" s="121" t="s">
        <v>302</v>
      </c>
      <c r="CI2360" s="15"/>
      <c r="CJ2360" s="15"/>
      <c r="CK2360" s="15"/>
      <c r="CL2360" s="15"/>
      <c r="CM2360" s="15"/>
      <c r="CN2360" s="15"/>
      <c r="CO2360" s="15"/>
      <c r="CP2360" s="15"/>
      <c r="CQ2360" s="16"/>
      <c r="CR2360" s="121" t="s">
        <v>302</v>
      </c>
      <c r="CS2360" s="17"/>
      <c r="CT2360" s="120" t="s">
        <v>195</v>
      </c>
      <c r="CU2360" s="149"/>
      <c r="CV2360" s="150"/>
      <c r="CW2360" s="151"/>
      <c r="CX2360" s="30"/>
      <c r="CY2360" s="30"/>
      <c r="CZ2360" s="151"/>
      <c r="DA2360" s="18"/>
      <c r="DB2360" s="18"/>
      <c r="DC2360" s="27"/>
      <c r="DD2360" s="18"/>
      <c r="DE2360" s="18"/>
      <c r="DF2360" s="18"/>
      <c r="DG2360" s="19"/>
      <c r="DH2360" s="19"/>
      <c r="DI2360" s="19"/>
    </row>
    <row r="2361" spans="1:113" s="4" customFormat="1" x14ac:dyDescent="0.25">
      <c r="A2361" s="28">
        <f t="shared" si="36"/>
        <v>15550</v>
      </c>
      <c r="D2361" s="121" t="s">
        <v>3243</v>
      </c>
      <c r="E2361" s="121">
        <v>1990</v>
      </c>
      <c r="F2361" s="121" t="s">
        <v>117</v>
      </c>
      <c r="G2361" s="121" t="s">
        <v>1820</v>
      </c>
      <c r="J2361" s="235" t="s">
        <v>3175</v>
      </c>
      <c r="K2361" s="4" t="s">
        <v>131</v>
      </c>
      <c r="L2361" s="4" t="s">
        <v>132</v>
      </c>
      <c r="M2361" s="4" t="s">
        <v>127</v>
      </c>
      <c r="O2361" s="4" t="s">
        <v>3223</v>
      </c>
      <c r="P2361" s="4" t="s">
        <v>3175</v>
      </c>
      <c r="Q2361" s="4" t="s">
        <v>131</v>
      </c>
      <c r="R2361" s="4" t="s">
        <v>132</v>
      </c>
      <c r="S2361" s="4" t="s">
        <v>127</v>
      </c>
      <c r="Y2361" s="121" t="s">
        <v>1820</v>
      </c>
      <c r="Z2361" s="121" t="s">
        <v>244</v>
      </c>
      <c r="AF2361" s="121" t="s">
        <v>1820</v>
      </c>
      <c r="AO2361" s="6"/>
      <c r="AP2361" s="12"/>
      <c r="AQ2361" s="12"/>
      <c r="AR2361" s="6"/>
      <c r="AS2361" s="6"/>
      <c r="AT2361" s="6"/>
      <c r="AU2361" s="6"/>
      <c r="AV2361" s="11"/>
      <c r="AW2361" s="14"/>
      <c r="AX2361" s="14"/>
      <c r="AY2361" s="11"/>
      <c r="AZ2361" s="11"/>
      <c r="BA2361" s="11"/>
      <c r="BB2361" s="11"/>
      <c r="BC2361" s="47">
        <f>IF(BF2361="","",MAX(BC$4:BC2360)+1)</f>
        <v>16195</v>
      </c>
      <c r="BD2361" s="15"/>
      <c r="BE2361" s="15"/>
      <c r="BF2361" s="121" t="s">
        <v>3244</v>
      </c>
      <c r="BG2361" s="121">
        <v>1981</v>
      </c>
      <c r="BH2361" s="121" t="s">
        <v>118</v>
      </c>
      <c r="BI2361" s="121" t="s">
        <v>1820</v>
      </c>
      <c r="BJ2361" s="15"/>
      <c r="BK2361" s="15"/>
      <c r="BL2361" s="15"/>
      <c r="BM2361" s="15"/>
      <c r="BN2361" s="15"/>
      <c r="BO2361" s="121" t="s">
        <v>1820</v>
      </c>
      <c r="BP2361" s="15"/>
      <c r="BQ2361" s="15"/>
      <c r="BR2361" s="15"/>
      <c r="BS2361" s="15"/>
      <c r="BT2361" s="15"/>
      <c r="BU2361" s="15"/>
      <c r="BV2361" s="15"/>
      <c r="BW2361" s="15"/>
      <c r="BX2361" s="15"/>
      <c r="BY2361" s="15"/>
      <c r="BZ2361" s="15"/>
      <c r="CA2361" s="121" t="s">
        <v>1820</v>
      </c>
      <c r="CB2361" s="121" t="s">
        <v>407</v>
      </c>
      <c r="CC2361" s="15"/>
      <c r="CD2361" s="15"/>
      <c r="CE2361" s="15"/>
      <c r="CF2361" s="15"/>
      <c r="CG2361" s="15"/>
      <c r="CH2361" s="121" t="s">
        <v>1820</v>
      </c>
      <c r="CI2361" s="15"/>
      <c r="CJ2361" s="15"/>
      <c r="CK2361" s="15"/>
      <c r="CL2361" s="15"/>
      <c r="CM2361" s="15"/>
      <c r="CN2361" s="15"/>
      <c r="CO2361" s="15"/>
      <c r="CP2361" s="15"/>
      <c r="CQ2361" s="16"/>
      <c r="CR2361" s="121" t="s">
        <v>1820</v>
      </c>
      <c r="CS2361" s="17"/>
      <c r="CT2361" s="120" t="s">
        <v>195</v>
      </c>
      <c r="CU2361" s="149"/>
      <c r="CV2361" s="150"/>
      <c r="CW2361" s="151"/>
      <c r="CX2361" s="30"/>
      <c r="CY2361" s="30"/>
      <c r="CZ2361" s="151"/>
      <c r="DA2361" s="18"/>
      <c r="DB2361" s="18"/>
      <c r="DC2361" s="27"/>
      <c r="DD2361" s="18"/>
      <c r="DE2361" s="18"/>
      <c r="DF2361" s="18"/>
      <c r="DG2361" s="19"/>
      <c r="DH2361" s="19"/>
      <c r="DI2361" s="19"/>
    </row>
    <row r="2362" spans="1:113" s="4" customFormat="1" x14ac:dyDescent="0.25">
      <c r="A2362" s="28">
        <f t="shared" si="36"/>
        <v>15551</v>
      </c>
      <c r="D2362" s="121" t="s">
        <v>3245</v>
      </c>
      <c r="E2362" s="121">
        <v>1989</v>
      </c>
      <c r="F2362" s="121" t="s">
        <v>117</v>
      </c>
      <c r="G2362" s="121" t="s">
        <v>302</v>
      </c>
      <c r="J2362" s="235" t="s">
        <v>3175</v>
      </c>
      <c r="K2362" s="4" t="s">
        <v>131</v>
      </c>
      <c r="L2362" s="4" t="s">
        <v>132</v>
      </c>
      <c r="M2362" s="4" t="s">
        <v>127</v>
      </c>
      <c r="O2362" s="4" t="s">
        <v>3223</v>
      </c>
      <c r="P2362" s="4" t="s">
        <v>3175</v>
      </c>
      <c r="Q2362" s="4" t="s">
        <v>131</v>
      </c>
      <c r="R2362" s="4" t="s">
        <v>132</v>
      </c>
      <c r="S2362" s="4" t="s">
        <v>127</v>
      </c>
      <c r="Y2362" s="121" t="s">
        <v>302</v>
      </c>
      <c r="Z2362" s="121" t="s">
        <v>298</v>
      </c>
      <c r="AF2362" s="121" t="s">
        <v>302</v>
      </c>
      <c r="AO2362" s="6"/>
      <c r="AP2362" s="12"/>
      <c r="AQ2362" s="12"/>
      <c r="AR2362" s="6"/>
      <c r="AS2362" s="6"/>
      <c r="AT2362" s="6"/>
      <c r="AU2362" s="6"/>
      <c r="AV2362" s="11"/>
      <c r="AW2362" s="14"/>
      <c r="AX2362" s="14"/>
      <c r="AY2362" s="11"/>
      <c r="AZ2362" s="11"/>
      <c r="BA2362" s="11"/>
      <c r="BB2362" s="11"/>
      <c r="BC2362" s="47">
        <f>IF(BF2362="","",MAX(BC$4:BC2361)+1)</f>
        <v>16196</v>
      </c>
      <c r="BD2362" s="15"/>
      <c r="BE2362" s="15"/>
      <c r="BF2362" s="121" t="s">
        <v>3246</v>
      </c>
      <c r="BG2362" s="121">
        <v>1974</v>
      </c>
      <c r="BH2362" s="121" t="s">
        <v>118</v>
      </c>
      <c r="BI2362" s="121" t="s">
        <v>302</v>
      </c>
      <c r="BJ2362" s="15"/>
      <c r="BK2362" s="15"/>
      <c r="BL2362" s="15"/>
      <c r="BM2362" s="15"/>
      <c r="BN2362" s="15"/>
      <c r="BO2362" s="121" t="s">
        <v>302</v>
      </c>
      <c r="BP2362" s="15"/>
      <c r="BQ2362" s="15"/>
      <c r="BR2362" s="15"/>
      <c r="BS2362" s="15"/>
      <c r="BT2362" s="15"/>
      <c r="BU2362" s="15"/>
      <c r="BV2362" s="15"/>
      <c r="BW2362" s="15"/>
      <c r="BX2362" s="15"/>
      <c r="BY2362" s="15"/>
      <c r="BZ2362" s="15"/>
      <c r="CA2362" s="121" t="s">
        <v>302</v>
      </c>
      <c r="CB2362" s="121" t="s">
        <v>298</v>
      </c>
      <c r="CC2362" s="15"/>
      <c r="CD2362" s="15"/>
      <c r="CE2362" s="15"/>
      <c r="CF2362" s="15"/>
      <c r="CG2362" s="15"/>
      <c r="CH2362" s="121" t="s">
        <v>302</v>
      </c>
      <c r="CI2362" s="15"/>
      <c r="CJ2362" s="15"/>
      <c r="CK2362" s="15"/>
      <c r="CL2362" s="15"/>
      <c r="CM2362" s="15"/>
      <c r="CN2362" s="15"/>
      <c r="CO2362" s="15"/>
      <c r="CP2362" s="15"/>
      <c r="CQ2362" s="16"/>
      <c r="CR2362" s="121" t="s">
        <v>302</v>
      </c>
      <c r="CS2362" s="17"/>
      <c r="CT2362" s="120" t="s">
        <v>195</v>
      </c>
      <c r="CU2362" s="149"/>
      <c r="CV2362" s="150"/>
      <c r="CW2362" s="151"/>
      <c r="CX2362" s="30"/>
      <c r="CY2362" s="30"/>
      <c r="CZ2362" s="151"/>
      <c r="DA2362" s="18"/>
      <c r="DB2362" s="18"/>
      <c r="DC2362" s="27"/>
      <c r="DD2362" s="18"/>
      <c r="DE2362" s="18"/>
      <c r="DF2362" s="18"/>
      <c r="DG2362" s="19"/>
      <c r="DH2362" s="19"/>
      <c r="DI2362" s="19"/>
    </row>
    <row r="2363" spans="1:113" s="4" customFormat="1" x14ac:dyDescent="0.25">
      <c r="A2363" s="28">
        <f t="shared" si="36"/>
        <v>15552</v>
      </c>
      <c r="D2363" s="121" t="s">
        <v>3247</v>
      </c>
      <c r="E2363" s="121">
        <v>1980</v>
      </c>
      <c r="F2363" s="121" t="s">
        <v>117</v>
      </c>
      <c r="G2363" s="121" t="s">
        <v>147</v>
      </c>
      <c r="J2363" s="4" t="s">
        <v>1411</v>
      </c>
      <c r="K2363" s="4" t="s">
        <v>760</v>
      </c>
      <c r="L2363" s="4" t="s">
        <v>132</v>
      </c>
      <c r="M2363" s="4" t="s">
        <v>127</v>
      </c>
      <c r="O2363" s="4" t="s">
        <v>3223</v>
      </c>
      <c r="P2363" s="4" t="s">
        <v>3175</v>
      </c>
      <c r="Q2363" s="4" t="s">
        <v>131</v>
      </c>
      <c r="R2363" s="4" t="s">
        <v>132</v>
      </c>
      <c r="S2363" s="4" t="s">
        <v>127</v>
      </c>
      <c r="Y2363" s="121" t="s">
        <v>147</v>
      </c>
      <c r="Z2363" s="121" t="s">
        <v>677</v>
      </c>
      <c r="AF2363" s="121" t="s">
        <v>147</v>
      </c>
      <c r="AO2363" s="6"/>
      <c r="AP2363" s="12"/>
      <c r="AQ2363" s="12"/>
      <c r="AR2363" s="6"/>
      <c r="AS2363" s="6"/>
      <c r="AT2363" s="6"/>
      <c r="AU2363" s="6"/>
      <c r="AV2363" s="11"/>
      <c r="AW2363" s="14"/>
      <c r="AX2363" s="14"/>
      <c r="AY2363" s="11"/>
      <c r="AZ2363" s="11"/>
      <c r="BA2363" s="11"/>
      <c r="BB2363" s="11"/>
      <c r="BC2363" s="47">
        <f>IF(BF2363="","",MAX(BC$4:BC2362)+1)</f>
        <v>16197</v>
      </c>
      <c r="BD2363" s="15"/>
      <c r="BE2363" s="15"/>
      <c r="BF2363" s="121" t="s">
        <v>3248</v>
      </c>
      <c r="BG2363" s="121">
        <v>1981</v>
      </c>
      <c r="BH2363" s="121" t="s">
        <v>118</v>
      </c>
      <c r="BI2363" s="121" t="s">
        <v>147</v>
      </c>
      <c r="BJ2363" s="15"/>
      <c r="BK2363" s="15"/>
      <c r="BL2363" s="15"/>
      <c r="BM2363" s="15"/>
      <c r="BN2363" s="15"/>
      <c r="BO2363" s="121" t="s">
        <v>147</v>
      </c>
      <c r="BP2363" s="15"/>
      <c r="BQ2363" s="15"/>
      <c r="BR2363" s="15"/>
      <c r="BS2363" s="15"/>
      <c r="BT2363" s="15"/>
      <c r="BU2363" s="15"/>
      <c r="BV2363" s="15"/>
      <c r="BW2363" s="15"/>
      <c r="BX2363" s="15"/>
      <c r="BY2363" s="15"/>
      <c r="BZ2363" s="15"/>
      <c r="CA2363" s="121" t="s">
        <v>147</v>
      </c>
      <c r="CB2363" s="121" t="s">
        <v>3249</v>
      </c>
      <c r="CC2363" s="15"/>
      <c r="CD2363" s="15"/>
      <c r="CE2363" s="15"/>
      <c r="CF2363" s="15"/>
      <c r="CG2363" s="15"/>
      <c r="CH2363" s="121" t="s">
        <v>147</v>
      </c>
      <c r="CI2363" s="15"/>
      <c r="CJ2363" s="15"/>
      <c r="CK2363" s="15"/>
      <c r="CL2363" s="15"/>
      <c r="CM2363" s="15"/>
      <c r="CN2363" s="15"/>
      <c r="CO2363" s="15"/>
      <c r="CP2363" s="15"/>
      <c r="CQ2363" s="16"/>
      <c r="CR2363" s="121" t="s">
        <v>147</v>
      </c>
      <c r="CS2363" s="17"/>
      <c r="CT2363" s="120" t="s">
        <v>195</v>
      </c>
      <c r="CU2363" s="149"/>
      <c r="CV2363" s="150"/>
      <c r="CW2363" s="151"/>
      <c r="CX2363" s="30"/>
      <c r="CY2363" s="30"/>
      <c r="CZ2363" s="151"/>
      <c r="DA2363" s="18"/>
      <c r="DB2363" s="18"/>
      <c r="DC2363" s="27"/>
      <c r="DD2363" s="18"/>
      <c r="DE2363" s="18"/>
      <c r="DF2363" s="18"/>
      <c r="DG2363" s="19"/>
      <c r="DH2363" s="19"/>
      <c r="DI2363" s="19"/>
    </row>
    <row r="2364" spans="1:113" s="4" customFormat="1" x14ac:dyDescent="0.25">
      <c r="A2364" s="28">
        <f t="shared" si="36"/>
        <v>15553</v>
      </c>
      <c r="D2364" s="121" t="s">
        <v>3250</v>
      </c>
      <c r="E2364" s="121">
        <v>1985</v>
      </c>
      <c r="F2364" s="121" t="s">
        <v>117</v>
      </c>
      <c r="G2364" s="121" t="s">
        <v>1885</v>
      </c>
      <c r="J2364" s="235" t="s">
        <v>3175</v>
      </c>
      <c r="K2364" s="4" t="s">
        <v>131</v>
      </c>
      <c r="L2364" s="4" t="s">
        <v>132</v>
      </c>
      <c r="M2364" s="4" t="s">
        <v>127</v>
      </c>
      <c r="O2364" s="4" t="s">
        <v>3223</v>
      </c>
      <c r="P2364" s="4" t="s">
        <v>3175</v>
      </c>
      <c r="Q2364" s="4" t="s">
        <v>131</v>
      </c>
      <c r="R2364" s="4" t="s">
        <v>132</v>
      </c>
      <c r="S2364" s="4" t="s">
        <v>127</v>
      </c>
      <c r="Y2364" s="121" t="s">
        <v>1885</v>
      </c>
      <c r="Z2364" s="121" t="s">
        <v>2173</v>
      </c>
      <c r="AF2364" s="121" t="s">
        <v>1885</v>
      </c>
      <c r="AO2364" s="6"/>
      <c r="AP2364" s="12"/>
      <c r="AQ2364" s="12"/>
      <c r="AR2364" s="6"/>
      <c r="AS2364" s="6"/>
      <c r="AT2364" s="6"/>
      <c r="AU2364" s="6"/>
      <c r="AV2364" s="11"/>
      <c r="AW2364" s="14"/>
      <c r="AX2364" s="14"/>
      <c r="AY2364" s="11"/>
      <c r="AZ2364" s="11"/>
      <c r="BA2364" s="11"/>
      <c r="BB2364" s="11"/>
      <c r="BC2364" s="47">
        <f>IF(BF2364="","",MAX(BC$4:BC2363)+1)</f>
        <v>16198</v>
      </c>
      <c r="BD2364" s="15"/>
      <c r="BE2364" s="15"/>
      <c r="BF2364" s="121" t="s">
        <v>3251</v>
      </c>
      <c r="BG2364" s="121">
        <v>0</v>
      </c>
      <c r="BH2364" s="121" t="s">
        <v>118</v>
      </c>
      <c r="BI2364" s="121" t="s">
        <v>1885</v>
      </c>
      <c r="BJ2364" s="15"/>
      <c r="BK2364" s="15"/>
      <c r="BL2364" s="15"/>
      <c r="BM2364" s="15"/>
      <c r="BN2364" s="15"/>
      <c r="BO2364" s="121" t="s">
        <v>1885</v>
      </c>
      <c r="BP2364" s="15"/>
      <c r="BQ2364" s="15"/>
      <c r="BR2364" s="15"/>
      <c r="BS2364" s="15"/>
      <c r="BT2364" s="15"/>
      <c r="BU2364" s="15"/>
      <c r="BV2364" s="15"/>
      <c r="BW2364" s="15"/>
      <c r="BX2364" s="15"/>
      <c r="BY2364" s="15"/>
      <c r="BZ2364" s="15"/>
      <c r="CA2364" s="121" t="s">
        <v>1885</v>
      </c>
      <c r="CB2364" s="121" t="s">
        <v>2173</v>
      </c>
      <c r="CC2364" s="15"/>
      <c r="CD2364" s="15"/>
      <c r="CE2364" s="15"/>
      <c r="CF2364" s="15"/>
      <c r="CG2364" s="15"/>
      <c r="CH2364" s="121" t="s">
        <v>1885</v>
      </c>
      <c r="CI2364" s="15"/>
      <c r="CJ2364" s="15"/>
      <c r="CK2364" s="15"/>
      <c r="CL2364" s="15"/>
      <c r="CM2364" s="15"/>
      <c r="CN2364" s="15"/>
      <c r="CO2364" s="15"/>
      <c r="CP2364" s="15"/>
      <c r="CQ2364" s="16"/>
      <c r="CR2364" s="121" t="s">
        <v>1885</v>
      </c>
      <c r="CS2364" s="17"/>
      <c r="CT2364" s="120" t="s">
        <v>195</v>
      </c>
      <c r="CU2364" s="149"/>
      <c r="CV2364" s="150"/>
      <c r="CW2364" s="151"/>
      <c r="CX2364" s="30"/>
      <c r="CY2364" s="30"/>
      <c r="CZ2364" s="151"/>
      <c r="DA2364" s="18"/>
      <c r="DB2364" s="18"/>
      <c r="DC2364" s="27"/>
      <c r="DD2364" s="18"/>
      <c r="DE2364" s="18"/>
      <c r="DF2364" s="18"/>
      <c r="DG2364" s="19"/>
      <c r="DH2364" s="19"/>
      <c r="DI2364" s="19"/>
    </row>
    <row r="2365" spans="1:113" s="4" customFormat="1" x14ac:dyDescent="0.25">
      <c r="A2365" s="28">
        <f t="shared" si="36"/>
        <v>15554</v>
      </c>
      <c r="D2365" s="121" t="s">
        <v>3252</v>
      </c>
      <c r="E2365" s="121">
        <v>1979</v>
      </c>
      <c r="F2365" s="121" t="s">
        <v>117</v>
      </c>
      <c r="G2365" s="121" t="s">
        <v>1885</v>
      </c>
      <c r="J2365" s="235" t="s">
        <v>3216</v>
      </c>
      <c r="K2365" s="4" t="s">
        <v>131</v>
      </c>
      <c r="L2365" s="4" t="s">
        <v>132</v>
      </c>
      <c r="M2365" s="4" t="s">
        <v>127</v>
      </c>
      <c r="O2365" s="4" t="s">
        <v>3223</v>
      </c>
      <c r="P2365" s="4" t="s">
        <v>3175</v>
      </c>
      <c r="Q2365" s="4" t="s">
        <v>131</v>
      </c>
      <c r="R2365" s="4" t="s">
        <v>132</v>
      </c>
      <c r="S2365" s="4" t="s">
        <v>127</v>
      </c>
      <c r="Y2365" s="121" t="s">
        <v>1885</v>
      </c>
      <c r="Z2365" s="121" t="s">
        <v>144</v>
      </c>
      <c r="AF2365" s="121" t="s">
        <v>1885</v>
      </c>
      <c r="AO2365" s="6"/>
      <c r="AP2365" s="12"/>
      <c r="AQ2365" s="12"/>
      <c r="AR2365" s="6"/>
      <c r="AS2365" s="6"/>
      <c r="AT2365" s="6"/>
      <c r="AU2365" s="6"/>
      <c r="AV2365" s="11"/>
      <c r="AW2365" s="14"/>
      <c r="AX2365" s="14"/>
      <c r="AY2365" s="11"/>
      <c r="AZ2365" s="11"/>
      <c r="BA2365" s="11"/>
      <c r="BB2365" s="11"/>
      <c r="BC2365" s="47" t="str">
        <f>IF(BF2365="","",MAX(BC$4:BC2364)+1)</f>
        <v/>
      </c>
      <c r="BD2365" s="15"/>
      <c r="BE2365" s="15"/>
      <c r="BF2365" s="121"/>
      <c r="BG2365" s="121">
        <v>1981</v>
      </c>
      <c r="BH2365" s="121" t="s">
        <v>118</v>
      </c>
      <c r="BI2365" s="121" t="s">
        <v>1885</v>
      </c>
      <c r="BJ2365" s="15"/>
      <c r="BK2365" s="15"/>
      <c r="BL2365" s="15"/>
      <c r="BM2365" s="15"/>
      <c r="BN2365" s="15"/>
      <c r="BO2365" s="121" t="s">
        <v>1885</v>
      </c>
      <c r="BP2365" s="15"/>
      <c r="BQ2365" s="15"/>
      <c r="BR2365" s="15"/>
      <c r="BS2365" s="15"/>
      <c r="BT2365" s="15"/>
      <c r="BU2365" s="15"/>
      <c r="BV2365" s="15"/>
      <c r="BW2365" s="15"/>
      <c r="BX2365" s="15"/>
      <c r="BY2365" s="15"/>
      <c r="BZ2365" s="15"/>
      <c r="CA2365" s="121" t="s">
        <v>1885</v>
      </c>
      <c r="CB2365" s="121" t="s">
        <v>1764</v>
      </c>
      <c r="CC2365" s="15"/>
      <c r="CD2365" s="15"/>
      <c r="CE2365" s="15"/>
      <c r="CF2365" s="15"/>
      <c r="CG2365" s="15"/>
      <c r="CH2365" s="121" t="s">
        <v>1885</v>
      </c>
      <c r="CI2365" s="15"/>
      <c r="CJ2365" s="15"/>
      <c r="CK2365" s="15"/>
      <c r="CL2365" s="15"/>
      <c r="CM2365" s="15"/>
      <c r="CN2365" s="15"/>
      <c r="CO2365" s="15"/>
      <c r="CP2365" s="15"/>
      <c r="CQ2365" s="16"/>
      <c r="CR2365" s="121" t="s">
        <v>1885</v>
      </c>
      <c r="CS2365" s="17"/>
      <c r="CT2365" s="120" t="s">
        <v>195</v>
      </c>
      <c r="CU2365" s="149"/>
      <c r="CV2365" s="150"/>
      <c r="CW2365" s="151"/>
      <c r="CX2365" s="30"/>
      <c r="CY2365" s="30"/>
      <c r="CZ2365" s="151"/>
      <c r="DA2365" s="18"/>
      <c r="DB2365" s="18"/>
      <c r="DC2365" s="27"/>
      <c r="DD2365" s="18"/>
      <c r="DE2365" s="18"/>
      <c r="DF2365" s="18"/>
      <c r="DG2365" s="19"/>
      <c r="DH2365" s="19"/>
      <c r="DI2365" s="19"/>
    </row>
    <row r="2366" spans="1:113" s="4" customFormat="1" x14ac:dyDescent="0.25">
      <c r="A2366" s="28">
        <f t="shared" si="36"/>
        <v>15555</v>
      </c>
      <c r="D2366" s="121" t="s">
        <v>3253</v>
      </c>
      <c r="E2366" s="121">
        <v>2006</v>
      </c>
      <c r="F2366" s="121" t="s">
        <v>118</v>
      </c>
      <c r="G2366" s="121" t="s">
        <v>302</v>
      </c>
      <c r="M2366" s="121" t="s">
        <v>302</v>
      </c>
      <c r="O2366" s="4" t="s">
        <v>3223</v>
      </c>
      <c r="P2366" s="4" t="s">
        <v>3175</v>
      </c>
      <c r="Q2366" s="4" t="s">
        <v>131</v>
      </c>
      <c r="R2366" s="4" t="s">
        <v>132</v>
      </c>
      <c r="S2366" s="4" t="s">
        <v>127</v>
      </c>
      <c r="Y2366" s="121" t="s">
        <v>302</v>
      </c>
      <c r="AO2366" s="6"/>
      <c r="AP2366" s="12"/>
      <c r="AQ2366" s="12"/>
      <c r="AR2366" s="6"/>
      <c r="AS2366" s="6"/>
      <c r="AT2366" s="6"/>
      <c r="AU2366" s="6"/>
      <c r="AV2366" s="11"/>
      <c r="AW2366" s="14"/>
      <c r="AX2366" s="14"/>
      <c r="AY2366" s="11"/>
      <c r="AZ2366" s="11"/>
      <c r="BA2366" s="11"/>
      <c r="BB2366" s="11"/>
      <c r="BC2366" s="47" t="str">
        <f>IF(BF2366="","",MAX(BC$4:BC2365)+1)</f>
        <v/>
      </c>
      <c r="BD2366" s="15"/>
      <c r="BE2366" s="15"/>
      <c r="BF2366" s="15"/>
      <c r="BG2366" s="15"/>
      <c r="BH2366" s="15"/>
      <c r="BI2366" s="15"/>
      <c r="BJ2366" s="15"/>
      <c r="BK2366" s="15"/>
      <c r="BL2366" s="15"/>
      <c r="BM2366" s="15"/>
      <c r="BN2366" s="15"/>
      <c r="BO2366" s="15"/>
      <c r="BP2366" s="15"/>
      <c r="BQ2366" s="15"/>
      <c r="BR2366" s="15"/>
      <c r="BS2366" s="15"/>
      <c r="BT2366" s="15"/>
      <c r="BU2366" s="15"/>
      <c r="BV2366" s="15"/>
      <c r="BW2366" s="15"/>
      <c r="BX2366" s="15"/>
      <c r="BY2366" s="15"/>
      <c r="BZ2366" s="15"/>
      <c r="CA2366" s="15"/>
      <c r="CB2366" s="15"/>
      <c r="CC2366" s="15"/>
      <c r="CD2366" s="15"/>
      <c r="CE2366" s="15"/>
      <c r="CF2366" s="15"/>
      <c r="CG2366" s="15"/>
      <c r="CH2366" s="15"/>
      <c r="CI2366" s="15"/>
      <c r="CJ2366" s="15"/>
      <c r="CK2366" s="15"/>
      <c r="CL2366" s="15"/>
      <c r="CM2366" s="15"/>
      <c r="CN2366" s="15"/>
      <c r="CO2366" s="15"/>
      <c r="CP2366" s="15"/>
      <c r="CQ2366" s="16"/>
      <c r="CR2366" s="121" t="s">
        <v>302</v>
      </c>
      <c r="CS2366" s="17"/>
      <c r="CT2366" s="120"/>
      <c r="CU2366" s="149"/>
      <c r="CV2366" s="150"/>
      <c r="CW2366" s="151"/>
      <c r="CX2366" s="30"/>
      <c r="CY2366" s="30"/>
      <c r="CZ2366" s="151"/>
      <c r="DA2366" s="18"/>
      <c r="DB2366" s="18"/>
      <c r="DC2366" s="27"/>
      <c r="DD2366" s="18"/>
      <c r="DE2366" s="18"/>
      <c r="DF2366" s="18"/>
      <c r="DG2366" s="19"/>
      <c r="DH2366" s="19"/>
      <c r="DI2366" s="19"/>
    </row>
    <row r="2367" spans="1:113" s="4" customFormat="1" x14ac:dyDescent="0.25">
      <c r="A2367" s="28">
        <f t="shared" si="36"/>
        <v>15556</v>
      </c>
      <c r="D2367" s="121" t="s">
        <v>3254</v>
      </c>
      <c r="E2367" s="121">
        <v>2008</v>
      </c>
      <c r="F2367" s="121" t="s">
        <v>117</v>
      </c>
      <c r="G2367" s="121" t="s">
        <v>302</v>
      </c>
      <c r="H2367" s="121"/>
      <c r="I2367" s="121"/>
      <c r="J2367" s="121"/>
      <c r="K2367" s="121"/>
      <c r="L2367" s="121"/>
      <c r="M2367" s="121" t="s">
        <v>302</v>
      </c>
      <c r="O2367" s="4" t="s">
        <v>3223</v>
      </c>
      <c r="P2367" s="4" t="s">
        <v>3175</v>
      </c>
      <c r="Q2367" s="4" t="s">
        <v>131</v>
      </c>
      <c r="R2367" s="4" t="s">
        <v>132</v>
      </c>
      <c r="S2367" s="4" t="s">
        <v>127</v>
      </c>
      <c r="Y2367" s="121" t="s">
        <v>302</v>
      </c>
      <c r="AO2367" s="6"/>
      <c r="AP2367" s="12"/>
      <c r="AQ2367" s="12"/>
      <c r="AR2367" s="6"/>
      <c r="AS2367" s="6"/>
      <c r="AT2367" s="6"/>
      <c r="AU2367" s="6"/>
      <c r="AV2367" s="11"/>
      <c r="AW2367" s="14"/>
      <c r="AX2367" s="14"/>
      <c r="AY2367" s="11"/>
      <c r="AZ2367" s="11"/>
      <c r="BA2367" s="11"/>
      <c r="BB2367" s="11"/>
      <c r="BC2367" s="47" t="str">
        <f>IF(BF2367="","",MAX(BC$4:BC2366)+1)</f>
        <v/>
      </c>
      <c r="BD2367" s="15"/>
      <c r="BE2367" s="15"/>
      <c r="BF2367" s="121"/>
      <c r="BG2367" s="121"/>
      <c r="BH2367" s="121"/>
      <c r="BI2367" s="121"/>
      <c r="BJ2367" s="121"/>
      <c r="BK2367" s="121"/>
      <c r="BL2367" s="121"/>
      <c r="BM2367" s="121"/>
      <c r="BN2367" s="121"/>
      <c r="BO2367" s="121"/>
      <c r="BP2367" s="15"/>
      <c r="BQ2367" s="15"/>
      <c r="BR2367" s="15"/>
      <c r="BS2367" s="15"/>
      <c r="BT2367" s="15"/>
      <c r="BU2367" s="15"/>
      <c r="BV2367" s="15"/>
      <c r="BW2367" s="15"/>
      <c r="BX2367" s="15"/>
      <c r="BY2367" s="15"/>
      <c r="BZ2367" s="15"/>
      <c r="CA2367" s="15"/>
      <c r="CB2367" s="15"/>
      <c r="CC2367" s="15"/>
      <c r="CD2367" s="15"/>
      <c r="CE2367" s="15"/>
      <c r="CF2367" s="15"/>
      <c r="CG2367" s="15"/>
      <c r="CH2367" s="15"/>
      <c r="CI2367" s="15"/>
      <c r="CJ2367" s="15"/>
      <c r="CK2367" s="15"/>
      <c r="CL2367" s="15"/>
      <c r="CM2367" s="15"/>
      <c r="CN2367" s="15"/>
      <c r="CO2367" s="15"/>
      <c r="CP2367" s="15"/>
      <c r="CQ2367" s="16"/>
      <c r="CR2367" s="121" t="s">
        <v>302</v>
      </c>
      <c r="CS2367" s="17"/>
      <c r="CT2367" s="120"/>
      <c r="CU2367" s="149"/>
      <c r="CV2367" s="150"/>
      <c r="CW2367" s="151"/>
      <c r="CX2367" s="30"/>
      <c r="CY2367" s="30"/>
      <c r="CZ2367" s="151"/>
      <c r="DA2367" s="18"/>
      <c r="DB2367" s="18"/>
      <c r="DC2367" s="27"/>
      <c r="DD2367" s="18"/>
      <c r="DE2367" s="18"/>
      <c r="DF2367" s="18"/>
      <c r="DG2367" s="19"/>
      <c r="DH2367" s="19"/>
      <c r="DI2367" s="19"/>
    </row>
    <row r="2368" spans="1:113" s="4" customFormat="1" x14ac:dyDescent="0.25">
      <c r="A2368" s="28">
        <f t="shared" si="36"/>
        <v>15557</v>
      </c>
      <c r="D2368" s="121" t="s">
        <v>3255</v>
      </c>
      <c r="E2368" s="121">
        <v>2011</v>
      </c>
      <c r="F2368" s="121" t="s">
        <v>117</v>
      </c>
      <c r="G2368" s="121" t="s">
        <v>302</v>
      </c>
      <c r="H2368" s="121"/>
      <c r="I2368" s="121"/>
      <c r="J2368" s="121"/>
      <c r="K2368" s="121"/>
      <c r="L2368" s="121"/>
      <c r="M2368" s="121" t="s">
        <v>302</v>
      </c>
      <c r="O2368" s="4" t="s">
        <v>3223</v>
      </c>
      <c r="P2368" s="4" t="s">
        <v>3175</v>
      </c>
      <c r="Q2368" s="4" t="s">
        <v>131</v>
      </c>
      <c r="R2368" s="4" t="s">
        <v>132</v>
      </c>
      <c r="S2368" s="4" t="s">
        <v>127</v>
      </c>
      <c r="Y2368" s="121" t="s">
        <v>302</v>
      </c>
      <c r="AO2368" s="6"/>
      <c r="AP2368" s="12"/>
      <c r="AQ2368" s="12"/>
      <c r="AR2368" s="6"/>
      <c r="AS2368" s="6"/>
      <c r="AT2368" s="6"/>
      <c r="AU2368" s="6"/>
      <c r="AV2368" s="11"/>
      <c r="AW2368" s="14"/>
      <c r="AX2368" s="14"/>
      <c r="AY2368" s="11"/>
      <c r="AZ2368" s="11"/>
      <c r="BA2368" s="11"/>
      <c r="BB2368" s="11"/>
      <c r="BC2368" s="47" t="str">
        <f>IF(BF2368="","",MAX(BC$4:BC2367)+1)</f>
        <v/>
      </c>
      <c r="BD2368" s="15"/>
      <c r="BE2368" s="15"/>
      <c r="BF2368" s="121"/>
      <c r="BG2368" s="121"/>
      <c r="BH2368" s="121"/>
      <c r="BI2368" s="121"/>
      <c r="BJ2368" s="121"/>
      <c r="BK2368" s="121"/>
      <c r="BL2368" s="121"/>
      <c r="BM2368" s="121"/>
      <c r="BN2368" s="121"/>
      <c r="BO2368" s="121"/>
      <c r="BP2368" s="15"/>
      <c r="BQ2368" s="15"/>
      <c r="BR2368" s="15"/>
      <c r="BS2368" s="15"/>
      <c r="BT2368" s="15"/>
      <c r="BU2368" s="15"/>
      <c r="BV2368" s="15"/>
      <c r="BW2368" s="15"/>
      <c r="BX2368" s="15"/>
      <c r="BY2368" s="15"/>
      <c r="BZ2368" s="15"/>
      <c r="CA2368" s="15"/>
      <c r="CB2368" s="15"/>
      <c r="CC2368" s="15"/>
      <c r="CD2368" s="15"/>
      <c r="CE2368" s="15"/>
      <c r="CF2368" s="15"/>
      <c r="CG2368" s="15"/>
      <c r="CH2368" s="15"/>
      <c r="CI2368" s="15"/>
      <c r="CJ2368" s="15"/>
      <c r="CK2368" s="15"/>
      <c r="CL2368" s="15"/>
      <c r="CM2368" s="15"/>
      <c r="CN2368" s="15"/>
      <c r="CO2368" s="15"/>
      <c r="CP2368" s="15"/>
      <c r="CQ2368" s="16"/>
      <c r="CR2368" s="121" t="s">
        <v>302</v>
      </c>
      <c r="CS2368" s="17"/>
      <c r="CT2368" s="120"/>
      <c r="CU2368" s="149"/>
      <c r="CV2368" s="150"/>
      <c r="CW2368" s="151"/>
      <c r="CX2368" s="30"/>
      <c r="CY2368" s="30"/>
      <c r="CZ2368" s="151"/>
      <c r="DA2368" s="18"/>
      <c r="DB2368" s="18"/>
      <c r="DC2368" s="27"/>
      <c r="DD2368" s="18"/>
      <c r="DE2368" s="18"/>
      <c r="DF2368" s="18"/>
      <c r="DG2368" s="19"/>
      <c r="DH2368" s="19"/>
      <c r="DI2368" s="19"/>
    </row>
    <row r="2369" spans="1:113" s="4" customFormat="1" x14ac:dyDescent="0.25">
      <c r="A2369" s="28">
        <f t="shared" si="36"/>
        <v>15558</v>
      </c>
      <c r="D2369" s="121" t="s">
        <v>3256</v>
      </c>
      <c r="E2369" s="121">
        <v>2008</v>
      </c>
      <c r="F2369" s="121" t="s">
        <v>117</v>
      </c>
      <c r="G2369" s="121" t="s">
        <v>147</v>
      </c>
      <c r="H2369" s="121"/>
      <c r="I2369" s="121"/>
      <c r="J2369" s="121"/>
      <c r="K2369" s="121"/>
      <c r="L2369" s="121"/>
      <c r="M2369" s="121" t="s">
        <v>1885</v>
      </c>
      <c r="O2369" s="4" t="s">
        <v>3223</v>
      </c>
      <c r="P2369" s="4" t="s">
        <v>3175</v>
      </c>
      <c r="Q2369" s="4" t="s">
        <v>131</v>
      </c>
      <c r="R2369" s="4" t="s">
        <v>132</v>
      </c>
      <c r="S2369" s="4" t="s">
        <v>127</v>
      </c>
      <c r="Y2369" s="121" t="s">
        <v>1885</v>
      </c>
      <c r="AO2369" s="6"/>
      <c r="AP2369" s="12"/>
      <c r="AQ2369" s="12"/>
      <c r="AR2369" s="6"/>
      <c r="AS2369" s="6"/>
      <c r="AT2369" s="6"/>
      <c r="AU2369" s="6"/>
      <c r="AV2369" s="11"/>
      <c r="AW2369" s="14"/>
      <c r="AX2369" s="14"/>
      <c r="AY2369" s="11"/>
      <c r="AZ2369" s="11"/>
      <c r="BA2369" s="11"/>
      <c r="BB2369" s="11"/>
      <c r="BC2369" s="47" t="str">
        <f>IF(BF2369="","",MAX(BC$4:BC2368)+1)</f>
        <v/>
      </c>
      <c r="BD2369" s="15"/>
      <c r="BE2369" s="15"/>
      <c r="BF2369" s="121"/>
      <c r="BG2369" s="121"/>
      <c r="BH2369" s="121"/>
      <c r="BI2369" s="121"/>
      <c r="BJ2369" s="121"/>
      <c r="BK2369" s="121"/>
      <c r="BL2369" s="121"/>
      <c r="BM2369" s="121"/>
      <c r="BN2369" s="121"/>
      <c r="BO2369" s="121"/>
      <c r="BP2369" s="15"/>
      <c r="BQ2369" s="15"/>
      <c r="BR2369" s="15"/>
      <c r="BS2369" s="15"/>
      <c r="BT2369" s="15"/>
      <c r="BU2369" s="15"/>
      <c r="BV2369" s="15"/>
      <c r="BW2369" s="15"/>
      <c r="BX2369" s="15"/>
      <c r="BY2369" s="15"/>
      <c r="BZ2369" s="15"/>
      <c r="CA2369" s="15"/>
      <c r="CB2369" s="15"/>
      <c r="CC2369" s="15"/>
      <c r="CD2369" s="15"/>
      <c r="CE2369" s="15"/>
      <c r="CF2369" s="15"/>
      <c r="CG2369" s="15"/>
      <c r="CH2369" s="15"/>
      <c r="CI2369" s="15"/>
      <c r="CJ2369" s="15"/>
      <c r="CK2369" s="15"/>
      <c r="CL2369" s="15"/>
      <c r="CM2369" s="15"/>
      <c r="CN2369" s="15"/>
      <c r="CO2369" s="15"/>
      <c r="CP2369" s="15"/>
      <c r="CQ2369" s="16"/>
      <c r="CR2369" s="121" t="s">
        <v>147</v>
      </c>
      <c r="CS2369" s="17"/>
      <c r="CT2369" s="120"/>
      <c r="CU2369" s="149"/>
      <c r="CV2369" s="150"/>
      <c r="CW2369" s="151"/>
      <c r="CX2369" s="30"/>
      <c r="CY2369" s="30"/>
      <c r="CZ2369" s="151"/>
      <c r="DA2369" s="18"/>
      <c r="DB2369" s="18"/>
      <c r="DC2369" s="27"/>
      <c r="DD2369" s="18"/>
      <c r="DE2369" s="18"/>
      <c r="DF2369" s="18"/>
      <c r="DG2369" s="19"/>
      <c r="DH2369" s="19"/>
      <c r="DI2369" s="19"/>
    </row>
    <row r="2370" spans="1:113" s="4" customFormat="1" x14ac:dyDescent="0.25">
      <c r="A2370" s="28">
        <f t="shared" si="36"/>
        <v>15559</v>
      </c>
      <c r="D2370" s="121" t="s">
        <v>3257</v>
      </c>
      <c r="E2370" s="121">
        <v>2008</v>
      </c>
      <c r="F2370" s="121" t="s">
        <v>117</v>
      </c>
      <c r="G2370" s="121" t="s">
        <v>228</v>
      </c>
      <c r="H2370" s="121"/>
      <c r="I2370" s="121"/>
      <c r="J2370" s="121"/>
      <c r="K2370" s="121"/>
      <c r="L2370" s="121"/>
      <c r="M2370" s="121" t="s">
        <v>2310</v>
      </c>
      <c r="O2370" s="4" t="s">
        <v>3223</v>
      </c>
      <c r="P2370" s="4" t="s">
        <v>3175</v>
      </c>
      <c r="Q2370" s="4" t="s">
        <v>131</v>
      </c>
      <c r="R2370" s="4" t="s">
        <v>132</v>
      </c>
      <c r="S2370" s="4" t="s">
        <v>127</v>
      </c>
      <c r="Y2370" s="121" t="s">
        <v>2310</v>
      </c>
      <c r="AO2370" s="6"/>
      <c r="AP2370" s="12"/>
      <c r="AQ2370" s="12"/>
      <c r="AR2370" s="6"/>
      <c r="AS2370" s="6"/>
      <c r="AT2370" s="6"/>
      <c r="AU2370" s="6"/>
      <c r="AV2370" s="11"/>
      <c r="AW2370" s="14"/>
      <c r="AX2370" s="14"/>
      <c r="AY2370" s="11"/>
      <c r="AZ2370" s="11"/>
      <c r="BA2370" s="11"/>
      <c r="BB2370" s="11"/>
      <c r="BC2370" s="47" t="str">
        <f>IF(BF2370="","",MAX(BC$4:BC2369)+1)</f>
        <v/>
      </c>
      <c r="BD2370" s="15"/>
      <c r="BE2370" s="15"/>
      <c r="BF2370" s="121"/>
      <c r="BG2370" s="121"/>
      <c r="BH2370" s="121"/>
      <c r="BI2370" s="121"/>
      <c r="BJ2370" s="121"/>
      <c r="BK2370" s="121"/>
      <c r="BL2370" s="121"/>
      <c r="BM2370" s="121"/>
      <c r="BN2370" s="121"/>
      <c r="BO2370" s="121"/>
      <c r="BP2370" s="15"/>
      <c r="BQ2370" s="15"/>
      <c r="BR2370" s="15"/>
      <c r="BS2370" s="15"/>
      <c r="BT2370" s="15"/>
      <c r="BU2370" s="15"/>
      <c r="BV2370" s="15"/>
      <c r="BW2370" s="15"/>
      <c r="BX2370" s="15"/>
      <c r="BY2370" s="15"/>
      <c r="BZ2370" s="15"/>
      <c r="CA2370" s="15"/>
      <c r="CB2370" s="15"/>
      <c r="CC2370" s="15"/>
      <c r="CD2370" s="15"/>
      <c r="CE2370" s="15"/>
      <c r="CF2370" s="15"/>
      <c r="CG2370" s="15"/>
      <c r="CH2370" s="15"/>
      <c r="CI2370" s="15"/>
      <c r="CJ2370" s="15"/>
      <c r="CK2370" s="15"/>
      <c r="CL2370" s="15"/>
      <c r="CM2370" s="15"/>
      <c r="CN2370" s="15"/>
      <c r="CO2370" s="15"/>
      <c r="CP2370" s="15"/>
      <c r="CQ2370" s="16"/>
      <c r="CR2370" s="121" t="s">
        <v>228</v>
      </c>
      <c r="CS2370" s="17"/>
      <c r="CT2370" s="120"/>
      <c r="CU2370" s="149"/>
      <c r="CV2370" s="150"/>
      <c r="CW2370" s="151"/>
      <c r="CX2370" s="30"/>
      <c r="CY2370" s="30"/>
      <c r="CZ2370" s="151"/>
      <c r="DA2370" s="18"/>
      <c r="DB2370" s="18"/>
      <c r="DC2370" s="27"/>
      <c r="DD2370" s="18"/>
      <c r="DE2370" s="18"/>
      <c r="DF2370" s="18"/>
      <c r="DG2370" s="19"/>
      <c r="DH2370" s="19"/>
      <c r="DI2370" s="19"/>
    </row>
    <row r="2371" spans="1:113" s="4" customFormat="1" x14ac:dyDescent="0.25">
      <c r="A2371" s="28">
        <f t="shared" si="36"/>
        <v>15560</v>
      </c>
      <c r="D2371" s="121" t="s">
        <v>3258</v>
      </c>
      <c r="E2371" s="121">
        <v>2008</v>
      </c>
      <c r="F2371" s="121" t="s">
        <v>118</v>
      </c>
      <c r="G2371" s="121" t="s">
        <v>228</v>
      </c>
      <c r="H2371" s="121"/>
      <c r="I2371" s="121"/>
      <c r="J2371" s="121"/>
      <c r="K2371" s="121"/>
      <c r="L2371" s="121"/>
      <c r="M2371" s="121" t="s">
        <v>2310</v>
      </c>
      <c r="O2371" s="4" t="s">
        <v>3223</v>
      </c>
      <c r="P2371" s="4" t="s">
        <v>3175</v>
      </c>
      <c r="Q2371" s="4" t="s">
        <v>131</v>
      </c>
      <c r="R2371" s="4" t="s">
        <v>132</v>
      </c>
      <c r="S2371" s="4" t="s">
        <v>127</v>
      </c>
      <c r="Y2371" s="121" t="s">
        <v>2310</v>
      </c>
      <c r="AO2371" s="6"/>
      <c r="AP2371" s="12"/>
      <c r="AQ2371" s="12"/>
      <c r="AR2371" s="6"/>
      <c r="AS2371" s="6"/>
      <c r="AT2371" s="6"/>
      <c r="AU2371" s="6"/>
      <c r="AV2371" s="11"/>
      <c r="AW2371" s="14"/>
      <c r="AX2371" s="14"/>
      <c r="AY2371" s="11"/>
      <c r="AZ2371" s="11"/>
      <c r="BA2371" s="11"/>
      <c r="BB2371" s="11"/>
      <c r="BC2371" s="47" t="str">
        <f>IF(BF2371="","",MAX(BC$4:BC2370)+1)</f>
        <v/>
      </c>
      <c r="BD2371" s="15"/>
      <c r="BE2371" s="15"/>
      <c r="BF2371" s="121"/>
      <c r="BG2371" s="121"/>
      <c r="BH2371" s="121"/>
      <c r="BI2371" s="121"/>
      <c r="BJ2371" s="121"/>
      <c r="BK2371" s="121"/>
      <c r="BL2371" s="121"/>
      <c r="BM2371" s="121"/>
      <c r="BN2371" s="121"/>
      <c r="BO2371" s="121"/>
      <c r="BP2371" s="15"/>
      <c r="BQ2371" s="15"/>
      <c r="BR2371" s="15"/>
      <c r="BS2371" s="15"/>
      <c r="BT2371" s="15"/>
      <c r="BU2371" s="15"/>
      <c r="BV2371" s="15"/>
      <c r="BW2371" s="15"/>
      <c r="BX2371" s="15"/>
      <c r="BY2371" s="15"/>
      <c r="BZ2371" s="15"/>
      <c r="CA2371" s="15"/>
      <c r="CB2371" s="15"/>
      <c r="CC2371" s="15"/>
      <c r="CD2371" s="15"/>
      <c r="CE2371" s="15"/>
      <c r="CF2371" s="15"/>
      <c r="CG2371" s="15"/>
      <c r="CH2371" s="15"/>
      <c r="CI2371" s="15"/>
      <c r="CJ2371" s="15"/>
      <c r="CK2371" s="15"/>
      <c r="CL2371" s="15"/>
      <c r="CM2371" s="15"/>
      <c r="CN2371" s="15"/>
      <c r="CO2371" s="15"/>
      <c r="CP2371" s="15"/>
      <c r="CQ2371" s="16"/>
      <c r="CR2371" s="121" t="s">
        <v>228</v>
      </c>
      <c r="CS2371" s="17"/>
      <c r="CT2371" s="120"/>
      <c r="CU2371" s="149"/>
      <c r="CV2371" s="150"/>
      <c r="CW2371" s="151"/>
      <c r="CX2371" s="30"/>
      <c r="CY2371" s="30"/>
      <c r="CZ2371" s="151"/>
      <c r="DA2371" s="18"/>
      <c r="DB2371" s="18"/>
      <c r="DC2371" s="27"/>
      <c r="DD2371" s="18"/>
      <c r="DE2371" s="18"/>
      <c r="DF2371" s="18"/>
      <c r="DG2371" s="19"/>
      <c r="DH2371" s="19"/>
      <c r="DI2371" s="19"/>
    </row>
    <row r="2372" spans="1:113" s="4" customFormat="1" x14ac:dyDescent="0.25">
      <c r="A2372" s="28">
        <f t="shared" si="36"/>
        <v>15561</v>
      </c>
      <c r="D2372" s="121" t="s">
        <v>3259</v>
      </c>
      <c r="E2372" s="121">
        <v>2011</v>
      </c>
      <c r="F2372" s="121" t="s">
        <v>118</v>
      </c>
      <c r="G2372" s="121" t="s">
        <v>273</v>
      </c>
      <c r="H2372" s="121"/>
      <c r="I2372" s="121"/>
      <c r="J2372" s="121"/>
      <c r="K2372" s="121"/>
      <c r="L2372" s="121"/>
      <c r="M2372" s="121" t="s">
        <v>1820</v>
      </c>
      <c r="O2372" s="4" t="s">
        <v>3223</v>
      </c>
      <c r="P2372" s="4" t="s">
        <v>3175</v>
      </c>
      <c r="Q2372" s="4" t="s">
        <v>131</v>
      </c>
      <c r="R2372" s="4" t="s">
        <v>132</v>
      </c>
      <c r="S2372" s="4" t="s">
        <v>127</v>
      </c>
      <c r="Y2372" s="121" t="s">
        <v>1820</v>
      </c>
      <c r="AO2372" s="6"/>
      <c r="AP2372" s="12"/>
      <c r="AQ2372" s="12"/>
      <c r="AR2372" s="6"/>
      <c r="AS2372" s="6"/>
      <c r="AT2372" s="6"/>
      <c r="AU2372" s="6"/>
      <c r="AV2372" s="11"/>
      <c r="AW2372" s="14"/>
      <c r="AX2372" s="14"/>
      <c r="AY2372" s="11"/>
      <c r="AZ2372" s="11"/>
      <c r="BA2372" s="11"/>
      <c r="BB2372" s="11"/>
      <c r="BC2372" s="47" t="str">
        <f>IF(BF2372="","",MAX(BC$4:BC2371)+1)</f>
        <v/>
      </c>
      <c r="BD2372" s="15"/>
      <c r="BE2372" s="15"/>
      <c r="BF2372" s="121"/>
      <c r="BG2372" s="121"/>
      <c r="BH2372" s="121"/>
      <c r="BI2372" s="121"/>
      <c r="BJ2372" s="121"/>
      <c r="BK2372" s="121"/>
      <c r="BL2372" s="121"/>
      <c r="BM2372" s="121"/>
      <c r="BN2372" s="121"/>
      <c r="BO2372" s="121"/>
      <c r="BP2372" s="15"/>
      <c r="BQ2372" s="15"/>
      <c r="BR2372" s="15"/>
      <c r="BS2372" s="15"/>
      <c r="BT2372" s="15"/>
      <c r="BU2372" s="15"/>
      <c r="BV2372" s="15"/>
      <c r="BW2372" s="15"/>
      <c r="BX2372" s="15"/>
      <c r="BY2372" s="15"/>
      <c r="BZ2372" s="15"/>
      <c r="CA2372" s="15"/>
      <c r="CB2372" s="15"/>
      <c r="CC2372" s="15"/>
      <c r="CD2372" s="15"/>
      <c r="CE2372" s="15"/>
      <c r="CF2372" s="15"/>
      <c r="CG2372" s="15"/>
      <c r="CH2372" s="15"/>
      <c r="CI2372" s="15"/>
      <c r="CJ2372" s="15"/>
      <c r="CK2372" s="15"/>
      <c r="CL2372" s="15"/>
      <c r="CM2372" s="15"/>
      <c r="CN2372" s="15"/>
      <c r="CO2372" s="15"/>
      <c r="CP2372" s="15"/>
      <c r="CQ2372" s="16"/>
      <c r="CR2372" s="121" t="s">
        <v>273</v>
      </c>
      <c r="CS2372" s="17"/>
      <c r="CT2372" s="120"/>
      <c r="CU2372" s="149"/>
      <c r="CV2372" s="150"/>
      <c r="CW2372" s="151"/>
      <c r="CX2372" s="30"/>
      <c r="CY2372" s="30"/>
      <c r="CZ2372" s="151"/>
      <c r="DA2372" s="18"/>
      <c r="DB2372" s="18"/>
      <c r="DC2372" s="27"/>
      <c r="DD2372" s="18"/>
      <c r="DE2372" s="18"/>
      <c r="DF2372" s="18"/>
      <c r="DG2372" s="19"/>
      <c r="DH2372" s="19"/>
      <c r="DI2372" s="19"/>
    </row>
    <row r="2373" spans="1:113" s="4" customFormat="1" x14ac:dyDescent="0.25">
      <c r="A2373" s="28">
        <f t="shared" si="36"/>
        <v>15562</v>
      </c>
      <c r="D2373" s="121" t="s">
        <v>3260</v>
      </c>
      <c r="E2373" s="121">
        <v>2013</v>
      </c>
      <c r="F2373" s="121" t="s">
        <v>117</v>
      </c>
      <c r="G2373" s="121" t="s">
        <v>273</v>
      </c>
      <c r="H2373" s="121"/>
      <c r="I2373" s="121"/>
      <c r="J2373" s="121"/>
      <c r="K2373" s="121"/>
      <c r="L2373" s="121"/>
      <c r="M2373" s="121" t="s">
        <v>1820</v>
      </c>
      <c r="O2373" s="4" t="s">
        <v>3223</v>
      </c>
      <c r="P2373" s="4" t="s">
        <v>3175</v>
      </c>
      <c r="Q2373" s="4" t="s">
        <v>131</v>
      </c>
      <c r="R2373" s="4" t="s">
        <v>132</v>
      </c>
      <c r="S2373" s="4" t="s">
        <v>127</v>
      </c>
      <c r="Y2373" s="121" t="s">
        <v>1820</v>
      </c>
      <c r="AO2373" s="6"/>
      <c r="AP2373" s="12"/>
      <c r="AQ2373" s="12"/>
      <c r="AR2373" s="6"/>
      <c r="AS2373" s="6"/>
      <c r="AT2373" s="6"/>
      <c r="AU2373" s="6"/>
      <c r="AV2373" s="11"/>
      <c r="AW2373" s="14"/>
      <c r="AX2373" s="14"/>
      <c r="AY2373" s="11"/>
      <c r="AZ2373" s="11"/>
      <c r="BA2373" s="11"/>
      <c r="BB2373" s="11"/>
      <c r="BC2373" s="47" t="str">
        <f>IF(BF2373="","",MAX(BC$4:BC2372)+1)</f>
        <v/>
      </c>
      <c r="BD2373" s="15"/>
      <c r="BE2373" s="15"/>
      <c r="BF2373" s="121"/>
      <c r="BG2373" s="121"/>
      <c r="BH2373" s="121"/>
      <c r="BI2373" s="121"/>
      <c r="BJ2373" s="121"/>
      <c r="BK2373" s="121"/>
      <c r="BL2373" s="121"/>
      <c r="BM2373" s="121"/>
      <c r="BN2373" s="121"/>
      <c r="BO2373" s="121"/>
      <c r="BP2373" s="15"/>
      <c r="BQ2373" s="15"/>
      <c r="BR2373" s="15"/>
      <c r="BS2373" s="15"/>
      <c r="BT2373" s="15"/>
      <c r="BU2373" s="15"/>
      <c r="BV2373" s="15"/>
      <c r="BW2373" s="15"/>
      <c r="BX2373" s="15"/>
      <c r="BY2373" s="15"/>
      <c r="BZ2373" s="15"/>
      <c r="CA2373" s="15"/>
      <c r="CB2373" s="15"/>
      <c r="CC2373" s="15"/>
      <c r="CD2373" s="15"/>
      <c r="CE2373" s="15"/>
      <c r="CF2373" s="15"/>
      <c r="CG2373" s="15"/>
      <c r="CH2373" s="15"/>
      <c r="CI2373" s="15"/>
      <c r="CJ2373" s="15"/>
      <c r="CK2373" s="15"/>
      <c r="CL2373" s="15"/>
      <c r="CM2373" s="15"/>
      <c r="CN2373" s="15"/>
      <c r="CO2373" s="15"/>
      <c r="CP2373" s="15"/>
      <c r="CQ2373" s="16"/>
      <c r="CR2373" s="121" t="s">
        <v>273</v>
      </c>
      <c r="CS2373" s="17"/>
      <c r="CT2373" s="120"/>
      <c r="CU2373" s="149"/>
      <c r="CV2373" s="150"/>
      <c r="CW2373" s="151"/>
      <c r="CX2373" s="30"/>
      <c r="CY2373" s="30"/>
      <c r="CZ2373" s="151"/>
      <c r="DA2373" s="18"/>
      <c r="DB2373" s="18"/>
      <c r="DC2373" s="27"/>
      <c r="DD2373" s="18"/>
      <c r="DE2373" s="18"/>
      <c r="DF2373" s="18"/>
      <c r="DG2373" s="19"/>
      <c r="DH2373" s="19"/>
      <c r="DI2373" s="19"/>
    </row>
    <row r="2374" spans="1:113" s="4" customFormat="1" x14ac:dyDescent="0.25">
      <c r="A2374" s="28">
        <f t="shared" ref="A2374:A2431" si="37">A2373+1</f>
        <v>15563</v>
      </c>
      <c r="D2374" s="121" t="s">
        <v>3261</v>
      </c>
      <c r="E2374" s="121">
        <v>1996</v>
      </c>
      <c r="F2374" s="121" t="s">
        <v>118</v>
      </c>
      <c r="G2374" s="121" t="s">
        <v>387</v>
      </c>
      <c r="M2374" s="121" t="s">
        <v>387</v>
      </c>
      <c r="O2374" s="4" t="s">
        <v>3223</v>
      </c>
      <c r="P2374" s="4" t="s">
        <v>3175</v>
      </c>
      <c r="Q2374" s="4" t="s">
        <v>131</v>
      </c>
      <c r="R2374" s="4" t="s">
        <v>132</v>
      </c>
      <c r="S2374" s="4" t="s">
        <v>127</v>
      </c>
      <c r="Y2374" s="121" t="s">
        <v>387</v>
      </c>
      <c r="AO2374" s="6"/>
      <c r="AP2374" s="12"/>
      <c r="AQ2374" s="12"/>
      <c r="AR2374" s="6"/>
      <c r="AS2374" s="6"/>
      <c r="AT2374" s="6"/>
      <c r="AU2374" s="6"/>
      <c r="AV2374" s="11"/>
      <c r="AW2374" s="14"/>
      <c r="AX2374" s="14"/>
      <c r="AY2374" s="11"/>
      <c r="AZ2374" s="11"/>
      <c r="BA2374" s="11"/>
      <c r="BB2374" s="11"/>
      <c r="BC2374" s="47" t="str">
        <f>IF(BF2374="","",MAX(BC$4:BC2373)+1)</f>
        <v/>
      </c>
      <c r="BD2374" s="15"/>
      <c r="BE2374" s="15"/>
      <c r="BF2374" s="121"/>
      <c r="BG2374" s="121"/>
      <c r="BH2374" s="121"/>
      <c r="BI2374" s="121"/>
      <c r="BJ2374" s="121"/>
      <c r="BK2374" s="121"/>
      <c r="BL2374" s="121"/>
      <c r="BM2374" s="121"/>
      <c r="BN2374" s="121"/>
      <c r="BO2374" s="121"/>
      <c r="BP2374" s="15"/>
      <c r="BQ2374" s="15"/>
      <c r="BR2374" s="15"/>
      <c r="BS2374" s="15"/>
      <c r="BT2374" s="15"/>
      <c r="BU2374" s="15"/>
      <c r="BV2374" s="15"/>
      <c r="BW2374" s="15"/>
      <c r="BX2374" s="15"/>
      <c r="BY2374" s="15"/>
      <c r="BZ2374" s="15"/>
      <c r="CA2374" s="15"/>
      <c r="CB2374" s="15"/>
      <c r="CC2374" s="15"/>
      <c r="CD2374" s="15"/>
      <c r="CE2374" s="15"/>
      <c r="CF2374" s="15"/>
      <c r="CG2374" s="15"/>
      <c r="CH2374" s="15"/>
      <c r="CI2374" s="15"/>
      <c r="CJ2374" s="15"/>
      <c r="CK2374" s="15"/>
      <c r="CL2374" s="15"/>
      <c r="CM2374" s="15"/>
      <c r="CN2374" s="15"/>
      <c r="CO2374" s="15"/>
      <c r="CP2374" s="15"/>
      <c r="CQ2374" s="16"/>
      <c r="CR2374" s="121" t="s">
        <v>387</v>
      </c>
      <c r="CS2374" s="17"/>
      <c r="CT2374" s="120"/>
      <c r="CU2374" s="149"/>
      <c r="CV2374" s="150"/>
      <c r="CW2374" s="151"/>
      <c r="CX2374" s="30"/>
      <c r="CY2374" s="30"/>
      <c r="CZ2374" s="151"/>
      <c r="DA2374" s="18"/>
      <c r="DB2374" s="18"/>
      <c r="DC2374" s="27"/>
      <c r="DD2374" s="18"/>
      <c r="DE2374" s="18"/>
      <c r="DF2374" s="18"/>
      <c r="DG2374" s="19"/>
      <c r="DH2374" s="19"/>
      <c r="DI2374" s="19"/>
    </row>
    <row r="2375" spans="1:113" s="4" customFormat="1" x14ac:dyDescent="0.25">
      <c r="A2375" s="28">
        <f t="shared" si="37"/>
        <v>15564</v>
      </c>
      <c r="D2375" s="121" t="s">
        <v>3262</v>
      </c>
      <c r="E2375" s="121">
        <v>1999</v>
      </c>
      <c r="F2375" s="121" t="s">
        <v>118</v>
      </c>
      <c r="G2375" s="121" t="s">
        <v>387</v>
      </c>
      <c r="M2375" s="121" t="s">
        <v>387</v>
      </c>
      <c r="O2375" s="4" t="s">
        <v>3223</v>
      </c>
      <c r="P2375" s="4" t="s">
        <v>3175</v>
      </c>
      <c r="Q2375" s="4" t="s">
        <v>131</v>
      </c>
      <c r="R2375" s="4" t="s">
        <v>132</v>
      </c>
      <c r="S2375" s="4" t="s">
        <v>127</v>
      </c>
      <c r="Y2375" s="121" t="s">
        <v>387</v>
      </c>
      <c r="AO2375" s="6"/>
      <c r="AP2375" s="12"/>
      <c r="AQ2375" s="12"/>
      <c r="AR2375" s="6"/>
      <c r="AS2375" s="6"/>
      <c r="AT2375" s="6"/>
      <c r="AU2375" s="6"/>
      <c r="AV2375" s="11"/>
      <c r="AW2375" s="14"/>
      <c r="AX2375" s="14"/>
      <c r="AY2375" s="11"/>
      <c r="AZ2375" s="11"/>
      <c r="BA2375" s="11"/>
      <c r="BB2375" s="11"/>
      <c r="BC2375" s="47" t="str">
        <f>IF(BF2375="","",MAX(BC$4:BC2374)+1)</f>
        <v/>
      </c>
      <c r="BD2375" s="15"/>
      <c r="BE2375" s="15"/>
      <c r="BF2375" s="121"/>
      <c r="BG2375" s="121"/>
      <c r="BH2375" s="121"/>
      <c r="BI2375" s="121"/>
      <c r="BJ2375" s="121"/>
      <c r="BK2375" s="121"/>
      <c r="BL2375" s="121"/>
      <c r="BM2375" s="121"/>
      <c r="BN2375" s="121"/>
      <c r="BO2375" s="121"/>
      <c r="BP2375" s="15"/>
      <c r="BQ2375" s="15"/>
      <c r="BR2375" s="15"/>
      <c r="BS2375" s="15"/>
      <c r="BT2375" s="15"/>
      <c r="BU2375" s="15"/>
      <c r="BV2375" s="15"/>
      <c r="BW2375" s="15"/>
      <c r="BX2375" s="15"/>
      <c r="BY2375" s="15"/>
      <c r="BZ2375" s="15"/>
      <c r="CA2375" s="15"/>
      <c r="CB2375" s="15"/>
      <c r="CC2375" s="15"/>
      <c r="CD2375" s="15"/>
      <c r="CE2375" s="15"/>
      <c r="CF2375" s="15"/>
      <c r="CG2375" s="15"/>
      <c r="CH2375" s="15"/>
      <c r="CI2375" s="15"/>
      <c r="CJ2375" s="15"/>
      <c r="CK2375" s="15"/>
      <c r="CL2375" s="15"/>
      <c r="CM2375" s="15"/>
      <c r="CN2375" s="15"/>
      <c r="CO2375" s="15"/>
      <c r="CP2375" s="15"/>
      <c r="CQ2375" s="16"/>
      <c r="CR2375" s="121" t="s">
        <v>387</v>
      </c>
      <c r="CS2375" s="17"/>
      <c r="CT2375" s="120"/>
      <c r="CU2375" s="149"/>
      <c r="CV2375" s="150"/>
      <c r="CW2375" s="151"/>
      <c r="CX2375" s="30"/>
      <c r="CY2375" s="30"/>
      <c r="CZ2375" s="151"/>
      <c r="DA2375" s="18"/>
      <c r="DB2375" s="18"/>
      <c r="DC2375" s="27"/>
      <c r="DD2375" s="18"/>
      <c r="DE2375" s="18"/>
      <c r="DF2375" s="18"/>
      <c r="DG2375" s="19"/>
      <c r="DH2375" s="19"/>
      <c r="DI2375" s="19"/>
    </row>
    <row r="2376" spans="1:113" s="4" customFormat="1" x14ac:dyDescent="0.25">
      <c r="A2376" s="28">
        <f t="shared" si="37"/>
        <v>15565</v>
      </c>
      <c r="D2376" s="121" t="s">
        <v>3263</v>
      </c>
      <c r="E2376" s="121">
        <v>2004</v>
      </c>
      <c r="F2376" s="121" t="s">
        <v>117</v>
      </c>
      <c r="G2376" s="121" t="s">
        <v>147</v>
      </c>
      <c r="M2376" s="121" t="s">
        <v>1885</v>
      </c>
      <c r="O2376" s="4" t="s">
        <v>3223</v>
      </c>
      <c r="P2376" s="4" t="s">
        <v>3175</v>
      </c>
      <c r="Q2376" s="4" t="s">
        <v>131</v>
      </c>
      <c r="R2376" s="4" t="s">
        <v>132</v>
      </c>
      <c r="S2376" s="4" t="s">
        <v>127</v>
      </c>
      <c r="Y2376" s="121" t="s">
        <v>1885</v>
      </c>
      <c r="AO2376" s="6"/>
      <c r="AP2376" s="12"/>
      <c r="AQ2376" s="12"/>
      <c r="AR2376" s="6"/>
      <c r="AS2376" s="6"/>
      <c r="AT2376" s="6"/>
      <c r="AU2376" s="6"/>
      <c r="AV2376" s="11"/>
      <c r="AW2376" s="14"/>
      <c r="AX2376" s="14"/>
      <c r="AY2376" s="11"/>
      <c r="AZ2376" s="11"/>
      <c r="BA2376" s="11"/>
      <c r="BB2376" s="11"/>
      <c r="BC2376" s="47" t="str">
        <f>IF(BF2376="","",MAX(BC$4:BC2375)+1)</f>
        <v/>
      </c>
      <c r="BD2376" s="15"/>
      <c r="BE2376" s="15"/>
      <c r="BF2376" s="121"/>
      <c r="BG2376" s="121"/>
      <c r="BH2376" s="121"/>
      <c r="BI2376" s="121"/>
      <c r="BJ2376" s="121"/>
      <c r="BK2376" s="121"/>
      <c r="BL2376" s="121"/>
      <c r="BM2376" s="121"/>
      <c r="BN2376" s="121"/>
      <c r="BO2376" s="121"/>
      <c r="BP2376" s="15"/>
      <c r="BQ2376" s="15"/>
      <c r="BR2376" s="15"/>
      <c r="BS2376" s="15"/>
      <c r="BT2376" s="15"/>
      <c r="BU2376" s="15"/>
      <c r="BV2376" s="15"/>
      <c r="BW2376" s="15"/>
      <c r="BX2376" s="15"/>
      <c r="BY2376" s="15"/>
      <c r="BZ2376" s="15"/>
      <c r="CA2376" s="15"/>
      <c r="CB2376" s="15"/>
      <c r="CC2376" s="15"/>
      <c r="CD2376" s="15"/>
      <c r="CE2376" s="15"/>
      <c r="CF2376" s="15"/>
      <c r="CG2376" s="15"/>
      <c r="CH2376" s="15"/>
      <c r="CI2376" s="15"/>
      <c r="CJ2376" s="15"/>
      <c r="CK2376" s="15"/>
      <c r="CL2376" s="15"/>
      <c r="CM2376" s="15"/>
      <c r="CN2376" s="15"/>
      <c r="CO2376" s="15"/>
      <c r="CP2376" s="15"/>
      <c r="CQ2376" s="16"/>
      <c r="CR2376" s="121" t="s">
        <v>147</v>
      </c>
      <c r="CS2376" s="17"/>
      <c r="CT2376" s="120"/>
      <c r="CU2376" s="149"/>
      <c r="CV2376" s="150"/>
      <c r="CW2376" s="151"/>
      <c r="CX2376" s="30"/>
      <c r="CY2376" s="30"/>
      <c r="CZ2376" s="151"/>
      <c r="DA2376" s="18"/>
      <c r="DB2376" s="18"/>
      <c r="DC2376" s="27"/>
      <c r="DD2376" s="18"/>
      <c r="DE2376" s="18"/>
      <c r="DF2376" s="18"/>
      <c r="DG2376" s="19"/>
      <c r="DH2376" s="19"/>
      <c r="DI2376" s="19"/>
    </row>
    <row r="2377" spans="1:113" s="4" customFormat="1" x14ac:dyDescent="0.25">
      <c r="A2377" s="28">
        <f t="shared" si="37"/>
        <v>15566</v>
      </c>
      <c r="D2377" s="121" t="s">
        <v>3264</v>
      </c>
      <c r="E2377" s="121">
        <v>2008</v>
      </c>
      <c r="F2377" s="121" t="s">
        <v>117</v>
      </c>
      <c r="G2377" s="121" t="s">
        <v>302</v>
      </c>
      <c r="M2377" s="121" t="s">
        <v>302</v>
      </c>
      <c r="O2377" s="4" t="s">
        <v>3223</v>
      </c>
      <c r="P2377" s="4" t="s">
        <v>3175</v>
      </c>
      <c r="Q2377" s="4" t="s">
        <v>131</v>
      </c>
      <c r="R2377" s="4" t="s">
        <v>132</v>
      </c>
      <c r="S2377" s="4" t="s">
        <v>127</v>
      </c>
      <c r="Y2377" s="121" t="s">
        <v>302</v>
      </c>
      <c r="AO2377" s="6"/>
      <c r="AP2377" s="12"/>
      <c r="AQ2377" s="12"/>
      <c r="AR2377" s="6"/>
      <c r="AS2377" s="6"/>
      <c r="AT2377" s="6"/>
      <c r="AU2377" s="6"/>
      <c r="AV2377" s="11"/>
      <c r="AW2377" s="14"/>
      <c r="AX2377" s="14"/>
      <c r="AY2377" s="11"/>
      <c r="AZ2377" s="11"/>
      <c r="BA2377" s="11"/>
      <c r="BB2377" s="11"/>
      <c r="BC2377" s="47" t="str">
        <f>IF(BF2377="","",MAX(BC$4:BC2376)+1)</f>
        <v/>
      </c>
      <c r="BD2377" s="15"/>
      <c r="BE2377" s="15"/>
      <c r="BF2377" s="121"/>
      <c r="BG2377" s="121"/>
      <c r="BH2377" s="121"/>
      <c r="BI2377" s="121"/>
      <c r="BJ2377" s="121"/>
      <c r="BK2377" s="121"/>
      <c r="BL2377" s="121"/>
      <c r="BM2377" s="121"/>
      <c r="BN2377" s="121"/>
      <c r="BO2377" s="121"/>
      <c r="BP2377" s="15"/>
      <c r="BQ2377" s="15"/>
      <c r="BR2377" s="15"/>
      <c r="BS2377" s="15"/>
      <c r="BT2377" s="15"/>
      <c r="BU2377" s="15"/>
      <c r="BV2377" s="15"/>
      <c r="BW2377" s="15"/>
      <c r="BX2377" s="15"/>
      <c r="BY2377" s="15"/>
      <c r="BZ2377" s="15"/>
      <c r="CA2377" s="15"/>
      <c r="CB2377" s="15"/>
      <c r="CC2377" s="15"/>
      <c r="CD2377" s="15"/>
      <c r="CE2377" s="15"/>
      <c r="CF2377" s="15"/>
      <c r="CG2377" s="15"/>
      <c r="CH2377" s="15"/>
      <c r="CI2377" s="15"/>
      <c r="CJ2377" s="15"/>
      <c r="CK2377" s="15"/>
      <c r="CL2377" s="15"/>
      <c r="CM2377" s="15"/>
      <c r="CN2377" s="15"/>
      <c r="CO2377" s="15"/>
      <c r="CP2377" s="15"/>
      <c r="CQ2377" s="16"/>
      <c r="CR2377" s="121" t="s">
        <v>302</v>
      </c>
      <c r="CS2377" s="17"/>
      <c r="CT2377" s="120"/>
      <c r="CU2377" s="149"/>
      <c r="CV2377" s="150"/>
      <c r="CW2377" s="151"/>
      <c r="CX2377" s="30"/>
      <c r="CY2377" s="30"/>
      <c r="CZ2377" s="151"/>
      <c r="DA2377" s="18"/>
      <c r="DB2377" s="18"/>
      <c r="DC2377" s="27"/>
      <c r="DD2377" s="18"/>
      <c r="DE2377" s="18"/>
      <c r="DF2377" s="18"/>
      <c r="DG2377" s="19"/>
      <c r="DH2377" s="19"/>
      <c r="DI2377" s="19"/>
    </row>
    <row r="2378" spans="1:113" s="4" customFormat="1" x14ac:dyDescent="0.25">
      <c r="A2378" s="28">
        <f t="shared" si="37"/>
        <v>15567</v>
      </c>
      <c r="D2378" s="121" t="s">
        <v>3265</v>
      </c>
      <c r="E2378" s="121">
        <v>2010</v>
      </c>
      <c r="F2378" s="121" t="s">
        <v>118</v>
      </c>
      <c r="G2378" s="121" t="s">
        <v>302</v>
      </c>
      <c r="M2378" s="121" t="s">
        <v>302</v>
      </c>
      <c r="O2378" s="4" t="s">
        <v>3223</v>
      </c>
      <c r="P2378" s="4" t="s">
        <v>3175</v>
      </c>
      <c r="Q2378" s="4" t="s">
        <v>131</v>
      </c>
      <c r="R2378" s="4" t="s">
        <v>132</v>
      </c>
      <c r="S2378" s="4" t="s">
        <v>127</v>
      </c>
      <c r="Y2378" s="121" t="s">
        <v>302</v>
      </c>
      <c r="AO2378" s="6"/>
      <c r="AP2378" s="12"/>
      <c r="AQ2378" s="12"/>
      <c r="AR2378" s="6"/>
      <c r="AS2378" s="6"/>
      <c r="AT2378" s="6"/>
      <c r="AU2378" s="6"/>
      <c r="AV2378" s="11"/>
      <c r="AW2378" s="14"/>
      <c r="AX2378" s="14"/>
      <c r="AY2378" s="11"/>
      <c r="AZ2378" s="11"/>
      <c r="BA2378" s="11"/>
      <c r="BB2378" s="11"/>
      <c r="BC2378" s="47" t="str">
        <f>IF(BF2378="","",MAX(BC$4:BC2377)+1)</f>
        <v/>
      </c>
      <c r="BD2378" s="15"/>
      <c r="BE2378" s="15"/>
      <c r="BF2378" s="121"/>
      <c r="BG2378" s="121"/>
      <c r="BH2378" s="121"/>
      <c r="BI2378" s="121"/>
      <c r="BJ2378" s="121"/>
      <c r="BK2378" s="121"/>
      <c r="BL2378" s="121"/>
      <c r="BM2378" s="121"/>
      <c r="BN2378" s="121"/>
      <c r="BO2378" s="121"/>
      <c r="BP2378" s="15"/>
      <c r="BQ2378" s="15"/>
      <c r="BR2378" s="15"/>
      <c r="BS2378" s="15"/>
      <c r="BT2378" s="15"/>
      <c r="BU2378" s="15"/>
      <c r="BV2378" s="15"/>
      <c r="BW2378" s="15"/>
      <c r="BX2378" s="15"/>
      <c r="BY2378" s="15"/>
      <c r="BZ2378" s="15"/>
      <c r="CA2378" s="15"/>
      <c r="CB2378" s="15"/>
      <c r="CC2378" s="15"/>
      <c r="CD2378" s="15"/>
      <c r="CE2378" s="15"/>
      <c r="CF2378" s="15"/>
      <c r="CG2378" s="15"/>
      <c r="CH2378" s="15"/>
      <c r="CI2378" s="15"/>
      <c r="CJ2378" s="15"/>
      <c r="CK2378" s="15"/>
      <c r="CL2378" s="15"/>
      <c r="CM2378" s="15"/>
      <c r="CN2378" s="15"/>
      <c r="CO2378" s="15"/>
      <c r="CP2378" s="15"/>
      <c r="CQ2378" s="16"/>
      <c r="CR2378" s="121" t="s">
        <v>302</v>
      </c>
      <c r="CS2378" s="17"/>
      <c r="CT2378" s="120"/>
      <c r="CU2378" s="149"/>
      <c r="CV2378" s="150"/>
      <c r="CW2378" s="151"/>
      <c r="CX2378" s="30"/>
      <c r="CY2378" s="30"/>
      <c r="CZ2378" s="151"/>
      <c r="DA2378" s="18"/>
      <c r="DB2378" s="18"/>
      <c r="DC2378" s="27"/>
      <c r="DD2378" s="18"/>
      <c r="DE2378" s="18"/>
      <c r="DF2378" s="18"/>
      <c r="DG2378" s="19"/>
      <c r="DH2378" s="19"/>
      <c r="DI2378" s="19"/>
    </row>
    <row r="2379" spans="1:113" s="4" customFormat="1" x14ac:dyDescent="0.25">
      <c r="A2379" s="28">
        <f t="shared" si="37"/>
        <v>15568</v>
      </c>
      <c r="D2379" s="121" t="s">
        <v>3266</v>
      </c>
      <c r="E2379" s="121">
        <v>2014</v>
      </c>
      <c r="F2379" s="121" t="s">
        <v>117</v>
      </c>
      <c r="G2379" s="121" t="s">
        <v>273</v>
      </c>
      <c r="M2379" s="121" t="s">
        <v>1820</v>
      </c>
      <c r="O2379" s="4" t="s">
        <v>3223</v>
      </c>
      <c r="P2379" s="4" t="s">
        <v>3175</v>
      </c>
      <c r="Q2379" s="4" t="s">
        <v>131</v>
      </c>
      <c r="R2379" s="4" t="s">
        <v>132</v>
      </c>
      <c r="S2379" s="4" t="s">
        <v>127</v>
      </c>
      <c r="Y2379" s="121" t="s">
        <v>1820</v>
      </c>
      <c r="AO2379" s="6"/>
      <c r="AP2379" s="12"/>
      <c r="AQ2379" s="12"/>
      <c r="AR2379" s="6"/>
      <c r="AS2379" s="6"/>
      <c r="AT2379" s="6"/>
      <c r="AU2379" s="6"/>
      <c r="AV2379" s="11"/>
      <c r="AW2379" s="14"/>
      <c r="AX2379" s="14"/>
      <c r="AY2379" s="11"/>
      <c r="AZ2379" s="11"/>
      <c r="BA2379" s="11"/>
      <c r="BB2379" s="11"/>
      <c r="BC2379" s="47" t="str">
        <f>IF(BF2379="","",MAX(BC$4:BC2378)+1)</f>
        <v/>
      </c>
      <c r="BD2379" s="15"/>
      <c r="BE2379" s="15"/>
      <c r="BF2379" s="121"/>
      <c r="BG2379" s="121"/>
      <c r="BH2379" s="121"/>
      <c r="BI2379" s="121"/>
      <c r="BJ2379" s="121"/>
      <c r="BK2379" s="121"/>
      <c r="BL2379" s="121"/>
      <c r="BM2379" s="121"/>
      <c r="BN2379" s="121"/>
      <c r="BO2379" s="121"/>
      <c r="BP2379" s="15"/>
      <c r="BQ2379" s="15"/>
      <c r="BR2379" s="15"/>
      <c r="BS2379" s="15"/>
      <c r="BT2379" s="15"/>
      <c r="BU2379" s="15"/>
      <c r="BV2379" s="15"/>
      <c r="BW2379" s="15"/>
      <c r="BX2379" s="15"/>
      <c r="BY2379" s="15"/>
      <c r="BZ2379" s="15"/>
      <c r="CA2379" s="15"/>
      <c r="CB2379" s="15"/>
      <c r="CC2379" s="15"/>
      <c r="CD2379" s="15"/>
      <c r="CE2379" s="15"/>
      <c r="CF2379" s="15"/>
      <c r="CG2379" s="15"/>
      <c r="CH2379" s="15"/>
      <c r="CI2379" s="15"/>
      <c r="CJ2379" s="15"/>
      <c r="CK2379" s="15"/>
      <c r="CL2379" s="15"/>
      <c r="CM2379" s="15"/>
      <c r="CN2379" s="15"/>
      <c r="CO2379" s="15"/>
      <c r="CP2379" s="15"/>
      <c r="CQ2379" s="16"/>
      <c r="CR2379" s="121" t="s">
        <v>273</v>
      </c>
      <c r="CS2379" s="17"/>
      <c r="CT2379" s="120"/>
      <c r="CU2379" s="149"/>
      <c r="CV2379" s="150"/>
      <c r="CW2379" s="151"/>
      <c r="CX2379" s="30"/>
      <c r="CY2379" s="30"/>
      <c r="CZ2379" s="151"/>
      <c r="DA2379" s="18"/>
      <c r="DB2379" s="18"/>
      <c r="DC2379" s="27"/>
      <c r="DD2379" s="18"/>
      <c r="DE2379" s="18"/>
      <c r="DF2379" s="18"/>
      <c r="DG2379" s="19"/>
      <c r="DH2379" s="19"/>
      <c r="DI2379" s="19"/>
    </row>
    <row r="2380" spans="1:113" s="4" customFormat="1" x14ac:dyDescent="0.25">
      <c r="A2380" s="28">
        <f t="shared" si="37"/>
        <v>15569</v>
      </c>
      <c r="D2380" s="121" t="s">
        <v>3267</v>
      </c>
      <c r="E2380" s="121">
        <v>2002</v>
      </c>
      <c r="F2380" s="121" t="s">
        <v>118</v>
      </c>
      <c r="G2380" s="121" t="s">
        <v>147</v>
      </c>
      <c r="M2380" s="121" t="s">
        <v>1885</v>
      </c>
      <c r="O2380" s="4" t="s">
        <v>3223</v>
      </c>
      <c r="P2380" s="4" t="s">
        <v>3175</v>
      </c>
      <c r="Q2380" s="4" t="s">
        <v>131</v>
      </c>
      <c r="R2380" s="4" t="s">
        <v>132</v>
      </c>
      <c r="S2380" s="4" t="s">
        <v>127</v>
      </c>
      <c r="Y2380" s="121" t="s">
        <v>1885</v>
      </c>
      <c r="AO2380" s="6"/>
      <c r="AP2380" s="12"/>
      <c r="AQ2380" s="12"/>
      <c r="AR2380" s="6"/>
      <c r="AS2380" s="6"/>
      <c r="AT2380" s="6"/>
      <c r="AU2380" s="6"/>
      <c r="AV2380" s="11"/>
      <c r="AW2380" s="14"/>
      <c r="AX2380" s="14"/>
      <c r="AY2380" s="11"/>
      <c r="AZ2380" s="11"/>
      <c r="BA2380" s="11"/>
      <c r="BB2380" s="11"/>
      <c r="BC2380" s="47" t="str">
        <f>IF(BF2380="","",MAX(BC$4:BC2379)+1)</f>
        <v/>
      </c>
      <c r="BD2380" s="15"/>
      <c r="BE2380" s="15"/>
      <c r="BF2380" s="121"/>
      <c r="BG2380" s="121"/>
      <c r="BH2380" s="121"/>
      <c r="BI2380" s="121"/>
      <c r="BJ2380" s="121"/>
      <c r="BK2380" s="121"/>
      <c r="BL2380" s="121"/>
      <c r="BM2380" s="121"/>
      <c r="BN2380" s="121"/>
      <c r="BO2380" s="121"/>
      <c r="BP2380" s="15"/>
      <c r="BQ2380" s="15"/>
      <c r="BR2380" s="15"/>
      <c r="BS2380" s="15"/>
      <c r="BT2380" s="15"/>
      <c r="BU2380" s="15"/>
      <c r="BV2380" s="15"/>
      <c r="BW2380" s="15"/>
      <c r="BX2380" s="15"/>
      <c r="BY2380" s="15"/>
      <c r="BZ2380" s="15"/>
      <c r="CA2380" s="15"/>
      <c r="CB2380" s="15"/>
      <c r="CC2380" s="15"/>
      <c r="CD2380" s="15"/>
      <c r="CE2380" s="15"/>
      <c r="CF2380" s="15"/>
      <c r="CG2380" s="15"/>
      <c r="CH2380" s="15"/>
      <c r="CI2380" s="15"/>
      <c r="CJ2380" s="15"/>
      <c r="CK2380" s="15"/>
      <c r="CL2380" s="15"/>
      <c r="CM2380" s="15"/>
      <c r="CN2380" s="15"/>
      <c r="CO2380" s="15"/>
      <c r="CP2380" s="15"/>
      <c r="CQ2380" s="16"/>
      <c r="CR2380" s="121" t="s">
        <v>147</v>
      </c>
      <c r="CS2380" s="17"/>
      <c r="CT2380" s="120"/>
      <c r="CU2380" s="149"/>
      <c r="CV2380" s="150"/>
      <c r="CW2380" s="151"/>
      <c r="CX2380" s="30"/>
      <c r="CY2380" s="30"/>
      <c r="CZ2380" s="151"/>
      <c r="DA2380" s="18"/>
      <c r="DB2380" s="18"/>
      <c r="DC2380" s="27"/>
      <c r="DD2380" s="18"/>
      <c r="DE2380" s="18"/>
      <c r="DF2380" s="18"/>
      <c r="DG2380" s="19"/>
      <c r="DH2380" s="19"/>
      <c r="DI2380" s="19"/>
    </row>
    <row r="2381" spans="1:113" s="4" customFormat="1" x14ac:dyDescent="0.25">
      <c r="A2381" s="28">
        <f t="shared" si="37"/>
        <v>15570</v>
      </c>
      <c r="D2381" s="121" t="s">
        <v>3268</v>
      </c>
      <c r="E2381" s="121">
        <v>2009</v>
      </c>
      <c r="F2381" s="121" t="s">
        <v>117</v>
      </c>
      <c r="G2381" s="121" t="s">
        <v>147</v>
      </c>
      <c r="M2381" s="121" t="s">
        <v>1885</v>
      </c>
      <c r="O2381" s="4" t="s">
        <v>3223</v>
      </c>
      <c r="P2381" s="4" t="s">
        <v>3175</v>
      </c>
      <c r="Q2381" s="4" t="s">
        <v>131</v>
      </c>
      <c r="R2381" s="4" t="s">
        <v>132</v>
      </c>
      <c r="S2381" s="4" t="s">
        <v>127</v>
      </c>
      <c r="Y2381" s="121" t="s">
        <v>1885</v>
      </c>
      <c r="AO2381" s="6"/>
      <c r="AP2381" s="12"/>
      <c r="AQ2381" s="12"/>
      <c r="AR2381" s="6"/>
      <c r="AS2381" s="6"/>
      <c r="AT2381" s="6"/>
      <c r="AU2381" s="6"/>
      <c r="AV2381" s="11"/>
      <c r="AW2381" s="14"/>
      <c r="AX2381" s="14"/>
      <c r="AY2381" s="11"/>
      <c r="AZ2381" s="11"/>
      <c r="BA2381" s="11"/>
      <c r="BB2381" s="11"/>
      <c r="BC2381" s="47" t="str">
        <f>IF(BF2381="","",MAX(BC$4:BC2380)+1)</f>
        <v/>
      </c>
      <c r="BD2381" s="15"/>
      <c r="BE2381" s="15"/>
      <c r="BF2381" s="121"/>
      <c r="BG2381" s="121"/>
      <c r="BH2381" s="121"/>
      <c r="BI2381" s="121"/>
      <c r="BJ2381" s="121"/>
      <c r="BK2381" s="121"/>
      <c r="BL2381" s="121"/>
      <c r="BM2381" s="121"/>
      <c r="BN2381" s="121"/>
      <c r="BO2381" s="121"/>
      <c r="BP2381" s="15"/>
      <c r="BQ2381" s="15"/>
      <c r="BR2381" s="15"/>
      <c r="BS2381" s="15"/>
      <c r="BT2381" s="15"/>
      <c r="BU2381" s="15"/>
      <c r="BV2381" s="15"/>
      <c r="BW2381" s="15"/>
      <c r="BX2381" s="15"/>
      <c r="BY2381" s="15"/>
      <c r="BZ2381" s="15"/>
      <c r="CA2381" s="15"/>
      <c r="CB2381" s="15"/>
      <c r="CC2381" s="15"/>
      <c r="CD2381" s="15"/>
      <c r="CE2381" s="15"/>
      <c r="CF2381" s="15"/>
      <c r="CG2381" s="15"/>
      <c r="CH2381" s="15"/>
      <c r="CI2381" s="15"/>
      <c r="CJ2381" s="15"/>
      <c r="CK2381" s="15"/>
      <c r="CL2381" s="15"/>
      <c r="CM2381" s="15"/>
      <c r="CN2381" s="15"/>
      <c r="CO2381" s="15"/>
      <c r="CP2381" s="15"/>
      <c r="CQ2381" s="16"/>
      <c r="CR2381" s="121" t="s">
        <v>147</v>
      </c>
      <c r="CS2381" s="17"/>
      <c r="CT2381" s="120"/>
      <c r="CU2381" s="149"/>
      <c r="CV2381" s="150"/>
      <c r="CW2381" s="151"/>
      <c r="CX2381" s="30"/>
      <c r="CY2381" s="30"/>
      <c r="CZ2381" s="151"/>
      <c r="DA2381" s="18"/>
      <c r="DB2381" s="18"/>
      <c r="DC2381" s="27"/>
      <c r="DD2381" s="18"/>
      <c r="DE2381" s="18"/>
      <c r="DF2381" s="18"/>
      <c r="DG2381" s="19"/>
      <c r="DH2381" s="19"/>
      <c r="DI2381" s="19"/>
    </row>
    <row r="2382" spans="1:113" s="4" customFormat="1" x14ac:dyDescent="0.25">
      <c r="A2382" s="28">
        <f t="shared" si="37"/>
        <v>15571</v>
      </c>
      <c r="D2382" s="121" t="s">
        <v>3269</v>
      </c>
      <c r="E2382" s="121">
        <v>1962</v>
      </c>
      <c r="F2382" s="121" t="s">
        <v>118</v>
      </c>
      <c r="G2382" s="121" t="s">
        <v>1173</v>
      </c>
      <c r="L2382" s="4" t="s">
        <v>3271</v>
      </c>
      <c r="M2382" s="121" t="s">
        <v>127</v>
      </c>
      <c r="O2382" s="4" t="s">
        <v>3223</v>
      </c>
      <c r="P2382" s="4" t="s">
        <v>3175</v>
      </c>
      <c r="Q2382" s="4" t="s">
        <v>131</v>
      </c>
      <c r="R2382" s="4" t="s">
        <v>132</v>
      </c>
      <c r="S2382" s="4" t="s">
        <v>127</v>
      </c>
      <c r="Y2382" s="121" t="s">
        <v>1173</v>
      </c>
      <c r="AO2382" s="6"/>
      <c r="AP2382" s="12"/>
      <c r="AQ2382" s="12"/>
      <c r="AR2382" s="6"/>
      <c r="AS2382" s="6"/>
      <c r="AT2382" s="6"/>
      <c r="AU2382" s="6"/>
      <c r="AV2382" s="11"/>
      <c r="AW2382" s="14"/>
      <c r="AX2382" s="14"/>
      <c r="AY2382" s="11"/>
      <c r="AZ2382" s="11"/>
      <c r="BA2382" s="11"/>
      <c r="BB2382" s="11"/>
      <c r="BC2382" s="47" t="str">
        <f>IF(BF2382="","",MAX(BC$4:BC2381)+1)</f>
        <v/>
      </c>
      <c r="BD2382" s="15"/>
      <c r="BE2382" s="15"/>
      <c r="BF2382" s="15"/>
      <c r="BG2382" s="16"/>
      <c r="BH2382" s="15"/>
      <c r="BI2382" s="15"/>
      <c r="BJ2382" s="15"/>
      <c r="BK2382" s="15"/>
      <c r="BL2382" s="15"/>
      <c r="BM2382" s="15"/>
      <c r="BN2382" s="15"/>
      <c r="BO2382" s="15"/>
      <c r="BP2382" s="15"/>
      <c r="BQ2382" s="15"/>
      <c r="BR2382" s="15"/>
      <c r="BS2382" s="15"/>
      <c r="BT2382" s="15"/>
      <c r="BU2382" s="15"/>
      <c r="BV2382" s="15"/>
      <c r="BW2382" s="15"/>
      <c r="BX2382" s="15"/>
      <c r="BY2382" s="15"/>
      <c r="BZ2382" s="15"/>
      <c r="CA2382" s="15"/>
      <c r="CB2382" s="15"/>
      <c r="CC2382" s="15"/>
      <c r="CD2382" s="15"/>
      <c r="CE2382" s="15"/>
      <c r="CF2382" s="15"/>
      <c r="CG2382" s="15"/>
      <c r="CH2382" s="15"/>
      <c r="CI2382" s="15"/>
      <c r="CJ2382" s="15"/>
      <c r="CK2382" s="15"/>
      <c r="CL2382" s="15"/>
      <c r="CM2382" s="15"/>
      <c r="CN2382" s="15"/>
      <c r="CO2382" s="15"/>
      <c r="CP2382" s="15"/>
      <c r="CQ2382" s="16"/>
      <c r="CR2382" s="121" t="s">
        <v>1173</v>
      </c>
      <c r="CS2382" s="121">
        <v>1984</v>
      </c>
      <c r="CT2382" s="121" t="s">
        <v>181</v>
      </c>
      <c r="CU2382" s="149"/>
      <c r="CV2382" s="150"/>
      <c r="CW2382" s="151"/>
      <c r="CX2382" s="30"/>
      <c r="CY2382" s="30"/>
      <c r="CZ2382" s="151"/>
      <c r="DA2382" s="18"/>
      <c r="DB2382" s="18"/>
      <c r="DC2382" s="27"/>
      <c r="DD2382" s="18"/>
      <c r="DE2382" s="18"/>
      <c r="DF2382" s="18"/>
      <c r="DG2382" s="19"/>
      <c r="DH2382" s="19"/>
      <c r="DI2382" s="19"/>
    </row>
    <row r="2383" spans="1:113" s="4" customFormat="1" x14ac:dyDescent="0.25">
      <c r="A2383" s="28">
        <f t="shared" si="37"/>
        <v>15572</v>
      </c>
      <c r="D2383" s="121" t="s">
        <v>3270</v>
      </c>
      <c r="E2383" s="121">
        <v>1964</v>
      </c>
      <c r="F2383" s="121" t="s">
        <v>117</v>
      </c>
      <c r="G2383" s="121" t="s">
        <v>1173</v>
      </c>
      <c r="L2383" s="4" t="s">
        <v>213</v>
      </c>
      <c r="M2383" s="121" t="s">
        <v>127</v>
      </c>
      <c r="O2383" s="4" t="s">
        <v>3223</v>
      </c>
      <c r="P2383" s="4" t="s">
        <v>3175</v>
      </c>
      <c r="Q2383" s="4" t="s">
        <v>131</v>
      </c>
      <c r="R2383" s="4" t="s">
        <v>132</v>
      </c>
      <c r="S2383" s="4" t="s">
        <v>127</v>
      </c>
      <c r="Y2383" s="121" t="s">
        <v>1173</v>
      </c>
      <c r="AO2383" s="6"/>
      <c r="AP2383" s="12"/>
      <c r="AQ2383" s="12"/>
      <c r="AR2383" s="6"/>
      <c r="AS2383" s="6"/>
      <c r="AT2383" s="6"/>
      <c r="AU2383" s="6"/>
      <c r="AV2383" s="11"/>
      <c r="AW2383" s="14"/>
      <c r="AX2383" s="14"/>
      <c r="AY2383" s="11"/>
      <c r="AZ2383" s="11"/>
      <c r="BA2383" s="11"/>
      <c r="BB2383" s="11"/>
      <c r="BC2383" s="47" t="str">
        <f>IF(BF2383="","",MAX(BC$4:BC2382)+1)</f>
        <v/>
      </c>
      <c r="BD2383" s="15"/>
      <c r="BE2383" s="15"/>
      <c r="BF2383" s="15"/>
      <c r="BG2383" s="16"/>
      <c r="BH2383" s="15"/>
      <c r="BI2383" s="15"/>
      <c r="BJ2383" s="15"/>
      <c r="BK2383" s="15"/>
      <c r="BL2383" s="15"/>
      <c r="BM2383" s="15"/>
      <c r="BN2383" s="15"/>
      <c r="BO2383" s="15"/>
      <c r="BP2383" s="15"/>
      <c r="BQ2383" s="15"/>
      <c r="BR2383" s="15"/>
      <c r="BS2383" s="15"/>
      <c r="BT2383" s="15"/>
      <c r="BU2383" s="15"/>
      <c r="BV2383" s="15"/>
      <c r="BW2383" s="15"/>
      <c r="BX2383" s="15"/>
      <c r="BY2383" s="15"/>
      <c r="BZ2383" s="15"/>
      <c r="CA2383" s="15"/>
      <c r="CB2383" s="15"/>
      <c r="CC2383" s="15"/>
      <c r="CD2383" s="15"/>
      <c r="CE2383" s="15"/>
      <c r="CF2383" s="15"/>
      <c r="CG2383" s="15"/>
      <c r="CH2383" s="15"/>
      <c r="CI2383" s="15"/>
      <c r="CJ2383" s="15"/>
      <c r="CK2383" s="15"/>
      <c r="CL2383" s="15"/>
      <c r="CM2383" s="15"/>
      <c r="CN2383" s="15"/>
      <c r="CO2383" s="15"/>
      <c r="CP2383" s="15"/>
      <c r="CQ2383" s="16"/>
      <c r="CR2383" s="121" t="s">
        <v>1173</v>
      </c>
      <c r="CS2383" s="121">
        <v>1984</v>
      </c>
      <c r="CT2383" s="121" t="s">
        <v>180</v>
      </c>
      <c r="CU2383" s="149"/>
      <c r="CV2383" s="150"/>
      <c r="CW2383" s="151"/>
      <c r="CX2383" s="30"/>
      <c r="CY2383" s="30"/>
      <c r="CZ2383" s="151"/>
      <c r="DA2383" s="18"/>
      <c r="DB2383" s="18"/>
      <c r="DC2383" s="27"/>
      <c r="DD2383" s="18"/>
      <c r="DE2383" s="18"/>
      <c r="DF2383" s="18"/>
      <c r="DG2383" s="19"/>
      <c r="DH2383" s="19"/>
      <c r="DI2383" s="19"/>
    </row>
    <row r="2384" spans="1:113" s="80" customFormat="1" x14ac:dyDescent="0.25">
      <c r="A2384" s="28">
        <f t="shared" si="37"/>
        <v>15573</v>
      </c>
      <c r="D2384" s="214" t="s">
        <v>3272</v>
      </c>
      <c r="E2384" s="214">
        <v>1983</v>
      </c>
      <c r="F2384" s="214" t="s">
        <v>117</v>
      </c>
      <c r="G2384" s="80" t="s">
        <v>127</v>
      </c>
      <c r="J2384" s="80" t="s">
        <v>3282</v>
      </c>
      <c r="K2384" s="80" t="s">
        <v>274</v>
      </c>
      <c r="L2384" s="80" t="s">
        <v>3271</v>
      </c>
      <c r="M2384" s="122" t="s">
        <v>127</v>
      </c>
      <c r="O2384" s="80" t="s">
        <v>3284</v>
      </c>
      <c r="P2384" s="80" t="s">
        <v>3175</v>
      </c>
      <c r="Q2384" s="80" t="s">
        <v>131</v>
      </c>
      <c r="R2384" s="80" t="s">
        <v>132</v>
      </c>
      <c r="S2384" s="80" t="s">
        <v>127</v>
      </c>
      <c r="T2384" s="80" t="s">
        <v>2027</v>
      </c>
      <c r="U2384" s="80" t="s">
        <v>3284</v>
      </c>
      <c r="V2384" s="80" t="s">
        <v>3175</v>
      </c>
      <c r="W2384" s="80" t="s">
        <v>131</v>
      </c>
      <c r="X2384" s="80" t="s">
        <v>132</v>
      </c>
      <c r="Y2384" s="80" t="s">
        <v>127</v>
      </c>
      <c r="AP2384" s="88"/>
      <c r="AQ2384" s="88"/>
      <c r="AV2384" s="214" t="s">
        <v>228</v>
      </c>
      <c r="AW2384" s="214">
        <v>2005</v>
      </c>
      <c r="AX2384" s="214">
        <v>2010</v>
      </c>
      <c r="AY2384" s="214" t="s">
        <v>3273</v>
      </c>
      <c r="AZ2384" s="214" t="s">
        <v>350</v>
      </c>
      <c r="BC2384" s="47" t="str">
        <f>IF(BF2384="","",MAX(BC$4:BC2383)+1)</f>
        <v/>
      </c>
      <c r="BG2384" s="88"/>
      <c r="CQ2384" s="88"/>
      <c r="CS2384" s="88"/>
      <c r="CV2384" s="88"/>
      <c r="CX2384" s="88"/>
      <c r="CY2384" s="88"/>
      <c r="DC2384" s="92"/>
    </row>
    <row r="2385" spans="1:113" s="4" customFormat="1" x14ac:dyDescent="0.25">
      <c r="A2385" s="28">
        <f t="shared" si="37"/>
        <v>15574</v>
      </c>
      <c r="D2385" s="211" t="s">
        <v>3274</v>
      </c>
      <c r="E2385" s="211">
        <v>1983</v>
      </c>
      <c r="F2385" s="211" t="s">
        <v>118</v>
      </c>
      <c r="G2385" s="4" t="s">
        <v>127</v>
      </c>
      <c r="J2385" s="235" t="s">
        <v>3175</v>
      </c>
      <c r="K2385" s="4" t="s">
        <v>131</v>
      </c>
      <c r="L2385" s="4" t="s">
        <v>132</v>
      </c>
      <c r="M2385" s="4" t="s">
        <v>127</v>
      </c>
      <c r="O2385" s="4" t="s">
        <v>3284</v>
      </c>
      <c r="P2385" s="4" t="s">
        <v>3175</v>
      </c>
      <c r="Q2385" s="4" t="s">
        <v>131</v>
      </c>
      <c r="R2385" s="4" t="s">
        <v>132</v>
      </c>
      <c r="S2385" s="4" t="s">
        <v>127</v>
      </c>
      <c r="T2385" s="4" t="s">
        <v>2027</v>
      </c>
      <c r="U2385" s="4" t="s">
        <v>3284</v>
      </c>
      <c r="V2385" s="4" t="s">
        <v>3175</v>
      </c>
      <c r="W2385" s="4" t="s">
        <v>131</v>
      </c>
      <c r="X2385" s="4" t="s">
        <v>132</v>
      </c>
      <c r="Y2385" s="4" t="s">
        <v>127</v>
      </c>
      <c r="AO2385" s="6"/>
      <c r="AP2385" s="12"/>
      <c r="AQ2385" s="12"/>
      <c r="AR2385" s="6"/>
      <c r="AS2385" s="6"/>
      <c r="AT2385" s="6"/>
      <c r="AU2385" s="6"/>
      <c r="AV2385" s="211" t="s">
        <v>228</v>
      </c>
      <c r="AW2385" s="211">
        <v>2005</v>
      </c>
      <c r="AX2385" s="211">
        <v>2011</v>
      </c>
      <c r="AY2385" s="211" t="s">
        <v>148</v>
      </c>
      <c r="AZ2385" s="211" t="s">
        <v>350</v>
      </c>
      <c r="BA2385" s="11"/>
      <c r="BB2385" s="11"/>
      <c r="BC2385" s="47" t="str">
        <f>IF(BF2385="","",MAX(BC$4:BC2384)+1)</f>
        <v/>
      </c>
      <c r="BD2385" s="15"/>
      <c r="BE2385" s="15"/>
      <c r="BF2385" s="15"/>
      <c r="BG2385" s="16"/>
      <c r="BH2385" s="15"/>
      <c r="BI2385" s="15"/>
      <c r="BJ2385" s="15"/>
      <c r="BK2385" s="15"/>
      <c r="BL2385" s="15"/>
      <c r="BM2385" s="15"/>
      <c r="BN2385" s="15"/>
      <c r="BO2385" s="15"/>
      <c r="BP2385" s="15"/>
      <c r="BQ2385" s="15"/>
      <c r="BR2385" s="15"/>
      <c r="BS2385" s="15"/>
      <c r="BT2385" s="15"/>
      <c r="BU2385" s="15"/>
      <c r="BV2385" s="15"/>
      <c r="BW2385" s="15"/>
      <c r="BX2385" s="15"/>
      <c r="BY2385" s="15"/>
      <c r="BZ2385" s="15"/>
      <c r="CA2385" s="15"/>
      <c r="CB2385" s="15"/>
      <c r="CC2385" s="15"/>
      <c r="CD2385" s="15"/>
      <c r="CE2385" s="15"/>
      <c r="CF2385" s="15"/>
      <c r="CG2385" s="15"/>
      <c r="CH2385" s="15"/>
      <c r="CI2385" s="15"/>
      <c r="CJ2385" s="15"/>
      <c r="CK2385" s="15"/>
      <c r="CL2385" s="15"/>
      <c r="CM2385" s="15"/>
      <c r="CN2385" s="15"/>
      <c r="CO2385" s="15"/>
      <c r="CP2385" s="15"/>
      <c r="CQ2385" s="16"/>
      <c r="CR2385" s="120"/>
      <c r="CS2385" s="17"/>
      <c r="CT2385" s="120"/>
      <c r="CU2385" s="149"/>
      <c r="CV2385" s="150"/>
      <c r="CW2385" s="151"/>
      <c r="CX2385" s="30"/>
      <c r="CY2385" s="30"/>
      <c r="CZ2385" s="151"/>
      <c r="DA2385" s="18"/>
      <c r="DB2385" s="18"/>
      <c r="DC2385" s="27"/>
      <c r="DD2385" s="18"/>
      <c r="DE2385" s="18"/>
      <c r="DF2385" s="18"/>
      <c r="DG2385" s="19"/>
      <c r="DH2385" s="19"/>
      <c r="DI2385" s="19"/>
    </row>
    <row r="2386" spans="1:113" s="4" customFormat="1" x14ac:dyDescent="0.25">
      <c r="A2386" s="28">
        <f t="shared" si="37"/>
        <v>15575</v>
      </c>
      <c r="D2386" s="211" t="s">
        <v>1046</v>
      </c>
      <c r="E2386" s="211">
        <v>1987</v>
      </c>
      <c r="F2386" s="211" t="s">
        <v>117</v>
      </c>
      <c r="G2386" s="4" t="s">
        <v>127</v>
      </c>
      <c r="H2386" s="121"/>
      <c r="I2386" s="121"/>
      <c r="J2386" s="235" t="s">
        <v>3175</v>
      </c>
      <c r="K2386" s="4" t="s">
        <v>131</v>
      </c>
      <c r="L2386" s="4" t="s">
        <v>132</v>
      </c>
      <c r="M2386" s="4" t="s">
        <v>127</v>
      </c>
      <c r="O2386" s="4" t="s">
        <v>3284</v>
      </c>
      <c r="P2386" s="4" t="s">
        <v>3175</v>
      </c>
      <c r="Q2386" s="4" t="s">
        <v>131</v>
      </c>
      <c r="R2386" s="4" t="s">
        <v>132</v>
      </c>
      <c r="S2386" s="4" t="s">
        <v>127</v>
      </c>
      <c r="T2386" s="4" t="s">
        <v>3285</v>
      </c>
      <c r="U2386" s="4" t="s">
        <v>3284</v>
      </c>
      <c r="V2386" s="4" t="s">
        <v>3175</v>
      </c>
      <c r="W2386" s="4" t="s">
        <v>131</v>
      </c>
      <c r="X2386" s="4" t="s">
        <v>132</v>
      </c>
      <c r="Y2386" s="4" t="s">
        <v>127</v>
      </c>
      <c r="AO2386" s="6"/>
      <c r="AP2386" s="12"/>
      <c r="AQ2386" s="12"/>
      <c r="AR2386" s="6"/>
      <c r="AS2386" s="6"/>
      <c r="AT2386" s="6"/>
      <c r="AU2386" s="6"/>
      <c r="AV2386" s="211" t="s">
        <v>1891</v>
      </c>
      <c r="AW2386" s="211">
        <v>2014</v>
      </c>
      <c r="AX2386" s="211"/>
      <c r="AY2386" s="211" t="s">
        <v>715</v>
      </c>
      <c r="AZ2386" s="211" t="s">
        <v>190</v>
      </c>
      <c r="BA2386" s="11"/>
      <c r="BB2386" s="11"/>
      <c r="BC2386" s="47" t="str">
        <f>IF(BF2386="","",MAX(BC$4:BC2385)+1)</f>
        <v/>
      </c>
      <c r="BD2386" s="15"/>
      <c r="BE2386" s="15"/>
      <c r="BF2386" s="15"/>
      <c r="BG2386" s="16"/>
      <c r="BH2386" s="15"/>
      <c r="BI2386" s="15"/>
      <c r="BJ2386" s="15"/>
      <c r="BK2386" s="15"/>
      <c r="BL2386" s="15"/>
      <c r="BM2386" s="15"/>
      <c r="BN2386" s="15"/>
      <c r="BO2386" s="15"/>
      <c r="BP2386" s="15"/>
      <c r="BQ2386" s="15"/>
      <c r="BR2386" s="15"/>
      <c r="BS2386" s="15"/>
      <c r="BT2386" s="15"/>
      <c r="BU2386" s="15"/>
      <c r="BV2386" s="15"/>
      <c r="BW2386" s="15"/>
      <c r="BX2386" s="15"/>
      <c r="BY2386" s="15"/>
      <c r="BZ2386" s="15"/>
      <c r="CA2386" s="15"/>
      <c r="CB2386" s="15"/>
      <c r="CC2386" s="15"/>
      <c r="CD2386" s="15"/>
      <c r="CE2386" s="15"/>
      <c r="CF2386" s="15"/>
      <c r="CG2386" s="15"/>
      <c r="CH2386" s="15"/>
      <c r="CI2386" s="15"/>
      <c r="CJ2386" s="15"/>
      <c r="CK2386" s="15"/>
      <c r="CL2386" s="15"/>
      <c r="CM2386" s="15"/>
      <c r="CN2386" s="15"/>
      <c r="CO2386" s="15"/>
      <c r="CP2386" s="15"/>
      <c r="CQ2386" s="16"/>
      <c r="CR2386" s="120"/>
      <c r="CS2386" s="17"/>
      <c r="CT2386" s="120"/>
      <c r="CU2386" s="149"/>
      <c r="CV2386" s="150"/>
      <c r="CW2386" s="151"/>
      <c r="CX2386" s="30"/>
      <c r="CY2386" s="30"/>
      <c r="CZ2386" s="151"/>
      <c r="DA2386" s="18"/>
      <c r="DB2386" s="18"/>
      <c r="DC2386" s="27"/>
      <c r="DD2386" s="18"/>
      <c r="DE2386" s="18"/>
      <c r="DF2386" s="18"/>
      <c r="DG2386" s="19"/>
      <c r="DH2386" s="19"/>
      <c r="DI2386" s="19"/>
    </row>
    <row r="2387" spans="1:113" s="4" customFormat="1" x14ac:dyDescent="0.25">
      <c r="A2387" s="28">
        <f t="shared" si="37"/>
        <v>15576</v>
      </c>
      <c r="D2387" s="211" t="s">
        <v>3275</v>
      </c>
      <c r="E2387" s="211">
        <v>1984</v>
      </c>
      <c r="F2387" s="211" t="s">
        <v>118</v>
      </c>
      <c r="G2387" s="4" t="s">
        <v>127</v>
      </c>
      <c r="H2387" s="121"/>
      <c r="I2387" s="121"/>
      <c r="J2387" s="235" t="s">
        <v>3175</v>
      </c>
      <c r="K2387" s="4" t="s">
        <v>131</v>
      </c>
      <c r="L2387" s="4" t="s">
        <v>132</v>
      </c>
      <c r="M2387" s="4" t="s">
        <v>127</v>
      </c>
      <c r="O2387" s="4" t="s">
        <v>3284</v>
      </c>
      <c r="P2387" s="4" t="s">
        <v>3175</v>
      </c>
      <c r="Q2387" s="4" t="s">
        <v>131</v>
      </c>
      <c r="R2387" s="4" t="s">
        <v>132</v>
      </c>
      <c r="S2387" s="4" t="s">
        <v>127</v>
      </c>
      <c r="T2387" s="4" t="s">
        <v>3285</v>
      </c>
      <c r="U2387" s="4" t="s">
        <v>3284</v>
      </c>
      <c r="V2387" s="4" t="s">
        <v>3175</v>
      </c>
      <c r="W2387" s="4" t="s">
        <v>131</v>
      </c>
      <c r="X2387" s="4" t="s">
        <v>132</v>
      </c>
      <c r="Y2387" s="4" t="s">
        <v>127</v>
      </c>
      <c r="AO2387" s="6"/>
      <c r="AP2387" s="12"/>
      <c r="AQ2387" s="12"/>
      <c r="AR2387" s="6"/>
      <c r="AS2387" s="6"/>
      <c r="AT2387" s="6"/>
      <c r="AU2387" s="6"/>
      <c r="AV2387" s="211" t="s">
        <v>1891</v>
      </c>
      <c r="AW2387" s="211">
        <v>2014</v>
      </c>
      <c r="AX2387" s="211"/>
      <c r="AY2387" s="211" t="s">
        <v>3276</v>
      </c>
      <c r="AZ2387" s="211" t="s">
        <v>190</v>
      </c>
      <c r="BA2387" s="11"/>
      <c r="BB2387" s="11"/>
      <c r="BC2387" s="47" t="str">
        <f>IF(BF2387="","",MAX(BC$4:BC2386)+1)</f>
        <v/>
      </c>
      <c r="BD2387" s="15"/>
      <c r="BE2387" s="15"/>
      <c r="BF2387" s="15"/>
      <c r="BG2387" s="16"/>
      <c r="BH2387" s="15"/>
      <c r="BI2387" s="15"/>
      <c r="BJ2387" s="15"/>
      <c r="BK2387" s="15"/>
      <c r="BL2387" s="15"/>
      <c r="BM2387" s="15"/>
      <c r="BN2387" s="15"/>
      <c r="BO2387" s="15"/>
      <c r="BP2387" s="15"/>
      <c r="BQ2387" s="15"/>
      <c r="BR2387" s="15"/>
      <c r="BS2387" s="15"/>
      <c r="BT2387" s="15"/>
      <c r="BU2387" s="15"/>
      <c r="BV2387" s="15"/>
      <c r="BW2387" s="15"/>
      <c r="BX2387" s="15"/>
      <c r="BY2387" s="15"/>
      <c r="BZ2387" s="15"/>
      <c r="CA2387" s="15"/>
      <c r="CB2387" s="15"/>
      <c r="CC2387" s="15"/>
      <c r="CD2387" s="15"/>
      <c r="CE2387" s="15"/>
      <c r="CF2387" s="15"/>
      <c r="CG2387" s="15"/>
      <c r="CH2387" s="15"/>
      <c r="CI2387" s="15"/>
      <c r="CJ2387" s="15"/>
      <c r="CK2387" s="15"/>
      <c r="CL2387" s="15"/>
      <c r="CM2387" s="15"/>
      <c r="CN2387" s="15"/>
      <c r="CO2387" s="15"/>
      <c r="CP2387" s="15"/>
      <c r="CQ2387" s="16"/>
      <c r="CR2387" s="120"/>
      <c r="CS2387" s="17"/>
      <c r="CT2387" s="120"/>
      <c r="CU2387" s="149"/>
      <c r="CV2387" s="150"/>
      <c r="CW2387" s="151"/>
      <c r="CX2387" s="30"/>
      <c r="CY2387" s="30"/>
      <c r="CZ2387" s="151"/>
      <c r="DA2387" s="18"/>
      <c r="DB2387" s="18"/>
      <c r="DC2387" s="27"/>
      <c r="DD2387" s="18"/>
      <c r="DE2387" s="18"/>
      <c r="DF2387" s="18"/>
      <c r="DG2387" s="19"/>
      <c r="DH2387" s="19"/>
      <c r="DI2387" s="19"/>
    </row>
    <row r="2388" spans="1:113" s="4" customFormat="1" x14ac:dyDescent="0.25">
      <c r="A2388" s="28">
        <f t="shared" si="37"/>
        <v>15577</v>
      </c>
      <c r="D2388" s="211" t="s">
        <v>3277</v>
      </c>
      <c r="E2388" s="211">
        <v>1987</v>
      </c>
      <c r="F2388" s="211" t="s">
        <v>117</v>
      </c>
      <c r="G2388" s="4" t="s">
        <v>127</v>
      </c>
      <c r="H2388" s="121"/>
      <c r="I2388" s="121"/>
      <c r="J2388" s="121" t="s">
        <v>3283</v>
      </c>
      <c r="K2388" s="121" t="s">
        <v>176</v>
      </c>
      <c r="L2388" s="4" t="s">
        <v>132</v>
      </c>
      <c r="M2388" s="4" t="s">
        <v>127</v>
      </c>
      <c r="O2388" s="4" t="s">
        <v>3284</v>
      </c>
      <c r="P2388" s="4" t="s">
        <v>3175</v>
      </c>
      <c r="Q2388" s="4" t="s">
        <v>131</v>
      </c>
      <c r="R2388" s="4" t="s">
        <v>132</v>
      </c>
      <c r="S2388" s="4" t="s">
        <v>127</v>
      </c>
      <c r="T2388" s="4" t="s">
        <v>3286</v>
      </c>
      <c r="U2388" s="4" t="s">
        <v>3284</v>
      </c>
      <c r="V2388" s="4" t="s">
        <v>3175</v>
      </c>
      <c r="W2388" s="4" t="s">
        <v>131</v>
      </c>
      <c r="X2388" s="4" t="s">
        <v>132</v>
      </c>
      <c r="Y2388" s="4" t="s">
        <v>127</v>
      </c>
      <c r="AO2388" s="6"/>
      <c r="AP2388" s="12"/>
      <c r="AQ2388" s="12"/>
      <c r="AR2388" s="6"/>
      <c r="AS2388" s="6"/>
      <c r="AT2388" s="6"/>
      <c r="AU2388" s="6"/>
      <c r="AV2388" s="211" t="s">
        <v>302</v>
      </c>
      <c r="AW2388" s="211">
        <v>2005</v>
      </c>
      <c r="AX2388" s="211">
        <v>2010</v>
      </c>
      <c r="AY2388" s="211" t="s">
        <v>319</v>
      </c>
      <c r="AZ2388" s="211" t="s">
        <v>350</v>
      </c>
      <c r="BA2388" s="11"/>
      <c r="BB2388" s="11"/>
      <c r="BC2388" s="47" t="str">
        <f>IF(BF2388="","",MAX(BC$4:BC2387)+1)</f>
        <v/>
      </c>
      <c r="BD2388" s="15"/>
      <c r="BE2388" s="15"/>
      <c r="BF2388" s="15"/>
      <c r="BG2388" s="16"/>
      <c r="BH2388" s="15"/>
      <c r="BI2388" s="15"/>
      <c r="BJ2388" s="15"/>
      <c r="BK2388" s="15"/>
      <c r="BL2388" s="15"/>
      <c r="BM2388" s="15"/>
      <c r="BN2388" s="15"/>
      <c r="BO2388" s="15"/>
      <c r="BP2388" s="15"/>
      <c r="BQ2388" s="15"/>
      <c r="BR2388" s="15"/>
      <c r="BS2388" s="15"/>
      <c r="BT2388" s="15"/>
      <c r="BU2388" s="15"/>
      <c r="BV2388" s="15"/>
      <c r="BW2388" s="15"/>
      <c r="BX2388" s="15"/>
      <c r="BY2388" s="15"/>
      <c r="BZ2388" s="15"/>
      <c r="CA2388" s="15"/>
      <c r="CB2388" s="15"/>
      <c r="CC2388" s="15"/>
      <c r="CD2388" s="15"/>
      <c r="CE2388" s="15"/>
      <c r="CF2388" s="15"/>
      <c r="CG2388" s="15"/>
      <c r="CH2388" s="15"/>
      <c r="CI2388" s="15"/>
      <c r="CJ2388" s="15"/>
      <c r="CK2388" s="15"/>
      <c r="CL2388" s="15"/>
      <c r="CM2388" s="15"/>
      <c r="CN2388" s="15"/>
      <c r="CO2388" s="15"/>
      <c r="CP2388" s="15"/>
      <c r="CQ2388" s="16"/>
      <c r="CR2388" s="120"/>
      <c r="CS2388" s="17"/>
      <c r="CT2388" s="120"/>
      <c r="CU2388" s="149"/>
      <c r="CV2388" s="150"/>
      <c r="CW2388" s="151"/>
      <c r="CX2388" s="30"/>
      <c r="CY2388" s="30"/>
      <c r="CZ2388" s="151"/>
      <c r="DA2388" s="18"/>
      <c r="DB2388" s="18"/>
      <c r="DC2388" s="27"/>
      <c r="DD2388" s="18"/>
      <c r="DE2388" s="18"/>
      <c r="DF2388" s="18"/>
      <c r="DG2388" s="19"/>
      <c r="DH2388" s="19"/>
      <c r="DI2388" s="19"/>
    </row>
    <row r="2389" spans="1:113" s="4" customFormat="1" x14ac:dyDescent="0.25">
      <c r="A2389" s="28">
        <f t="shared" si="37"/>
        <v>15578</v>
      </c>
      <c r="D2389" s="211" t="s">
        <v>3278</v>
      </c>
      <c r="E2389" s="211">
        <v>1985</v>
      </c>
      <c r="F2389" s="211" t="s">
        <v>117</v>
      </c>
      <c r="G2389" s="4" t="s">
        <v>127</v>
      </c>
      <c r="H2389" s="121"/>
      <c r="I2389" s="121"/>
      <c r="J2389" s="235" t="s">
        <v>3175</v>
      </c>
      <c r="K2389" s="4" t="s">
        <v>131</v>
      </c>
      <c r="L2389" s="4" t="s">
        <v>132</v>
      </c>
      <c r="M2389" s="4" t="s">
        <v>127</v>
      </c>
      <c r="O2389" s="4" t="s">
        <v>3284</v>
      </c>
      <c r="P2389" s="4" t="s">
        <v>3175</v>
      </c>
      <c r="Q2389" s="4" t="s">
        <v>131</v>
      </c>
      <c r="R2389" s="4" t="s">
        <v>132</v>
      </c>
      <c r="S2389" s="4" t="s">
        <v>127</v>
      </c>
      <c r="T2389" s="4" t="s">
        <v>3287</v>
      </c>
      <c r="U2389" s="4" t="s">
        <v>3284</v>
      </c>
      <c r="V2389" s="4" t="s">
        <v>3175</v>
      </c>
      <c r="W2389" s="4" t="s">
        <v>131</v>
      </c>
      <c r="X2389" s="4" t="s">
        <v>132</v>
      </c>
      <c r="Y2389" s="4" t="s">
        <v>127</v>
      </c>
      <c r="AO2389" s="6"/>
      <c r="AP2389" s="12"/>
      <c r="AQ2389" s="12"/>
      <c r="AR2389" s="6"/>
      <c r="AS2389" s="6"/>
      <c r="AT2389" s="6"/>
      <c r="AU2389" s="6"/>
      <c r="AV2389" s="211" t="s">
        <v>302</v>
      </c>
      <c r="AW2389" s="211">
        <v>1996</v>
      </c>
      <c r="AX2389" s="211">
        <v>1998</v>
      </c>
      <c r="AY2389" s="211" t="s">
        <v>3279</v>
      </c>
      <c r="AZ2389" s="211" t="s">
        <v>1937</v>
      </c>
      <c r="BA2389" s="11"/>
      <c r="BB2389" s="11"/>
      <c r="BC2389" s="47" t="str">
        <f>IF(BF2389="","",MAX(BC$4:BC2388)+1)</f>
        <v/>
      </c>
      <c r="BD2389" s="15"/>
      <c r="BE2389" s="15"/>
      <c r="BF2389" s="15"/>
      <c r="BG2389" s="16"/>
      <c r="BH2389" s="15"/>
      <c r="BI2389" s="15"/>
      <c r="BJ2389" s="15"/>
      <c r="BK2389" s="15"/>
      <c r="BL2389" s="15"/>
      <c r="BM2389" s="15"/>
      <c r="BN2389" s="15"/>
      <c r="BO2389" s="15"/>
      <c r="BP2389" s="15"/>
      <c r="BQ2389" s="15"/>
      <c r="BR2389" s="15"/>
      <c r="BS2389" s="15"/>
      <c r="BT2389" s="15"/>
      <c r="BU2389" s="15"/>
      <c r="BV2389" s="15"/>
      <c r="BW2389" s="15"/>
      <c r="BX2389" s="15"/>
      <c r="BY2389" s="15"/>
      <c r="BZ2389" s="15"/>
      <c r="CA2389" s="15"/>
      <c r="CB2389" s="15"/>
      <c r="CC2389" s="15"/>
      <c r="CD2389" s="15"/>
      <c r="CE2389" s="15"/>
      <c r="CF2389" s="15"/>
      <c r="CG2389" s="15"/>
      <c r="CH2389" s="15"/>
      <c r="CI2389" s="15"/>
      <c r="CJ2389" s="15"/>
      <c r="CK2389" s="15"/>
      <c r="CL2389" s="15"/>
      <c r="CM2389" s="15"/>
      <c r="CN2389" s="15"/>
      <c r="CO2389" s="15"/>
      <c r="CP2389" s="15"/>
      <c r="CQ2389" s="16"/>
      <c r="CR2389" s="120"/>
      <c r="CS2389" s="17"/>
      <c r="CT2389" s="120"/>
      <c r="CU2389" s="149"/>
      <c r="CV2389" s="150"/>
      <c r="CW2389" s="151"/>
      <c r="CX2389" s="30"/>
      <c r="CY2389" s="30"/>
      <c r="CZ2389" s="151"/>
      <c r="DA2389" s="18"/>
      <c r="DB2389" s="18"/>
      <c r="DC2389" s="27"/>
      <c r="DD2389" s="18"/>
      <c r="DE2389" s="18"/>
      <c r="DF2389" s="18"/>
      <c r="DG2389" s="19"/>
      <c r="DH2389" s="19"/>
      <c r="DI2389" s="19"/>
    </row>
    <row r="2390" spans="1:113" s="4" customFormat="1" x14ac:dyDescent="0.25">
      <c r="A2390" s="28">
        <f t="shared" si="37"/>
        <v>15579</v>
      </c>
      <c r="D2390" s="211" t="s">
        <v>3280</v>
      </c>
      <c r="E2390" s="211">
        <v>1984</v>
      </c>
      <c r="F2390" s="211" t="s">
        <v>118</v>
      </c>
      <c r="G2390" s="4" t="s">
        <v>127</v>
      </c>
      <c r="H2390" s="121"/>
      <c r="I2390" s="121"/>
      <c r="J2390" s="235" t="s">
        <v>3175</v>
      </c>
      <c r="K2390" s="4" t="s">
        <v>131</v>
      </c>
      <c r="L2390" s="4" t="s">
        <v>132</v>
      </c>
      <c r="M2390" s="4" t="s">
        <v>127</v>
      </c>
      <c r="O2390" s="4" t="s">
        <v>3284</v>
      </c>
      <c r="P2390" s="4" t="s">
        <v>3175</v>
      </c>
      <c r="Q2390" s="4" t="s">
        <v>131</v>
      </c>
      <c r="R2390" s="4" t="s">
        <v>132</v>
      </c>
      <c r="S2390" s="4" t="s">
        <v>127</v>
      </c>
      <c r="T2390" s="4" t="s">
        <v>3287</v>
      </c>
      <c r="U2390" s="4" t="s">
        <v>3284</v>
      </c>
      <c r="V2390" s="4" t="s">
        <v>3175</v>
      </c>
      <c r="W2390" s="4" t="s">
        <v>131</v>
      </c>
      <c r="X2390" s="4" t="s">
        <v>132</v>
      </c>
      <c r="Y2390" s="4" t="s">
        <v>127</v>
      </c>
      <c r="AO2390" s="6"/>
      <c r="AP2390" s="12"/>
      <c r="AQ2390" s="12"/>
      <c r="AR2390" s="6"/>
      <c r="AS2390" s="6"/>
      <c r="AT2390" s="6"/>
      <c r="AU2390" s="6"/>
      <c r="AV2390" s="211" t="s">
        <v>302</v>
      </c>
      <c r="AW2390" s="211">
        <v>1996</v>
      </c>
      <c r="AX2390" s="211">
        <v>1998</v>
      </c>
      <c r="AY2390" s="211" t="s">
        <v>606</v>
      </c>
      <c r="AZ2390" s="211" t="s">
        <v>1937</v>
      </c>
      <c r="BA2390" s="11"/>
      <c r="BB2390" s="11"/>
      <c r="BC2390" s="47" t="str">
        <f>IF(BF2390="","",MAX(BC$4:BC2389)+1)</f>
        <v/>
      </c>
      <c r="BD2390" s="15"/>
      <c r="BE2390" s="15"/>
      <c r="BF2390" s="15"/>
      <c r="BG2390" s="16"/>
      <c r="BH2390" s="15"/>
      <c r="BI2390" s="15"/>
      <c r="BJ2390" s="15"/>
      <c r="BK2390" s="15"/>
      <c r="BL2390" s="15"/>
      <c r="BM2390" s="15"/>
      <c r="BN2390" s="15"/>
      <c r="BO2390" s="15"/>
      <c r="BP2390" s="15"/>
      <c r="BQ2390" s="15"/>
      <c r="BR2390" s="15"/>
      <c r="BS2390" s="15"/>
      <c r="BT2390" s="15"/>
      <c r="BU2390" s="15"/>
      <c r="BV2390" s="15"/>
      <c r="BW2390" s="15"/>
      <c r="BX2390" s="15"/>
      <c r="BY2390" s="15"/>
      <c r="BZ2390" s="15"/>
      <c r="CA2390" s="15"/>
      <c r="CB2390" s="15"/>
      <c r="CC2390" s="15"/>
      <c r="CD2390" s="15"/>
      <c r="CE2390" s="15"/>
      <c r="CF2390" s="15"/>
      <c r="CG2390" s="15"/>
      <c r="CH2390" s="15"/>
      <c r="CI2390" s="15"/>
      <c r="CJ2390" s="15"/>
      <c r="CK2390" s="15"/>
      <c r="CL2390" s="15"/>
      <c r="CM2390" s="15"/>
      <c r="CN2390" s="15"/>
      <c r="CO2390" s="15"/>
      <c r="CP2390" s="15"/>
      <c r="CQ2390" s="16"/>
      <c r="CR2390" s="120"/>
      <c r="CS2390" s="17"/>
      <c r="CT2390" s="120"/>
      <c r="CU2390" s="149"/>
      <c r="CV2390" s="150"/>
      <c r="CW2390" s="151"/>
      <c r="CX2390" s="30"/>
      <c r="CY2390" s="30"/>
      <c r="CZ2390" s="151"/>
      <c r="DA2390" s="18"/>
      <c r="DB2390" s="18"/>
      <c r="DC2390" s="27"/>
      <c r="DD2390" s="18"/>
      <c r="DE2390" s="18"/>
      <c r="DF2390" s="18"/>
      <c r="DG2390" s="19"/>
      <c r="DH2390" s="19"/>
      <c r="DI2390" s="19"/>
    </row>
    <row r="2391" spans="1:113" s="4" customFormat="1" x14ac:dyDescent="0.25">
      <c r="A2391" s="28">
        <f t="shared" si="37"/>
        <v>15580</v>
      </c>
      <c r="D2391" s="211" t="s">
        <v>3281</v>
      </c>
      <c r="E2391" s="211">
        <v>1977</v>
      </c>
      <c r="F2391" s="211" t="s">
        <v>117</v>
      </c>
      <c r="G2391" s="4" t="s">
        <v>127</v>
      </c>
      <c r="H2391" s="121"/>
      <c r="I2391" s="121"/>
      <c r="J2391" s="121" t="s">
        <v>390</v>
      </c>
      <c r="K2391" s="4" t="s">
        <v>131</v>
      </c>
      <c r="L2391" s="4" t="s">
        <v>132</v>
      </c>
      <c r="M2391" s="4" t="s">
        <v>127</v>
      </c>
      <c r="O2391" s="4" t="s">
        <v>3284</v>
      </c>
      <c r="P2391" s="4" t="s">
        <v>3175</v>
      </c>
      <c r="Q2391" s="4" t="s">
        <v>131</v>
      </c>
      <c r="R2391" s="4" t="s">
        <v>132</v>
      </c>
      <c r="S2391" s="4" t="s">
        <v>127</v>
      </c>
      <c r="T2391" s="4" t="s">
        <v>3286</v>
      </c>
      <c r="U2391" s="4" t="s">
        <v>3284</v>
      </c>
      <c r="V2391" s="4" t="s">
        <v>3175</v>
      </c>
      <c r="W2391" s="4" t="s">
        <v>131</v>
      </c>
      <c r="X2391" s="4" t="s">
        <v>132</v>
      </c>
      <c r="Y2391" s="4" t="s">
        <v>127</v>
      </c>
      <c r="AO2391" s="6"/>
      <c r="AP2391" s="12"/>
      <c r="AQ2391" s="12"/>
      <c r="AR2391" s="6"/>
      <c r="AS2391" s="6"/>
      <c r="AT2391" s="6"/>
      <c r="AU2391" s="6"/>
      <c r="AV2391" s="211" t="s">
        <v>302</v>
      </c>
      <c r="AW2391" s="211">
        <v>2006</v>
      </c>
      <c r="AX2391" s="211">
        <v>2005</v>
      </c>
      <c r="AY2391" s="211" t="s">
        <v>3276</v>
      </c>
      <c r="AZ2391" s="211" t="s">
        <v>190</v>
      </c>
      <c r="BA2391" s="11"/>
      <c r="BB2391" s="11"/>
      <c r="BC2391" s="47" t="str">
        <f>IF(BF2391="","",MAX(BC$4:BC2390)+1)</f>
        <v/>
      </c>
      <c r="BD2391" s="15"/>
      <c r="BE2391" s="15"/>
      <c r="BF2391" s="15"/>
      <c r="BG2391" s="16"/>
      <c r="BH2391" s="15"/>
      <c r="BI2391" s="15"/>
      <c r="BJ2391" s="15"/>
      <c r="BK2391" s="15"/>
      <c r="BL2391" s="15"/>
      <c r="BM2391" s="15"/>
      <c r="BN2391" s="15"/>
      <c r="BO2391" s="15"/>
      <c r="BP2391" s="15"/>
      <c r="BQ2391" s="15"/>
      <c r="BR2391" s="15"/>
      <c r="BS2391" s="15"/>
      <c r="BT2391" s="15"/>
      <c r="BU2391" s="15"/>
      <c r="BV2391" s="15"/>
      <c r="BW2391" s="15"/>
      <c r="BX2391" s="15"/>
      <c r="BY2391" s="15"/>
      <c r="BZ2391" s="15"/>
      <c r="CA2391" s="15"/>
      <c r="CB2391" s="15"/>
      <c r="CC2391" s="15"/>
      <c r="CD2391" s="15"/>
      <c r="CE2391" s="15"/>
      <c r="CF2391" s="15"/>
      <c r="CG2391" s="15"/>
      <c r="CH2391" s="15"/>
      <c r="CI2391" s="15"/>
      <c r="CJ2391" s="15"/>
      <c r="CK2391" s="15"/>
      <c r="CL2391" s="15"/>
      <c r="CM2391" s="15"/>
      <c r="CN2391" s="15"/>
      <c r="CO2391" s="15"/>
      <c r="CP2391" s="15"/>
      <c r="CQ2391" s="16"/>
      <c r="CR2391" s="120"/>
      <c r="CS2391" s="17"/>
      <c r="CT2391" s="120"/>
      <c r="CU2391" s="149"/>
      <c r="CV2391" s="150"/>
      <c r="CW2391" s="151"/>
      <c r="CX2391" s="30"/>
      <c r="CY2391" s="30"/>
      <c r="CZ2391" s="151"/>
      <c r="DA2391" s="18"/>
      <c r="DB2391" s="18"/>
      <c r="DC2391" s="27"/>
      <c r="DD2391" s="18"/>
      <c r="DE2391" s="18"/>
      <c r="DF2391" s="18"/>
      <c r="DG2391" s="19"/>
      <c r="DH2391" s="19"/>
      <c r="DI2391" s="19"/>
    </row>
    <row r="2392" spans="1:113" s="4" customFormat="1" x14ac:dyDescent="0.25">
      <c r="A2392" s="28">
        <f t="shared" si="37"/>
        <v>15581</v>
      </c>
      <c r="D2392" s="121" t="s">
        <v>3288</v>
      </c>
      <c r="E2392" s="121">
        <v>1980</v>
      </c>
      <c r="F2392" s="121" t="s">
        <v>117</v>
      </c>
      <c r="G2392" s="121" t="s">
        <v>147</v>
      </c>
      <c r="H2392" s="121"/>
      <c r="I2392" s="121"/>
      <c r="J2392" s="121"/>
      <c r="K2392" s="121" t="s">
        <v>2786</v>
      </c>
      <c r="L2392" s="121" t="s">
        <v>213</v>
      </c>
      <c r="M2392" s="4" t="s">
        <v>127</v>
      </c>
      <c r="O2392" s="4" t="s">
        <v>3284</v>
      </c>
      <c r="P2392" s="4" t="s">
        <v>3175</v>
      </c>
      <c r="Q2392" s="4" t="s">
        <v>131</v>
      </c>
      <c r="R2392" s="4" t="s">
        <v>132</v>
      </c>
      <c r="S2392" s="4" t="s">
        <v>127</v>
      </c>
      <c r="Y2392" s="217" t="s">
        <v>147</v>
      </c>
      <c r="Z2392" s="121" t="s">
        <v>319</v>
      </c>
      <c r="AF2392" s="217" t="s">
        <v>147</v>
      </c>
      <c r="AO2392" s="6"/>
      <c r="AP2392" s="12"/>
      <c r="AQ2392" s="12"/>
      <c r="AR2392" s="6"/>
      <c r="AS2392" s="6"/>
      <c r="AT2392" s="6"/>
      <c r="AU2392" s="6"/>
      <c r="AV2392" s="11"/>
      <c r="AW2392" s="14"/>
      <c r="AX2392" s="14"/>
      <c r="AY2392" s="11"/>
      <c r="AZ2392" s="11"/>
      <c r="BA2392" s="11"/>
      <c r="BB2392" s="11"/>
      <c r="BC2392" s="47">
        <f>IF(BF2392="","",MAX(BC$4:BC2391)+1)</f>
        <v>16199</v>
      </c>
      <c r="BD2392" s="15"/>
      <c r="BE2392" s="15"/>
      <c r="BF2392" s="121" t="s">
        <v>714</v>
      </c>
      <c r="BG2392" s="121">
        <v>1966</v>
      </c>
      <c r="BH2392" s="121" t="s">
        <v>118</v>
      </c>
      <c r="BI2392" s="121" t="s">
        <v>147</v>
      </c>
      <c r="BJ2392" s="15"/>
      <c r="BK2392" s="15"/>
      <c r="BL2392" s="15"/>
      <c r="BM2392" s="15"/>
      <c r="BN2392" s="15"/>
      <c r="BO2392" s="121" t="s">
        <v>147</v>
      </c>
      <c r="BP2392" s="15"/>
      <c r="BQ2392" s="15"/>
      <c r="BR2392" s="15"/>
      <c r="BS2392" s="15"/>
      <c r="BT2392" s="15"/>
      <c r="BU2392" s="15"/>
      <c r="BV2392" s="15"/>
      <c r="BW2392" s="15"/>
      <c r="BX2392" s="15"/>
      <c r="BY2392" s="15"/>
      <c r="BZ2392" s="15"/>
      <c r="CA2392" s="121" t="s">
        <v>147</v>
      </c>
      <c r="CB2392" s="121" t="s">
        <v>3289</v>
      </c>
      <c r="CC2392" s="15"/>
      <c r="CD2392" s="15"/>
      <c r="CE2392" s="15"/>
      <c r="CF2392" s="15"/>
      <c r="CG2392" s="15"/>
      <c r="CH2392" s="121" t="s">
        <v>147</v>
      </c>
      <c r="CI2392" s="15"/>
      <c r="CJ2392" s="15"/>
      <c r="CK2392" s="15"/>
      <c r="CL2392" s="15"/>
      <c r="CM2392" s="15"/>
      <c r="CN2392" s="15"/>
      <c r="CO2392" s="15"/>
      <c r="CP2392" s="15"/>
      <c r="CQ2392" s="16"/>
      <c r="CR2392" s="217" t="s">
        <v>147</v>
      </c>
      <c r="CS2392" s="17"/>
      <c r="CT2392" s="120" t="s">
        <v>195</v>
      </c>
      <c r="CU2392" s="149"/>
      <c r="CV2392" s="150"/>
      <c r="CW2392" s="151"/>
      <c r="CX2392" s="30"/>
      <c r="CY2392" s="30"/>
      <c r="CZ2392" s="151"/>
      <c r="DA2392" s="18"/>
      <c r="DB2392" s="18"/>
      <c r="DC2392" s="27"/>
      <c r="DD2392" s="18"/>
      <c r="DE2392" s="18"/>
      <c r="DF2392" s="18"/>
      <c r="DG2392" s="19"/>
      <c r="DH2392" s="19"/>
      <c r="DI2392" s="19"/>
    </row>
    <row r="2393" spans="1:113" s="4" customFormat="1" x14ac:dyDescent="0.25">
      <c r="A2393" s="28">
        <f t="shared" si="37"/>
        <v>15582</v>
      </c>
      <c r="D2393" s="121" t="s">
        <v>3290</v>
      </c>
      <c r="E2393" s="121">
        <v>1987</v>
      </c>
      <c r="F2393" s="121" t="s">
        <v>117</v>
      </c>
      <c r="G2393" s="121" t="s">
        <v>228</v>
      </c>
      <c r="H2393" s="245"/>
      <c r="I2393" s="211"/>
      <c r="J2393" s="235" t="s">
        <v>3175</v>
      </c>
      <c r="K2393" s="4" t="s">
        <v>131</v>
      </c>
      <c r="L2393" s="4" t="s">
        <v>132</v>
      </c>
      <c r="M2393" s="4" t="s">
        <v>127</v>
      </c>
      <c r="N2393" s="216"/>
      <c r="O2393" s="4" t="s">
        <v>3284</v>
      </c>
      <c r="P2393" s="4" t="s">
        <v>3175</v>
      </c>
      <c r="Q2393" s="4" t="s">
        <v>131</v>
      </c>
      <c r="R2393" s="4" t="s">
        <v>132</v>
      </c>
      <c r="S2393" s="4" t="s">
        <v>127</v>
      </c>
      <c r="Y2393" s="4" t="s">
        <v>228</v>
      </c>
      <c r="Z2393" s="121" t="s">
        <v>148</v>
      </c>
      <c r="AF2393" s="4" t="s">
        <v>228</v>
      </c>
      <c r="AO2393" s="6"/>
      <c r="AP2393" s="12"/>
      <c r="AQ2393" s="12"/>
      <c r="AR2393" s="6"/>
      <c r="AS2393" s="6"/>
      <c r="AT2393" s="6"/>
      <c r="AU2393" s="6"/>
      <c r="AV2393" s="11"/>
      <c r="AW2393" s="14"/>
      <c r="AX2393" s="14"/>
      <c r="AY2393" s="11"/>
      <c r="AZ2393" s="11"/>
      <c r="BA2393" s="11"/>
      <c r="BB2393" s="11"/>
      <c r="BC2393" s="47">
        <f>IF(BF2393="","",MAX(BC$4:BC2392)+1)</f>
        <v>16200</v>
      </c>
      <c r="BD2393" s="15"/>
      <c r="BE2393" s="15"/>
      <c r="BF2393" s="121" t="s">
        <v>3291</v>
      </c>
      <c r="BG2393" s="121">
        <v>0</v>
      </c>
      <c r="BH2393" s="121" t="s">
        <v>118</v>
      </c>
      <c r="BI2393" s="121" t="s">
        <v>228</v>
      </c>
      <c r="BJ2393" s="15"/>
      <c r="BK2393" s="15"/>
      <c r="BL2393" s="15"/>
      <c r="BM2393" s="15"/>
      <c r="BN2393" s="15"/>
      <c r="BO2393" s="121" t="s">
        <v>228</v>
      </c>
      <c r="BP2393" s="15"/>
      <c r="BQ2393" s="15"/>
      <c r="BR2393" s="15"/>
      <c r="BS2393" s="15"/>
      <c r="BT2393" s="15"/>
      <c r="BU2393" s="15"/>
      <c r="BV2393" s="15"/>
      <c r="BW2393" s="15"/>
      <c r="BX2393" s="15"/>
      <c r="BY2393" s="15"/>
      <c r="BZ2393" s="15"/>
      <c r="CA2393" s="121" t="s">
        <v>228</v>
      </c>
      <c r="CB2393" s="121" t="s">
        <v>148</v>
      </c>
      <c r="CC2393" s="15"/>
      <c r="CD2393" s="15"/>
      <c r="CE2393" s="15"/>
      <c r="CF2393" s="15"/>
      <c r="CG2393" s="15"/>
      <c r="CH2393" s="121" t="s">
        <v>228</v>
      </c>
      <c r="CI2393" s="15"/>
      <c r="CJ2393" s="15"/>
      <c r="CK2393" s="15"/>
      <c r="CL2393" s="15"/>
      <c r="CM2393" s="15"/>
      <c r="CN2393" s="15"/>
      <c r="CO2393" s="15"/>
      <c r="CP2393" s="15"/>
      <c r="CQ2393" s="16"/>
      <c r="CR2393" s="4" t="s">
        <v>228</v>
      </c>
      <c r="CS2393" s="17"/>
      <c r="CT2393" s="120" t="s">
        <v>195</v>
      </c>
      <c r="CU2393" s="149"/>
      <c r="CV2393" s="150"/>
      <c r="CW2393" s="151"/>
      <c r="CX2393" s="30"/>
      <c r="CY2393" s="30"/>
      <c r="CZ2393" s="151"/>
      <c r="DA2393" s="18"/>
      <c r="DB2393" s="18"/>
      <c r="DC2393" s="27"/>
      <c r="DD2393" s="18"/>
      <c r="DE2393" s="18"/>
      <c r="DF2393" s="18"/>
      <c r="DG2393" s="19"/>
      <c r="DH2393" s="19"/>
      <c r="DI2393" s="19"/>
    </row>
    <row r="2394" spans="1:113" s="4" customFormat="1" x14ac:dyDescent="0.25">
      <c r="A2394" s="28">
        <f t="shared" si="37"/>
        <v>15583</v>
      </c>
      <c r="D2394" s="121" t="s">
        <v>3292</v>
      </c>
      <c r="E2394" s="121">
        <v>1993</v>
      </c>
      <c r="F2394" s="121" t="s">
        <v>117</v>
      </c>
      <c r="G2394" s="121" t="s">
        <v>127</v>
      </c>
      <c r="H2394" s="245"/>
      <c r="I2394" s="211"/>
      <c r="J2394" s="235" t="s">
        <v>3175</v>
      </c>
      <c r="K2394" s="4" t="s">
        <v>131</v>
      </c>
      <c r="L2394" s="4" t="s">
        <v>132</v>
      </c>
      <c r="M2394" s="4" t="s">
        <v>127</v>
      </c>
      <c r="N2394" s="216"/>
      <c r="O2394" s="4" t="s">
        <v>3284</v>
      </c>
      <c r="P2394" s="4" t="s">
        <v>3175</v>
      </c>
      <c r="Q2394" s="4" t="s">
        <v>131</v>
      </c>
      <c r="R2394" s="4" t="s">
        <v>132</v>
      </c>
      <c r="S2394" s="4" t="s">
        <v>127</v>
      </c>
      <c r="Y2394" s="4" t="s">
        <v>273</v>
      </c>
      <c r="Z2394" s="121" t="s">
        <v>244</v>
      </c>
      <c r="AF2394" s="4" t="s">
        <v>273</v>
      </c>
      <c r="AO2394" s="6"/>
      <c r="AP2394" s="12"/>
      <c r="AQ2394" s="12"/>
      <c r="AR2394" s="6"/>
      <c r="AS2394" s="6"/>
      <c r="AT2394" s="6"/>
      <c r="AU2394" s="6"/>
      <c r="AV2394" s="211"/>
      <c r="AW2394" s="211"/>
      <c r="AX2394" s="219"/>
      <c r="AY2394" s="219"/>
      <c r="AZ2394" s="211"/>
      <c r="BA2394" s="216"/>
      <c r="BB2394" s="11"/>
      <c r="BC2394" s="47">
        <f>IF(BF2394="","",MAX(BC$4:BC2393)+1)</f>
        <v>16201</v>
      </c>
      <c r="BD2394" s="15"/>
      <c r="BE2394" s="15"/>
      <c r="BF2394" s="121" t="s">
        <v>3293</v>
      </c>
      <c r="BG2394" s="121">
        <v>1979</v>
      </c>
      <c r="BH2394" s="121" t="s">
        <v>118</v>
      </c>
      <c r="BI2394" s="121" t="s">
        <v>273</v>
      </c>
      <c r="BJ2394" s="15"/>
      <c r="BK2394" s="15"/>
      <c r="BL2394" s="15"/>
      <c r="BM2394" s="15"/>
      <c r="BN2394" s="15"/>
      <c r="BO2394" s="121" t="s">
        <v>273</v>
      </c>
      <c r="BP2394" s="15"/>
      <c r="BQ2394" s="15"/>
      <c r="BR2394" s="15"/>
      <c r="BS2394" s="15"/>
      <c r="BT2394" s="15"/>
      <c r="BU2394" s="15"/>
      <c r="BV2394" s="15"/>
      <c r="BW2394" s="15"/>
      <c r="BX2394" s="15"/>
      <c r="BY2394" s="15"/>
      <c r="BZ2394" s="15"/>
      <c r="CA2394" s="121" t="s">
        <v>273</v>
      </c>
      <c r="CB2394" s="121" t="s">
        <v>1961</v>
      </c>
      <c r="CC2394" s="15"/>
      <c r="CD2394" s="15"/>
      <c r="CE2394" s="15"/>
      <c r="CF2394" s="15"/>
      <c r="CG2394" s="15"/>
      <c r="CH2394" s="121" t="s">
        <v>273</v>
      </c>
      <c r="CI2394" s="15"/>
      <c r="CJ2394" s="15"/>
      <c r="CK2394" s="15"/>
      <c r="CL2394" s="15"/>
      <c r="CM2394" s="15"/>
      <c r="CN2394" s="15"/>
      <c r="CO2394" s="15"/>
      <c r="CP2394" s="15"/>
      <c r="CQ2394" s="16"/>
      <c r="CR2394" s="4" t="s">
        <v>273</v>
      </c>
      <c r="CS2394" s="17"/>
      <c r="CT2394" s="120" t="s">
        <v>195</v>
      </c>
      <c r="CU2394" s="149"/>
      <c r="CV2394" s="150"/>
      <c r="CW2394" s="151"/>
      <c r="CX2394" s="30"/>
      <c r="CY2394" s="30"/>
      <c r="CZ2394" s="151"/>
      <c r="DA2394" s="18"/>
      <c r="DB2394" s="18"/>
      <c r="DC2394" s="27"/>
      <c r="DD2394" s="18"/>
      <c r="DE2394" s="18"/>
      <c r="DF2394" s="18"/>
      <c r="DG2394" s="19"/>
      <c r="DH2394" s="19"/>
      <c r="DI2394" s="19"/>
    </row>
    <row r="2395" spans="1:113" s="4" customFormat="1" x14ac:dyDescent="0.25">
      <c r="A2395" s="28">
        <f t="shared" si="37"/>
        <v>15584</v>
      </c>
      <c r="D2395" s="211" t="s">
        <v>3294</v>
      </c>
      <c r="E2395" s="211">
        <v>1995</v>
      </c>
      <c r="F2395" s="211" t="s">
        <v>117</v>
      </c>
      <c r="G2395" s="211" t="s">
        <v>127</v>
      </c>
      <c r="H2395" s="245"/>
      <c r="I2395" s="211"/>
      <c r="J2395" s="235" t="s">
        <v>3175</v>
      </c>
      <c r="K2395" s="4" t="s">
        <v>131</v>
      </c>
      <c r="L2395" s="4" t="s">
        <v>132</v>
      </c>
      <c r="M2395" s="4" t="s">
        <v>127</v>
      </c>
      <c r="N2395" s="216"/>
      <c r="O2395" s="4" t="s">
        <v>3284</v>
      </c>
      <c r="P2395" s="4" t="s">
        <v>3175</v>
      </c>
      <c r="Q2395" s="4" t="s">
        <v>131</v>
      </c>
      <c r="R2395" s="4" t="s">
        <v>132</v>
      </c>
      <c r="S2395" s="4" t="s">
        <v>127</v>
      </c>
      <c r="U2395" s="4" t="s">
        <v>3284</v>
      </c>
      <c r="V2395" s="4" t="s">
        <v>3175</v>
      </c>
      <c r="W2395" s="4" t="s">
        <v>131</v>
      </c>
      <c r="X2395" s="4" t="s">
        <v>132</v>
      </c>
      <c r="Y2395" s="4" t="s">
        <v>127</v>
      </c>
      <c r="Z2395" s="211"/>
      <c r="AB2395" s="4" t="s">
        <v>3284</v>
      </c>
      <c r="AC2395" s="4" t="s">
        <v>3175</v>
      </c>
      <c r="AD2395" s="4" t="s">
        <v>131</v>
      </c>
      <c r="AE2395" s="4" t="s">
        <v>132</v>
      </c>
      <c r="AF2395" s="4" t="s">
        <v>127</v>
      </c>
      <c r="AO2395" s="6"/>
      <c r="AP2395" s="12"/>
      <c r="AQ2395" s="12"/>
      <c r="AR2395" s="6"/>
      <c r="AS2395" s="6"/>
      <c r="AT2395" s="6"/>
      <c r="AU2395" s="6"/>
      <c r="AV2395" s="211"/>
      <c r="AW2395" s="211"/>
      <c r="AX2395" s="219"/>
      <c r="AY2395" s="219"/>
      <c r="AZ2395" s="211"/>
      <c r="BA2395" s="216"/>
      <c r="BB2395" s="11"/>
      <c r="BC2395" s="47">
        <f>IF(BF2395="","",MAX(BC$4:BC2394)+1)</f>
        <v>16202</v>
      </c>
      <c r="BD2395" s="15"/>
      <c r="BE2395" s="15"/>
      <c r="BF2395" s="211" t="s">
        <v>3295</v>
      </c>
      <c r="BG2395" s="211">
        <v>0</v>
      </c>
      <c r="BH2395" s="211" t="s">
        <v>118</v>
      </c>
      <c r="BI2395" s="211" t="s">
        <v>228</v>
      </c>
      <c r="BJ2395" s="15"/>
      <c r="BK2395" s="15"/>
      <c r="BL2395" s="15"/>
      <c r="BM2395" s="15"/>
      <c r="BN2395" s="15"/>
      <c r="BO2395" s="211" t="s">
        <v>228</v>
      </c>
      <c r="BP2395" s="15"/>
      <c r="BQ2395" s="15"/>
      <c r="BR2395" s="15"/>
      <c r="BS2395" s="15"/>
      <c r="BT2395" s="15"/>
      <c r="BU2395" s="15"/>
      <c r="BV2395" s="15"/>
      <c r="BW2395" s="15"/>
      <c r="BX2395" s="15"/>
      <c r="BY2395" s="15"/>
      <c r="BZ2395" s="15"/>
      <c r="CA2395" s="211" t="s">
        <v>228</v>
      </c>
      <c r="CB2395" s="211" t="s">
        <v>640</v>
      </c>
      <c r="CC2395" s="15"/>
      <c r="CD2395" s="15"/>
      <c r="CE2395" s="15"/>
      <c r="CF2395" s="15"/>
      <c r="CG2395" s="15"/>
      <c r="CH2395" s="211" t="s">
        <v>228</v>
      </c>
      <c r="CI2395" s="15"/>
      <c r="CJ2395" s="15"/>
      <c r="CK2395" s="15"/>
      <c r="CL2395" s="15"/>
      <c r="CM2395" s="15"/>
      <c r="CN2395" s="15"/>
      <c r="CO2395" s="15"/>
      <c r="CP2395" s="15"/>
      <c r="CQ2395" s="16"/>
      <c r="CS2395" s="17"/>
      <c r="CT2395" s="120"/>
      <c r="CU2395" s="149"/>
      <c r="CV2395" s="150"/>
      <c r="CW2395" s="151"/>
      <c r="CX2395" s="30"/>
      <c r="CY2395" s="30"/>
      <c r="CZ2395" s="151"/>
      <c r="DA2395" s="18"/>
      <c r="DB2395" s="18"/>
      <c r="DC2395" s="27"/>
      <c r="DD2395" s="18"/>
      <c r="DE2395" s="18"/>
      <c r="DF2395" s="18"/>
      <c r="DG2395" s="19"/>
      <c r="DH2395" s="19"/>
      <c r="DI2395" s="19"/>
    </row>
    <row r="2396" spans="1:113" s="4" customFormat="1" x14ac:dyDescent="0.25">
      <c r="A2396" s="28">
        <f t="shared" si="37"/>
        <v>15585</v>
      </c>
      <c r="D2396" s="211" t="s">
        <v>2116</v>
      </c>
      <c r="E2396" s="211">
        <v>1978</v>
      </c>
      <c r="F2396" s="211" t="s">
        <v>117</v>
      </c>
      <c r="G2396" s="211" t="s">
        <v>228</v>
      </c>
      <c r="H2396" s="245"/>
      <c r="I2396" s="211"/>
      <c r="J2396" s="235" t="s">
        <v>3175</v>
      </c>
      <c r="K2396" s="4" t="s">
        <v>131</v>
      </c>
      <c r="L2396" s="4" t="s">
        <v>132</v>
      </c>
      <c r="M2396" s="4" t="s">
        <v>127</v>
      </c>
      <c r="N2396" s="216"/>
      <c r="O2396" s="4" t="s">
        <v>3284</v>
      </c>
      <c r="P2396" s="4" t="s">
        <v>3175</v>
      </c>
      <c r="Q2396" s="4" t="s">
        <v>131</v>
      </c>
      <c r="R2396" s="4" t="s">
        <v>132</v>
      </c>
      <c r="S2396" s="4" t="s">
        <v>127</v>
      </c>
      <c r="Y2396" s="4" t="s">
        <v>228</v>
      </c>
      <c r="Z2396" s="211" t="s">
        <v>148</v>
      </c>
      <c r="AF2396" s="4" t="s">
        <v>228</v>
      </c>
      <c r="AO2396" s="6"/>
      <c r="AP2396" s="12"/>
      <c r="AQ2396" s="12"/>
      <c r="AR2396" s="6"/>
      <c r="AS2396" s="6"/>
      <c r="AT2396" s="6"/>
      <c r="AU2396" s="6"/>
      <c r="AV2396" s="211"/>
      <c r="AW2396" s="211"/>
      <c r="AX2396" s="219"/>
      <c r="AY2396" s="219"/>
      <c r="AZ2396" s="211"/>
      <c r="BA2396" s="216"/>
      <c r="BB2396" s="11"/>
      <c r="BC2396" s="47">
        <f>IF(BF2396="","",MAX(BC$4:BC2395)+1)</f>
        <v>16203</v>
      </c>
      <c r="BD2396" s="15"/>
      <c r="BE2396" s="15"/>
      <c r="BF2396" s="211" t="s">
        <v>3296</v>
      </c>
      <c r="BG2396" s="211">
        <v>1968</v>
      </c>
      <c r="BH2396" s="211" t="s">
        <v>118</v>
      </c>
      <c r="BI2396" s="211" t="s">
        <v>228</v>
      </c>
      <c r="BJ2396" s="15"/>
      <c r="BK2396" s="15"/>
      <c r="BL2396" s="15"/>
      <c r="BM2396" s="15"/>
      <c r="BN2396" s="15"/>
      <c r="BO2396" s="211" t="s">
        <v>228</v>
      </c>
      <c r="BP2396" s="15"/>
      <c r="BQ2396" s="15"/>
      <c r="BR2396" s="15"/>
      <c r="BS2396" s="15"/>
      <c r="BT2396" s="15"/>
      <c r="BU2396" s="15"/>
      <c r="BV2396" s="15"/>
      <c r="BW2396" s="15"/>
      <c r="BX2396" s="15"/>
      <c r="BY2396" s="15"/>
      <c r="BZ2396" s="15"/>
      <c r="CA2396" s="211" t="s">
        <v>228</v>
      </c>
      <c r="CB2396" s="211" t="s">
        <v>3072</v>
      </c>
      <c r="CC2396" s="15"/>
      <c r="CD2396" s="15"/>
      <c r="CE2396" s="15"/>
      <c r="CF2396" s="15"/>
      <c r="CG2396" s="15"/>
      <c r="CH2396" s="211" t="s">
        <v>228</v>
      </c>
      <c r="CI2396" s="15"/>
      <c r="CJ2396" s="15"/>
      <c r="CK2396" s="15"/>
      <c r="CL2396" s="15"/>
      <c r="CM2396" s="15"/>
      <c r="CN2396" s="15"/>
      <c r="CO2396" s="15"/>
      <c r="CP2396" s="15"/>
      <c r="CQ2396" s="16"/>
      <c r="CR2396" s="4" t="s">
        <v>228</v>
      </c>
      <c r="CS2396" s="17"/>
      <c r="CT2396" s="120" t="s">
        <v>195</v>
      </c>
      <c r="CU2396" s="149"/>
      <c r="CV2396" s="150"/>
      <c r="CW2396" s="151"/>
      <c r="CX2396" s="30"/>
      <c r="CY2396" s="30"/>
      <c r="CZ2396" s="151"/>
      <c r="DA2396" s="18"/>
      <c r="DB2396" s="18"/>
      <c r="DC2396" s="27"/>
      <c r="DD2396" s="18"/>
      <c r="DE2396" s="18"/>
      <c r="DF2396" s="18"/>
      <c r="DG2396" s="19"/>
      <c r="DH2396" s="19"/>
      <c r="DI2396" s="19"/>
    </row>
    <row r="2397" spans="1:113" s="4" customFormat="1" x14ac:dyDescent="0.25">
      <c r="A2397" s="28">
        <f t="shared" si="37"/>
        <v>15586</v>
      </c>
      <c r="D2397" s="211" t="s">
        <v>3297</v>
      </c>
      <c r="E2397" s="211">
        <v>1984</v>
      </c>
      <c r="F2397" s="211" t="s">
        <v>117</v>
      </c>
      <c r="G2397" s="211" t="s">
        <v>127</v>
      </c>
      <c r="H2397" s="245"/>
      <c r="I2397" s="211"/>
      <c r="J2397" s="211" t="s">
        <v>3313</v>
      </c>
      <c r="K2397" s="219" t="s">
        <v>760</v>
      </c>
      <c r="L2397" s="4" t="s">
        <v>132</v>
      </c>
      <c r="M2397" s="4" t="s">
        <v>127</v>
      </c>
      <c r="N2397" s="216"/>
      <c r="O2397" s="4" t="s">
        <v>3284</v>
      </c>
      <c r="P2397" s="4" t="s">
        <v>3175</v>
      </c>
      <c r="Q2397" s="4" t="s">
        <v>131</v>
      </c>
      <c r="R2397" s="4" t="s">
        <v>132</v>
      </c>
      <c r="S2397" s="4" t="s">
        <v>127</v>
      </c>
      <c r="U2397" s="4" t="s">
        <v>3284</v>
      </c>
      <c r="V2397" s="4" t="s">
        <v>3175</v>
      </c>
      <c r="W2397" s="4" t="s">
        <v>131</v>
      </c>
      <c r="X2397" s="4" t="s">
        <v>132</v>
      </c>
      <c r="Y2397" s="4" t="s">
        <v>127</v>
      </c>
      <c r="Z2397" s="211" t="s">
        <v>244</v>
      </c>
      <c r="AB2397" s="4" t="s">
        <v>3284</v>
      </c>
      <c r="AC2397" s="4" t="s">
        <v>3175</v>
      </c>
      <c r="AD2397" s="4" t="s">
        <v>131</v>
      </c>
      <c r="AE2397" s="4" t="s">
        <v>132</v>
      </c>
      <c r="AF2397" s="4" t="s">
        <v>127</v>
      </c>
      <c r="AO2397" s="6"/>
      <c r="AP2397" s="12"/>
      <c r="AQ2397" s="12"/>
      <c r="AR2397" s="6"/>
      <c r="AS2397" s="6"/>
      <c r="AT2397" s="6"/>
      <c r="AU2397" s="6"/>
      <c r="AV2397" s="211"/>
      <c r="AW2397" s="211"/>
      <c r="AX2397" s="219"/>
      <c r="AY2397" s="219"/>
      <c r="AZ2397" s="211"/>
      <c r="BA2397" s="216"/>
      <c r="BB2397" s="11"/>
      <c r="BC2397" s="47">
        <f>IF(BF2397="","",MAX(BC$4:BC2396)+1)</f>
        <v>16204</v>
      </c>
      <c r="BD2397" s="15"/>
      <c r="BE2397" s="15"/>
      <c r="BF2397" s="211" t="s">
        <v>3298</v>
      </c>
      <c r="BG2397" s="211">
        <v>1973</v>
      </c>
      <c r="BH2397" s="211" t="s">
        <v>118</v>
      </c>
      <c r="BI2397" s="211" t="s">
        <v>228</v>
      </c>
      <c r="BJ2397" s="15"/>
      <c r="BK2397" s="15"/>
      <c r="BL2397" s="15"/>
      <c r="BM2397" s="15"/>
      <c r="BN2397" s="15"/>
      <c r="BO2397" s="211" t="s">
        <v>228</v>
      </c>
      <c r="BP2397" s="15"/>
      <c r="BQ2397" s="15"/>
      <c r="BR2397" s="15"/>
      <c r="BS2397" s="15"/>
      <c r="BT2397" s="15"/>
      <c r="BU2397" s="15"/>
      <c r="BV2397" s="15"/>
      <c r="BW2397" s="15"/>
      <c r="BX2397" s="15"/>
      <c r="BY2397" s="15"/>
      <c r="BZ2397" s="15"/>
      <c r="CA2397" s="211" t="s">
        <v>228</v>
      </c>
      <c r="CB2397" s="211" t="s">
        <v>640</v>
      </c>
      <c r="CC2397" s="15"/>
      <c r="CD2397" s="15"/>
      <c r="CE2397" s="15"/>
      <c r="CF2397" s="15"/>
      <c r="CG2397" s="15"/>
      <c r="CH2397" s="211" t="s">
        <v>228</v>
      </c>
      <c r="CI2397" s="15"/>
      <c r="CJ2397" s="15"/>
      <c r="CK2397" s="15"/>
      <c r="CL2397" s="15"/>
      <c r="CM2397" s="15"/>
      <c r="CN2397" s="15"/>
      <c r="CO2397" s="15"/>
      <c r="CP2397" s="15"/>
      <c r="CQ2397" s="16"/>
      <c r="CR2397" s="4" t="s">
        <v>127</v>
      </c>
      <c r="CS2397" s="17"/>
      <c r="CT2397" s="120" t="s">
        <v>195</v>
      </c>
      <c r="CU2397" s="149"/>
      <c r="CV2397" s="150"/>
      <c r="CW2397" s="151"/>
      <c r="CX2397" s="30"/>
      <c r="CY2397" s="30"/>
      <c r="CZ2397" s="151"/>
      <c r="DA2397" s="18"/>
      <c r="DB2397" s="18"/>
      <c r="DC2397" s="27"/>
      <c r="DD2397" s="18"/>
      <c r="DE2397" s="18"/>
      <c r="DF2397" s="18"/>
      <c r="DG2397" s="19"/>
      <c r="DH2397" s="19"/>
      <c r="DI2397" s="19"/>
    </row>
    <row r="2398" spans="1:113" s="4" customFormat="1" x14ac:dyDescent="0.25">
      <c r="A2398" s="28">
        <f t="shared" si="37"/>
        <v>15587</v>
      </c>
      <c r="D2398" s="211" t="s">
        <v>3299</v>
      </c>
      <c r="E2398" s="211">
        <v>1982</v>
      </c>
      <c r="F2398" s="211" t="s">
        <v>117</v>
      </c>
      <c r="G2398" s="211" t="s">
        <v>228</v>
      </c>
      <c r="H2398" s="245"/>
      <c r="I2398" s="211"/>
      <c r="J2398" s="235" t="s">
        <v>3175</v>
      </c>
      <c r="K2398" s="4" t="s">
        <v>131</v>
      </c>
      <c r="L2398" s="4" t="s">
        <v>132</v>
      </c>
      <c r="M2398" s="4" t="s">
        <v>127</v>
      </c>
      <c r="N2398" s="216"/>
      <c r="O2398" s="4" t="s">
        <v>3284</v>
      </c>
      <c r="P2398" s="4" t="s">
        <v>3175</v>
      </c>
      <c r="Q2398" s="4" t="s">
        <v>131</v>
      </c>
      <c r="R2398" s="4" t="s">
        <v>132</v>
      </c>
      <c r="S2398" s="4" t="s">
        <v>127</v>
      </c>
      <c r="Y2398" s="4" t="s">
        <v>228</v>
      </c>
      <c r="Z2398" s="211" t="s">
        <v>319</v>
      </c>
      <c r="AF2398" s="4" t="s">
        <v>228</v>
      </c>
      <c r="AO2398" s="6"/>
      <c r="AP2398" s="12"/>
      <c r="AQ2398" s="12"/>
      <c r="AR2398" s="6"/>
      <c r="AS2398" s="6"/>
      <c r="AT2398" s="6"/>
      <c r="AU2398" s="6"/>
      <c r="AV2398" s="211"/>
      <c r="AW2398" s="211"/>
      <c r="AX2398" s="219"/>
      <c r="AY2398" s="219"/>
      <c r="AZ2398" s="211"/>
      <c r="BA2398" s="216"/>
      <c r="BB2398" s="11"/>
      <c r="BC2398" s="47" t="str">
        <f>IF(BF2398="","",MAX(BC$4:BC2397)+1)</f>
        <v/>
      </c>
      <c r="BD2398" s="15"/>
      <c r="BE2398" s="15"/>
      <c r="BF2398" s="211"/>
      <c r="BG2398" s="211"/>
      <c r="BH2398" s="211"/>
      <c r="BI2398" s="211"/>
      <c r="BJ2398" s="15"/>
      <c r="BK2398" s="15"/>
      <c r="BL2398" s="15"/>
      <c r="BM2398" s="15"/>
      <c r="BN2398" s="15"/>
      <c r="BO2398" s="211"/>
      <c r="BP2398" s="15"/>
      <c r="BQ2398" s="15"/>
      <c r="BR2398" s="15"/>
      <c r="BS2398" s="15"/>
      <c r="BT2398" s="15"/>
      <c r="BU2398" s="15"/>
      <c r="BV2398" s="15"/>
      <c r="BW2398" s="15"/>
      <c r="BX2398" s="15"/>
      <c r="BY2398" s="15"/>
      <c r="BZ2398" s="15"/>
      <c r="CA2398" s="211"/>
      <c r="CB2398" s="211"/>
      <c r="CC2398" s="15"/>
      <c r="CD2398" s="15"/>
      <c r="CE2398" s="15"/>
      <c r="CF2398" s="15"/>
      <c r="CG2398" s="15"/>
      <c r="CH2398" s="211"/>
      <c r="CI2398" s="15"/>
      <c r="CJ2398" s="15"/>
      <c r="CK2398" s="15"/>
      <c r="CL2398" s="15"/>
      <c r="CM2398" s="15"/>
      <c r="CN2398" s="15"/>
      <c r="CO2398" s="15"/>
      <c r="CP2398" s="15"/>
      <c r="CQ2398" s="16"/>
      <c r="CR2398" s="4" t="s">
        <v>228</v>
      </c>
      <c r="CS2398" s="17"/>
      <c r="CT2398" s="120" t="s">
        <v>195</v>
      </c>
      <c r="CU2398" s="149"/>
      <c r="CV2398" s="150"/>
      <c r="CW2398" s="151"/>
      <c r="CX2398" s="30"/>
      <c r="CY2398" s="30"/>
      <c r="CZ2398" s="151"/>
      <c r="DA2398" s="18"/>
      <c r="DB2398" s="18"/>
      <c r="DC2398" s="27"/>
      <c r="DD2398" s="18"/>
      <c r="DE2398" s="18"/>
      <c r="DF2398" s="18"/>
      <c r="DG2398" s="19"/>
      <c r="DH2398" s="19"/>
      <c r="DI2398" s="19"/>
    </row>
    <row r="2399" spans="1:113" s="4" customFormat="1" x14ac:dyDescent="0.25">
      <c r="A2399" s="28">
        <f t="shared" si="37"/>
        <v>15588</v>
      </c>
      <c r="D2399" s="211" t="s">
        <v>3300</v>
      </c>
      <c r="E2399" s="211">
        <v>1985</v>
      </c>
      <c r="F2399" s="211" t="s">
        <v>117</v>
      </c>
      <c r="G2399" s="211" t="s">
        <v>127</v>
      </c>
      <c r="H2399" s="245"/>
      <c r="I2399" s="211"/>
      <c r="J2399" s="211" t="s">
        <v>3313</v>
      </c>
      <c r="K2399" s="219" t="s">
        <v>760</v>
      </c>
      <c r="L2399" s="4" t="s">
        <v>132</v>
      </c>
      <c r="M2399" s="4" t="s">
        <v>127</v>
      </c>
      <c r="N2399" s="216"/>
      <c r="O2399" s="4" t="s">
        <v>3284</v>
      </c>
      <c r="P2399" s="4" t="s">
        <v>3175</v>
      </c>
      <c r="Q2399" s="4" t="s">
        <v>131</v>
      </c>
      <c r="R2399" s="4" t="s">
        <v>132</v>
      </c>
      <c r="S2399" s="4" t="s">
        <v>127</v>
      </c>
      <c r="V2399" s="4" t="s">
        <v>3175</v>
      </c>
      <c r="W2399" s="4" t="s">
        <v>131</v>
      </c>
      <c r="X2399" s="4" t="s">
        <v>132</v>
      </c>
      <c r="Y2399" s="4" t="s">
        <v>127</v>
      </c>
      <c r="Z2399" s="211" t="s">
        <v>244</v>
      </c>
      <c r="AC2399" s="4" t="s">
        <v>3175</v>
      </c>
      <c r="AD2399" s="4" t="s">
        <v>131</v>
      </c>
      <c r="AE2399" s="4" t="s">
        <v>132</v>
      </c>
      <c r="AF2399" s="4" t="s">
        <v>127</v>
      </c>
      <c r="AO2399" s="6"/>
      <c r="AP2399" s="12"/>
      <c r="AQ2399" s="12"/>
      <c r="AR2399" s="6"/>
      <c r="AS2399" s="6"/>
      <c r="AT2399" s="6"/>
      <c r="AU2399" s="6"/>
      <c r="AV2399" s="211"/>
      <c r="AW2399" s="211"/>
      <c r="AX2399" s="219"/>
      <c r="AY2399" s="219"/>
      <c r="AZ2399" s="211"/>
      <c r="BA2399" s="216"/>
      <c r="BB2399" s="11"/>
      <c r="BC2399" s="47">
        <f>IF(BF2399="","",MAX(BC$4:BC2398)+1)</f>
        <v>16205</v>
      </c>
      <c r="BD2399" s="15"/>
      <c r="BE2399" s="15"/>
      <c r="BF2399" s="211" t="s">
        <v>3301</v>
      </c>
      <c r="BG2399" s="211">
        <v>1980</v>
      </c>
      <c r="BH2399" s="211" t="s">
        <v>118</v>
      </c>
      <c r="BI2399" s="211" t="s">
        <v>147</v>
      </c>
      <c r="BJ2399" s="15"/>
      <c r="BK2399" s="15"/>
      <c r="BL2399" s="15"/>
      <c r="BM2399" s="15"/>
      <c r="BN2399" s="15"/>
      <c r="BO2399" s="211" t="s">
        <v>147</v>
      </c>
      <c r="BP2399" s="15"/>
      <c r="BQ2399" s="15"/>
      <c r="BR2399" s="15"/>
      <c r="BS2399" s="15"/>
      <c r="BT2399" s="15"/>
      <c r="BU2399" s="15"/>
      <c r="BV2399" s="15"/>
      <c r="BW2399" s="15"/>
      <c r="BX2399" s="15"/>
      <c r="BY2399" s="15"/>
      <c r="BZ2399" s="15"/>
      <c r="CA2399" s="211" t="s">
        <v>147</v>
      </c>
      <c r="CB2399" s="211" t="s">
        <v>2437</v>
      </c>
      <c r="CC2399" s="15"/>
      <c r="CD2399" s="15"/>
      <c r="CE2399" s="15"/>
      <c r="CF2399" s="15"/>
      <c r="CG2399" s="15"/>
      <c r="CH2399" s="211" t="s">
        <v>147</v>
      </c>
      <c r="CI2399" s="15"/>
      <c r="CJ2399" s="15"/>
      <c r="CK2399" s="15"/>
      <c r="CL2399" s="15"/>
      <c r="CM2399" s="15"/>
      <c r="CN2399" s="15"/>
      <c r="CO2399" s="15"/>
      <c r="CP2399" s="15"/>
      <c r="CQ2399" s="16"/>
      <c r="CS2399" s="17"/>
      <c r="CT2399" s="120"/>
      <c r="CU2399" s="149"/>
      <c r="CV2399" s="150"/>
      <c r="CW2399" s="151"/>
      <c r="CX2399" s="30"/>
      <c r="CY2399" s="30"/>
      <c r="CZ2399" s="151"/>
      <c r="DA2399" s="18"/>
      <c r="DB2399" s="18"/>
      <c r="DC2399" s="27"/>
      <c r="DD2399" s="18"/>
      <c r="DE2399" s="18"/>
      <c r="DF2399" s="18"/>
      <c r="DG2399" s="19"/>
      <c r="DH2399" s="19"/>
      <c r="DI2399" s="19"/>
    </row>
    <row r="2400" spans="1:113" s="4" customFormat="1" x14ac:dyDescent="0.25">
      <c r="A2400" s="28">
        <f t="shared" si="37"/>
        <v>15589</v>
      </c>
      <c r="D2400" s="211" t="s">
        <v>3302</v>
      </c>
      <c r="E2400" s="211">
        <v>1983</v>
      </c>
      <c r="F2400" s="211" t="s">
        <v>117</v>
      </c>
      <c r="G2400" s="211" t="s">
        <v>127</v>
      </c>
      <c r="H2400" s="245"/>
      <c r="I2400" s="211"/>
      <c r="J2400" s="235" t="s">
        <v>3175</v>
      </c>
      <c r="K2400" s="4" t="s">
        <v>131</v>
      </c>
      <c r="L2400" s="4" t="s">
        <v>132</v>
      </c>
      <c r="M2400" s="4" t="s">
        <v>127</v>
      </c>
      <c r="N2400" s="216"/>
      <c r="O2400" s="4" t="s">
        <v>3284</v>
      </c>
      <c r="P2400" s="4" t="s">
        <v>3175</v>
      </c>
      <c r="Q2400" s="4" t="s">
        <v>131</v>
      </c>
      <c r="R2400" s="4" t="s">
        <v>132</v>
      </c>
      <c r="S2400" s="4" t="s">
        <v>127</v>
      </c>
      <c r="Y2400" s="216" t="s">
        <v>119</v>
      </c>
      <c r="Z2400" s="211" t="s">
        <v>144</v>
      </c>
      <c r="AF2400" s="216" t="s">
        <v>119</v>
      </c>
      <c r="AO2400" s="6"/>
      <c r="AP2400" s="12"/>
      <c r="AQ2400" s="12"/>
      <c r="AR2400" s="6"/>
      <c r="AS2400" s="6"/>
      <c r="AT2400" s="6"/>
      <c r="AU2400" s="6"/>
      <c r="AV2400" s="211"/>
      <c r="AW2400" s="211"/>
      <c r="AX2400" s="219"/>
      <c r="AY2400" s="219"/>
      <c r="AZ2400" s="211"/>
      <c r="BA2400" s="216"/>
      <c r="BB2400" s="11"/>
      <c r="BC2400" s="47">
        <f>IF(BF2400="","",MAX(BC$4:BC2399)+1)</f>
        <v>16206</v>
      </c>
      <c r="BD2400" s="15"/>
      <c r="BE2400" s="15"/>
      <c r="BF2400" s="211" t="s">
        <v>3303</v>
      </c>
      <c r="BG2400" s="211">
        <v>1977</v>
      </c>
      <c r="BH2400" s="211" t="s">
        <v>118</v>
      </c>
      <c r="BI2400" s="211" t="s">
        <v>119</v>
      </c>
      <c r="BJ2400" s="15"/>
      <c r="BK2400" s="15"/>
      <c r="BL2400" s="15"/>
      <c r="BM2400" s="15"/>
      <c r="BN2400" s="15"/>
      <c r="BO2400" s="211" t="s">
        <v>119</v>
      </c>
      <c r="BP2400" s="15"/>
      <c r="BQ2400" s="15"/>
      <c r="BR2400" s="15"/>
      <c r="BS2400" s="15"/>
      <c r="BT2400" s="15"/>
      <c r="BU2400" s="15"/>
      <c r="BV2400" s="15"/>
      <c r="BW2400" s="15"/>
      <c r="BX2400" s="15"/>
      <c r="BY2400" s="15"/>
      <c r="BZ2400" s="15"/>
      <c r="CA2400" s="211" t="s">
        <v>119</v>
      </c>
      <c r="CB2400" s="211" t="s">
        <v>319</v>
      </c>
      <c r="CC2400" s="15"/>
      <c r="CD2400" s="15"/>
      <c r="CE2400" s="15"/>
      <c r="CF2400" s="15"/>
      <c r="CG2400" s="15"/>
      <c r="CH2400" s="211" t="s">
        <v>119</v>
      </c>
      <c r="CI2400" s="15"/>
      <c r="CJ2400" s="15"/>
      <c r="CK2400" s="15"/>
      <c r="CL2400" s="15"/>
      <c r="CM2400" s="15"/>
      <c r="CN2400" s="15"/>
      <c r="CO2400" s="15"/>
      <c r="CP2400" s="15"/>
      <c r="CQ2400" s="16"/>
      <c r="CR2400" s="216" t="s">
        <v>119</v>
      </c>
      <c r="CS2400" s="17"/>
      <c r="CT2400" s="120" t="s">
        <v>195</v>
      </c>
      <c r="CU2400" s="149"/>
      <c r="CV2400" s="150"/>
      <c r="CW2400" s="151"/>
      <c r="CX2400" s="30"/>
      <c r="CY2400" s="30"/>
      <c r="CZ2400" s="151"/>
      <c r="DA2400" s="18"/>
      <c r="DB2400" s="18"/>
      <c r="DC2400" s="27"/>
      <c r="DD2400" s="18"/>
      <c r="DE2400" s="18"/>
      <c r="DF2400" s="18"/>
      <c r="DG2400" s="19"/>
      <c r="DH2400" s="19"/>
      <c r="DI2400" s="19"/>
    </row>
    <row r="2401" spans="1:113" s="4" customFormat="1" x14ac:dyDescent="0.25">
      <c r="A2401" s="28">
        <f t="shared" si="37"/>
        <v>15590</v>
      </c>
      <c r="D2401" s="211" t="s">
        <v>3304</v>
      </c>
      <c r="E2401" s="211">
        <v>1981</v>
      </c>
      <c r="F2401" s="211" t="s">
        <v>117</v>
      </c>
      <c r="G2401" s="211" t="s">
        <v>147</v>
      </c>
      <c r="H2401" s="121"/>
      <c r="I2401" s="121"/>
      <c r="J2401" s="235" t="s">
        <v>3216</v>
      </c>
      <c r="K2401" s="4" t="s">
        <v>131</v>
      </c>
      <c r="L2401" s="4" t="s">
        <v>132</v>
      </c>
      <c r="M2401" s="4" t="s">
        <v>127</v>
      </c>
      <c r="O2401" s="4" t="s">
        <v>3284</v>
      </c>
      <c r="P2401" s="4" t="s">
        <v>3175</v>
      </c>
      <c r="Q2401" s="4" t="s">
        <v>131</v>
      </c>
      <c r="R2401" s="4" t="s">
        <v>132</v>
      </c>
      <c r="S2401" s="4" t="s">
        <v>127</v>
      </c>
      <c r="Y2401" s="216" t="s">
        <v>147</v>
      </c>
      <c r="Z2401" s="211" t="s">
        <v>3305</v>
      </c>
      <c r="AF2401" s="216" t="s">
        <v>147</v>
      </c>
      <c r="AO2401" s="6"/>
      <c r="AP2401" s="12"/>
      <c r="AQ2401" s="12"/>
      <c r="AR2401" s="6"/>
      <c r="AS2401" s="6"/>
      <c r="AT2401" s="6"/>
      <c r="AU2401" s="6"/>
      <c r="AV2401" s="211"/>
      <c r="AW2401" s="211"/>
      <c r="AX2401" s="219"/>
      <c r="AY2401" s="219"/>
      <c r="AZ2401" s="211"/>
      <c r="BA2401" s="216"/>
      <c r="BB2401" s="11"/>
      <c r="BC2401" s="47">
        <f>IF(BF2401="","",MAX(BC$4:BC2400)+1)</f>
        <v>16207</v>
      </c>
      <c r="BD2401" s="15"/>
      <c r="BE2401" s="15"/>
      <c r="BF2401" s="211" t="s">
        <v>3306</v>
      </c>
      <c r="BG2401" s="211">
        <v>0</v>
      </c>
      <c r="BH2401" s="211" t="s">
        <v>118</v>
      </c>
      <c r="BI2401" s="211" t="s">
        <v>147</v>
      </c>
      <c r="BJ2401" s="15"/>
      <c r="BK2401" s="15"/>
      <c r="BL2401" s="15"/>
      <c r="BM2401" s="15"/>
      <c r="BN2401" s="15"/>
      <c r="BO2401" s="211" t="s">
        <v>147</v>
      </c>
      <c r="BP2401" s="15"/>
      <c r="BQ2401" s="15"/>
      <c r="BR2401" s="15"/>
      <c r="BS2401" s="15"/>
      <c r="BT2401" s="15"/>
      <c r="BU2401" s="15"/>
      <c r="BV2401" s="15"/>
      <c r="BW2401" s="15"/>
      <c r="BX2401" s="15"/>
      <c r="BY2401" s="15"/>
      <c r="BZ2401" s="15"/>
      <c r="CA2401" s="211" t="s">
        <v>147</v>
      </c>
      <c r="CB2401" s="211" t="s">
        <v>640</v>
      </c>
      <c r="CC2401" s="15"/>
      <c r="CD2401" s="15"/>
      <c r="CE2401" s="15"/>
      <c r="CF2401" s="15"/>
      <c r="CG2401" s="15"/>
      <c r="CH2401" s="211" t="s">
        <v>147</v>
      </c>
      <c r="CI2401" s="15"/>
      <c r="CJ2401" s="15"/>
      <c r="CK2401" s="15"/>
      <c r="CL2401" s="15"/>
      <c r="CM2401" s="15"/>
      <c r="CN2401" s="15"/>
      <c r="CO2401" s="15"/>
      <c r="CP2401" s="15"/>
      <c r="CQ2401" s="16"/>
      <c r="CR2401" s="216" t="s">
        <v>147</v>
      </c>
      <c r="CS2401" s="17"/>
      <c r="CT2401" s="120" t="s">
        <v>195</v>
      </c>
      <c r="CU2401" s="149"/>
      <c r="CV2401" s="150"/>
      <c r="CW2401" s="151"/>
      <c r="CX2401" s="30"/>
      <c r="CY2401" s="30"/>
      <c r="CZ2401" s="151"/>
      <c r="DA2401" s="18"/>
      <c r="DB2401" s="18"/>
      <c r="DC2401" s="27"/>
      <c r="DD2401" s="18"/>
      <c r="DE2401" s="18"/>
      <c r="DF2401" s="18"/>
      <c r="DG2401" s="19"/>
      <c r="DH2401" s="19"/>
      <c r="DI2401" s="19"/>
    </row>
    <row r="2402" spans="1:113" s="4" customFormat="1" x14ac:dyDescent="0.25">
      <c r="A2402" s="28">
        <f t="shared" si="37"/>
        <v>15591</v>
      </c>
      <c r="D2402" s="211" t="s">
        <v>668</v>
      </c>
      <c r="E2402" s="211">
        <v>1982</v>
      </c>
      <c r="F2402" s="211" t="s">
        <v>117</v>
      </c>
      <c r="G2402" s="211" t="s">
        <v>147</v>
      </c>
      <c r="H2402" s="121"/>
      <c r="I2402" s="121"/>
      <c r="J2402" s="235" t="s">
        <v>3216</v>
      </c>
      <c r="K2402" s="4" t="s">
        <v>131</v>
      </c>
      <c r="L2402" s="4" t="s">
        <v>132</v>
      </c>
      <c r="M2402" s="4" t="s">
        <v>127</v>
      </c>
      <c r="O2402" s="4" t="s">
        <v>3284</v>
      </c>
      <c r="P2402" s="4" t="s">
        <v>3175</v>
      </c>
      <c r="Q2402" s="4" t="s">
        <v>131</v>
      </c>
      <c r="R2402" s="4" t="s">
        <v>132</v>
      </c>
      <c r="S2402" s="4" t="s">
        <v>127</v>
      </c>
      <c r="Y2402" s="216" t="s">
        <v>147</v>
      </c>
      <c r="Z2402" s="211" t="s">
        <v>3307</v>
      </c>
      <c r="AF2402" s="216" t="s">
        <v>147</v>
      </c>
      <c r="AO2402" s="6"/>
      <c r="AP2402" s="12"/>
      <c r="AQ2402" s="12"/>
      <c r="AR2402" s="6"/>
      <c r="AS2402" s="6"/>
      <c r="AT2402" s="6"/>
      <c r="AU2402" s="6"/>
      <c r="AV2402" s="11"/>
      <c r="AW2402" s="14"/>
      <c r="AX2402" s="14"/>
      <c r="AY2402" s="11"/>
      <c r="AZ2402" s="11"/>
      <c r="BA2402" s="11"/>
      <c r="BB2402" s="11"/>
      <c r="BC2402" s="47">
        <f>IF(BF2402="","",MAX(BC$4:BC2401)+1)</f>
        <v>16208</v>
      </c>
      <c r="BD2402" s="15"/>
      <c r="BE2402" s="15"/>
      <c r="BF2402" s="211" t="s">
        <v>3308</v>
      </c>
      <c r="BG2402" s="211">
        <v>1977</v>
      </c>
      <c r="BH2402" s="211" t="s">
        <v>118</v>
      </c>
      <c r="BI2402" s="211" t="s">
        <v>147</v>
      </c>
      <c r="BJ2402" s="15"/>
      <c r="BK2402" s="15"/>
      <c r="BL2402" s="15"/>
      <c r="BM2402" s="15"/>
      <c r="BN2402" s="15"/>
      <c r="BO2402" s="211" t="s">
        <v>147</v>
      </c>
      <c r="BP2402" s="15"/>
      <c r="BQ2402" s="15"/>
      <c r="BR2402" s="15"/>
      <c r="BS2402" s="15"/>
      <c r="BT2402" s="15"/>
      <c r="BU2402" s="15"/>
      <c r="BV2402" s="15"/>
      <c r="BW2402" s="15"/>
      <c r="BX2402" s="15"/>
      <c r="BY2402" s="15"/>
      <c r="BZ2402" s="15"/>
      <c r="CA2402" s="211" t="s">
        <v>147</v>
      </c>
      <c r="CB2402" s="211" t="s">
        <v>3307</v>
      </c>
      <c r="CC2402" s="15"/>
      <c r="CD2402" s="15"/>
      <c r="CE2402" s="15"/>
      <c r="CF2402" s="15"/>
      <c r="CG2402" s="15"/>
      <c r="CH2402" s="211" t="s">
        <v>147</v>
      </c>
      <c r="CI2402" s="15"/>
      <c r="CJ2402" s="15"/>
      <c r="CK2402" s="15"/>
      <c r="CL2402" s="15"/>
      <c r="CM2402" s="15"/>
      <c r="CN2402" s="15"/>
      <c r="CO2402" s="15"/>
      <c r="CP2402" s="15"/>
      <c r="CQ2402" s="16"/>
      <c r="CR2402" s="216" t="s">
        <v>147</v>
      </c>
      <c r="CS2402" s="17"/>
      <c r="CT2402" s="120" t="s">
        <v>195</v>
      </c>
      <c r="CU2402" s="149"/>
      <c r="CV2402" s="150"/>
      <c r="CW2402" s="151"/>
      <c r="CX2402" s="30"/>
      <c r="CY2402" s="30"/>
      <c r="CZ2402" s="151"/>
      <c r="DA2402" s="18"/>
      <c r="DB2402" s="18"/>
      <c r="DC2402" s="27"/>
      <c r="DD2402" s="18"/>
      <c r="DE2402" s="18"/>
      <c r="DF2402" s="18"/>
      <c r="DG2402" s="19"/>
      <c r="DH2402" s="19"/>
      <c r="DI2402" s="19"/>
    </row>
    <row r="2403" spans="1:113" s="4" customFormat="1" x14ac:dyDescent="0.25">
      <c r="A2403" s="28">
        <f t="shared" si="37"/>
        <v>15592</v>
      </c>
      <c r="D2403" s="211" t="s">
        <v>3278</v>
      </c>
      <c r="E2403" s="211">
        <v>1985</v>
      </c>
      <c r="F2403" s="211" t="s">
        <v>117</v>
      </c>
      <c r="G2403" s="211" t="s">
        <v>127</v>
      </c>
      <c r="H2403" s="121"/>
      <c r="I2403" s="121"/>
      <c r="J2403" s="235" t="s">
        <v>3175</v>
      </c>
      <c r="K2403" s="4" t="s">
        <v>131</v>
      </c>
      <c r="L2403" s="4" t="s">
        <v>132</v>
      </c>
      <c r="M2403" s="4" t="s">
        <v>127</v>
      </c>
      <c r="O2403" s="4" t="s">
        <v>3284</v>
      </c>
      <c r="P2403" s="4" t="s">
        <v>3175</v>
      </c>
      <c r="Q2403" s="4" t="s">
        <v>131</v>
      </c>
      <c r="R2403" s="4" t="s">
        <v>132</v>
      </c>
      <c r="S2403" s="4" t="s">
        <v>127</v>
      </c>
      <c r="Y2403" s="216" t="s">
        <v>249</v>
      </c>
      <c r="Z2403" s="211" t="s">
        <v>244</v>
      </c>
      <c r="AF2403" s="216" t="s">
        <v>249</v>
      </c>
      <c r="AO2403" s="6"/>
      <c r="AP2403" s="12"/>
      <c r="AQ2403" s="12"/>
      <c r="AR2403" s="6"/>
      <c r="AS2403" s="6"/>
      <c r="AT2403" s="6"/>
      <c r="AU2403" s="6"/>
      <c r="AV2403" s="11"/>
      <c r="AW2403" s="14"/>
      <c r="AX2403" s="14"/>
      <c r="AY2403" s="11"/>
      <c r="AZ2403" s="11"/>
      <c r="BA2403" s="11"/>
      <c r="BB2403" s="11"/>
      <c r="BC2403" s="47">
        <f>IF(BF2403="","",MAX(BC$4:BC2402)+1)</f>
        <v>16209</v>
      </c>
      <c r="BD2403" s="15"/>
      <c r="BE2403" s="15"/>
      <c r="BF2403" s="211" t="s">
        <v>3309</v>
      </c>
      <c r="BG2403" s="211">
        <v>1968</v>
      </c>
      <c r="BH2403" s="211" t="s">
        <v>118</v>
      </c>
      <c r="BI2403" s="211" t="s">
        <v>249</v>
      </c>
      <c r="BJ2403" s="15"/>
      <c r="BK2403" s="15"/>
      <c r="BL2403" s="15"/>
      <c r="BM2403" s="15"/>
      <c r="BN2403" s="15"/>
      <c r="BO2403" s="211" t="s">
        <v>249</v>
      </c>
      <c r="BP2403" s="15"/>
      <c r="BQ2403" s="15"/>
      <c r="BR2403" s="15"/>
      <c r="BS2403" s="15"/>
      <c r="BT2403" s="15"/>
      <c r="BU2403" s="15"/>
      <c r="BV2403" s="15"/>
      <c r="BW2403" s="15"/>
      <c r="BX2403" s="15"/>
      <c r="BY2403" s="15"/>
      <c r="BZ2403" s="15"/>
      <c r="CA2403" s="211" t="s">
        <v>249</v>
      </c>
      <c r="CB2403" s="211" t="s">
        <v>363</v>
      </c>
      <c r="CC2403" s="15"/>
      <c r="CD2403" s="15"/>
      <c r="CE2403" s="15"/>
      <c r="CF2403" s="15"/>
      <c r="CG2403" s="15"/>
      <c r="CH2403" s="211" t="s">
        <v>249</v>
      </c>
      <c r="CI2403" s="15"/>
      <c r="CJ2403" s="15"/>
      <c r="CK2403" s="15"/>
      <c r="CL2403" s="15"/>
      <c r="CM2403" s="15"/>
      <c r="CN2403" s="15"/>
      <c r="CO2403" s="15"/>
      <c r="CP2403" s="15"/>
      <c r="CQ2403" s="16"/>
      <c r="CR2403" s="216" t="s">
        <v>249</v>
      </c>
      <c r="CS2403" s="17"/>
      <c r="CT2403" s="120" t="s">
        <v>195</v>
      </c>
      <c r="CU2403" s="149"/>
      <c r="CV2403" s="150"/>
      <c r="CW2403" s="151"/>
      <c r="CX2403" s="30"/>
      <c r="CY2403" s="30"/>
      <c r="CZ2403" s="151"/>
      <c r="DA2403" s="18"/>
      <c r="DB2403" s="18"/>
      <c r="DC2403" s="27"/>
      <c r="DD2403" s="18"/>
      <c r="DE2403" s="18"/>
      <c r="DF2403" s="18"/>
      <c r="DG2403" s="19"/>
      <c r="DH2403" s="19"/>
      <c r="DI2403" s="19"/>
    </row>
    <row r="2404" spans="1:113" s="4" customFormat="1" x14ac:dyDescent="0.25">
      <c r="A2404" s="28">
        <f t="shared" si="37"/>
        <v>15593</v>
      </c>
      <c r="D2404" s="211" t="s">
        <v>3311</v>
      </c>
      <c r="E2404" s="211">
        <v>1989</v>
      </c>
      <c r="F2404" s="211" t="s">
        <v>117</v>
      </c>
      <c r="G2404" s="211" t="s">
        <v>127</v>
      </c>
      <c r="J2404" s="235" t="s">
        <v>3175</v>
      </c>
      <c r="K2404" s="4" t="s">
        <v>131</v>
      </c>
      <c r="L2404" s="4" t="s">
        <v>132</v>
      </c>
      <c r="M2404" s="4" t="s">
        <v>127</v>
      </c>
      <c r="O2404" s="4" t="s">
        <v>3284</v>
      </c>
      <c r="P2404" s="4" t="s">
        <v>3175</v>
      </c>
      <c r="Q2404" s="4" t="s">
        <v>131</v>
      </c>
      <c r="R2404" s="4" t="s">
        <v>132</v>
      </c>
      <c r="S2404" s="4" t="s">
        <v>127</v>
      </c>
      <c r="Y2404" s="4" t="s">
        <v>273</v>
      </c>
      <c r="Z2404" s="211" t="s">
        <v>319</v>
      </c>
      <c r="AF2404" s="4" t="s">
        <v>273</v>
      </c>
      <c r="AO2404" s="6"/>
      <c r="AP2404" s="12"/>
      <c r="AQ2404" s="12"/>
      <c r="AR2404" s="6"/>
      <c r="AS2404" s="6"/>
      <c r="AT2404" s="6"/>
      <c r="AU2404" s="6"/>
      <c r="AV2404" s="11"/>
      <c r="AW2404" s="14"/>
      <c r="AX2404" s="14"/>
      <c r="AY2404" s="11"/>
      <c r="AZ2404" s="11"/>
      <c r="BA2404" s="11"/>
      <c r="BB2404" s="11"/>
      <c r="BC2404" s="47">
        <f>IF(BF2404="","",MAX(BC$4:BC2403)+1)</f>
        <v>16210</v>
      </c>
      <c r="BD2404" s="15"/>
      <c r="BE2404" s="15"/>
      <c r="BF2404" s="211" t="s">
        <v>3310</v>
      </c>
      <c r="BG2404" s="211">
        <v>1977</v>
      </c>
      <c r="BH2404" s="211" t="s">
        <v>118</v>
      </c>
      <c r="BI2404" s="211" t="s">
        <v>126</v>
      </c>
      <c r="BJ2404" s="15"/>
      <c r="BK2404" s="15"/>
      <c r="BL2404" s="121"/>
      <c r="BN2404" s="4" t="s">
        <v>1919</v>
      </c>
      <c r="BO2404" s="211" t="s">
        <v>127</v>
      </c>
      <c r="BV2404" s="15"/>
      <c r="BW2404" s="15"/>
      <c r="BX2404" s="15"/>
      <c r="BY2404" s="15"/>
      <c r="BZ2404" s="15"/>
      <c r="CA2404" s="211" t="s">
        <v>126</v>
      </c>
      <c r="CB2404" s="211" t="s">
        <v>319</v>
      </c>
      <c r="CC2404" s="15"/>
      <c r="CD2404" s="15"/>
      <c r="CE2404" s="15"/>
      <c r="CF2404" s="15"/>
      <c r="CG2404" s="15"/>
      <c r="CH2404" s="211" t="s">
        <v>126</v>
      </c>
      <c r="CI2404" s="15"/>
      <c r="CJ2404" s="15"/>
      <c r="CK2404" s="15"/>
      <c r="CL2404" s="15"/>
      <c r="CM2404" s="15"/>
      <c r="CN2404" s="15"/>
      <c r="CO2404" s="15"/>
      <c r="CP2404" s="15"/>
      <c r="CQ2404" s="16"/>
      <c r="CR2404" s="4" t="s">
        <v>273</v>
      </c>
      <c r="CS2404" s="17"/>
      <c r="CT2404" s="120" t="s">
        <v>195</v>
      </c>
      <c r="CU2404" s="149"/>
      <c r="CV2404" s="150"/>
      <c r="CW2404" s="151"/>
      <c r="CX2404" s="30"/>
      <c r="CY2404" s="30"/>
      <c r="CZ2404" s="151"/>
      <c r="DA2404" s="18"/>
      <c r="DB2404" s="18"/>
      <c r="DC2404" s="27"/>
      <c r="DD2404" s="18"/>
      <c r="DE2404" s="18"/>
      <c r="DF2404" s="18"/>
      <c r="DG2404" s="19"/>
      <c r="DH2404" s="19"/>
      <c r="DI2404" s="19"/>
    </row>
    <row r="2405" spans="1:113" s="80" customFormat="1" x14ac:dyDescent="0.25">
      <c r="A2405" s="28">
        <f t="shared" si="37"/>
        <v>15594</v>
      </c>
      <c r="D2405" s="214" t="s">
        <v>3314</v>
      </c>
      <c r="E2405" s="214">
        <v>1982</v>
      </c>
      <c r="F2405" s="214" t="s">
        <v>118</v>
      </c>
      <c r="G2405" s="214" t="s">
        <v>127</v>
      </c>
      <c r="J2405" s="80" t="s">
        <v>3175</v>
      </c>
      <c r="K2405" s="80" t="s">
        <v>131</v>
      </c>
      <c r="L2405" s="80" t="s">
        <v>132</v>
      </c>
      <c r="M2405" s="80" t="s">
        <v>127</v>
      </c>
      <c r="O2405" s="80" t="s">
        <v>3316</v>
      </c>
      <c r="P2405" s="80" t="s">
        <v>3175</v>
      </c>
      <c r="Q2405" s="80" t="s">
        <v>131</v>
      </c>
      <c r="R2405" s="80" t="s">
        <v>132</v>
      </c>
      <c r="S2405" s="80" t="s">
        <v>127</v>
      </c>
      <c r="T2405" s="80" t="s">
        <v>3123</v>
      </c>
      <c r="U2405" s="80" t="s">
        <v>3316</v>
      </c>
      <c r="V2405" s="80" t="s">
        <v>3175</v>
      </c>
      <c r="W2405" s="80" t="s">
        <v>131</v>
      </c>
      <c r="X2405" s="80" t="s">
        <v>132</v>
      </c>
      <c r="Y2405" s="80" t="s">
        <v>127</v>
      </c>
      <c r="AG2405" s="214" t="s">
        <v>3219</v>
      </c>
      <c r="AP2405" s="88"/>
      <c r="AQ2405" s="88"/>
      <c r="AV2405" s="214" t="s">
        <v>228</v>
      </c>
      <c r="AW2405" s="214">
        <v>201</v>
      </c>
      <c r="AX2405" s="214">
        <v>2014</v>
      </c>
      <c r="AY2405" s="214" t="s">
        <v>405</v>
      </c>
      <c r="AZ2405" s="214" t="s">
        <v>669</v>
      </c>
      <c r="BC2405" s="47">
        <f>IF(BF2405="","",MAX(BC$4:BC2404)+1)</f>
        <v>16211</v>
      </c>
      <c r="BF2405" s="214" t="s">
        <v>3312</v>
      </c>
      <c r="BG2405" s="214">
        <v>1977</v>
      </c>
      <c r="BH2405" s="214" t="s">
        <v>118</v>
      </c>
      <c r="BI2405" s="214" t="s">
        <v>273</v>
      </c>
      <c r="BL2405" s="122"/>
      <c r="BO2405" s="214" t="s">
        <v>273</v>
      </c>
      <c r="CA2405" s="214" t="s">
        <v>273</v>
      </c>
      <c r="CB2405" s="214" t="s">
        <v>319</v>
      </c>
      <c r="CH2405" s="214" t="s">
        <v>273</v>
      </c>
      <c r="CQ2405" s="88"/>
      <c r="CS2405" s="88"/>
      <c r="CV2405" s="88"/>
      <c r="CX2405" s="88"/>
      <c r="CY2405" s="88"/>
      <c r="DC2405" s="92"/>
    </row>
    <row r="2406" spans="1:113" s="4" customFormat="1" x14ac:dyDescent="0.25">
      <c r="A2406" s="28">
        <f t="shared" si="37"/>
        <v>15595</v>
      </c>
      <c r="D2406" s="211" t="s">
        <v>3315</v>
      </c>
      <c r="E2406" s="211">
        <v>1984</v>
      </c>
      <c r="F2406" s="211" t="s">
        <v>118</v>
      </c>
      <c r="G2406" s="211" t="s">
        <v>127</v>
      </c>
      <c r="H2406" s="121"/>
      <c r="I2406" s="121"/>
      <c r="J2406" s="235" t="s">
        <v>3175</v>
      </c>
      <c r="K2406" s="4" t="s">
        <v>131</v>
      </c>
      <c r="L2406" s="4" t="s">
        <v>132</v>
      </c>
      <c r="M2406" s="4" t="s">
        <v>127</v>
      </c>
      <c r="O2406" s="4" t="s">
        <v>3316</v>
      </c>
      <c r="P2406" s="4" t="s">
        <v>3175</v>
      </c>
      <c r="Q2406" s="4" t="s">
        <v>131</v>
      </c>
      <c r="R2406" s="4" t="s">
        <v>132</v>
      </c>
      <c r="S2406" s="4" t="s">
        <v>127</v>
      </c>
      <c r="T2406" s="82" t="s">
        <v>3179</v>
      </c>
      <c r="U2406" s="4" t="s">
        <v>3316</v>
      </c>
      <c r="V2406" s="4" t="s">
        <v>3175</v>
      </c>
      <c r="W2406" s="4" t="s">
        <v>131</v>
      </c>
      <c r="X2406" s="4" t="s">
        <v>132</v>
      </c>
      <c r="Y2406" s="4" t="s">
        <v>127</v>
      </c>
      <c r="AG2406" s="211" t="s">
        <v>3219</v>
      </c>
      <c r="AO2406" s="6"/>
      <c r="AP2406" s="12"/>
      <c r="AQ2406" s="12"/>
      <c r="AR2406" s="6"/>
      <c r="AS2406" s="6"/>
      <c r="AT2406" s="6"/>
      <c r="AU2406" s="6"/>
      <c r="AV2406" s="211" t="s">
        <v>228</v>
      </c>
      <c r="AW2406" s="211">
        <v>2007</v>
      </c>
      <c r="AX2406" s="211">
        <v>2010</v>
      </c>
      <c r="AY2406" s="211" t="s">
        <v>405</v>
      </c>
      <c r="AZ2406" s="211" t="s">
        <v>350</v>
      </c>
      <c r="BA2406" s="11"/>
      <c r="BB2406" s="11"/>
      <c r="BC2406" s="47" t="str">
        <f>IF(BF2406="","",MAX(BC$4:BC2405)+1)</f>
        <v/>
      </c>
      <c r="BD2406" s="15"/>
      <c r="BE2406" s="15"/>
      <c r="BF2406" s="15"/>
      <c r="BG2406" s="16"/>
      <c r="BH2406" s="15"/>
      <c r="BI2406" s="15"/>
      <c r="BJ2406" s="15"/>
      <c r="BK2406" s="15"/>
      <c r="BL2406" s="121"/>
      <c r="BV2406" s="15"/>
      <c r="BW2406" s="15"/>
      <c r="BX2406" s="15"/>
      <c r="BY2406" s="15"/>
      <c r="BZ2406" s="15"/>
      <c r="CA2406" s="15"/>
      <c r="CB2406" s="15"/>
      <c r="CC2406" s="15"/>
      <c r="CD2406" s="15"/>
      <c r="CE2406" s="15"/>
      <c r="CF2406" s="15"/>
      <c r="CG2406" s="15"/>
      <c r="CH2406" s="15"/>
      <c r="CI2406" s="15"/>
      <c r="CJ2406" s="15"/>
      <c r="CK2406" s="15"/>
      <c r="CL2406" s="15"/>
      <c r="CM2406" s="15"/>
      <c r="CN2406" s="15"/>
      <c r="CO2406" s="15"/>
      <c r="CP2406" s="15"/>
      <c r="CQ2406" s="16"/>
      <c r="CR2406" s="120"/>
      <c r="CS2406" s="17"/>
      <c r="CT2406" s="120"/>
      <c r="CU2406" s="149"/>
      <c r="CV2406" s="150"/>
      <c r="CW2406" s="151"/>
      <c r="CX2406" s="30"/>
      <c r="CY2406" s="30"/>
      <c r="CZ2406" s="151"/>
      <c r="DA2406" s="18"/>
      <c r="DB2406" s="18"/>
      <c r="DC2406" s="27"/>
      <c r="DD2406" s="18"/>
      <c r="DE2406" s="18"/>
      <c r="DF2406" s="18"/>
      <c r="DG2406" s="19"/>
      <c r="DH2406" s="19"/>
      <c r="DI2406" s="19"/>
    </row>
    <row r="2407" spans="1:113" s="4" customFormat="1" x14ac:dyDescent="0.25">
      <c r="A2407" s="28">
        <f t="shared" si="37"/>
        <v>15596</v>
      </c>
      <c r="D2407" s="211" t="s">
        <v>3317</v>
      </c>
      <c r="E2407" s="211">
        <v>1986</v>
      </c>
      <c r="F2407" s="211" t="s">
        <v>117</v>
      </c>
      <c r="G2407" s="211" t="s">
        <v>273</v>
      </c>
      <c r="H2407" s="121"/>
      <c r="I2407" s="121"/>
      <c r="J2407" s="235" t="s">
        <v>3175</v>
      </c>
      <c r="K2407" s="4" t="s">
        <v>131</v>
      </c>
      <c r="L2407" s="4" t="s">
        <v>132</v>
      </c>
      <c r="M2407" s="4" t="s">
        <v>127</v>
      </c>
      <c r="O2407" s="4" t="s">
        <v>3316</v>
      </c>
      <c r="P2407" s="4" t="s">
        <v>3175</v>
      </c>
      <c r="Q2407" s="4" t="s">
        <v>131</v>
      </c>
      <c r="R2407" s="4" t="s">
        <v>132</v>
      </c>
      <c r="S2407" s="4" t="s">
        <v>127</v>
      </c>
      <c r="X2407" s="4" t="s">
        <v>3206</v>
      </c>
      <c r="Y2407" s="4" t="s">
        <v>273</v>
      </c>
      <c r="Z2407" s="211" t="s">
        <v>244</v>
      </c>
      <c r="AE2407" s="4" t="s">
        <v>3206</v>
      </c>
      <c r="AF2407" s="4" t="s">
        <v>273</v>
      </c>
      <c r="AO2407" s="6"/>
      <c r="AP2407" s="12"/>
      <c r="AQ2407" s="12"/>
      <c r="AR2407" s="6"/>
      <c r="AS2407" s="6"/>
      <c r="AT2407" s="6"/>
      <c r="AU2407" s="6"/>
      <c r="AV2407" s="11"/>
      <c r="AW2407" s="14"/>
      <c r="AX2407" s="14"/>
      <c r="AY2407" s="11"/>
      <c r="AZ2407" s="11"/>
      <c r="BA2407" s="11"/>
      <c r="BB2407" s="11"/>
      <c r="BC2407" s="47">
        <f>IF(BF2407="","",MAX(BC$4:BC2406)+1)</f>
        <v>16212</v>
      </c>
      <c r="BD2407" s="15"/>
      <c r="BE2407" s="15"/>
      <c r="BF2407" s="211" t="s">
        <v>3318</v>
      </c>
      <c r="BG2407" s="211">
        <v>1986</v>
      </c>
      <c r="BH2407" s="211" t="s">
        <v>118</v>
      </c>
      <c r="BI2407" s="4" t="s">
        <v>273</v>
      </c>
      <c r="BJ2407" s="121"/>
      <c r="BK2407" s="121"/>
      <c r="BL2407" s="121"/>
      <c r="BM2407" s="121"/>
      <c r="BN2407" s="4" t="s">
        <v>3206</v>
      </c>
      <c r="BO2407" s="4" t="s">
        <v>273</v>
      </c>
      <c r="BV2407" s="15"/>
      <c r="BW2407" s="15"/>
      <c r="BX2407" s="15"/>
      <c r="BY2407" s="15"/>
      <c r="BZ2407" s="4" t="s">
        <v>3206</v>
      </c>
      <c r="CA2407" s="4" t="s">
        <v>273</v>
      </c>
      <c r="CB2407" s="211" t="s">
        <v>3185</v>
      </c>
      <c r="CC2407" s="15"/>
      <c r="CD2407" s="15"/>
      <c r="CE2407" s="15"/>
      <c r="CF2407" s="15"/>
      <c r="CG2407" s="4" t="s">
        <v>3206</v>
      </c>
      <c r="CH2407" s="4" t="s">
        <v>273</v>
      </c>
      <c r="CI2407" s="15"/>
      <c r="CJ2407" s="15"/>
      <c r="CK2407" s="15"/>
      <c r="CL2407" s="15"/>
      <c r="CM2407" s="15"/>
      <c r="CN2407" s="15"/>
      <c r="CO2407" s="15"/>
      <c r="CP2407" s="15"/>
      <c r="CQ2407" s="16"/>
      <c r="CR2407" s="4" t="s">
        <v>273</v>
      </c>
      <c r="CS2407" s="17"/>
      <c r="CT2407" s="120" t="s">
        <v>195</v>
      </c>
      <c r="CU2407" s="149"/>
      <c r="CV2407" s="150"/>
      <c r="CW2407" s="151"/>
      <c r="CX2407" s="30"/>
      <c r="CY2407" s="30"/>
      <c r="CZ2407" s="151"/>
      <c r="DA2407" s="18"/>
      <c r="DB2407" s="18"/>
      <c r="DC2407" s="27"/>
      <c r="DD2407" s="18"/>
      <c r="DE2407" s="18"/>
      <c r="DF2407" s="18"/>
      <c r="DG2407" s="19"/>
      <c r="DH2407" s="19"/>
      <c r="DI2407" s="19"/>
    </row>
    <row r="2408" spans="1:113" s="4" customFormat="1" x14ac:dyDescent="0.25">
      <c r="A2408" s="28">
        <f t="shared" si="37"/>
        <v>15597</v>
      </c>
      <c r="D2408" s="211" t="s">
        <v>3319</v>
      </c>
      <c r="E2408" s="211">
        <v>1984</v>
      </c>
      <c r="F2408" s="211" t="s">
        <v>117</v>
      </c>
      <c r="G2408" s="211" t="s">
        <v>147</v>
      </c>
      <c r="H2408" s="211"/>
      <c r="I2408" s="211"/>
      <c r="J2408" s="235" t="s">
        <v>3175</v>
      </c>
      <c r="K2408" s="4" t="s">
        <v>131</v>
      </c>
      <c r="L2408" s="4" t="s">
        <v>132</v>
      </c>
      <c r="M2408" s="4" t="s">
        <v>127</v>
      </c>
      <c r="O2408" s="4" t="s">
        <v>3316</v>
      </c>
      <c r="P2408" s="4" t="s">
        <v>3175</v>
      </c>
      <c r="Q2408" s="4" t="s">
        <v>131</v>
      </c>
      <c r="R2408" s="4" t="s">
        <v>132</v>
      </c>
      <c r="S2408" s="4" t="s">
        <v>127</v>
      </c>
      <c r="X2408" s="4" t="s">
        <v>623</v>
      </c>
      <c r="Y2408" s="4" t="s">
        <v>147</v>
      </c>
      <c r="Z2408" s="211" t="s">
        <v>3320</v>
      </c>
      <c r="AE2408" s="4" t="s">
        <v>623</v>
      </c>
      <c r="AF2408" s="4" t="s">
        <v>147</v>
      </c>
      <c r="AO2408" s="6"/>
      <c r="AP2408" s="12"/>
      <c r="AQ2408" s="12"/>
      <c r="AR2408" s="6"/>
      <c r="AS2408" s="6"/>
      <c r="AT2408" s="6"/>
      <c r="AU2408" s="6"/>
      <c r="AV2408" s="11"/>
      <c r="AW2408" s="14"/>
      <c r="AX2408" s="14"/>
      <c r="AY2408" s="11"/>
      <c r="AZ2408" s="11"/>
      <c r="BA2408" s="11"/>
      <c r="BB2408" s="11"/>
      <c r="BC2408" s="47">
        <f>IF(BF2408="","",MAX(BC$4:BC2407)+1)</f>
        <v>16213</v>
      </c>
      <c r="BD2408" s="15"/>
      <c r="BE2408" s="15"/>
      <c r="BF2408" s="211" t="s">
        <v>3321</v>
      </c>
      <c r="BG2408" s="211">
        <v>1969</v>
      </c>
      <c r="BH2408" s="211" t="s">
        <v>118</v>
      </c>
      <c r="BI2408" s="4" t="s">
        <v>147</v>
      </c>
      <c r="BJ2408" s="121"/>
      <c r="BK2408" s="121"/>
      <c r="BL2408" s="121"/>
      <c r="BM2408" s="121"/>
      <c r="BN2408" s="4" t="s">
        <v>623</v>
      </c>
      <c r="BO2408" s="4" t="s">
        <v>147</v>
      </c>
      <c r="BV2408" s="15"/>
      <c r="BW2408" s="15"/>
      <c r="BX2408" s="15"/>
      <c r="BY2408" s="15"/>
      <c r="BZ2408" s="4" t="s">
        <v>623</v>
      </c>
      <c r="CA2408" s="4" t="s">
        <v>147</v>
      </c>
      <c r="CB2408" s="211" t="s">
        <v>363</v>
      </c>
      <c r="CC2408" s="15"/>
      <c r="CD2408" s="15"/>
      <c r="CE2408" s="15"/>
      <c r="CF2408" s="15"/>
      <c r="CG2408" s="4" t="s">
        <v>623</v>
      </c>
      <c r="CH2408" s="4" t="s">
        <v>147</v>
      </c>
      <c r="CI2408" s="15"/>
      <c r="CJ2408" s="15"/>
      <c r="CK2408" s="15"/>
      <c r="CL2408" s="15"/>
      <c r="CM2408" s="15"/>
      <c r="CN2408" s="15"/>
      <c r="CO2408" s="15"/>
      <c r="CP2408" s="15"/>
      <c r="CQ2408" s="16"/>
      <c r="CR2408" s="4" t="s">
        <v>147</v>
      </c>
      <c r="CS2408" s="17"/>
      <c r="CT2408" s="120" t="s">
        <v>195</v>
      </c>
      <c r="CU2408" s="149"/>
      <c r="CV2408" s="150"/>
      <c r="CW2408" s="151"/>
      <c r="CX2408" s="30"/>
      <c r="CY2408" s="30"/>
      <c r="CZ2408" s="151"/>
      <c r="DA2408" s="18"/>
      <c r="DB2408" s="18"/>
      <c r="DC2408" s="27"/>
      <c r="DD2408" s="18"/>
      <c r="DE2408" s="18"/>
      <c r="DF2408" s="18"/>
      <c r="DG2408" s="19"/>
      <c r="DH2408" s="19"/>
      <c r="DI2408" s="19"/>
    </row>
    <row r="2409" spans="1:113" s="4" customFormat="1" x14ac:dyDescent="0.25">
      <c r="A2409" s="28">
        <f t="shared" si="37"/>
        <v>15598</v>
      </c>
      <c r="D2409" s="211" t="s">
        <v>3322</v>
      </c>
      <c r="E2409" s="211">
        <v>1986</v>
      </c>
      <c r="F2409" s="211" t="s">
        <v>117</v>
      </c>
      <c r="G2409" s="211" t="s">
        <v>147</v>
      </c>
      <c r="H2409" s="211"/>
      <c r="I2409" s="211"/>
      <c r="J2409" s="235" t="s">
        <v>3175</v>
      </c>
      <c r="K2409" s="4" t="s">
        <v>131</v>
      </c>
      <c r="L2409" s="4" t="s">
        <v>132</v>
      </c>
      <c r="M2409" s="4" t="s">
        <v>127</v>
      </c>
      <c r="O2409" s="4" t="s">
        <v>3316</v>
      </c>
      <c r="P2409" s="4" t="s">
        <v>3175</v>
      </c>
      <c r="Q2409" s="4" t="s">
        <v>131</v>
      </c>
      <c r="R2409" s="4" t="s">
        <v>132</v>
      </c>
      <c r="S2409" s="4" t="s">
        <v>127</v>
      </c>
      <c r="X2409" s="4" t="s">
        <v>623</v>
      </c>
      <c r="Y2409" s="4" t="s">
        <v>147</v>
      </c>
      <c r="Z2409" s="211" t="s">
        <v>3320</v>
      </c>
      <c r="AE2409" s="4" t="s">
        <v>623</v>
      </c>
      <c r="AF2409" s="4" t="s">
        <v>147</v>
      </c>
      <c r="AO2409" s="6"/>
      <c r="AP2409" s="12"/>
      <c r="AQ2409" s="12"/>
      <c r="AR2409" s="6"/>
      <c r="AS2409" s="6"/>
      <c r="AT2409" s="6"/>
      <c r="AU2409" s="6"/>
      <c r="AV2409" s="211"/>
      <c r="AW2409" s="211"/>
      <c r="AX2409" s="219"/>
      <c r="AY2409" s="219"/>
      <c r="AZ2409" s="211"/>
      <c r="BA2409" s="216"/>
      <c r="BB2409" s="11"/>
      <c r="BC2409" s="47">
        <f>IF(BF2409="","",MAX(BC$4:BC2408)+1)</f>
        <v>16214</v>
      </c>
      <c r="BD2409" s="15"/>
      <c r="BE2409" s="15"/>
      <c r="BF2409" s="211" t="s">
        <v>3323</v>
      </c>
      <c r="BG2409" s="211">
        <v>1976</v>
      </c>
      <c r="BH2409" s="211" t="s">
        <v>118</v>
      </c>
      <c r="BI2409" s="4" t="s">
        <v>147</v>
      </c>
      <c r="BJ2409" s="121"/>
      <c r="BK2409" s="121"/>
      <c r="BL2409" s="121"/>
      <c r="BM2409" s="121"/>
      <c r="BN2409" s="4" t="s">
        <v>623</v>
      </c>
      <c r="BO2409" s="4" t="s">
        <v>147</v>
      </c>
      <c r="BV2409" s="15"/>
      <c r="BW2409" s="15"/>
      <c r="BX2409" s="15"/>
      <c r="BY2409" s="15"/>
      <c r="BZ2409" s="4" t="s">
        <v>623</v>
      </c>
      <c r="CA2409" s="4" t="s">
        <v>147</v>
      </c>
      <c r="CB2409" s="211" t="s">
        <v>3320</v>
      </c>
      <c r="CC2409" s="15"/>
      <c r="CD2409" s="15"/>
      <c r="CE2409" s="15"/>
      <c r="CF2409" s="15"/>
      <c r="CG2409" s="4" t="s">
        <v>623</v>
      </c>
      <c r="CH2409" s="4" t="s">
        <v>147</v>
      </c>
      <c r="CI2409" s="15"/>
      <c r="CJ2409" s="15"/>
      <c r="CK2409" s="15"/>
      <c r="CL2409" s="15"/>
      <c r="CM2409" s="15"/>
      <c r="CN2409" s="15"/>
      <c r="CO2409" s="15"/>
      <c r="CP2409" s="15"/>
      <c r="CQ2409" s="16"/>
      <c r="CR2409" s="4" t="s">
        <v>147</v>
      </c>
      <c r="CS2409" s="17"/>
      <c r="CT2409" s="120" t="s">
        <v>195</v>
      </c>
      <c r="CU2409" s="149"/>
      <c r="CV2409" s="150"/>
      <c r="CW2409" s="151"/>
      <c r="CX2409" s="30"/>
      <c r="CY2409" s="30"/>
      <c r="CZ2409" s="151"/>
      <c r="DA2409" s="18"/>
      <c r="DB2409" s="18"/>
      <c r="DC2409" s="27"/>
      <c r="DD2409" s="18"/>
      <c r="DE2409" s="18"/>
      <c r="DF2409" s="18"/>
      <c r="DG2409" s="19"/>
      <c r="DH2409" s="19"/>
      <c r="DI2409" s="19"/>
    </row>
    <row r="2410" spans="1:113" s="4" customFormat="1" x14ac:dyDescent="0.25">
      <c r="A2410" s="28">
        <f t="shared" si="37"/>
        <v>15599</v>
      </c>
      <c r="D2410" s="211" t="s">
        <v>3324</v>
      </c>
      <c r="E2410" s="211">
        <v>1984</v>
      </c>
      <c r="F2410" s="211" t="s">
        <v>117</v>
      </c>
      <c r="G2410" s="211" t="s">
        <v>147</v>
      </c>
      <c r="H2410" s="211"/>
      <c r="I2410" s="211"/>
      <c r="J2410" s="235" t="s">
        <v>3175</v>
      </c>
      <c r="K2410" s="4" t="s">
        <v>131</v>
      </c>
      <c r="L2410" s="4" t="s">
        <v>132</v>
      </c>
      <c r="M2410" s="4" t="s">
        <v>127</v>
      </c>
      <c r="N2410" s="216"/>
      <c r="O2410" s="4" t="s">
        <v>3316</v>
      </c>
      <c r="P2410" s="4" t="s">
        <v>3175</v>
      </c>
      <c r="Q2410" s="4" t="s">
        <v>131</v>
      </c>
      <c r="R2410" s="4" t="s">
        <v>132</v>
      </c>
      <c r="S2410" s="4" t="s">
        <v>127</v>
      </c>
      <c r="X2410" s="4" t="s">
        <v>623</v>
      </c>
      <c r="Y2410" s="4" t="s">
        <v>147</v>
      </c>
      <c r="Z2410" s="211" t="s">
        <v>3325</v>
      </c>
      <c r="AE2410" s="4" t="s">
        <v>623</v>
      </c>
      <c r="AF2410" s="4" t="s">
        <v>147</v>
      </c>
      <c r="AO2410" s="6"/>
      <c r="AP2410" s="12"/>
      <c r="AQ2410" s="12"/>
      <c r="AR2410" s="6"/>
      <c r="AS2410" s="6"/>
      <c r="AT2410" s="6"/>
      <c r="AU2410" s="6"/>
      <c r="AV2410" s="211"/>
      <c r="AW2410" s="211"/>
      <c r="AX2410" s="219"/>
      <c r="AY2410" s="219"/>
      <c r="AZ2410" s="211"/>
      <c r="BA2410" s="216"/>
      <c r="BB2410" s="11"/>
      <c r="BC2410" s="47">
        <f>IF(BF2410="","",MAX(BC$4:BC2409)+1)</f>
        <v>16215</v>
      </c>
      <c r="BD2410" s="15"/>
      <c r="BE2410" s="15"/>
      <c r="BF2410" s="211" t="s">
        <v>3326</v>
      </c>
      <c r="BG2410" s="211">
        <v>1980</v>
      </c>
      <c r="BH2410" s="211" t="s">
        <v>118</v>
      </c>
      <c r="BI2410" s="4" t="s">
        <v>147</v>
      </c>
      <c r="BJ2410" s="211"/>
      <c r="BK2410" s="211"/>
      <c r="BL2410" s="211"/>
      <c r="BM2410" s="211"/>
      <c r="BN2410" s="4" t="s">
        <v>623</v>
      </c>
      <c r="BO2410" s="4" t="s">
        <v>147</v>
      </c>
      <c r="BV2410" s="15"/>
      <c r="BW2410" s="15"/>
      <c r="BX2410" s="15"/>
      <c r="BY2410" s="15"/>
      <c r="BZ2410" s="4" t="s">
        <v>623</v>
      </c>
      <c r="CA2410" s="4" t="s">
        <v>147</v>
      </c>
      <c r="CB2410" s="211" t="s">
        <v>3325</v>
      </c>
      <c r="CC2410" s="15"/>
      <c r="CD2410" s="15"/>
      <c r="CE2410" s="15"/>
      <c r="CF2410" s="15"/>
      <c r="CG2410" s="4" t="s">
        <v>623</v>
      </c>
      <c r="CH2410" s="4" t="s">
        <v>147</v>
      </c>
      <c r="CI2410" s="15"/>
      <c r="CJ2410" s="15"/>
      <c r="CK2410" s="15"/>
      <c r="CL2410" s="15"/>
      <c r="CM2410" s="15"/>
      <c r="CN2410" s="15"/>
      <c r="CO2410" s="15"/>
      <c r="CP2410" s="15"/>
      <c r="CQ2410" s="16"/>
      <c r="CR2410" s="4" t="s">
        <v>147</v>
      </c>
      <c r="CS2410" s="17"/>
      <c r="CT2410" s="120" t="s">
        <v>195</v>
      </c>
      <c r="CU2410" s="149"/>
      <c r="CV2410" s="150"/>
      <c r="CW2410" s="151"/>
      <c r="CX2410" s="30"/>
      <c r="CY2410" s="30"/>
      <c r="CZ2410" s="151"/>
      <c r="DA2410" s="18"/>
      <c r="DB2410" s="18"/>
      <c r="DC2410" s="27"/>
      <c r="DD2410" s="18"/>
      <c r="DE2410" s="18"/>
      <c r="DF2410" s="18"/>
      <c r="DG2410" s="19"/>
      <c r="DH2410" s="19"/>
      <c r="DI2410" s="19"/>
    </row>
    <row r="2411" spans="1:113" s="4" customFormat="1" x14ac:dyDescent="0.25">
      <c r="A2411" s="28">
        <f t="shared" si="37"/>
        <v>15600</v>
      </c>
      <c r="D2411" s="211" t="s">
        <v>3327</v>
      </c>
      <c r="E2411" s="211">
        <v>1993</v>
      </c>
      <c r="F2411" s="211" t="s">
        <v>117</v>
      </c>
      <c r="G2411" s="211" t="s">
        <v>147</v>
      </c>
      <c r="H2411" s="211"/>
      <c r="I2411" s="211"/>
      <c r="J2411" s="235" t="s">
        <v>3175</v>
      </c>
      <c r="K2411" s="4" t="s">
        <v>131</v>
      </c>
      <c r="L2411" s="4" t="s">
        <v>132</v>
      </c>
      <c r="M2411" s="4" t="s">
        <v>127</v>
      </c>
      <c r="N2411" s="216"/>
      <c r="O2411" s="4" t="s">
        <v>3316</v>
      </c>
      <c r="P2411" s="4" t="s">
        <v>3175</v>
      </c>
      <c r="Q2411" s="4" t="s">
        <v>131</v>
      </c>
      <c r="R2411" s="4" t="s">
        <v>132</v>
      </c>
      <c r="S2411" s="4" t="s">
        <v>127</v>
      </c>
      <c r="Y2411" s="4" t="s">
        <v>147</v>
      </c>
      <c r="Z2411" s="211" t="s">
        <v>3328</v>
      </c>
      <c r="AF2411" s="4" t="s">
        <v>147</v>
      </c>
      <c r="AO2411" s="6"/>
      <c r="AP2411" s="12"/>
      <c r="AQ2411" s="12"/>
      <c r="AR2411" s="6"/>
      <c r="AS2411" s="6"/>
      <c r="AT2411" s="6"/>
      <c r="AU2411" s="6"/>
      <c r="AV2411" s="11"/>
      <c r="AW2411" s="14"/>
      <c r="AX2411" s="14"/>
      <c r="AY2411" s="11"/>
      <c r="AZ2411" s="11"/>
      <c r="BA2411" s="11"/>
      <c r="BB2411" s="11"/>
      <c r="BC2411" s="47">
        <f>IF(BF2411="","",MAX(BC$4:BC2410)+1)</f>
        <v>16216</v>
      </c>
      <c r="BD2411" s="15"/>
      <c r="BE2411" s="15"/>
      <c r="BF2411" s="211" t="s">
        <v>3329</v>
      </c>
      <c r="BG2411" s="211">
        <v>1984</v>
      </c>
      <c r="BH2411" s="211" t="s">
        <v>118</v>
      </c>
      <c r="BI2411" s="4" t="s">
        <v>147</v>
      </c>
      <c r="BJ2411" s="211"/>
      <c r="BK2411" s="211"/>
      <c r="BL2411" s="211"/>
      <c r="BM2411" s="211"/>
      <c r="BO2411" s="4" t="s">
        <v>147</v>
      </c>
      <c r="BV2411" s="15"/>
      <c r="BW2411" s="15"/>
      <c r="BX2411" s="15"/>
      <c r="BY2411" s="15"/>
      <c r="CA2411" s="4" t="s">
        <v>147</v>
      </c>
      <c r="CB2411" s="211" t="s">
        <v>3200</v>
      </c>
      <c r="CC2411" s="15"/>
      <c r="CD2411" s="15"/>
      <c r="CE2411" s="15"/>
      <c r="CF2411" s="15"/>
      <c r="CH2411" s="4" t="s">
        <v>147</v>
      </c>
      <c r="CI2411" s="15"/>
      <c r="CJ2411" s="15"/>
      <c r="CK2411" s="15"/>
      <c r="CL2411" s="15"/>
      <c r="CM2411" s="15"/>
      <c r="CN2411" s="15"/>
      <c r="CO2411" s="15"/>
      <c r="CP2411" s="15"/>
      <c r="CQ2411" s="16"/>
      <c r="CR2411" s="4" t="s">
        <v>147</v>
      </c>
      <c r="CS2411" s="17"/>
      <c r="CT2411" s="120" t="s">
        <v>195</v>
      </c>
      <c r="CU2411" s="149"/>
      <c r="CV2411" s="150"/>
      <c r="CW2411" s="151"/>
      <c r="CX2411" s="30"/>
      <c r="CY2411" s="30"/>
      <c r="CZ2411" s="151"/>
      <c r="DA2411" s="18"/>
      <c r="DB2411" s="18"/>
      <c r="DC2411" s="27"/>
      <c r="DD2411" s="18"/>
      <c r="DE2411" s="18"/>
      <c r="DF2411" s="18"/>
      <c r="DG2411" s="19"/>
      <c r="DH2411" s="19"/>
      <c r="DI2411" s="19"/>
    </row>
    <row r="2412" spans="1:113" s="4" customFormat="1" x14ac:dyDescent="0.25">
      <c r="A2412" s="28">
        <f t="shared" si="37"/>
        <v>15601</v>
      </c>
      <c r="D2412" s="211" t="s">
        <v>3330</v>
      </c>
      <c r="E2412" s="211">
        <v>1989</v>
      </c>
      <c r="F2412" s="211" t="s">
        <v>117</v>
      </c>
      <c r="G2412" s="211" t="s">
        <v>273</v>
      </c>
      <c r="H2412" s="211"/>
      <c r="I2412" s="211"/>
      <c r="J2412" s="235" t="s">
        <v>3175</v>
      </c>
      <c r="K2412" s="4" t="s">
        <v>131</v>
      </c>
      <c r="L2412" s="4" t="s">
        <v>132</v>
      </c>
      <c r="M2412" s="4" t="s">
        <v>127</v>
      </c>
      <c r="O2412" s="4" t="s">
        <v>3316</v>
      </c>
      <c r="P2412" s="4" t="s">
        <v>3175</v>
      </c>
      <c r="Q2412" s="4" t="s">
        <v>131</v>
      </c>
      <c r="R2412" s="4" t="s">
        <v>132</v>
      </c>
      <c r="S2412" s="4" t="s">
        <v>127</v>
      </c>
      <c r="X2412" s="4" t="s">
        <v>3206</v>
      </c>
      <c r="Y2412" s="4" t="s">
        <v>273</v>
      </c>
      <c r="Z2412" s="211" t="s">
        <v>244</v>
      </c>
      <c r="AE2412" s="4" t="s">
        <v>3206</v>
      </c>
      <c r="AF2412" s="4" t="s">
        <v>273</v>
      </c>
      <c r="AO2412" s="6"/>
      <c r="AP2412" s="12"/>
      <c r="AQ2412" s="12"/>
      <c r="AR2412" s="6"/>
      <c r="AS2412" s="6"/>
      <c r="AT2412" s="6"/>
      <c r="AU2412" s="6"/>
      <c r="AV2412" s="11"/>
      <c r="AW2412" s="14"/>
      <c r="AX2412" s="14"/>
      <c r="AY2412" s="11"/>
      <c r="AZ2412" s="11"/>
      <c r="BA2412" s="11"/>
      <c r="BB2412" s="11"/>
      <c r="BC2412" s="47">
        <f>IF(BF2412="","",MAX(BC$4:BC2411)+1)</f>
        <v>16217</v>
      </c>
      <c r="BD2412" s="15"/>
      <c r="BE2412" s="15"/>
      <c r="BF2412" s="211" t="s">
        <v>3331</v>
      </c>
      <c r="BG2412" s="211">
        <v>1979</v>
      </c>
      <c r="BH2412" s="211" t="s">
        <v>118</v>
      </c>
      <c r="BI2412" s="4" t="s">
        <v>273</v>
      </c>
      <c r="BJ2412" s="211"/>
      <c r="BK2412" s="211"/>
      <c r="BL2412" s="211"/>
      <c r="BM2412" s="211"/>
      <c r="BN2412" s="4" t="s">
        <v>3206</v>
      </c>
      <c r="BO2412" s="4" t="s">
        <v>273</v>
      </c>
      <c r="BV2412" s="15"/>
      <c r="BW2412" s="15"/>
      <c r="BX2412" s="15"/>
      <c r="BY2412" s="15"/>
      <c r="BZ2412" s="4" t="s">
        <v>3206</v>
      </c>
      <c r="CA2412" s="4" t="s">
        <v>273</v>
      </c>
      <c r="CB2412" s="211" t="s">
        <v>244</v>
      </c>
      <c r="CC2412" s="15"/>
      <c r="CD2412" s="15"/>
      <c r="CE2412" s="15"/>
      <c r="CF2412" s="15"/>
      <c r="CG2412" s="4" t="s">
        <v>3206</v>
      </c>
      <c r="CH2412" s="4" t="s">
        <v>273</v>
      </c>
      <c r="CI2412" s="15"/>
      <c r="CJ2412" s="15"/>
      <c r="CK2412" s="15"/>
      <c r="CL2412" s="15"/>
      <c r="CM2412" s="15"/>
      <c r="CN2412" s="15"/>
      <c r="CO2412" s="15"/>
      <c r="CP2412" s="15"/>
      <c r="CQ2412" s="16"/>
      <c r="CR2412" s="4" t="s">
        <v>273</v>
      </c>
      <c r="CS2412" s="17"/>
      <c r="CT2412" s="120" t="s">
        <v>195</v>
      </c>
      <c r="CU2412" s="149"/>
      <c r="CV2412" s="150"/>
      <c r="CW2412" s="151"/>
      <c r="CX2412" s="30"/>
      <c r="CY2412" s="30"/>
      <c r="CZ2412" s="151"/>
      <c r="DA2412" s="18"/>
      <c r="DB2412" s="18"/>
      <c r="DC2412" s="27"/>
      <c r="DD2412" s="18"/>
      <c r="DE2412" s="18"/>
      <c r="DF2412" s="18"/>
      <c r="DG2412" s="19"/>
      <c r="DH2412" s="19"/>
      <c r="DI2412" s="19"/>
    </row>
    <row r="2413" spans="1:113" s="4" customFormat="1" x14ac:dyDescent="0.25">
      <c r="A2413" s="28">
        <f t="shared" si="37"/>
        <v>15602</v>
      </c>
      <c r="D2413" s="211" t="s">
        <v>3332</v>
      </c>
      <c r="E2413" s="211">
        <v>1983</v>
      </c>
      <c r="F2413" s="211" t="s">
        <v>117</v>
      </c>
      <c r="G2413" s="211" t="s">
        <v>147</v>
      </c>
      <c r="J2413" s="235" t="s">
        <v>3175</v>
      </c>
      <c r="K2413" s="4" t="s">
        <v>131</v>
      </c>
      <c r="L2413" s="4" t="s">
        <v>132</v>
      </c>
      <c r="M2413" s="4" t="s">
        <v>127</v>
      </c>
      <c r="O2413" s="4" t="s">
        <v>3316</v>
      </c>
      <c r="P2413" s="4" t="s">
        <v>3175</v>
      </c>
      <c r="Q2413" s="4" t="s">
        <v>131</v>
      </c>
      <c r="R2413" s="4" t="s">
        <v>132</v>
      </c>
      <c r="S2413" s="4" t="s">
        <v>127</v>
      </c>
      <c r="X2413" s="4" t="s">
        <v>623</v>
      </c>
      <c r="Y2413" s="4" t="s">
        <v>147</v>
      </c>
      <c r="Z2413" s="211" t="s">
        <v>148</v>
      </c>
      <c r="AE2413" s="4" t="s">
        <v>623</v>
      </c>
      <c r="AF2413" s="4" t="s">
        <v>147</v>
      </c>
      <c r="AO2413" s="6"/>
      <c r="AP2413" s="12"/>
      <c r="AQ2413" s="12"/>
      <c r="AR2413" s="6"/>
      <c r="AS2413" s="6"/>
      <c r="AT2413" s="6"/>
      <c r="AU2413" s="6"/>
      <c r="AV2413" s="11"/>
      <c r="AW2413" s="14"/>
      <c r="AX2413" s="14"/>
      <c r="AY2413" s="11"/>
      <c r="AZ2413" s="11"/>
      <c r="BA2413" s="11"/>
      <c r="BB2413" s="11"/>
      <c r="BC2413" s="47">
        <f>IF(BF2413="","",MAX(BC$4:BC2412)+1)</f>
        <v>16218</v>
      </c>
      <c r="BD2413" s="15"/>
      <c r="BE2413" s="15"/>
      <c r="BF2413" s="211" t="s">
        <v>3333</v>
      </c>
      <c r="BG2413" s="211">
        <v>1976</v>
      </c>
      <c r="BH2413" s="211" t="s">
        <v>118</v>
      </c>
      <c r="BI2413" s="4" t="s">
        <v>147</v>
      </c>
      <c r="BJ2413" s="211"/>
      <c r="BK2413" s="211"/>
      <c r="BL2413" s="211"/>
      <c r="BM2413" s="211"/>
      <c r="BN2413" s="4" t="s">
        <v>623</v>
      </c>
      <c r="BO2413" s="4" t="s">
        <v>147</v>
      </c>
      <c r="BV2413" s="15"/>
      <c r="BW2413" s="15"/>
      <c r="BX2413" s="15"/>
      <c r="BY2413" s="15"/>
      <c r="BZ2413" s="4" t="s">
        <v>623</v>
      </c>
      <c r="CA2413" s="4" t="s">
        <v>147</v>
      </c>
      <c r="CB2413" s="211" t="s">
        <v>363</v>
      </c>
      <c r="CC2413" s="15"/>
      <c r="CD2413" s="15"/>
      <c r="CE2413" s="15"/>
      <c r="CF2413" s="15"/>
      <c r="CG2413" s="4" t="s">
        <v>623</v>
      </c>
      <c r="CH2413" s="4" t="s">
        <v>147</v>
      </c>
      <c r="CI2413" s="15"/>
      <c r="CJ2413" s="15"/>
      <c r="CK2413" s="15"/>
      <c r="CL2413" s="15"/>
      <c r="CM2413" s="15"/>
      <c r="CN2413" s="15"/>
      <c r="CO2413" s="15"/>
      <c r="CP2413" s="15"/>
      <c r="CQ2413" s="16"/>
      <c r="CR2413" s="4" t="s">
        <v>147</v>
      </c>
      <c r="CS2413" s="17"/>
      <c r="CT2413" s="120" t="s">
        <v>195</v>
      </c>
      <c r="CU2413" s="149"/>
      <c r="CV2413" s="150"/>
      <c r="CW2413" s="151"/>
      <c r="CX2413" s="30"/>
      <c r="CY2413" s="30"/>
      <c r="CZ2413" s="151"/>
      <c r="DA2413" s="18"/>
      <c r="DB2413" s="18"/>
      <c r="DC2413" s="27"/>
      <c r="DD2413" s="18"/>
      <c r="DE2413" s="18"/>
      <c r="DF2413" s="18"/>
      <c r="DG2413" s="19"/>
      <c r="DH2413" s="19"/>
      <c r="DI2413" s="19"/>
    </row>
    <row r="2414" spans="1:113" s="4" customFormat="1" x14ac:dyDescent="0.25">
      <c r="A2414" s="28">
        <f t="shared" si="37"/>
        <v>15603</v>
      </c>
      <c r="D2414" s="211" t="s">
        <v>1803</v>
      </c>
      <c r="E2414" s="211">
        <v>1978</v>
      </c>
      <c r="F2414" s="211" t="s">
        <v>117</v>
      </c>
      <c r="G2414" s="211" t="s">
        <v>147</v>
      </c>
      <c r="J2414" s="235" t="s">
        <v>3175</v>
      </c>
      <c r="K2414" s="4" t="s">
        <v>131</v>
      </c>
      <c r="L2414" s="4" t="s">
        <v>132</v>
      </c>
      <c r="M2414" s="4" t="s">
        <v>127</v>
      </c>
      <c r="O2414" s="4" t="s">
        <v>3316</v>
      </c>
      <c r="P2414" s="4" t="s">
        <v>3175</v>
      </c>
      <c r="Q2414" s="4" t="s">
        <v>131</v>
      </c>
      <c r="R2414" s="4" t="s">
        <v>132</v>
      </c>
      <c r="S2414" s="4" t="s">
        <v>127</v>
      </c>
      <c r="X2414" s="4" t="s">
        <v>623</v>
      </c>
      <c r="Y2414" s="4" t="s">
        <v>147</v>
      </c>
      <c r="Z2414" s="211" t="s">
        <v>3334</v>
      </c>
      <c r="AE2414" s="4" t="s">
        <v>623</v>
      </c>
      <c r="AF2414" s="4" t="s">
        <v>147</v>
      </c>
      <c r="AO2414" s="6"/>
      <c r="AP2414" s="12"/>
      <c r="AQ2414" s="12"/>
      <c r="AR2414" s="6"/>
      <c r="AS2414" s="6"/>
      <c r="AT2414" s="6"/>
      <c r="AU2414" s="6"/>
      <c r="AV2414" s="11"/>
      <c r="AW2414" s="14"/>
      <c r="AX2414" s="14"/>
      <c r="AY2414" s="11"/>
      <c r="AZ2414" s="11"/>
      <c r="BA2414" s="11"/>
      <c r="BB2414" s="11"/>
      <c r="BC2414" s="47">
        <f>IF(BF2414="","",MAX(BC$4:BC2413)+1)</f>
        <v>16219</v>
      </c>
      <c r="BD2414" s="15"/>
      <c r="BE2414" s="15"/>
      <c r="BF2414" s="211" t="s">
        <v>3335</v>
      </c>
      <c r="BG2414" s="211">
        <v>1968</v>
      </c>
      <c r="BH2414" s="211" t="s">
        <v>118</v>
      </c>
      <c r="BI2414" s="4" t="s">
        <v>147</v>
      </c>
      <c r="BJ2414" s="211"/>
      <c r="BK2414" s="211"/>
      <c r="BL2414" s="211"/>
      <c r="BM2414" s="211"/>
      <c r="BN2414" s="4" t="s">
        <v>623</v>
      </c>
      <c r="BO2414" s="4" t="s">
        <v>147</v>
      </c>
      <c r="BV2414" s="15"/>
      <c r="BW2414" s="15"/>
      <c r="BX2414" s="15"/>
      <c r="BY2414" s="15"/>
      <c r="BZ2414" s="4" t="s">
        <v>623</v>
      </c>
      <c r="CA2414" s="4" t="s">
        <v>147</v>
      </c>
      <c r="CB2414" s="211" t="s">
        <v>3336</v>
      </c>
      <c r="CC2414" s="15"/>
      <c r="CD2414" s="15"/>
      <c r="CE2414" s="15"/>
      <c r="CF2414" s="15"/>
      <c r="CG2414" s="4" t="s">
        <v>623</v>
      </c>
      <c r="CH2414" s="4" t="s">
        <v>147</v>
      </c>
      <c r="CI2414" s="15"/>
      <c r="CJ2414" s="15"/>
      <c r="CK2414" s="15"/>
      <c r="CL2414" s="15"/>
      <c r="CM2414" s="15"/>
      <c r="CN2414" s="15"/>
      <c r="CO2414" s="15"/>
      <c r="CP2414" s="15"/>
      <c r="CQ2414" s="16"/>
      <c r="CR2414" s="4" t="s">
        <v>147</v>
      </c>
      <c r="CS2414" s="17"/>
      <c r="CT2414" s="120" t="s">
        <v>195</v>
      </c>
      <c r="CU2414" s="149"/>
      <c r="CV2414" s="150"/>
      <c r="CW2414" s="151"/>
      <c r="CX2414" s="30"/>
      <c r="CY2414" s="30"/>
      <c r="CZ2414" s="151"/>
      <c r="DA2414" s="18"/>
      <c r="DB2414" s="18"/>
      <c r="DC2414" s="27"/>
      <c r="DD2414" s="18"/>
      <c r="DE2414" s="18"/>
      <c r="DF2414" s="18"/>
      <c r="DG2414" s="19"/>
      <c r="DH2414" s="19"/>
      <c r="DI2414" s="19"/>
    </row>
    <row r="2415" spans="1:113" s="4" customFormat="1" x14ac:dyDescent="0.25">
      <c r="A2415" s="28">
        <f t="shared" si="37"/>
        <v>15604</v>
      </c>
      <c r="D2415" s="211" t="s">
        <v>3337</v>
      </c>
      <c r="E2415" s="211">
        <v>1980</v>
      </c>
      <c r="F2415" s="211" t="s">
        <v>117</v>
      </c>
      <c r="G2415" s="211" t="s">
        <v>147</v>
      </c>
      <c r="J2415" s="235" t="s">
        <v>3175</v>
      </c>
      <c r="K2415" s="4" t="s">
        <v>131</v>
      </c>
      <c r="L2415" s="4" t="s">
        <v>132</v>
      </c>
      <c r="M2415" s="4" t="s">
        <v>127</v>
      </c>
      <c r="O2415" s="4" t="s">
        <v>3316</v>
      </c>
      <c r="P2415" s="4" t="s">
        <v>3175</v>
      </c>
      <c r="Q2415" s="4" t="s">
        <v>131</v>
      </c>
      <c r="R2415" s="4" t="s">
        <v>132</v>
      </c>
      <c r="S2415" s="4" t="s">
        <v>127</v>
      </c>
      <c r="X2415" s="4" t="s">
        <v>623</v>
      </c>
      <c r="Y2415" s="4" t="s">
        <v>147</v>
      </c>
      <c r="Z2415" s="211" t="s">
        <v>3325</v>
      </c>
      <c r="AE2415" s="4" t="s">
        <v>623</v>
      </c>
      <c r="AF2415" s="4" t="s">
        <v>147</v>
      </c>
      <c r="AO2415" s="6"/>
      <c r="AP2415" s="12"/>
      <c r="AQ2415" s="12"/>
      <c r="AR2415" s="6"/>
      <c r="AS2415" s="6"/>
      <c r="AT2415" s="6"/>
      <c r="AU2415" s="6"/>
      <c r="AV2415" s="11"/>
      <c r="AW2415" s="14"/>
      <c r="AX2415" s="14"/>
      <c r="AY2415" s="11"/>
      <c r="AZ2415" s="11"/>
      <c r="BA2415" s="11"/>
      <c r="BB2415" s="11"/>
      <c r="BC2415" s="47">
        <f>IF(BF2415="","",MAX(BC$4:BC2414)+1)</f>
        <v>16220</v>
      </c>
      <c r="BD2415" s="15"/>
      <c r="BE2415" s="15"/>
      <c r="BF2415" s="211" t="s">
        <v>3338</v>
      </c>
      <c r="BG2415" s="211">
        <v>1970</v>
      </c>
      <c r="BH2415" s="211" t="s">
        <v>118</v>
      </c>
      <c r="BI2415" s="4" t="s">
        <v>147</v>
      </c>
      <c r="BJ2415" s="211"/>
      <c r="BK2415" s="211"/>
      <c r="BL2415" s="211"/>
      <c r="BM2415" s="211"/>
      <c r="BN2415" s="4" t="s">
        <v>623</v>
      </c>
      <c r="BO2415" s="4" t="s">
        <v>147</v>
      </c>
      <c r="BV2415" s="15"/>
      <c r="BW2415" s="15"/>
      <c r="BX2415" s="15"/>
      <c r="BY2415" s="15"/>
      <c r="BZ2415" s="4" t="s">
        <v>623</v>
      </c>
      <c r="CA2415" s="4" t="s">
        <v>147</v>
      </c>
      <c r="CB2415" s="211" t="s">
        <v>3336</v>
      </c>
      <c r="CC2415" s="15"/>
      <c r="CD2415" s="15"/>
      <c r="CE2415" s="15"/>
      <c r="CF2415" s="15"/>
      <c r="CG2415" s="4" t="s">
        <v>623</v>
      </c>
      <c r="CH2415" s="4" t="s">
        <v>147</v>
      </c>
      <c r="CI2415" s="15"/>
      <c r="CJ2415" s="15"/>
      <c r="CK2415" s="15"/>
      <c r="CL2415" s="15"/>
      <c r="CM2415" s="15"/>
      <c r="CN2415" s="15"/>
      <c r="CO2415" s="15"/>
      <c r="CP2415" s="15"/>
      <c r="CQ2415" s="16"/>
      <c r="CR2415" s="4" t="s">
        <v>147</v>
      </c>
      <c r="CS2415" s="17"/>
      <c r="CT2415" s="120" t="s">
        <v>195</v>
      </c>
      <c r="CU2415" s="149"/>
      <c r="CV2415" s="150"/>
      <c r="CW2415" s="151"/>
      <c r="CX2415" s="30"/>
      <c r="CY2415" s="30"/>
      <c r="CZ2415" s="151"/>
      <c r="DA2415" s="18"/>
      <c r="DB2415" s="18"/>
      <c r="DC2415" s="27"/>
      <c r="DD2415" s="18"/>
      <c r="DE2415" s="18"/>
      <c r="DF2415" s="18"/>
      <c r="DG2415" s="19"/>
      <c r="DH2415" s="19"/>
      <c r="DI2415" s="19"/>
    </row>
    <row r="2416" spans="1:113" s="4" customFormat="1" x14ac:dyDescent="0.25">
      <c r="A2416" s="28">
        <f t="shared" si="37"/>
        <v>15605</v>
      </c>
      <c r="D2416" s="211" t="s">
        <v>1261</v>
      </c>
      <c r="E2416" s="211">
        <v>1920</v>
      </c>
      <c r="F2416" s="211" t="s">
        <v>117</v>
      </c>
      <c r="G2416" s="211" t="s">
        <v>273</v>
      </c>
      <c r="J2416" s="235" t="s">
        <v>3175</v>
      </c>
      <c r="K2416" s="4" t="s">
        <v>131</v>
      </c>
      <c r="L2416" s="4" t="s">
        <v>132</v>
      </c>
      <c r="M2416" s="4" t="s">
        <v>127</v>
      </c>
      <c r="O2416" s="4" t="s">
        <v>3316</v>
      </c>
      <c r="P2416" s="4" t="s">
        <v>3175</v>
      </c>
      <c r="Q2416" s="4" t="s">
        <v>131</v>
      </c>
      <c r="R2416" s="4" t="s">
        <v>132</v>
      </c>
      <c r="S2416" s="4" t="s">
        <v>127</v>
      </c>
      <c r="Y2416" s="4" t="s">
        <v>273</v>
      </c>
      <c r="Z2416" s="211" t="s">
        <v>244</v>
      </c>
      <c r="AF2416" s="4" t="s">
        <v>273</v>
      </c>
      <c r="AO2416" s="6"/>
      <c r="AP2416" s="12"/>
      <c r="AQ2416" s="12"/>
      <c r="AR2416" s="6"/>
      <c r="AS2416" s="6"/>
      <c r="AT2416" s="6"/>
      <c r="AU2416" s="6"/>
      <c r="AV2416" s="11"/>
      <c r="AW2416" s="14"/>
      <c r="AX2416" s="14"/>
      <c r="AY2416" s="11"/>
      <c r="AZ2416" s="11"/>
      <c r="BA2416" s="11"/>
      <c r="BB2416" s="11"/>
      <c r="BC2416" s="47">
        <f>IF(BF2416="","",MAX(BC$4:BC2415)+1)</f>
        <v>16221</v>
      </c>
      <c r="BD2416" s="15"/>
      <c r="BE2416" s="15"/>
      <c r="BF2416" s="211" t="s">
        <v>3339</v>
      </c>
      <c r="BG2416" s="211">
        <v>1974</v>
      </c>
      <c r="BH2416" s="211" t="s">
        <v>118</v>
      </c>
      <c r="BI2416" s="4" t="s">
        <v>273</v>
      </c>
      <c r="BJ2416" s="211"/>
      <c r="BK2416" s="211"/>
      <c r="BL2416" s="211"/>
      <c r="BM2416" s="211"/>
      <c r="BO2416" s="4" t="s">
        <v>273</v>
      </c>
      <c r="BV2416" s="15"/>
      <c r="BW2416" s="15"/>
      <c r="BX2416" s="15"/>
      <c r="BY2416" s="15"/>
      <c r="CA2416" s="4" t="s">
        <v>273</v>
      </c>
      <c r="CB2416" s="211" t="s">
        <v>2173</v>
      </c>
      <c r="CC2416" s="15"/>
      <c r="CD2416" s="15"/>
      <c r="CE2416" s="15"/>
      <c r="CF2416" s="15"/>
      <c r="CH2416" s="4" t="s">
        <v>273</v>
      </c>
      <c r="CI2416" s="15"/>
      <c r="CJ2416" s="15"/>
      <c r="CK2416" s="15"/>
      <c r="CL2416" s="15"/>
      <c r="CM2416" s="15"/>
      <c r="CN2416" s="15"/>
      <c r="CO2416" s="15"/>
      <c r="CP2416" s="15"/>
      <c r="CQ2416" s="16"/>
      <c r="CR2416" s="4" t="s">
        <v>273</v>
      </c>
      <c r="CS2416" s="17"/>
      <c r="CT2416" s="120" t="s">
        <v>195</v>
      </c>
      <c r="CU2416" s="149"/>
      <c r="CV2416" s="150"/>
      <c r="CW2416" s="151"/>
      <c r="CX2416" s="30"/>
      <c r="CY2416" s="30"/>
      <c r="CZ2416" s="151"/>
      <c r="DA2416" s="18"/>
      <c r="DB2416" s="18"/>
      <c r="DC2416" s="27"/>
      <c r="DD2416" s="18"/>
      <c r="DE2416" s="18"/>
      <c r="DF2416" s="18"/>
      <c r="DG2416" s="19"/>
      <c r="DH2416" s="19"/>
      <c r="DI2416" s="19"/>
    </row>
    <row r="2417" spans="1:113" s="4" customFormat="1" x14ac:dyDescent="0.25">
      <c r="A2417" s="28">
        <f t="shared" si="37"/>
        <v>15606</v>
      </c>
      <c r="D2417" s="211" t="s">
        <v>3340</v>
      </c>
      <c r="E2417" s="211">
        <v>1986</v>
      </c>
      <c r="F2417" s="211" t="s">
        <v>117</v>
      </c>
      <c r="G2417" s="211" t="s">
        <v>147</v>
      </c>
      <c r="J2417" s="235" t="s">
        <v>3175</v>
      </c>
      <c r="K2417" s="4" t="s">
        <v>131</v>
      </c>
      <c r="L2417" s="4" t="s">
        <v>132</v>
      </c>
      <c r="M2417" s="4" t="s">
        <v>127</v>
      </c>
      <c r="O2417" s="4" t="s">
        <v>3316</v>
      </c>
      <c r="P2417" s="4" t="s">
        <v>3175</v>
      </c>
      <c r="Q2417" s="4" t="s">
        <v>131</v>
      </c>
      <c r="R2417" s="4" t="s">
        <v>132</v>
      </c>
      <c r="S2417" s="4" t="s">
        <v>127</v>
      </c>
      <c r="Y2417" s="4" t="s">
        <v>147</v>
      </c>
      <c r="Z2417" s="211" t="s">
        <v>244</v>
      </c>
      <c r="AF2417" s="4" t="s">
        <v>147</v>
      </c>
      <c r="AO2417" s="6"/>
      <c r="AP2417" s="12"/>
      <c r="AQ2417" s="12"/>
      <c r="AR2417" s="6"/>
      <c r="AS2417" s="6"/>
      <c r="AT2417" s="6"/>
      <c r="AU2417" s="6"/>
      <c r="AV2417" s="11"/>
      <c r="AW2417" s="14"/>
      <c r="AX2417" s="14"/>
      <c r="AY2417" s="11"/>
      <c r="AZ2417" s="11"/>
      <c r="BA2417" s="11"/>
      <c r="BB2417" s="11"/>
      <c r="BC2417" s="47">
        <f>IF(BF2417="","",MAX(BC$4:BC2416)+1)</f>
        <v>16222</v>
      </c>
      <c r="BD2417" s="15"/>
      <c r="BE2417" s="15"/>
      <c r="BF2417" s="211" t="s">
        <v>3341</v>
      </c>
      <c r="BG2417" s="211">
        <v>1974</v>
      </c>
      <c r="BH2417" s="211" t="s">
        <v>118</v>
      </c>
      <c r="BI2417" s="4" t="s">
        <v>147</v>
      </c>
      <c r="BJ2417" s="211"/>
      <c r="BK2417" s="211"/>
      <c r="BL2417" s="211"/>
      <c r="BM2417" s="211"/>
      <c r="BO2417" s="4" t="s">
        <v>147</v>
      </c>
      <c r="BV2417" s="15"/>
      <c r="BW2417" s="15"/>
      <c r="BX2417" s="15"/>
      <c r="BY2417" s="15"/>
      <c r="CA2417" s="4" t="s">
        <v>147</v>
      </c>
      <c r="CB2417" s="211" t="s">
        <v>3342</v>
      </c>
      <c r="CC2417" s="15"/>
      <c r="CD2417" s="15"/>
      <c r="CE2417" s="15"/>
      <c r="CF2417" s="15"/>
      <c r="CH2417" s="4" t="s">
        <v>147</v>
      </c>
      <c r="CI2417" s="15"/>
      <c r="CJ2417" s="15"/>
      <c r="CK2417" s="15"/>
      <c r="CL2417" s="15"/>
      <c r="CM2417" s="15"/>
      <c r="CN2417" s="15"/>
      <c r="CO2417" s="15"/>
      <c r="CP2417" s="15"/>
      <c r="CQ2417" s="16"/>
      <c r="CR2417" s="4" t="s">
        <v>147</v>
      </c>
      <c r="CS2417" s="17"/>
      <c r="CT2417" s="120" t="s">
        <v>195</v>
      </c>
      <c r="CU2417" s="149"/>
      <c r="CV2417" s="150"/>
      <c r="CW2417" s="151"/>
      <c r="CX2417" s="30"/>
      <c r="CY2417" s="30"/>
      <c r="CZ2417" s="151"/>
      <c r="DA2417" s="18"/>
      <c r="DB2417" s="18"/>
      <c r="DC2417" s="27"/>
      <c r="DD2417" s="18"/>
      <c r="DE2417" s="18"/>
      <c r="DF2417" s="18"/>
      <c r="DG2417" s="19"/>
      <c r="DH2417" s="19"/>
      <c r="DI2417" s="19"/>
    </row>
    <row r="2418" spans="1:113" s="4" customFormat="1" x14ac:dyDescent="0.25">
      <c r="A2418" s="28">
        <f t="shared" si="37"/>
        <v>15607</v>
      </c>
      <c r="D2418" s="211" t="s">
        <v>3343</v>
      </c>
      <c r="E2418" s="211">
        <v>1984</v>
      </c>
      <c r="F2418" s="211" t="s">
        <v>117</v>
      </c>
      <c r="G2418" s="211" t="s">
        <v>147</v>
      </c>
      <c r="J2418" s="235" t="s">
        <v>3175</v>
      </c>
      <c r="K2418" s="4" t="s">
        <v>131</v>
      </c>
      <c r="L2418" s="4" t="s">
        <v>132</v>
      </c>
      <c r="M2418" s="4" t="s">
        <v>127</v>
      </c>
      <c r="O2418" s="4" t="s">
        <v>3316</v>
      </c>
      <c r="P2418" s="4" t="s">
        <v>3175</v>
      </c>
      <c r="Q2418" s="4" t="s">
        <v>131</v>
      </c>
      <c r="R2418" s="4" t="s">
        <v>132</v>
      </c>
      <c r="S2418" s="4" t="s">
        <v>127</v>
      </c>
      <c r="X2418" s="4" t="s">
        <v>623</v>
      </c>
      <c r="Y2418" s="4" t="s">
        <v>147</v>
      </c>
      <c r="Z2418" s="211" t="s">
        <v>2153</v>
      </c>
      <c r="AE2418" s="4" t="s">
        <v>623</v>
      </c>
      <c r="AF2418" s="4" t="s">
        <v>147</v>
      </c>
      <c r="AO2418" s="6"/>
      <c r="AP2418" s="12"/>
      <c r="AQ2418" s="12"/>
      <c r="AR2418" s="6"/>
      <c r="AS2418" s="6"/>
      <c r="AT2418" s="6"/>
      <c r="AU2418" s="6"/>
      <c r="AV2418" s="11"/>
      <c r="AW2418" s="14"/>
      <c r="AX2418" s="14"/>
      <c r="AY2418" s="11"/>
      <c r="AZ2418" s="11"/>
      <c r="BA2418" s="11"/>
      <c r="BB2418" s="11"/>
      <c r="BC2418" s="47">
        <f>IF(BF2418="","",MAX(BC$4:BC2417)+1)</f>
        <v>16223</v>
      </c>
      <c r="BD2418" s="15"/>
      <c r="BE2418" s="15"/>
      <c r="BF2418" s="211" t="s">
        <v>3344</v>
      </c>
      <c r="BG2418" s="211">
        <v>1970</v>
      </c>
      <c r="BH2418" s="211" t="s">
        <v>118</v>
      </c>
      <c r="BI2418" s="4" t="s">
        <v>147</v>
      </c>
      <c r="BJ2418" s="211"/>
      <c r="BK2418" s="211"/>
      <c r="BL2418" s="211"/>
      <c r="BM2418" s="211"/>
      <c r="BN2418" s="4" t="s">
        <v>623</v>
      </c>
      <c r="BO2418" s="4" t="s">
        <v>147</v>
      </c>
      <c r="BP2418" s="15"/>
      <c r="BQ2418" s="15"/>
      <c r="BR2418" s="15"/>
      <c r="BS2418" s="15"/>
      <c r="BV2418" s="15"/>
      <c r="BW2418" s="15"/>
      <c r="BX2418" s="15"/>
      <c r="BY2418" s="15"/>
      <c r="BZ2418" s="4" t="s">
        <v>623</v>
      </c>
      <c r="CA2418" s="4" t="s">
        <v>147</v>
      </c>
      <c r="CB2418" s="211" t="s">
        <v>407</v>
      </c>
      <c r="CC2418" s="15"/>
      <c r="CD2418" s="15"/>
      <c r="CE2418" s="15"/>
      <c r="CF2418" s="15"/>
      <c r="CG2418" s="4" t="s">
        <v>623</v>
      </c>
      <c r="CH2418" s="4" t="s">
        <v>147</v>
      </c>
      <c r="CI2418" s="15"/>
      <c r="CJ2418" s="15"/>
      <c r="CK2418" s="15"/>
      <c r="CL2418" s="15"/>
      <c r="CM2418" s="15"/>
      <c r="CN2418" s="15"/>
      <c r="CO2418" s="15"/>
      <c r="CP2418" s="15"/>
      <c r="CQ2418" s="16"/>
      <c r="CR2418" s="4" t="s">
        <v>147</v>
      </c>
      <c r="CS2418" s="17"/>
      <c r="CT2418" s="120" t="s">
        <v>195</v>
      </c>
      <c r="CU2418" s="149"/>
      <c r="CV2418" s="150"/>
      <c r="CW2418" s="151"/>
      <c r="CX2418" s="30"/>
      <c r="CY2418" s="30"/>
      <c r="CZ2418" s="151"/>
      <c r="DA2418" s="18"/>
      <c r="DB2418" s="18"/>
      <c r="DC2418" s="27"/>
      <c r="DD2418" s="18"/>
      <c r="DE2418" s="18"/>
      <c r="DF2418" s="18"/>
      <c r="DG2418" s="19"/>
      <c r="DH2418" s="19"/>
      <c r="DI2418" s="19"/>
    </row>
    <row r="2419" spans="1:113" s="4" customFormat="1" x14ac:dyDescent="0.25">
      <c r="A2419" s="28">
        <f t="shared" si="37"/>
        <v>15608</v>
      </c>
      <c r="D2419" s="121" t="s">
        <v>3345</v>
      </c>
      <c r="E2419" s="121">
        <v>1950</v>
      </c>
      <c r="F2419" s="121" t="s">
        <v>118</v>
      </c>
      <c r="G2419" s="121" t="s">
        <v>119</v>
      </c>
      <c r="J2419" s="235" t="s">
        <v>3175</v>
      </c>
      <c r="K2419" s="4" t="s">
        <v>131</v>
      </c>
      <c r="L2419" s="4" t="s">
        <v>132</v>
      </c>
      <c r="M2419" s="4" t="s">
        <v>127</v>
      </c>
      <c r="O2419" s="4" t="s">
        <v>3316</v>
      </c>
      <c r="P2419" s="4" t="s">
        <v>3175</v>
      </c>
      <c r="Q2419" s="4" t="s">
        <v>131</v>
      </c>
      <c r="R2419" s="4" t="s">
        <v>132</v>
      </c>
      <c r="S2419" s="4" t="s">
        <v>127</v>
      </c>
      <c r="T2419" s="217"/>
      <c r="Y2419" s="4" t="s">
        <v>119</v>
      </c>
      <c r="AF2419" s="4" t="s">
        <v>119</v>
      </c>
      <c r="AO2419" s="6"/>
      <c r="AP2419" s="12"/>
      <c r="AQ2419" s="12"/>
      <c r="AR2419" s="6"/>
      <c r="AS2419" s="6"/>
      <c r="AT2419" s="6"/>
      <c r="AU2419" s="6"/>
      <c r="AV2419" s="11"/>
      <c r="AW2419" s="14"/>
      <c r="AX2419" s="14"/>
      <c r="AY2419" s="11"/>
      <c r="AZ2419" s="11"/>
      <c r="BA2419" s="11"/>
      <c r="BB2419" s="11"/>
      <c r="BC2419" s="47" t="str">
        <f>IF(BF2419="","",MAX(BC$4:BC2418)+1)</f>
        <v/>
      </c>
      <c r="BD2419" s="15"/>
      <c r="BE2419" s="15"/>
      <c r="BF2419" s="15"/>
      <c r="BG2419" s="211"/>
      <c r="BH2419" s="211"/>
      <c r="BI2419" s="211"/>
      <c r="BJ2419" s="211"/>
      <c r="BK2419" s="211"/>
      <c r="BL2419" s="211"/>
      <c r="BM2419" s="211"/>
      <c r="BN2419" s="211"/>
      <c r="BO2419" s="216"/>
      <c r="BP2419" s="15"/>
      <c r="BQ2419" s="15"/>
      <c r="BR2419" s="15"/>
      <c r="BS2419" s="15"/>
      <c r="BT2419" s="15"/>
      <c r="BU2419" s="15"/>
      <c r="BV2419" s="15"/>
      <c r="BW2419" s="15"/>
      <c r="BX2419" s="15"/>
      <c r="BY2419" s="15"/>
      <c r="BZ2419" s="15"/>
      <c r="CA2419" s="15"/>
      <c r="CB2419" s="15"/>
      <c r="CC2419" s="15"/>
      <c r="CD2419" s="15"/>
      <c r="CE2419" s="15"/>
      <c r="CF2419" s="15"/>
      <c r="CG2419" s="15"/>
      <c r="CH2419" s="15"/>
      <c r="CI2419" s="15"/>
      <c r="CJ2419" s="15"/>
      <c r="CK2419" s="15"/>
      <c r="CL2419" s="15"/>
      <c r="CM2419" s="15"/>
      <c r="CN2419" s="15"/>
      <c r="CO2419" s="15"/>
      <c r="CP2419" s="15"/>
      <c r="CQ2419" s="16"/>
      <c r="CR2419" s="4" t="s">
        <v>119</v>
      </c>
      <c r="CS2419" s="121">
        <v>1996</v>
      </c>
      <c r="CT2419" s="121" t="s">
        <v>181</v>
      </c>
      <c r="CU2419" s="149"/>
      <c r="CV2419" s="150"/>
      <c r="CW2419" s="151"/>
      <c r="CX2419" s="30"/>
      <c r="CY2419" s="30"/>
      <c r="CZ2419" s="151"/>
      <c r="DA2419" s="18"/>
      <c r="DB2419" s="18"/>
      <c r="DC2419" s="27"/>
      <c r="DD2419" s="18"/>
      <c r="DE2419" s="18"/>
      <c r="DF2419" s="18"/>
      <c r="DG2419" s="19"/>
      <c r="DH2419" s="19"/>
      <c r="DI2419" s="19"/>
    </row>
    <row r="2420" spans="1:113" s="4" customFormat="1" x14ac:dyDescent="0.25">
      <c r="A2420" s="28">
        <f t="shared" si="37"/>
        <v>15609</v>
      </c>
      <c r="D2420" s="121" t="s">
        <v>3346</v>
      </c>
      <c r="E2420" s="121">
        <v>1976</v>
      </c>
      <c r="F2420" s="121" t="s">
        <v>118</v>
      </c>
      <c r="G2420" s="121" t="s">
        <v>119</v>
      </c>
      <c r="J2420" s="235" t="s">
        <v>3175</v>
      </c>
      <c r="K2420" s="4" t="s">
        <v>131</v>
      </c>
      <c r="L2420" s="4" t="s">
        <v>132</v>
      </c>
      <c r="M2420" s="4" t="s">
        <v>127</v>
      </c>
      <c r="O2420" s="4" t="s">
        <v>3316</v>
      </c>
      <c r="P2420" s="4" t="s">
        <v>3175</v>
      </c>
      <c r="Q2420" s="4" t="s">
        <v>131</v>
      </c>
      <c r="R2420" s="4" t="s">
        <v>132</v>
      </c>
      <c r="S2420" s="4" t="s">
        <v>127</v>
      </c>
      <c r="T2420" s="217"/>
      <c r="Y2420" s="4" t="s">
        <v>119</v>
      </c>
      <c r="AF2420" s="4" t="s">
        <v>119</v>
      </c>
      <c r="AO2420" s="6"/>
      <c r="AP2420" s="12"/>
      <c r="AQ2420" s="12"/>
      <c r="AR2420" s="6"/>
      <c r="AS2420" s="6"/>
      <c r="AT2420" s="6"/>
      <c r="AU2420" s="6"/>
      <c r="AV2420" s="11"/>
      <c r="AW2420" s="14"/>
      <c r="AX2420" s="14"/>
      <c r="AY2420" s="11"/>
      <c r="AZ2420" s="11"/>
      <c r="BA2420" s="11"/>
      <c r="BB2420" s="11"/>
      <c r="BC2420" s="47" t="str">
        <f>IF(BF2420="","",MAX(BC$4:BC2419)+1)</f>
        <v/>
      </c>
      <c r="BD2420" s="15"/>
      <c r="BE2420" s="15"/>
      <c r="BF2420" s="15"/>
      <c r="BG2420" s="211"/>
      <c r="BH2420" s="211"/>
      <c r="BI2420" s="211"/>
      <c r="BJ2420" s="211"/>
      <c r="BK2420" s="211"/>
      <c r="BL2420" s="211"/>
      <c r="BM2420" s="211"/>
      <c r="BN2420" s="211"/>
      <c r="BO2420" s="216"/>
      <c r="BP2420" s="15"/>
      <c r="BQ2420" s="15"/>
      <c r="BR2420" s="15"/>
      <c r="BS2420" s="15"/>
      <c r="BT2420" s="15"/>
      <c r="BU2420" s="15"/>
      <c r="BV2420" s="15"/>
      <c r="BW2420" s="15"/>
      <c r="BX2420" s="15"/>
      <c r="BY2420" s="15"/>
      <c r="BZ2420" s="15"/>
      <c r="CA2420" s="15"/>
      <c r="CB2420" s="15"/>
      <c r="CC2420" s="15"/>
      <c r="CD2420" s="15"/>
      <c r="CE2420" s="15"/>
      <c r="CF2420" s="15"/>
      <c r="CG2420" s="15"/>
      <c r="CH2420" s="15"/>
      <c r="CI2420" s="15"/>
      <c r="CJ2420" s="15"/>
      <c r="CK2420" s="15"/>
      <c r="CL2420" s="15"/>
      <c r="CM2420" s="15"/>
      <c r="CN2420" s="15"/>
      <c r="CO2420" s="15"/>
      <c r="CP2420" s="15"/>
      <c r="CQ2420" s="16"/>
      <c r="CR2420" s="4" t="s">
        <v>119</v>
      </c>
      <c r="CS2420" s="121">
        <v>0</v>
      </c>
      <c r="CT2420" s="121" t="s">
        <v>180</v>
      </c>
      <c r="CU2420" s="149"/>
      <c r="CV2420" s="150"/>
      <c r="CW2420" s="151"/>
      <c r="CX2420" s="30"/>
      <c r="CY2420" s="30"/>
      <c r="CZ2420" s="151"/>
      <c r="DA2420" s="18"/>
      <c r="DB2420" s="18"/>
      <c r="DC2420" s="27"/>
      <c r="DD2420" s="18"/>
      <c r="DE2420" s="18"/>
      <c r="DF2420" s="18"/>
      <c r="DG2420" s="19"/>
      <c r="DH2420" s="19"/>
      <c r="DI2420" s="19"/>
    </row>
    <row r="2421" spans="1:113" s="4" customFormat="1" x14ac:dyDescent="0.25">
      <c r="A2421" s="28">
        <f t="shared" si="37"/>
        <v>15610</v>
      </c>
      <c r="D2421" s="211" t="s">
        <v>3347</v>
      </c>
      <c r="E2421" s="211">
        <v>1954</v>
      </c>
      <c r="F2421" s="211" t="s">
        <v>118</v>
      </c>
      <c r="G2421" s="211" t="s">
        <v>119</v>
      </c>
      <c r="H2421" s="211"/>
      <c r="I2421" s="211"/>
      <c r="J2421" s="235" t="s">
        <v>3175</v>
      </c>
      <c r="K2421" s="4" t="s">
        <v>131</v>
      </c>
      <c r="L2421" s="4" t="s">
        <v>132</v>
      </c>
      <c r="M2421" s="4" t="s">
        <v>127</v>
      </c>
      <c r="O2421" s="4" t="s">
        <v>3316</v>
      </c>
      <c r="P2421" s="4" t="s">
        <v>3175</v>
      </c>
      <c r="Q2421" s="4" t="s">
        <v>131</v>
      </c>
      <c r="R2421" s="4" t="s">
        <v>132</v>
      </c>
      <c r="S2421" s="4" t="s">
        <v>127</v>
      </c>
      <c r="T2421" s="216"/>
      <c r="X2421" s="4" t="s">
        <v>215</v>
      </c>
      <c r="Y2421" s="4" t="s">
        <v>119</v>
      </c>
      <c r="AE2421" s="4" t="s">
        <v>215</v>
      </c>
      <c r="AF2421" s="4" t="s">
        <v>119</v>
      </c>
      <c r="AO2421" s="6"/>
      <c r="AP2421" s="12"/>
      <c r="AQ2421" s="12"/>
      <c r="AR2421" s="6"/>
      <c r="AS2421" s="6"/>
      <c r="AT2421" s="6"/>
      <c r="AU2421" s="6"/>
      <c r="AV2421" s="11"/>
      <c r="AW2421" s="14"/>
      <c r="AX2421" s="14"/>
      <c r="AY2421" s="11"/>
      <c r="AZ2421" s="11"/>
      <c r="BA2421" s="11"/>
      <c r="BB2421" s="11"/>
      <c r="BC2421" s="47" t="str">
        <f>IF(BF2421="","",MAX(BC$4:BC2420)+1)</f>
        <v/>
      </c>
      <c r="BD2421" s="15"/>
      <c r="BE2421" s="15"/>
      <c r="BF2421" s="15"/>
      <c r="BG2421" s="16"/>
      <c r="BH2421" s="211"/>
      <c r="BI2421" s="211"/>
      <c r="BJ2421" s="211"/>
      <c r="BK2421" s="211"/>
      <c r="BL2421" s="211"/>
      <c r="BM2421" s="211"/>
      <c r="BN2421" s="211"/>
      <c r="BO2421" s="211"/>
      <c r="BP2421" s="211"/>
      <c r="BQ2421" s="216"/>
      <c r="BR2421" s="15"/>
      <c r="BS2421" s="15"/>
      <c r="BT2421" s="15"/>
      <c r="BU2421" s="15"/>
      <c r="BV2421" s="15"/>
      <c r="BW2421" s="15"/>
      <c r="BX2421" s="15"/>
      <c r="BY2421" s="15"/>
      <c r="BZ2421" s="15"/>
      <c r="CA2421" s="15"/>
      <c r="CB2421" s="15"/>
      <c r="CC2421" s="15"/>
      <c r="CD2421" s="15"/>
      <c r="CE2421" s="15"/>
      <c r="CF2421" s="15"/>
      <c r="CG2421" s="15"/>
      <c r="CH2421" s="15"/>
      <c r="CI2421" s="15"/>
      <c r="CJ2421" s="15"/>
      <c r="CK2421" s="15"/>
      <c r="CL2421" s="15"/>
      <c r="CM2421" s="15"/>
      <c r="CN2421" s="15"/>
      <c r="CO2421" s="15"/>
      <c r="CP2421" s="15"/>
      <c r="CQ2421" s="16"/>
      <c r="CR2421" s="4" t="s">
        <v>119</v>
      </c>
      <c r="CS2421" s="211">
        <v>1994</v>
      </c>
      <c r="CT2421" s="211" t="s">
        <v>181</v>
      </c>
      <c r="CU2421" s="149"/>
      <c r="CV2421" s="150"/>
      <c r="CW2421" s="151"/>
      <c r="CX2421" s="30"/>
      <c r="CY2421" s="30"/>
      <c r="CZ2421" s="151"/>
      <c r="DA2421" s="18"/>
      <c r="DB2421" s="18"/>
      <c r="DC2421" s="27"/>
      <c r="DD2421" s="18"/>
      <c r="DE2421" s="18"/>
      <c r="DF2421" s="18"/>
      <c r="DG2421" s="19"/>
      <c r="DH2421" s="19"/>
      <c r="DI2421" s="19"/>
    </row>
    <row r="2422" spans="1:113" s="4" customFormat="1" x14ac:dyDescent="0.25">
      <c r="A2422" s="28">
        <f t="shared" si="37"/>
        <v>15611</v>
      </c>
      <c r="D2422" s="211" t="s">
        <v>3348</v>
      </c>
      <c r="E2422" s="211">
        <v>1925</v>
      </c>
      <c r="F2422" s="211" t="s">
        <v>118</v>
      </c>
      <c r="G2422" s="211" t="s">
        <v>119</v>
      </c>
      <c r="H2422" s="211"/>
      <c r="I2422" s="211"/>
      <c r="J2422" s="235" t="s">
        <v>3175</v>
      </c>
      <c r="K2422" s="4" t="s">
        <v>131</v>
      </c>
      <c r="L2422" s="4" t="s">
        <v>132</v>
      </c>
      <c r="M2422" s="4" t="s">
        <v>127</v>
      </c>
      <c r="O2422" s="4" t="s">
        <v>3316</v>
      </c>
      <c r="P2422" s="4" t="s">
        <v>3175</v>
      </c>
      <c r="Q2422" s="4" t="s">
        <v>131</v>
      </c>
      <c r="R2422" s="4" t="s">
        <v>132</v>
      </c>
      <c r="S2422" s="4" t="s">
        <v>127</v>
      </c>
      <c r="T2422" s="216"/>
      <c r="X2422" s="4" t="s">
        <v>215</v>
      </c>
      <c r="Y2422" s="4" t="s">
        <v>119</v>
      </c>
      <c r="AE2422" s="4" t="s">
        <v>215</v>
      </c>
      <c r="AF2422" s="4" t="s">
        <v>119</v>
      </c>
      <c r="AO2422" s="6"/>
      <c r="AP2422" s="12"/>
      <c r="AQ2422" s="12"/>
      <c r="AR2422" s="6"/>
      <c r="AS2422" s="6"/>
      <c r="AT2422" s="6"/>
      <c r="AU2422" s="6"/>
      <c r="AV2422" s="11"/>
      <c r="AW2422" s="14"/>
      <c r="AX2422" s="14"/>
      <c r="AY2422" s="11"/>
      <c r="AZ2422" s="11"/>
      <c r="BA2422" s="11"/>
      <c r="BB2422" s="11"/>
      <c r="BC2422" s="47" t="str">
        <f>IF(BF2422="","",MAX(BC$4:BC2421)+1)</f>
        <v/>
      </c>
      <c r="BD2422" s="15"/>
      <c r="BE2422" s="15"/>
      <c r="BF2422" s="15"/>
      <c r="BG2422" s="16"/>
      <c r="BH2422" s="211"/>
      <c r="BI2422" s="211"/>
      <c r="BJ2422" s="211"/>
      <c r="BK2422" s="211"/>
      <c r="BL2422" s="211"/>
      <c r="BM2422" s="211"/>
      <c r="BN2422" s="211"/>
      <c r="BO2422" s="211"/>
      <c r="BP2422" s="211"/>
      <c r="BQ2422" s="216"/>
      <c r="BR2422" s="15"/>
      <c r="BS2422" s="15"/>
      <c r="BT2422" s="15"/>
      <c r="BU2422" s="15"/>
      <c r="BV2422" s="15"/>
      <c r="BW2422" s="15"/>
      <c r="BX2422" s="15"/>
      <c r="BY2422" s="15"/>
      <c r="BZ2422" s="15"/>
      <c r="CA2422" s="15"/>
      <c r="CB2422" s="15"/>
      <c r="CC2422" s="15"/>
      <c r="CD2422" s="15"/>
      <c r="CE2422" s="15"/>
      <c r="CF2422" s="15"/>
      <c r="CG2422" s="15"/>
      <c r="CH2422" s="15"/>
      <c r="CI2422" s="15"/>
      <c r="CJ2422" s="15"/>
      <c r="CK2422" s="15"/>
      <c r="CL2422" s="15"/>
      <c r="CM2422" s="15"/>
      <c r="CN2422" s="15"/>
      <c r="CO2422" s="15"/>
      <c r="CP2422" s="15"/>
      <c r="CQ2422" s="16"/>
      <c r="CR2422" s="4" t="s">
        <v>119</v>
      </c>
      <c r="CS2422" s="211">
        <v>2002</v>
      </c>
      <c r="CT2422" s="211" t="s">
        <v>180</v>
      </c>
      <c r="CU2422" s="149"/>
      <c r="CV2422" s="150"/>
      <c r="CW2422" s="151"/>
      <c r="CX2422" s="30"/>
      <c r="CY2422" s="30"/>
      <c r="CZ2422" s="151"/>
      <c r="DA2422" s="18"/>
      <c r="DB2422" s="18"/>
      <c r="DC2422" s="27"/>
      <c r="DD2422" s="18"/>
      <c r="DE2422" s="18"/>
      <c r="DF2422" s="18"/>
      <c r="DG2422" s="19"/>
      <c r="DH2422" s="19"/>
      <c r="DI2422" s="19"/>
    </row>
    <row r="2423" spans="1:113" s="4" customFormat="1" x14ac:dyDescent="0.25">
      <c r="A2423" s="28">
        <f t="shared" si="37"/>
        <v>15612</v>
      </c>
      <c r="D2423" s="211" t="s">
        <v>3317</v>
      </c>
      <c r="E2423" s="211">
        <v>1986</v>
      </c>
      <c r="F2423" s="211" t="s">
        <v>117</v>
      </c>
      <c r="G2423" s="211" t="s">
        <v>273</v>
      </c>
      <c r="H2423" s="211"/>
      <c r="I2423" s="211"/>
      <c r="J2423" s="235" t="s">
        <v>3175</v>
      </c>
      <c r="K2423" s="4" t="s">
        <v>131</v>
      </c>
      <c r="L2423" s="4" t="s">
        <v>132</v>
      </c>
      <c r="M2423" s="4" t="s">
        <v>127</v>
      </c>
      <c r="O2423" s="4" t="s">
        <v>3316</v>
      </c>
      <c r="P2423" s="4" t="s">
        <v>3175</v>
      </c>
      <c r="Q2423" s="4" t="s">
        <v>131</v>
      </c>
      <c r="R2423" s="4" t="s">
        <v>132</v>
      </c>
      <c r="S2423" s="4" t="s">
        <v>127</v>
      </c>
      <c r="T2423" s="216"/>
      <c r="X2423" s="4" t="s">
        <v>3206</v>
      </c>
      <c r="Y2423" s="4" t="s">
        <v>273</v>
      </c>
      <c r="AE2423" s="4" t="s">
        <v>3206</v>
      </c>
      <c r="AF2423" s="4" t="s">
        <v>273</v>
      </c>
      <c r="AO2423" s="6"/>
      <c r="AP2423" s="12"/>
      <c r="AQ2423" s="12"/>
      <c r="AR2423" s="6"/>
      <c r="AS2423" s="6"/>
      <c r="AT2423" s="6"/>
      <c r="AU2423" s="6"/>
      <c r="AV2423" s="11"/>
      <c r="AW2423" s="14"/>
      <c r="AX2423" s="14"/>
      <c r="AY2423" s="11"/>
      <c r="AZ2423" s="11"/>
      <c r="BA2423" s="11"/>
      <c r="BB2423" s="11"/>
      <c r="BC2423" s="47" t="str">
        <f>IF(BF2423="","",MAX(BC$4:BC2422)+1)</f>
        <v/>
      </c>
      <c r="BD2423" s="15"/>
      <c r="BE2423" s="15"/>
      <c r="BF2423" s="15"/>
      <c r="BG2423" s="16"/>
      <c r="BH2423" s="211"/>
      <c r="BI2423" s="211"/>
      <c r="BJ2423" s="211"/>
      <c r="BK2423" s="211"/>
      <c r="BL2423" s="211"/>
      <c r="BM2423" s="211"/>
      <c r="BN2423" s="211"/>
      <c r="BO2423" s="211"/>
      <c r="BP2423" s="211"/>
      <c r="BQ2423" s="216"/>
      <c r="BR2423" s="15"/>
      <c r="BS2423" s="15"/>
      <c r="BT2423" s="15"/>
      <c r="BU2423" s="15"/>
      <c r="BV2423" s="15"/>
      <c r="BW2423" s="15"/>
      <c r="BX2423" s="15"/>
      <c r="BY2423" s="15"/>
      <c r="BZ2423" s="15"/>
      <c r="CA2423" s="15"/>
      <c r="CB2423" s="15"/>
      <c r="CC2423" s="15"/>
      <c r="CD2423" s="15"/>
      <c r="CE2423" s="15"/>
      <c r="CF2423" s="15"/>
      <c r="CG2423" s="15"/>
      <c r="CH2423" s="15"/>
      <c r="CI2423" s="15"/>
      <c r="CJ2423" s="15"/>
      <c r="CK2423" s="15"/>
      <c r="CL2423" s="15"/>
      <c r="CM2423" s="15"/>
      <c r="CN2423" s="15"/>
      <c r="CO2423" s="15"/>
      <c r="CP2423" s="15"/>
      <c r="CQ2423" s="16"/>
      <c r="CR2423" s="4" t="s">
        <v>273</v>
      </c>
      <c r="CS2423" s="211">
        <v>0</v>
      </c>
      <c r="CT2423" s="211" t="s">
        <v>195</v>
      </c>
      <c r="CU2423" s="149"/>
      <c r="CV2423" s="150"/>
      <c r="CW2423" s="151"/>
      <c r="CX2423" s="30"/>
      <c r="CY2423" s="30"/>
      <c r="CZ2423" s="151"/>
      <c r="DA2423" s="18"/>
      <c r="DB2423" s="18"/>
      <c r="DC2423" s="27"/>
      <c r="DD2423" s="18"/>
      <c r="DE2423" s="18"/>
      <c r="DF2423" s="18"/>
      <c r="DG2423" s="19"/>
      <c r="DH2423" s="19"/>
      <c r="DI2423" s="19"/>
    </row>
    <row r="2424" spans="1:113" s="4" customFormat="1" x14ac:dyDescent="0.25">
      <c r="A2424" s="28">
        <f t="shared" si="37"/>
        <v>15613</v>
      </c>
      <c r="D2424" s="211" t="s">
        <v>3322</v>
      </c>
      <c r="E2424" s="211">
        <v>1986</v>
      </c>
      <c r="F2424" s="211" t="s">
        <v>117</v>
      </c>
      <c r="G2424" s="211" t="s">
        <v>147</v>
      </c>
      <c r="H2424" s="211"/>
      <c r="I2424" s="211"/>
      <c r="J2424" s="235" t="s">
        <v>3175</v>
      </c>
      <c r="K2424" s="4" t="s">
        <v>131</v>
      </c>
      <c r="L2424" s="4" t="s">
        <v>132</v>
      </c>
      <c r="M2424" s="4" t="s">
        <v>127</v>
      </c>
      <c r="O2424" s="4" t="s">
        <v>3316</v>
      </c>
      <c r="P2424" s="4" t="s">
        <v>3175</v>
      </c>
      <c r="Q2424" s="4" t="s">
        <v>131</v>
      </c>
      <c r="R2424" s="4" t="s">
        <v>132</v>
      </c>
      <c r="S2424" s="4" t="s">
        <v>127</v>
      </c>
      <c r="T2424" s="216"/>
      <c r="X2424" s="4" t="s">
        <v>623</v>
      </c>
      <c r="Y2424" s="4" t="s">
        <v>147</v>
      </c>
      <c r="AE2424" s="4" t="s">
        <v>623</v>
      </c>
      <c r="AF2424" s="4" t="s">
        <v>147</v>
      </c>
      <c r="AO2424" s="6"/>
      <c r="AP2424" s="12"/>
      <c r="AQ2424" s="12"/>
      <c r="AR2424" s="6"/>
      <c r="AS2424" s="6"/>
      <c r="AT2424" s="6"/>
      <c r="AU2424" s="6"/>
      <c r="AV2424" s="11"/>
      <c r="AW2424" s="14"/>
      <c r="AX2424" s="14"/>
      <c r="AY2424" s="11"/>
      <c r="AZ2424" s="11"/>
      <c r="BA2424" s="11"/>
      <c r="BB2424" s="11"/>
      <c r="BC2424" s="47" t="str">
        <f>IF(BF2424="","",MAX(BC$4:BC2423)+1)</f>
        <v/>
      </c>
      <c r="BD2424" s="15"/>
      <c r="BE2424" s="15"/>
      <c r="BF2424" s="15"/>
      <c r="BG2424" s="16"/>
      <c r="BH2424" s="211"/>
      <c r="BI2424" s="211"/>
      <c r="BJ2424" s="211"/>
      <c r="BK2424" s="211"/>
      <c r="BL2424" s="211"/>
      <c r="BM2424" s="211"/>
      <c r="BN2424" s="211"/>
      <c r="BO2424" s="211"/>
      <c r="BP2424" s="211"/>
      <c r="BQ2424" s="216"/>
      <c r="BR2424" s="15"/>
      <c r="BS2424" s="15"/>
      <c r="BT2424" s="15"/>
      <c r="BU2424" s="15"/>
      <c r="BV2424" s="15"/>
      <c r="BW2424" s="15"/>
      <c r="BX2424" s="15"/>
      <c r="BY2424" s="15"/>
      <c r="BZ2424" s="15"/>
      <c r="CA2424" s="15"/>
      <c r="CB2424" s="15"/>
      <c r="CC2424" s="15"/>
      <c r="CD2424" s="15"/>
      <c r="CE2424" s="15"/>
      <c r="CF2424" s="15"/>
      <c r="CG2424" s="15"/>
      <c r="CH2424" s="15"/>
      <c r="CI2424" s="15"/>
      <c r="CJ2424" s="15"/>
      <c r="CK2424" s="15"/>
      <c r="CL2424" s="15"/>
      <c r="CM2424" s="15"/>
      <c r="CN2424" s="15"/>
      <c r="CO2424" s="15"/>
      <c r="CP2424" s="15"/>
      <c r="CQ2424" s="16"/>
      <c r="CR2424" s="4" t="s">
        <v>147</v>
      </c>
      <c r="CS2424" s="211">
        <v>0</v>
      </c>
      <c r="CT2424" s="211" t="s">
        <v>195</v>
      </c>
      <c r="CU2424" s="149"/>
      <c r="CV2424" s="150"/>
      <c r="CW2424" s="151"/>
      <c r="CX2424" s="30"/>
      <c r="CY2424" s="30"/>
      <c r="CZ2424" s="151"/>
      <c r="DA2424" s="18"/>
      <c r="DB2424" s="18"/>
      <c r="DC2424" s="27"/>
      <c r="DD2424" s="18"/>
      <c r="DE2424" s="18"/>
      <c r="DF2424" s="18"/>
      <c r="DG2424" s="19"/>
      <c r="DH2424" s="19"/>
      <c r="DI2424" s="19"/>
    </row>
    <row r="2425" spans="1:113" s="4" customFormat="1" x14ac:dyDescent="0.25">
      <c r="A2425" s="28">
        <f t="shared" si="37"/>
        <v>15614</v>
      </c>
      <c r="D2425" s="211" t="s">
        <v>3324</v>
      </c>
      <c r="E2425" s="211">
        <v>1984</v>
      </c>
      <c r="F2425" s="211" t="s">
        <v>117</v>
      </c>
      <c r="G2425" s="211" t="s">
        <v>147</v>
      </c>
      <c r="H2425" s="211"/>
      <c r="I2425" s="211"/>
      <c r="J2425" s="235" t="s">
        <v>3175</v>
      </c>
      <c r="K2425" s="4" t="s">
        <v>131</v>
      </c>
      <c r="L2425" s="4" t="s">
        <v>132</v>
      </c>
      <c r="M2425" s="4" t="s">
        <v>127</v>
      </c>
      <c r="O2425" s="4" t="s">
        <v>3316</v>
      </c>
      <c r="P2425" s="4" t="s">
        <v>3175</v>
      </c>
      <c r="Q2425" s="4" t="s">
        <v>131</v>
      </c>
      <c r="R2425" s="4" t="s">
        <v>132</v>
      </c>
      <c r="S2425" s="4" t="s">
        <v>127</v>
      </c>
      <c r="T2425" s="216"/>
      <c r="X2425" s="4" t="s">
        <v>623</v>
      </c>
      <c r="Y2425" s="4" t="s">
        <v>147</v>
      </c>
      <c r="AE2425" s="4" t="s">
        <v>623</v>
      </c>
      <c r="AF2425" s="4" t="s">
        <v>147</v>
      </c>
      <c r="AO2425" s="6"/>
      <c r="AP2425" s="12"/>
      <c r="AQ2425" s="12"/>
      <c r="AR2425" s="6"/>
      <c r="AS2425" s="6"/>
      <c r="AT2425" s="6"/>
      <c r="AU2425" s="6"/>
      <c r="AV2425" s="11"/>
      <c r="AW2425" s="14"/>
      <c r="AX2425" s="14"/>
      <c r="AY2425" s="11"/>
      <c r="AZ2425" s="11"/>
      <c r="BA2425" s="11"/>
      <c r="BB2425" s="11"/>
      <c r="BC2425" s="47" t="str">
        <f>IF(BF2425="","",MAX(BC$4:BC2424)+1)</f>
        <v/>
      </c>
      <c r="BD2425" s="15"/>
      <c r="BE2425" s="15"/>
      <c r="BF2425" s="15"/>
      <c r="BG2425" s="16"/>
      <c r="BH2425" s="211"/>
      <c r="BI2425" s="211"/>
      <c r="BJ2425" s="211"/>
      <c r="BK2425" s="211"/>
      <c r="BL2425" s="211"/>
      <c r="BM2425" s="211"/>
      <c r="BN2425" s="211"/>
      <c r="BO2425" s="211"/>
      <c r="BP2425" s="211"/>
      <c r="BQ2425" s="216"/>
      <c r="BR2425" s="15"/>
      <c r="BS2425" s="15"/>
      <c r="BT2425" s="15"/>
      <c r="BU2425" s="15"/>
      <c r="BV2425" s="15"/>
      <c r="BW2425" s="15"/>
      <c r="BX2425" s="15"/>
      <c r="BY2425" s="15"/>
      <c r="BZ2425" s="15"/>
      <c r="CA2425" s="15"/>
      <c r="CB2425" s="15"/>
      <c r="CC2425" s="15"/>
      <c r="CD2425" s="15"/>
      <c r="CE2425" s="15"/>
      <c r="CF2425" s="15"/>
      <c r="CG2425" s="15"/>
      <c r="CH2425" s="15"/>
      <c r="CI2425" s="15"/>
      <c r="CJ2425" s="15"/>
      <c r="CK2425" s="15"/>
      <c r="CL2425" s="15"/>
      <c r="CM2425" s="15"/>
      <c r="CN2425" s="15"/>
      <c r="CO2425" s="15"/>
      <c r="CP2425" s="15"/>
      <c r="CQ2425" s="16"/>
      <c r="CR2425" s="4" t="s">
        <v>147</v>
      </c>
      <c r="CS2425" s="211">
        <v>0</v>
      </c>
      <c r="CT2425" s="211" t="s">
        <v>195</v>
      </c>
      <c r="CU2425" s="149"/>
      <c r="CV2425" s="150"/>
      <c r="CW2425" s="151"/>
      <c r="CX2425" s="30"/>
      <c r="CY2425" s="30"/>
      <c r="CZ2425" s="151"/>
      <c r="DA2425" s="18"/>
      <c r="DB2425" s="18"/>
      <c r="DC2425" s="27"/>
      <c r="DD2425" s="18"/>
      <c r="DE2425" s="18"/>
      <c r="DF2425" s="18"/>
      <c r="DG2425" s="19"/>
      <c r="DH2425" s="19"/>
      <c r="DI2425" s="19"/>
    </row>
    <row r="2426" spans="1:113" s="4" customFormat="1" x14ac:dyDescent="0.25">
      <c r="A2426" s="28">
        <f t="shared" si="37"/>
        <v>15615</v>
      </c>
      <c r="D2426" s="211" t="s">
        <v>3327</v>
      </c>
      <c r="E2426" s="211">
        <v>1993</v>
      </c>
      <c r="F2426" s="211" t="s">
        <v>117</v>
      </c>
      <c r="G2426" s="211" t="s">
        <v>147</v>
      </c>
      <c r="H2426" s="211"/>
      <c r="I2426" s="211"/>
      <c r="J2426" s="235" t="s">
        <v>3175</v>
      </c>
      <c r="K2426" s="4" t="s">
        <v>131</v>
      </c>
      <c r="L2426" s="4" t="s">
        <v>132</v>
      </c>
      <c r="M2426" s="4" t="s">
        <v>127</v>
      </c>
      <c r="O2426" s="4" t="s">
        <v>3316</v>
      </c>
      <c r="P2426" s="4" t="s">
        <v>3175</v>
      </c>
      <c r="Q2426" s="4" t="s">
        <v>131</v>
      </c>
      <c r="R2426" s="4" t="s">
        <v>132</v>
      </c>
      <c r="S2426" s="4" t="s">
        <v>127</v>
      </c>
      <c r="T2426" s="216"/>
      <c r="Y2426" s="4" t="s">
        <v>147</v>
      </c>
      <c r="AF2426" s="4" t="s">
        <v>147</v>
      </c>
      <c r="AO2426" s="6"/>
      <c r="AP2426" s="12"/>
      <c r="AQ2426" s="12"/>
      <c r="AR2426" s="6"/>
      <c r="AS2426" s="6"/>
      <c r="AT2426" s="6"/>
      <c r="AU2426" s="6"/>
      <c r="AV2426" s="11"/>
      <c r="AW2426" s="14"/>
      <c r="AX2426" s="14"/>
      <c r="AY2426" s="11"/>
      <c r="AZ2426" s="11"/>
      <c r="BA2426" s="11"/>
      <c r="BB2426" s="11"/>
      <c r="BC2426" s="47" t="str">
        <f>IF(BF2426="","",MAX(BC$4:BC2425)+1)</f>
        <v/>
      </c>
      <c r="BD2426" s="15"/>
      <c r="BE2426" s="15"/>
      <c r="BF2426" s="15"/>
      <c r="BG2426" s="16"/>
      <c r="BH2426" s="211"/>
      <c r="BI2426" s="211"/>
      <c r="BJ2426" s="211"/>
      <c r="BK2426" s="211"/>
      <c r="BL2426" s="211"/>
      <c r="BM2426" s="211"/>
      <c r="BN2426" s="211"/>
      <c r="BO2426" s="211"/>
      <c r="BP2426" s="211"/>
      <c r="BQ2426" s="216"/>
      <c r="BR2426" s="15"/>
      <c r="BS2426" s="15"/>
      <c r="BT2426" s="15"/>
      <c r="BU2426" s="15"/>
      <c r="BV2426" s="15"/>
      <c r="BW2426" s="15"/>
      <c r="BX2426" s="15"/>
      <c r="BY2426" s="15"/>
      <c r="BZ2426" s="15"/>
      <c r="CA2426" s="15"/>
      <c r="CB2426" s="15"/>
      <c r="CC2426" s="15"/>
      <c r="CD2426" s="15"/>
      <c r="CE2426" s="15"/>
      <c r="CF2426" s="15"/>
      <c r="CG2426" s="15"/>
      <c r="CH2426" s="15"/>
      <c r="CI2426" s="15"/>
      <c r="CJ2426" s="15"/>
      <c r="CK2426" s="15"/>
      <c r="CL2426" s="15"/>
      <c r="CM2426" s="15"/>
      <c r="CN2426" s="15"/>
      <c r="CO2426" s="15"/>
      <c r="CP2426" s="15"/>
      <c r="CQ2426" s="16"/>
      <c r="CR2426" s="4" t="s">
        <v>147</v>
      </c>
      <c r="CS2426" s="211">
        <v>0</v>
      </c>
      <c r="CT2426" s="211" t="s">
        <v>195</v>
      </c>
      <c r="CU2426" s="149"/>
      <c r="CV2426" s="150"/>
      <c r="CW2426" s="151"/>
      <c r="CX2426" s="30"/>
      <c r="CY2426" s="30"/>
      <c r="CZ2426" s="151"/>
      <c r="DA2426" s="18"/>
      <c r="DB2426" s="18"/>
      <c r="DC2426" s="27"/>
      <c r="DD2426" s="18"/>
      <c r="DE2426" s="18"/>
      <c r="DF2426" s="18"/>
      <c r="DG2426" s="19"/>
      <c r="DH2426" s="19"/>
      <c r="DI2426" s="19"/>
    </row>
    <row r="2427" spans="1:113" s="4" customFormat="1" x14ac:dyDescent="0.25">
      <c r="A2427" s="28">
        <f t="shared" si="37"/>
        <v>15616</v>
      </c>
      <c r="D2427" s="211" t="s">
        <v>3330</v>
      </c>
      <c r="E2427" s="211">
        <v>1989</v>
      </c>
      <c r="F2427" s="211" t="s">
        <v>117</v>
      </c>
      <c r="G2427" s="211" t="s">
        <v>273</v>
      </c>
      <c r="J2427" s="235" t="s">
        <v>3175</v>
      </c>
      <c r="K2427" s="4" t="s">
        <v>131</v>
      </c>
      <c r="L2427" s="4" t="s">
        <v>132</v>
      </c>
      <c r="M2427" s="4" t="s">
        <v>127</v>
      </c>
      <c r="O2427" s="4" t="s">
        <v>3316</v>
      </c>
      <c r="P2427" s="4" t="s">
        <v>3175</v>
      </c>
      <c r="Q2427" s="4" t="s">
        <v>131</v>
      </c>
      <c r="R2427" s="4" t="s">
        <v>132</v>
      </c>
      <c r="S2427" s="4" t="s">
        <v>127</v>
      </c>
      <c r="T2427" s="216"/>
      <c r="X2427" s="4" t="s">
        <v>3206</v>
      </c>
      <c r="Y2427" s="4" t="s">
        <v>273</v>
      </c>
      <c r="AE2427" s="4" t="s">
        <v>3206</v>
      </c>
      <c r="AF2427" s="4" t="s">
        <v>273</v>
      </c>
      <c r="AO2427" s="6"/>
      <c r="AP2427" s="12"/>
      <c r="AQ2427" s="12"/>
      <c r="AR2427" s="6"/>
      <c r="AS2427" s="6"/>
      <c r="AT2427" s="6"/>
      <c r="AU2427" s="6"/>
      <c r="AV2427" s="11"/>
      <c r="AW2427" s="14"/>
      <c r="AX2427" s="14"/>
      <c r="AY2427" s="11"/>
      <c r="AZ2427" s="11"/>
      <c r="BA2427" s="11"/>
      <c r="BB2427" s="11"/>
      <c r="BC2427" s="47" t="str">
        <f>IF(BF2427="","",MAX(BC$4:BC2426)+1)</f>
        <v/>
      </c>
      <c r="BD2427" s="15"/>
      <c r="BE2427" s="15"/>
      <c r="BF2427" s="15"/>
      <c r="BG2427" s="16"/>
      <c r="BH2427" s="211"/>
      <c r="BI2427" s="211"/>
      <c r="BJ2427" s="211"/>
      <c r="BK2427" s="211"/>
      <c r="BL2427" s="211"/>
      <c r="BM2427" s="211"/>
      <c r="BN2427" s="211"/>
      <c r="BO2427" s="211"/>
      <c r="BP2427" s="211"/>
      <c r="BQ2427" s="216"/>
      <c r="BR2427" s="15"/>
      <c r="BS2427" s="15"/>
      <c r="BT2427" s="15"/>
      <c r="BU2427" s="15"/>
      <c r="BV2427" s="15"/>
      <c r="BW2427" s="15"/>
      <c r="BX2427" s="15"/>
      <c r="BY2427" s="15"/>
      <c r="BZ2427" s="15"/>
      <c r="CA2427" s="15"/>
      <c r="CB2427" s="15"/>
      <c r="CC2427" s="15"/>
      <c r="CD2427" s="15"/>
      <c r="CE2427" s="15"/>
      <c r="CF2427" s="15"/>
      <c r="CG2427" s="15"/>
      <c r="CH2427" s="15"/>
      <c r="CI2427" s="15"/>
      <c r="CJ2427" s="15"/>
      <c r="CK2427" s="15"/>
      <c r="CL2427" s="15"/>
      <c r="CM2427" s="15"/>
      <c r="CN2427" s="15"/>
      <c r="CO2427" s="15"/>
      <c r="CP2427" s="15"/>
      <c r="CQ2427" s="16"/>
      <c r="CR2427" s="4" t="s">
        <v>273</v>
      </c>
      <c r="CS2427" s="211">
        <v>0</v>
      </c>
      <c r="CT2427" s="211" t="s">
        <v>195</v>
      </c>
      <c r="CU2427" s="149"/>
      <c r="CV2427" s="150"/>
      <c r="CW2427" s="151"/>
      <c r="CX2427" s="30"/>
      <c r="CY2427" s="30"/>
      <c r="CZ2427" s="151"/>
      <c r="DA2427" s="18"/>
      <c r="DB2427" s="18"/>
      <c r="DC2427" s="27"/>
      <c r="DD2427" s="18"/>
      <c r="DE2427" s="18"/>
      <c r="DF2427" s="18"/>
      <c r="DG2427" s="19"/>
      <c r="DH2427" s="19"/>
      <c r="DI2427" s="19"/>
    </row>
    <row r="2428" spans="1:113" s="4" customFormat="1" x14ac:dyDescent="0.25">
      <c r="A2428" s="28">
        <f t="shared" si="37"/>
        <v>15617</v>
      </c>
      <c r="D2428" s="211" t="s">
        <v>3332</v>
      </c>
      <c r="E2428" s="211">
        <v>1983</v>
      </c>
      <c r="F2428" s="211" t="s">
        <v>117</v>
      </c>
      <c r="G2428" s="211" t="s">
        <v>147</v>
      </c>
      <c r="J2428" s="235" t="s">
        <v>3175</v>
      </c>
      <c r="K2428" s="4" t="s">
        <v>131</v>
      </c>
      <c r="L2428" s="4" t="s">
        <v>132</v>
      </c>
      <c r="M2428" s="4" t="s">
        <v>127</v>
      </c>
      <c r="O2428" s="4" t="s">
        <v>3316</v>
      </c>
      <c r="P2428" s="4" t="s">
        <v>3175</v>
      </c>
      <c r="Q2428" s="4" t="s">
        <v>131</v>
      </c>
      <c r="R2428" s="4" t="s">
        <v>132</v>
      </c>
      <c r="S2428" s="4" t="s">
        <v>127</v>
      </c>
      <c r="T2428" s="216"/>
      <c r="X2428" s="4" t="s">
        <v>623</v>
      </c>
      <c r="Y2428" s="4" t="s">
        <v>147</v>
      </c>
      <c r="AE2428" s="4" t="s">
        <v>623</v>
      </c>
      <c r="AF2428" s="4" t="s">
        <v>147</v>
      </c>
      <c r="AO2428" s="6"/>
      <c r="AP2428" s="12"/>
      <c r="AQ2428" s="12"/>
      <c r="AR2428" s="6"/>
      <c r="AS2428" s="6"/>
      <c r="AT2428" s="6"/>
      <c r="AU2428" s="6"/>
      <c r="AV2428" s="11"/>
      <c r="AW2428" s="14"/>
      <c r="AX2428" s="14"/>
      <c r="AY2428" s="11"/>
      <c r="AZ2428" s="11"/>
      <c r="BA2428" s="11"/>
      <c r="BB2428" s="11"/>
      <c r="BC2428" s="47" t="str">
        <f>IF(BF2428="","",MAX(BC$4:BC2427)+1)</f>
        <v/>
      </c>
      <c r="BD2428" s="15"/>
      <c r="BE2428" s="15"/>
      <c r="BF2428" s="15"/>
      <c r="BG2428" s="16"/>
      <c r="BH2428" s="211"/>
      <c r="BI2428" s="211"/>
      <c r="BJ2428" s="211"/>
      <c r="BK2428" s="211"/>
      <c r="BL2428" s="211"/>
      <c r="BM2428" s="211"/>
      <c r="BN2428" s="211"/>
      <c r="BO2428" s="211"/>
      <c r="BP2428" s="211"/>
      <c r="BQ2428" s="216"/>
      <c r="BR2428" s="15"/>
      <c r="BS2428" s="15"/>
      <c r="BT2428" s="15"/>
      <c r="BU2428" s="15"/>
      <c r="BV2428" s="15"/>
      <c r="BW2428" s="15"/>
      <c r="BX2428" s="15"/>
      <c r="BY2428" s="15"/>
      <c r="BZ2428" s="15"/>
      <c r="CA2428" s="15"/>
      <c r="CB2428" s="15"/>
      <c r="CC2428" s="15"/>
      <c r="CD2428" s="15"/>
      <c r="CE2428" s="15"/>
      <c r="CF2428" s="15"/>
      <c r="CG2428" s="15"/>
      <c r="CH2428" s="15"/>
      <c r="CI2428" s="15"/>
      <c r="CJ2428" s="15"/>
      <c r="CK2428" s="15"/>
      <c r="CL2428" s="15"/>
      <c r="CM2428" s="15"/>
      <c r="CN2428" s="15"/>
      <c r="CO2428" s="15"/>
      <c r="CP2428" s="15"/>
      <c r="CQ2428" s="16"/>
      <c r="CR2428" s="4" t="s">
        <v>147</v>
      </c>
      <c r="CS2428" s="211">
        <v>0</v>
      </c>
      <c r="CT2428" s="211" t="s">
        <v>195</v>
      </c>
      <c r="CU2428" s="149"/>
      <c r="CV2428" s="150"/>
      <c r="CW2428" s="151"/>
      <c r="CX2428" s="30"/>
      <c r="CY2428" s="30"/>
      <c r="CZ2428" s="151"/>
      <c r="DA2428" s="18"/>
      <c r="DB2428" s="18"/>
      <c r="DC2428" s="27"/>
      <c r="DD2428" s="18"/>
      <c r="DE2428" s="18"/>
      <c r="DF2428" s="18"/>
      <c r="DG2428" s="19"/>
      <c r="DH2428" s="19"/>
      <c r="DI2428" s="19"/>
    </row>
    <row r="2429" spans="1:113" s="4" customFormat="1" x14ac:dyDescent="0.25">
      <c r="A2429" s="28">
        <f t="shared" si="37"/>
        <v>15618</v>
      </c>
      <c r="D2429" s="211" t="s">
        <v>3343</v>
      </c>
      <c r="E2429" s="211">
        <v>1984</v>
      </c>
      <c r="F2429" s="211" t="s">
        <v>117</v>
      </c>
      <c r="G2429" s="211" t="s">
        <v>147</v>
      </c>
      <c r="J2429" s="235" t="s">
        <v>3175</v>
      </c>
      <c r="K2429" s="4" t="s">
        <v>131</v>
      </c>
      <c r="L2429" s="4" t="s">
        <v>132</v>
      </c>
      <c r="M2429" s="4" t="s">
        <v>127</v>
      </c>
      <c r="O2429" s="4" t="s">
        <v>3316</v>
      </c>
      <c r="P2429" s="4" t="s">
        <v>3175</v>
      </c>
      <c r="Q2429" s="4" t="s">
        <v>131</v>
      </c>
      <c r="R2429" s="4" t="s">
        <v>132</v>
      </c>
      <c r="S2429" s="4" t="s">
        <v>127</v>
      </c>
      <c r="T2429" s="216"/>
      <c r="X2429" s="4" t="s">
        <v>623</v>
      </c>
      <c r="Y2429" s="4" t="s">
        <v>147</v>
      </c>
      <c r="AE2429" s="4" t="s">
        <v>623</v>
      </c>
      <c r="AF2429" s="4" t="s">
        <v>147</v>
      </c>
      <c r="AO2429" s="6"/>
      <c r="AP2429" s="12"/>
      <c r="AQ2429" s="12"/>
      <c r="AR2429" s="6"/>
      <c r="AS2429" s="6"/>
      <c r="AT2429" s="6"/>
      <c r="AU2429" s="6"/>
      <c r="AV2429" s="11"/>
      <c r="AW2429" s="14"/>
      <c r="AX2429" s="14"/>
      <c r="AY2429" s="11"/>
      <c r="AZ2429" s="11"/>
      <c r="BA2429" s="11"/>
      <c r="BB2429" s="11"/>
      <c r="BC2429" s="47" t="str">
        <f>IF(BF2429="","",MAX(BC$4:BC2428)+1)</f>
        <v/>
      </c>
      <c r="BD2429" s="15"/>
      <c r="BE2429" s="15"/>
      <c r="BF2429" s="15"/>
      <c r="BG2429" s="16"/>
      <c r="BH2429" s="211"/>
      <c r="BI2429" s="211"/>
      <c r="BJ2429" s="211"/>
      <c r="BK2429" s="211"/>
      <c r="BL2429" s="211"/>
      <c r="BM2429" s="211"/>
      <c r="BN2429" s="211"/>
      <c r="BO2429" s="211"/>
      <c r="BP2429" s="211"/>
      <c r="BQ2429" s="216"/>
      <c r="BR2429" s="15"/>
      <c r="BS2429" s="15"/>
      <c r="BT2429" s="15"/>
      <c r="BU2429" s="15"/>
      <c r="BV2429" s="15"/>
      <c r="BW2429" s="15"/>
      <c r="BX2429" s="15"/>
      <c r="BY2429" s="15"/>
      <c r="BZ2429" s="15"/>
      <c r="CA2429" s="15"/>
      <c r="CB2429" s="15"/>
      <c r="CC2429" s="15"/>
      <c r="CD2429" s="15"/>
      <c r="CE2429" s="15"/>
      <c r="CF2429" s="15"/>
      <c r="CG2429" s="15"/>
      <c r="CH2429" s="15"/>
      <c r="CI2429" s="15"/>
      <c r="CJ2429" s="15"/>
      <c r="CK2429" s="15"/>
      <c r="CL2429" s="15"/>
      <c r="CM2429" s="15"/>
      <c r="CN2429" s="15"/>
      <c r="CO2429" s="15"/>
      <c r="CP2429" s="15"/>
      <c r="CQ2429" s="16"/>
      <c r="CR2429" s="4" t="s">
        <v>147</v>
      </c>
      <c r="CS2429" s="211">
        <v>0</v>
      </c>
      <c r="CT2429" s="211" t="s">
        <v>195</v>
      </c>
      <c r="CU2429" s="149"/>
      <c r="CV2429" s="150"/>
      <c r="CW2429" s="151"/>
      <c r="CX2429" s="30"/>
      <c r="CY2429" s="30"/>
      <c r="CZ2429" s="151"/>
      <c r="DA2429" s="18"/>
      <c r="DB2429" s="18"/>
      <c r="DC2429" s="27"/>
      <c r="DD2429" s="18"/>
      <c r="DE2429" s="18"/>
      <c r="DF2429" s="18"/>
      <c r="DG2429" s="19"/>
      <c r="DH2429" s="19"/>
      <c r="DI2429" s="19"/>
    </row>
    <row r="2430" spans="1:113" s="4" customFormat="1" x14ac:dyDescent="0.25">
      <c r="A2430" s="28">
        <f t="shared" si="37"/>
        <v>15619</v>
      </c>
      <c r="D2430" s="211" t="s">
        <v>1261</v>
      </c>
      <c r="E2430" s="211">
        <v>1920</v>
      </c>
      <c r="F2430" s="211" t="s">
        <v>117</v>
      </c>
      <c r="G2430" s="211" t="s">
        <v>273</v>
      </c>
      <c r="J2430" s="235" t="s">
        <v>3175</v>
      </c>
      <c r="K2430" s="4" t="s">
        <v>131</v>
      </c>
      <c r="L2430" s="4" t="s">
        <v>132</v>
      </c>
      <c r="M2430" s="4" t="s">
        <v>127</v>
      </c>
      <c r="O2430" s="4" t="s">
        <v>3316</v>
      </c>
      <c r="P2430" s="4" t="s">
        <v>3175</v>
      </c>
      <c r="Q2430" s="4" t="s">
        <v>131</v>
      </c>
      <c r="R2430" s="4" t="s">
        <v>132</v>
      </c>
      <c r="S2430" s="4" t="s">
        <v>127</v>
      </c>
      <c r="T2430" s="216"/>
      <c r="Y2430" s="4" t="s">
        <v>273</v>
      </c>
      <c r="AF2430" s="4" t="s">
        <v>273</v>
      </c>
      <c r="AO2430" s="6"/>
      <c r="AP2430" s="12"/>
      <c r="AQ2430" s="12"/>
      <c r="AR2430" s="6"/>
      <c r="AS2430" s="6"/>
      <c r="AT2430" s="6"/>
      <c r="AU2430" s="6"/>
      <c r="AV2430" s="11"/>
      <c r="AW2430" s="14"/>
      <c r="AX2430" s="14"/>
      <c r="AY2430" s="11"/>
      <c r="AZ2430" s="11"/>
      <c r="BA2430" s="11"/>
      <c r="BB2430" s="11"/>
      <c r="BC2430" s="47" t="str">
        <f>IF(BF2430="","",MAX(BC$4:BC2429)+1)</f>
        <v/>
      </c>
      <c r="BD2430" s="15"/>
      <c r="BE2430" s="15"/>
      <c r="BF2430" s="15"/>
      <c r="BG2430" s="16"/>
      <c r="BH2430" s="211"/>
      <c r="BI2430" s="211"/>
      <c r="BJ2430" s="211"/>
      <c r="BK2430" s="211"/>
      <c r="BL2430" s="211"/>
      <c r="BM2430" s="211"/>
      <c r="BN2430" s="211"/>
      <c r="BO2430" s="211"/>
      <c r="BP2430" s="211"/>
      <c r="BQ2430" s="216"/>
      <c r="BR2430" s="15"/>
      <c r="BS2430" s="15"/>
      <c r="BT2430" s="15"/>
      <c r="BU2430" s="15"/>
      <c r="BV2430" s="15"/>
      <c r="BW2430" s="15"/>
      <c r="BX2430" s="15"/>
      <c r="BY2430" s="15"/>
      <c r="BZ2430" s="15"/>
      <c r="CA2430" s="15"/>
      <c r="CB2430" s="15"/>
      <c r="CC2430" s="15"/>
      <c r="CD2430" s="15"/>
      <c r="CE2430" s="15"/>
      <c r="CF2430" s="15"/>
      <c r="CG2430" s="15"/>
      <c r="CH2430" s="15"/>
      <c r="CI2430" s="15"/>
      <c r="CJ2430" s="15"/>
      <c r="CK2430" s="15"/>
      <c r="CL2430" s="15"/>
      <c r="CM2430" s="15"/>
      <c r="CN2430" s="15"/>
      <c r="CO2430" s="15"/>
      <c r="CP2430" s="15"/>
      <c r="CQ2430" s="16"/>
      <c r="CR2430" s="4" t="s">
        <v>273</v>
      </c>
      <c r="CS2430" s="211">
        <v>0</v>
      </c>
      <c r="CT2430" s="211" t="s">
        <v>195</v>
      </c>
      <c r="CU2430" s="149"/>
      <c r="CV2430" s="150"/>
      <c r="CW2430" s="151"/>
      <c r="CX2430" s="30"/>
      <c r="CY2430" s="30"/>
      <c r="CZ2430" s="151"/>
      <c r="DA2430" s="18"/>
      <c r="DB2430" s="18"/>
      <c r="DC2430" s="27"/>
      <c r="DD2430" s="18"/>
      <c r="DE2430" s="18"/>
      <c r="DF2430" s="18"/>
      <c r="DG2430" s="19"/>
      <c r="DH2430" s="19"/>
      <c r="DI2430" s="19"/>
    </row>
    <row r="2431" spans="1:113" s="4" customFormat="1" x14ac:dyDescent="0.25">
      <c r="A2431" s="28">
        <f t="shared" si="37"/>
        <v>15620</v>
      </c>
      <c r="D2431" s="211" t="s">
        <v>3340</v>
      </c>
      <c r="E2431" s="211">
        <v>1986</v>
      </c>
      <c r="F2431" s="211" t="s">
        <v>117</v>
      </c>
      <c r="G2431" s="211" t="s">
        <v>147</v>
      </c>
      <c r="J2431" s="235" t="s">
        <v>3175</v>
      </c>
      <c r="K2431" s="4" t="s">
        <v>131</v>
      </c>
      <c r="L2431" s="4" t="s">
        <v>132</v>
      </c>
      <c r="M2431" s="4" t="s">
        <v>127</v>
      </c>
      <c r="O2431" s="4" t="s">
        <v>3316</v>
      </c>
      <c r="P2431" s="4" t="s">
        <v>3175</v>
      </c>
      <c r="Q2431" s="4" t="s">
        <v>131</v>
      </c>
      <c r="R2431" s="4" t="s">
        <v>132</v>
      </c>
      <c r="S2431" s="4" t="s">
        <v>127</v>
      </c>
      <c r="T2431" s="216"/>
      <c r="Y2431" s="4" t="s">
        <v>147</v>
      </c>
      <c r="AF2431" s="4" t="s">
        <v>147</v>
      </c>
      <c r="AO2431" s="6"/>
      <c r="AP2431" s="12"/>
      <c r="AQ2431" s="12"/>
      <c r="AR2431" s="6"/>
      <c r="AS2431" s="6"/>
      <c r="AT2431" s="6"/>
      <c r="AU2431" s="6"/>
      <c r="AV2431" s="11"/>
      <c r="AW2431" s="14"/>
      <c r="AX2431" s="14"/>
      <c r="AY2431" s="11"/>
      <c r="AZ2431" s="11"/>
      <c r="BA2431" s="11"/>
      <c r="BB2431" s="11"/>
      <c r="BC2431" s="47" t="str">
        <f>IF(BF2431="","",MAX(BC$4:BC2430)+1)</f>
        <v/>
      </c>
      <c r="BD2431" s="15"/>
      <c r="BE2431" s="15"/>
      <c r="BF2431" s="15"/>
      <c r="BG2431" s="16"/>
      <c r="BH2431" s="211"/>
      <c r="BI2431" s="211"/>
      <c r="BJ2431" s="211"/>
      <c r="BK2431" s="211"/>
      <c r="BL2431" s="211"/>
      <c r="BM2431" s="211"/>
      <c r="BN2431" s="211"/>
      <c r="BO2431" s="211"/>
      <c r="BP2431" s="211"/>
      <c r="BQ2431" s="216"/>
      <c r="BR2431" s="15"/>
      <c r="BS2431" s="15"/>
      <c r="BT2431" s="15"/>
      <c r="BU2431" s="15"/>
      <c r="BV2431" s="15"/>
      <c r="BW2431" s="15"/>
      <c r="BX2431" s="15"/>
      <c r="BY2431" s="15"/>
      <c r="BZ2431" s="15"/>
      <c r="CA2431" s="15"/>
      <c r="CB2431" s="15"/>
      <c r="CC2431" s="15"/>
      <c r="CD2431" s="15"/>
      <c r="CE2431" s="15"/>
      <c r="CF2431" s="15"/>
      <c r="CG2431" s="15"/>
      <c r="CH2431" s="15"/>
      <c r="CI2431" s="15"/>
      <c r="CJ2431" s="15"/>
      <c r="CK2431" s="15"/>
      <c r="CL2431" s="15"/>
      <c r="CM2431" s="15"/>
      <c r="CN2431" s="15"/>
      <c r="CO2431" s="15"/>
      <c r="CP2431" s="15"/>
      <c r="CQ2431" s="16"/>
      <c r="CR2431" s="4" t="s">
        <v>147</v>
      </c>
      <c r="CS2431" s="211">
        <v>0</v>
      </c>
      <c r="CT2431" s="211" t="s">
        <v>195</v>
      </c>
      <c r="CU2431" s="149"/>
      <c r="CV2431" s="150"/>
      <c r="CW2431" s="151"/>
      <c r="CX2431" s="30"/>
      <c r="CY2431" s="30"/>
      <c r="CZ2431" s="151"/>
      <c r="DA2431" s="18"/>
      <c r="DB2431" s="18"/>
      <c r="DC2431" s="27"/>
      <c r="DD2431" s="18"/>
      <c r="DE2431" s="18"/>
      <c r="DF2431" s="18"/>
      <c r="DG2431" s="19"/>
      <c r="DH2431" s="19"/>
      <c r="DI2431" s="19"/>
    </row>
    <row r="2432" spans="1:113" s="4" customFormat="1" x14ac:dyDescent="0.25">
      <c r="A2432" s="28"/>
      <c r="E2432" s="9"/>
      <c r="AO2432" s="6"/>
      <c r="AP2432" s="12"/>
      <c r="AQ2432" s="12"/>
      <c r="AR2432" s="6"/>
      <c r="AS2432" s="6"/>
      <c r="AT2432" s="6"/>
      <c r="AU2432" s="6"/>
      <c r="AV2432" s="11"/>
      <c r="AW2432" s="14"/>
      <c r="AX2432" s="14"/>
      <c r="AY2432" s="11"/>
      <c r="AZ2432" s="11"/>
      <c r="BA2432" s="11"/>
      <c r="BB2432" s="11"/>
      <c r="BC2432" s="47" t="str">
        <f>IF(BF2432="","",MAX(BC$4:BC2431)+1)</f>
        <v/>
      </c>
      <c r="BD2432" s="15"/>
      <c r="BE2432" s="15"/>
      <c r="BF2432" s="15"/>
      <c r="BG2432" s="16"/>
      <c r="BH2432" s="211"/>
      <c r="BI2432" s="211"/>
      <c r="BJ2432" s="211"/>
      <c r="BK2432" s="211"/>
      <c r="BL2432" s="211"/>
      <c r="BM2432" s="211"/>
      <c r="BN2432" s="211"/>
      <c r="BO2432" s="211"/>
      <c r="BP2432" s="211"/>
      <c r="BQ2432" s="216"/>
      <c r="BR2432" s="15"/>
      <c r="BS2432" s="15"/>
      <c r="BT2432" s="15"/>
      <c r="BU2432" s="15"/>
      <c r="BV2432" s="15"/>
      <c r="BW2432" s="15"/>
      <c r="BX2432" s="15"/>
      <c r="BY2432" s="15"/>
      <c r="BZ2432" s="15"/>
      <c r="CA2432" s="15"/>
      <c r="CB2432" s="15"/>
      <c r="CC2432" s="15"/>
      <c r="CD2432" s="15"/>
      <c r="CE2432" s="15"/>
      <c r="CF2432" s="15"/>
      <c r="CG2432" s="15"/>
      <c r="CH2432" s="15"/>
      <c r="CI2432" s="15"/>
      <c r="CJ2432" s="15"/>
      <c r="CK2432" s="15"/>
      <c r="CL2432" s="15"/>
      <c r="CM2432" s="15"/>
      <c r="CN2432" s="15"/>
      <c r="CO2432" s="15"/>
      <c r="CP2432" s="15"/>
      <c r="CQ2432" s="16"/>
      <c r="CR2432" s="120"/>
      <c r="CS2432" s="17"/>
      <c r="CT2432" s="120"/>
      <c r="CU2432" s="149"/>
      <c r="CV2432" s="150"/>
      <c r="CW2432" s="151"/>
      <c r="CX2432" s="30"/>
      <c r="CY2432" s="30"/>
      <c r="CZ2432" s="151"/>
      <c r="DA2432" s="18"/>
      <c r="DB2432" s="18"/>
      <c r="DC2432" s="27"/>
      <c r="DD2432" s="18"/>
      <c r="DE2432" s="18"/>
      <c r="DF2432" s="18"/>
      <c r="DG2432" s="19"/>
      <c r="DH2432" s="19"/>
      <c r="DI2432" s="19"/>
    </row>
    <row r="2433" spans="1:113" s="4" customFormat="1" x14ac:dyDescent="0.25">
      <c r="A2433" s="28"/>
      <c r="E2433" s="9"/>
      <c r="AO2433" s="6"/>
      <c r="AP2433" s="12"/>
      <c r="AQ2433" s="12"/>
      <c r="AR2433" s="6"/>
      <c r="AS2433" s="6"/>
      <c r="AT2433" s="6"/>
      <c r="AU2433" s="6"/>
      <c r="AV2433" s="11"/>
      <c r="AW2433" s="14"/>
      <c r="AX2433" s="14"/>
      <c r="AY2433" s="11"/>
      <c r="AZ2433" s="11"/>
      <c r="BA2433" s="11"/>
      <c r="BB2433" s="11"/>
      <c r="BC2433" s="47" t="str">
        <f>IF(BF2433="","",MAX(BC$4:BC2432)+1)</f>
        <v/>
      </c>
      <c r="BD2433" s="15"/>
      <c r="BE2433" s="15"/>
      <c r="BF2433" s="15"/>
      <c r="BG2433" s="16"/>
      <c r="BH2433" s="15"/>
      <c r="BI2433" s="15"/>
      <c r="BJ2433" s="15"/>
      <c r="BK2433" s="15"/>
      <c r="BL2433" s="15"/>
      <c r="BM2433" s="15"/>
      <c r="BN2433" s="15"/>
      <c r="BO2433" s="15"/>
      <c r="BP2433" s="15"/>
      <c r="BQ2433" s="15"/>
      <c r="BR2433" s="15"/>
      <c r="BS2433" s="15"/>
      <c r="BT2433" s="15"/>
      <c r="BU2433" s="15"/>
      <c r="BV2433" s="15"/>
      <c r="BW2433" s="15"/>
      <c r="BX2433" s="15"/>
      <c r="BY2433" s="15"/>
      <c r="BZ2433" s="15"/>
      <c r="CA2433" s="15"/>
      <c r="CB2433" s="15"/>
      <c r="CC2433" s="15"/>
      <c r="CD2433" s="15"/>
      <c r="CE2433" s="15"/>
      <c r="CF2433" s="15"/>
      <c r="CG2433" s="15"/>
      <c r="CH2433" s="15"/>
      <c r="CI2433" s="15"/>
      <c r="CJ2433" s="15"/>
      <c r="CK2433" s="15"/>
      <c r="CL2433" s="15"/>
      <c r="CM2433" s="15"/>
      <c r="CN2433" s="15"/>
      <c r="CO2433" s="15"/>
      <c r="CP2433" s="15"/>
      <c r="CQ2433" s="16"/>
      <c r="CR2433" s="120"/>
      <c r="CS2433" s="17"/>
      <c r="CT2433" s="120"/>
      <c r="CU2433" s="149"/>
      <c r="CV2433" s="150"/>
      <c r="CW2433" s="151"/>
      <c r="CX2433" s="30"/>
      <c r="CY2433" s="30"/>
      <c r="CZ2433" s="151"/>
      <c r="DA2433" s="18"/>
      <c r="DB2433" s="18"/>
      <c r="DC2433" s="27"/>
      <c r="DD2433" s="18"/>
      <c r="DE2433" s="18"/>
      <c r="DF2433" s="18"/>
      <c r="DG2433" s="19"/>
      <c r="DH2433" s="19"/>
      <c r="DI2433" s="19"/>
    </row>
    <row r="2434" spans="1:113" s="4" customFormat="1" x14ac:dyDescent="0.25">
      <c r="A2434" s="28"/>
      <c r="E2434" s="9"/>
      <c r="AO2434" s="6"/>
      <c r="AP2434" s="12"/>
      <c r="AQ2434" s="12"/>
      <c r="AR2434" s="6"/>
      <c r="AS2434" s="6"/>
      <c r="AT2434" s="6"/>
      <c r="AU2434" s="6"/>
      <c r="AV2434" s="11"/>
      <c r="AW2434" s="14"/>
      <c r="AX2434" s="14"/>
      <c r="AY2434" s="11"/>
      <c r="AZ2434" s="11"/>
      <c r="BA2434" s="11"/>
      <c r="BB2434" s="11"/>
      <c r="BC2434" s="47" t="str">
        <f>IF(BF2434="","",MAX(BC$4:BC2433)+1)</f>
        <v/>
      </c>
      <c r="BD2434" s="15"/>
      <c r="BE2434" s="15"/>
      <c r="BF2434" s="15"/>
      <c r="BG2434" s="16"/>
      <c r="BH2434" s="15"/>
      <c r="BI2434" s="15"/>
      <c r="BJ2434" s="15"/>
      <c r="BK2434" s="15"/>
      <c r="BL2434" s="15"/>
      <c r="BM2434" s="15"/>
      <c r="BN2434" s="15"/>
      <c r="BO2434" s="15"/>
      <c r="BP2434" s="15"/>
      <c r="BQ2434" s="15"/>
      <c r="BR2434" s="15"/>
      <c r="BS2434" s="15"/>
      <c r="BT2434" s="15"/>
      <c r="BU2434" s="15"/>
      <c r="BV2434" s="15"/>
      <c r="BW2434" s="15"/>
      <c r="BX2434" s="15"/>
      <c r="BY2434" s="15"/>
      <c r="BZ2434" s="15"/>
      <c r="CA2434" s="15"/>
      <c r="CB2434" s="15"/>
      <c r="CC2434" s="15"/>
      <c r="CD2434" s="15"/>
      <c r="CE2434" s="15"/>
      <c r="CF2434" s="15"/>
      <c r="CG2434" s="15"/>
      <c r="CH2434" s="15"/>
      <c r="CI2434" s="15"/>
      <c r="CJ2434" s="15"/>
      <c r="CK2434" s="15"/>
      <c r="CL2434" s="15"/>
      <c r="CM2434" s="15"/>
      <c r="CN2434" s="15"/>
      <c r="CO2434" s="15"/>
      <c r="CP2434" s="15"/>
      <c r="CQ2434" s="16"/>
      <c r="CR2434" s="120"/>
      <c r="CS2434" s="17"/>
      <c r="CT2434" s="120"/>
      <c r="CU2434" s="149"/>
      <c r="CV2434" s="150"/>
      <c r="CW2434" s="151"/>
      <c r="CX2434" s="30"/>
      <c r="CY2434" s="30"/>
      <c r="CZ2434" s="151"/>
      <c r="DA2434" s="18"/>
      <c r="DB2434" s="18"/>
      <c r="DC2434" s="27"/>
      <c r="DD2434" s="18"/>
      <c r="DE2434" s="18"/>
      <c r="DF2434" s="18"/>
      <c r="DG2434" s="19"/>
      <c r="DH2434" s="19"/>
      <c r="DI2434" s="19"/>
    </row>
    <row r="2435" spans="1:113" s="4" customFormat="1" x14ac:dyDescent="0.25">
      <c r="A2435" s="28"/>
      <c r="E2435" s="9"/>
      <c r="AO2435" s="6"/>
      <c r="AP2435" s="12"/>
      <c r="AQ2435" s="12"/>
      <c r="AR2435" s="6"/>
      <c r="AS2435" s="6"/>
      <c r="AT2435" s="6"/>
      <c r="AU2435" s="6"/>
      <c r="AV2435" s="11"/>
      <c r="AW2435" s="14"/>
      <c r="AX2435" s="14"/>
      <c r="AY2435" s="11"/>
      <c r="AZ2435" s="11"/>
      <c r="BA2435" s="11"/>
      <c r="BB2435" s="11"/>
      <c r="BC2435" s="47" t="str">
        <f>IF(BF2435="","",MAX(BC$4:BC2434)+1)</f>
        <v/>
      </c>
      <c r="BD2435" s="15"/>
      <c r="BE2435" s="15"/>
      <c r="BF2435" s="15"/>
      <c r="BG2435" s="16"/>
      <c r="BH2435" s="15"/>
      <c r="BI2435" s="15"/>
      <c r="BJ2435" s="15"/>
      <c r="BK2435" s="15"/>
      <c r="BL2435" s="15"/>
      <c r="BM2435" s="15"/>
      <c r="BN2435" s="15"/>
      <c r="BO2435" s="15"/>
      <c r="BP2435" s="15"/>
      <c r="BQ2435" s="15"/>
      <c r="BR2435" s="15"/>
      <c r="BS2435" s="15"/>
      <c r="BT2435" s="15"/>
      <c r="BU2435" s="15"/>
      <c r="BV2435" s="15"/>
      <c r="BW2435" s="15"/>
      <c r="BX2435" s="15"/>
      <c r="BY2435" s="15"/>
      <c r="BZ2435" s="15"/>
      <c r="CA2435" s="15"/>
      <c r="CB2435" s="15"/>
      <c r="CC2435" s="15"/>
      <c r="CD2435" s="15"/>
      <c r="CE2435" s="15"/>
      <c r="CF2435" s="15"/>
      <c r="CG2435" s="15"/>
      <c r="CH2435" s="15"/>
      <c r="CI2435" s="15"/>
      <c r="CJ2435" s="15"/>
      <c r="CK2435" s="15"/>
      <c r="CL2435" s="15"/>
      <c r="CM2435" s="15"/>
      <c r="CN2435" s="15"/>
      <c r="CO2435" s="15"/>
      <c r="CP2435" s="15"/>
      <c r="CQ2435" s="16"/>
      <c r="CR2435" s="120"/>
      <c r="CS2435" s="17"/>
      <c r="CT2435" s="120"/>
      <c r="CU2435" s="149"/>
      <c r="CV2435" s="150"/>
      <c r="CW2435" s="151"/>
      <c r="CX2435" s="30"/>
      <c r="CY2435" s="30"/>
      <c r="CZ2435" s="151"/>
      <c r="DA2435" s="18"/>
      <c r="DB2435" s="18"/>
      <c r="DC2435" s="27"/>
      <c r="DD2435" s="18"/>
      <c r="DE2435" s="18"/>
      <c r="DF2435" s="18"/>
      <c r="DG2435" s="19"/>
      <c r="DH2435" s="19"/>
      <c r="DI2435" s="19"/>
    </row>
    <row r="2436" spans="1:113" s="4" customFormat="1" x14ac:dyDescent="0.25">
      <c r="A2436" s="28"/>
      <c r="E2436" s="9"/>
      <c r="AO2436" s="6"/>
      <c r="AP2436" s="12"/>
      <c r="AQ2436" s="12"/>
      <c r="AR2436" s="6"/>
      <c r="AS2436" s="6"/>
      <c r="AT2436" s="6"/>
      <c r="AU2436" s="6"/>
      <c r="AV2436" s="11"/>
      <c r="AW2436" s="14"/>
      <c r="AX2436" s="14"/>
      <c r="AY2436" s="11"/>
      <c r="AZ2436" s="11"/>
      <c r="BA2436" s="11"/>
      <c r="BB2436" s="11"/>
      <c r="BC2436" s="47" t="str">
        <f>IF(BF2436="","",MAX(BC$4:BC2435)+1)</f>
        <v/>
      </c>
      <c r="BD2436" s="15"/>
      <c r="BE2436" s="15"/>
      <c r="BF2436" s="15"/>
      <c r="BG2436" s="16"/>
      <c r="BH2436" s="15"/>
      <c r="BI2436" s="15"/>
      <c r="BJ2436" s="15"/>
      <c r="BK2436" s="15"/>
      <c r="BL2436" s="15"/>
      <c r="BM2436" s="15"/>
      <c r="BN2436" s="15"/>
      <c r="BO2436" s="15"/>
      <c r="BP2436" s="15"/>
      <c r="BQ2436" s="15"/>
      <c r="BR2436" s="15"/>
      <c r="BS2436" s="15"/>
      <c r="BT2436" s="15"/>
      <c r="BU2436" s="15"/>
      <c r="BV2436" s="15"/>
      <c r="BW2436" s="15"/>
      <c r="BX2436" s="15"/>
      <c r="BY2436" s="15"/>
      <c r="BZ2436" s="15"/>
      <c r="CA2436" s="15"/>
      <c r="CB2436" s="15"/>
      <c r="CC2436" s="15"/>
      <c r="CD2436" s="15"/>
      <c r="CE2436" s="15"/>
      <c r="CF2436" s="15"/>
      <c r="CG2436" s="15"/>
      <c r="CH2436" s="15"/>
      <c r="CI2436" s="15"/>
      <c r="CJ2436" s="15"/>
      <c r="CK2436" s="15"/>
      <c r="CL2436" s="15"/>
      <c r="CM2436" s="15"/>
      <c r="CN2436" s="15"/>
      <c r="CO2436" s="15"/>
      <c r="CP2436" s="15"/>
      <c r="CQ2436" s="16"/>
      <c r="CR2436" s="120"/>
      <c r="CS2436" s="17"/>
      <c r="CT2436" s="120"/>
      <c r="CU2436" s="149"/>
      <c r="CV2436" s="150"/>
      <c r="CW2436" s="151"/>
      <c r="CX2436" s="30"/>
      <c r="CY2436" s="30"/>
      <c r="CZ2436" s="151"/>
      <c r="DA2436" s="18"/>
      <c r="DB2436" s="18"/>
      <c r="DC2436" s="27"/>
      <c r="DD2436" s="18"/>
      <c r="DE2436" s="18"/>
      <c r="DF2436" s="18"/>
      <c r="DG2436" s="19"/>
      <c r="DH2436" s="19"/>
      <c r="DI2436" s="19"/>
    </row>
    <row r="2437" spans="1:113" s="4" customFormat="1" x14ac:dyDescent="0.25">
      <c r="A2437" s="28"/>
      <c r="E2437" s="9"/>
      <c r="AO2437" s="6"/>
      <c r="AP2437" s="12"/>
      <c r="AQ2437" s="12"/>
      <c r="AR2437" s="6"/>
      <c r="AS2437" s="6"/>
      <c r="AT2437" s="6"/>
      <c r="AU2437" s="6"/>
      <c r="AV2437" s="11"/>
      <c r="AW2437" s="14"/>
      <c r="AX2437" s="14"/>
      <c r="AY2437" s="11"/>
      <c r="AZ2437" s="11"/>
      <c r="BA2437" s="11"/>
      <c r="BB2437" s="11"/>
      <c r="BC2437" s="47" t="str">
        <f>IF(BF2437="","",MAX(BC$4:BC2436)+1)</f>
        <v/>
      </c>
      <c r="BD2437" s="15"/>
      <c r="BE2437" s="15"/>
      <c r="BF2437" s="15"/>
      <c r="BG2437" s="16"/>
      <c r="BH2437" s="15"/>
      <c r="BI2437" s="15"/>
      <c r="BJ2437" s="15"/>
      <c r="BK2437" s="15"/>
      <c r="BL2437" s="15"/>
      <c r="BM2437" s="15"/>
      <c r="BN2437" s="15"/>
      <c r="BO2437" s="15"/>
      <c r="BP2437" s="15"/>
      <c r="BQ2437" s="15"/>
      <c r="BR2437" s="15"/>
      <c r="BS2437" s="15"/>
      <c r="BT2437" s="15"/>
      <c r="BU2437" s="15"/>
      <c r="BV2437" s="15"/>
      <c r="BW2437" s="15"/>
      <c r="BX2437" s="15"/>
      <c r="BY2437" s="15"/>
      <c r="BZ2437" s="15"/>
      <c r="CA2437" s="15"/>
      <c r="CB2437" s="15"/>
      <c r="CC2437" s="15"/>
      <c r="CD2437" s="15"/>
      <c r="CE2437" s="15"/>
      <c r="CF2437" s="15"/>
      <c r="CG2437" s="15"/>
      <c r="CH2437" s="15"/>
      <c r="CI2437" s="15"/>
      <c r="CJ2437" s="15"/>
      <c r="CK2437" s="15"/>
      <c r="CL2437" s="15"/>
      <c r="CM2437" s="15"/>
      <c r="CN2437" s="15"/>
      <c r="CO2437" s="15"/>
      <c r="CP2437" s="15"/>
      <c r="CQ2437" s="16"/>
      <c r="CR2437" s="120"/>
      <c r="CS2437" s="17"/>
      <c r="CT2437" s="120"/>
      <c r="CU2437" s="149"/>
      <c r="CV2437" s="150"/>
      <c r="CW2437" s="151"/>
      <c r="CX2437" s="30"/>
      <c r="CY2437" s="30"/>
      <c r="CZ2437" s="151"/>
      <c r="DA2437" s="18"/>
      <c r="DB2437" s="18"/>
      <c r="DC2437" s="27"/>
      <c r="DD2437" s="18"/>
      <c r="DE2437" s="18"/>
      <c r="DF2437" s="18"/>
      <c r="DG2437" s="19"/>
      <c r="DH2437" s="19"/>
      <c r="DI2437" s="19"/>
    </row>
    <row r="2438" spans="1:113" s="4" customFormat="1" x14ac:dyDescent="0.25">
      <c r="A2438" s="28"/>
      <c r="E2438" s="9"/>
      <c r="AO2438" s="6"/>
      <c r="AP2438" s="12"/>
      <c r="AQ2438" s="12"/>
      <c r="AR2438" s="6"/>
      <c r="AS2438" s="6"/>
      <c r="AT2438" s="6"/>
      <c r="AU2438" s="6"/>
      <c r="AV2438" s="11"/>
      <c r="AW2438" s="14"/>
      <c r="AX2438" s="14"/>
      <c r="AY2438" s="11"/>
      <c r="AZ2438" s="11"/>
      <c r="BA2438" s="11"/>
      <c r="BB2438" s="11"/>
      <c r="BC2438" s="47" t="str">
        <f>IF(BF2438="","",MAX(BC$4:BC2437)+1)</f>
        <v/>
      </c>
      <c r="BD2438" s="15"/>
      <c r="BE2438" s="15"/>
      <c r="BF2438" s="15"/>
      <c r="BG2438" s="16"/>
      <c r="BH2438" s="15"/>
      <c r="BI2438" s="15"/>
      <c r="BJ2438" s="15"/>
      <c r="BK2438" s="15"/>
      <c r="BL2438" s="15"/>
      <c r="BM2438" s="15"/>
      <c r="BN2438" s="15"/>
      <c r="BO2438" s="15"/>
      <c r="BP2438" s="15"/>
      <c r="BQ2438" s="15"/>
      <c r="BR2438" s="15"/>
      <c r="BS2438" s="15"/>
      <c r="BT2438" s="15"/>
      <c r="BU2438" s="15"/>
      <c r="BV2438" s="15"/>
      <c r="BW2438" s="15"/>
      <c r="BX2438" s="15"/>
      <c r="BY2438" s="15"/>
      <c r="BZ2438" s="15"/>
      <c r="CA2438" s="15"/>
      <c r="CB2438" s="15"/>
      <c r="CC2438" s="15"/>
      <c r="CD2438" s="15"/>
      <c r="CE2438" s="15"/>
      <c r="CF2438" s="15"/>
      <c r="CG2438" s="15"/>
      <c r="CH2438" s="15"/>
      <c r="CI2438" s="15"/>
      <c r="CJ2438" s="15"/>
      <c r="CK2438" s="15"/>
      <c r="CL2438" s="15"/>
      <c r="CM2438" s="15"/>
      <c r="CN2438" s="15"/>
      <c r="CO2438" s="15"/>
      <c r="CP2438" s="15"/>
      <c r="CQ2438" s="16"/>
      <c r="CR2438" s="120"/>
      <c r="CS2438" s="17"/>
      <c r="CT2438" s="120"/>
      <c r="CU2438" s="149"/>
      <c r="CV2438" s="150"/>
      <c r="CW2438" s="151"/>
      <c r="CX2438" s="30"/>
      <c r="CY2438" s="30"/>
      <c r="CZ2438" s="151"/>
      <c r="DA2438" s="18"/>
      <c r="DB2438" s="18"/>
      <c r="DC2438" s="27"/>
      <c r="DD2438" s="18"/>
      <c r="DE2438" s="18"/>
      <c r="DF2438" s="18"/>
      <c r="DG2438" s="19"/>
      <c r="DH2438" s="19"/>
      <c r="DI2438" s="19"/>
    </row>
    <row r="2439" spans="1:113" s="4" customFormat="1" x14ac:dyDescent="0.25">
      <c r="A2439" s="28"/>
      <c r="E2439" s="9"/>
      <c r="AO2439" s="6"/>
      <c r="AP2439" s="12"/>
      <c r="AQ2439" s="12"/>
      <c r="AR2439" s="6"/>
      <c r="AS2439" s="6"/>
      <c r="AT2439" s="6"/>
      <c r="AU2439" s="6"/>
      <c r="AV2439" s="11"/>
      <c r="AW2439" s="14"/>
      <c r="AX2439" s="14"/>
      <c r="AY2439" s="11"/>
      <c r="AZ2439" s="11"/>
      <c r="BA2439" s="11"/>
      <c r="BB2439" s="11"/>
      <c r="BC2439" s="47" t="str">
        <f>IF(BF2439="","",MAX(BC$4:BC2438)+1)</f>
        <v/>
      </c>
      <c r="BD2439" s="15"/>
      <c r="BE2439" s="15"/>
      <c r="BF2439" s="15"/>
      <c r="BG2439" s="16"/>
      <c r="BH2439" s="15"/>
      <c r="BI2439" s="15"/>
      <c r="BJ2439" s="15"/>
      <c r="BK2439" s="15"/>
      <c r="BL2439" s="15"/>
      <c r="BM2439" s="15"/>
      <c r="BN2439" s="15"/>
      <c r="BO2439" s="15"/>
      <c r="BP2439" s="15"/>
      <c r="BQ2439" s="15"/>
      <c r="BR2439" s="15"/>
      <c r="BS2439" s="15"/>
      <c r="BT2439" s="15"/>
      <c r="BU2439" s="15"/>
      <c r="BV2439" s="15"/>
      <c r="BW2439" s="15"/>
      <c r="BX2439" s="15"/>
      <c r="BY2439" s="15"/>
      <c r="BZ2439" s="15"/>
      <c r="CA2439" s="15"/>
      <c r="CB2439" s="15"/>
      <c r="CC2439" s="15"/>
      <c r="CD2439" s="15"/>
      <c r="CE2439" s="15"/>
      <c r="CF2439" s="15"/>
      <c r="CG2439" s="15"/>
      <c r="CH2439" s="15"/>
      <c r="CI2439" s="15"/>
      <c r="CJ2439" s="15"/>
      <c r="CK2439" s="15"/>
      <c r="CL2439" s="15"/>
      <c r="CM2439" s="15"/>
      <c r="CN2439" s="15"/>
      <c r="CO2439" s="15"/>
      <c r="CP2439" s="15"/>
      <c r="CQ2439" s="16"/>
      <c r="CR2439" s="120"/>
      <c r="CS2439" s="17"/>
      <c r="CT2439" s="120"/>
      <c r="CU2439" s="149"/>
      <c r="CV2439" s="150"/>
      <c r="CW2439" s="151"/>
      <c r="CX2439" s="30"/>
      <c r="CY2439" s="30"/>
      <c r="CZ2439" s="151"/>
      <c r="DA2439" s="18"/>
      <c r="DB2439" s="18"/>
      <c r="DC2439" s="27"/>
      <c r="DD2439" s="18"/>
      <c r="DE2439" s="18"/>
      <c r="DF2439" s="18"/>
      <c r="DG2439" s="19"/>
      <c r="DH2439" s="19"/>
      <c r="DI2439" s="19"/>
    </row>
    <row r="2440" spans="1:113" s="4" customFormat="1" x14ac:dyDescent="0.25">
      <c r="A2440" s="28"/>
      <c r="E2440" s="9"/>
      <c r="AO2440" s="6"/>
      <c r="AP2440" s="12"/>
      <c r="AQ2440" s="12"/>
      <c r="AR2440" s="6"/>
      <c r="AS2440" s="6"/>
      <c r="AT2440" s="6"/>
      <c r="AU2440" s="6"/>
      <c r="AV2440" s="11"/>
      <c r="AW2440" s="14"/>
      <c r="AX2440" s="14"/>
      <c r="AY2440" s="11"/>
      <c r="AZ2440" s="11"/>
      <c r="BA2440" s="11"/>
      <c r="BB2440" s="11"/>
      <c r="BC2440" s="47" t="str">
        <f>IF(BF2440="","",MAX(BC$4:BC2439)+1)</f>
        <v/>
      </c>
      <c r="BD2440" s="15"/>
      <c r="BE2440" s="15"/>
      <c r="BF2440" s="15"/>
      <c r="BG2440" s="16"/>
      <c r="BH2440" s="15"/>
      <c r="BI2440" s="15"/>
      <c r="BJ2440" s="15"/>
      <c r="BK2440" s="15"/>
      <c r="BL2440" s="15"/>
      <c r="BM2440" s="15"/>
      <c r="BN2440" s="15"/>
      <c r="BO2440" s="15"/>
      <c r="BP2440" s="15"/>
      <c r="BQ2440" s="15"/>
      <c r="BR2440" s="15"/>
      <c r="BS2440" s="15"/>
      <c r="BT2440" s="15"/>
      <c r="BU2440" s="15"/>
      <c r="BV2440" s="15"/>
      <c r="BW2440" s="15"/>
      <c r="BX2440" s="15"/>
      <c r="BY2440" s="15"/>
      <c r="BZ2440" s="15"/>
      <c r="CA2440" s="15"/>
      <c r="CB2440" s="15"/>
      <c r="CC2440" s="15"/>
      <c r="CD2440" s="15"/>
      <c r="CE2440" s="15"/>
      <c r="CF2440" s="15"/>
      <c r="CG2440" s="15"/>
      <c r="CH2440" s="15"/>
      <c r="CI2440" s="15"/>
      <c r="CJ2440" s="15"/>
      <c r="CK2440" s="15"/>
      <c r="CL2440" s="15"/>
      <c r="CM2440" s="15"/>
      <c r="CN2440" s="15"/>
      <c r="CO2440" s="15"/>
      <c r="CP2440" s="15"/>
      <c r="CQ2440" s="16"/>
      <c r="CR2440" s="120"/>
      <c r="CS2440" s="17"/>
      <c r="CT2440" s="120"/>
      <c r="CU2440" s="149"/>
      <c r="CV2440" s="150"/>
      <c r="CW2440" s="151"/>
      <c r="CX2440" s="30"/>
      <c r="CY2440" s="30"/>
      <c r="CZ2440" s="151"/>
      <c r="DA2440" s="18"/>
      <c r="DB2440" s="18"/>
      <c r="DC2440" s="27"/>
      <c r="DD2440" s="18"/>
      <c r="DE2440" s="18"/>
      <c r="DF2440" s="18"/>
      <c r="DG2440" s="19"/>
      <c r="DH2440" s="19"/>
      <c r="DI2440" s="19"/>
    </row>
    <row r="2441" spans="1:113" s="4" customFormat="1" x14ac:dyDescent="0.25">
      <c r="A2441" s="28"/>
      <c r="E2441" s="9"/>
      <c r="AO2441" s="6"/>
      <c r="AP2441" s="12"/>
      <c r="AQ2441" s="12"/>
      <c r="AR2441" s="6"/>
      <c r="AS2441" s="6"/>
      <c r="AT2441" s="6"/>
      <c r="AU2441" s="6"/>
      <c r="AV2441" s="11"/>
      <c r="AW2441" s="14"/>
      <c r="AX2441" s="14"/>
      <c r="AY2441" s="11"/>
      <c r="AZ2441" s="11"/>
      <c r="BA2441" s="11"/>
      <c r="BB2441" s="11"/>
      <c r="BC2441" s="47" t="str">
        <f>IF(BF2441="","",MAX(BC$4:BC2440)+1)</f>
        <v/>
      </c>
      <c r="BD2441" s="15"/>
      <c r="BE2441" s="15"/>
      <c r="BF2441" s="15"/>
      <c r="BG2441" s="16"/>
      <c r="BH2441" s="15"/>
      <c r="BI2441" s="15"/>
      <c r="BJ2441" s="15"/>
      <c r="BK2441" s="15"/>
      <c r="BL2441" s="15"/>
      <c r="BM2441" s="15"/>
      <c r="BN2441" s="15"/>
      <c r="BO2441" s="15"/>
      <c r="BP2441" s="15"/>
      <c r="BQ2441" s="15"/>
      <c r="BR2441" s="15"/>
      <c r="BS2441" s="15"/>
      <c r="BT2441" s="15"/>
      <c r="BU2441" s="15"/>
      <c r="BV2441" s="15"/>
      <c r="BW2441" s="15"/>
      <c r="BX2441" s="15"/>
      <c r="BY2441" s="15"/>
      <c r="BZ2441" s="15"/>
      <c r="CA2441" s="15"/>
      <c r="CB2441" s="15"/>
      <c r="CC2441" s="15"/>
      <c r="CD2441" s="15"/>
      <c r="CE2441" s="15"/>
      <c r="CF2441" s="15"/>
      <c r="CG2441" s="15"/>
      <c r="CH2441" s="15"/>
      <c r="CI2441" s="15"/>
      <c r="CJ2441" s="15"/>
      <c r="CK2441" s="15"/>
      <c r="CL2441" s="15"/>
      <c r="CM2441" s="15"/>
      <c r="CN2441" s="15"/>
      <c r="CO2441" s="15"/>
      <c r="CP2441" s="15"/>
      <c r="CQ2441" s="16"/>
      <c r="CR2441" s="120"/>
      <c r="CS2441" s="17"/>
      <c r="CT2441" s="120"/>
      <c r="CU2441" s="149"/>
      <c r="CV2441" s="150"/>
      <c r="CW2441" s="151"/>
      <c r="CX2441" s="30"/>
      <c r="CY2441" s="30"/>
      <c r="CZ2441" s="151"/>
      <c r="DA2441" s="18"/>
      <c r="DB2441" s="18"/>
      <c r="DC2441" s="27"/>
      <c r="DD2441" s="18"/>
      <c r="DE2441" s="18"/>
      <c r="DF2441" s="18"/>
      <c r="DG2441" s="19"/>
      <c r="DH2441" s="19"/>
      <c r="DI2441" s="19"/>
    </row>
    <row r="2442" spans="1:113" s="4" customFormat="1" x14ac:dyDescent="0.25">
      <c r="A2442" s="28"/>
      <c r="E2442" s="9"/>
      <c r="AO2442" s="6"/>
      <c r="AP2442" s="12"/>
      <c r="AQ2442" s="12"/>
      <c r="AR2442" s="6"/>
      <c r="AS2442" s="6"/>
      <c r="AT2442" s="6"/>
      <c r="AU2442" s="6"/>
      <c r="AV2442" s="11"/>
      <c r="AW2442" s="14"/>
      <c r="AX2442" s="14"/>
      <c r="AY2442" s="11"/>
      <c r="AZ2442" s="11"/>
      <c r="BA2442" s="11"/>
      <c r="BB2442" s="11"/>
      <c r="BC2442" s="47" t="str">
        <f>IF(BF2442="","",MAX(BC$4:BC2441)+1)</f>
        <v/>
      </c>
      <c r="BD2442" s="15"/>
      <c r="BE2442" s="15"/>
      <c r="BF2442" s="15"/>
      <c r="BG2442" s="16"/>
      <c r="BH2442" s="15"/>
      <c r="BI2442" s="15"/>
      <c r="BJ2442" s="15"/>
      <c r="BK2442" s="15"/>
      <c r="BL2442" s="15"/>
      <c r="BM2442" s="15"/>
      <c r="BN2442" s="15"/>
      <c r="BO2442" s="15"/>
      <c r="BP2442" s="15"/>
      <c r="BQ2442" s="15"/>
      <c r="BR2442" s="15"/>
      <c r="BS2442" s="15"/>
      <c r="BT2442" s="15"/>
      <c r="BU2442" s="15"/>
      <c r="BV2442" s="15"/>
      <c r="BW2442" s="15"/>
      <c r="BX2442" s="15"/>
      <c r="BY2442" s="15"/>
      <c r="BZ2442" s="15"/>
      <c r="CA2442" s="15"/>
      <c r="CB2442" s="15"/>
      <c r="CC2442" s="15"/>
      <c r="CD2442" s="15"/>
      <c r="CE2442" s="15"/>
      <c r="CF2442" s="15"/>
      <c r="CG2442" s="15"/>
      <c r="CH2442" s="15"/>
      <c r="CI2442" s="15"/>
      <c r="CJ2442" s="15"/>
      <c r="CK2442" s="15"/>
      <c r="CL2442" s="15"/>
      <c r="CM2442" s="15"/>
      <c r="CN2442" s="15"/>
      <c r="CO2442" s="15"/>
      <c r="CP2442" s="15"/>
      <c r="CQ2442" s="16"/>
      <c r="CR2442" s="120"/>
      <c r="CS2442" s="17"/>
      <c r="CT2442" s="120"/>
      <c r="CU2442" s="149"/>
      <c r="CV2442" s="150"/>
      <c r="CW2442" s="151"/>
      <c r="CX2442" s="30"/>
      <c r="CY2442" s="30"/>
      <c r="CZ2442" s="151"/>
      <c r="DA2442" s="18"/>
      <c r="DB2442" s="18"/>
      <c r="DC2442" s="27"/>
      <c r="DD2442" s="18"/>
      <c r="DE2442" s="18"/>
      <c r="DF2442" s="18"/>
      <c r="DG2442" s="19"/>
      <c r="DH2442" s="19"/>
      <c r="DI2442" s="19"/>
    </row>
    <row r="2443" spans="1:113" s="4" customFormat="1" x14ac:dyDescent="0.25">
      <c r="A2443" s="28"/>
      <c r="E2443" s="9"/>
      <c r="AO2443" s="6"/>
      <c r="AP2443" s="12"/>
      <c r="AQ2443" s="12"/>
      <c r="AR2443" s="6"/>
      <c r="AS2443" s="6"/>
      <c r="AT2443" s="6"/>
      <c r="AU2443" s="6"/>
      <c r="AV2443" s="11"/>
      <c r="AW2443" s="14"/>
      <c r="AX2443" s="14"/>
      <c r="AY2443" s="11"/>
      <c r="AZ2443" s="11"/>
      <c r="BA2443" s="11"/>
      <c r="BB2443" s="11"/>
      <c r="BC2443" s="47" t="str">
        <f>IF(BF2443="","",MAX(BC$4:BC2442)+1)</f>
        <v/>
      </c>
      <c r="BD2443" s="15"/>
      <c r="BE2443" s="15"/>
      <c r="BF2443" s="15"/>
      <c r="BG2443" s="16"/>
      <c r="BH2443" s="15"/>
      <c r="BI2443" s="15"/>
      <c r="BJ2443" s="15"/>
      <c r="BK2443" s="15"/>
      <c r="BL2443" s="15"/>
      <c r="BM2443" s="15"/>
      <c r="BN2443" s="15"/>
      <c r="BO2443" s="15"/>
      <c r="BP2443" s="15"/>
      <c r="BQ2443" s="15"/>
      <c r="BR2443" s="15"/>
      <c r="BS2443" s="15"/>
      <c r="BT2443" s="15"/>
      <c r="BU2443" s="15"/>
      <c r="BV2443" s="15"/>
      <c r="BW2443" s="15"/>
      <c r="BX2443" s="15"/>
      <c r="BY2443" s="15"/>
      <c r="BZ2443" s="15"/>
      <c r="CA2443" s="15"/>
      <c r="CB2443" s="15"/>
      <c r="CC2443" s="15"/>
      <c r="CD2443" s="15"/>
      <c r="CE2443" s="15"/>
      <c r="CF2443" s="15"/>
      <c r="CG2443" s="15"/>
      <c r="CH2443" s="15"/>
      <c r="CI2443" s="15"/>
      <c r="CJ2443" s="15"/>
      <c r="CK2443" s="15"/>
      <c r="CL2443" s="15"/>
      <c r="CM2443" s="15"/>
      <c r="CN2443" s="15"/>
      <c r="CO2443" s="15"/>
      <c r="CP2443" s="15"/>
      <c r="CQ2443" s="16"/>
      <c r="CR2443" s="120"/>
      <c r="CS2443" s="17"/>
      <c r="CT2443" s="120"/>
      <c r="CU2443" s="149"/>
      <c r="CV2443" s="150"/>
      <c r="CW2443" s="151"/>
      <c r="CX2443" s="30"/>
      <c r="CY2443" s="30"/>
      <c r="CZ2443" s="151"/>
      <c r="DA2443" s="18"/>
      <c r="DB2443" s="18"/>
      <c r="DC2443" s="27"/>
      <c r="DD2443" s="18"/>
      <c r="DE2443" s="18"/>
      <c r="DF2443" s="18"/>
      <c r="DG2443" s="19"/>
      <c r="DH2443" s="19"/>
      <c r="DI2443" s="19"/>
    </row>
    <row r="2444" spans="1:113" s="4" customFormat="1" x14ac:dyDescent="0.25">
      <c r="A2444" s="28"/>
      <c r="E2444" s="9"/>
      <c r="AO2444" s="6"/>
      <c r="AP2444" s="12"/>
      <c r="AQ2444" s="12"/>
      <c r="AR2444" s="6"/>
      <c r="AS2444" s="6"/>
      <c r="AT2444" s="6"/>
      <c r="AU2444" s="6"/>
      <c r="AV2444" s="11"/>
      <c r="AW2444" s="14"/>
      <c r="AX2444" s="14"/>
      <c r="AY2444" s="11"/>
      <c r="AZ2444" s="11"/>
      <c r="BA2444" s="11"/>
      <c r="BB2444" s="11"/>
      <c r="BC2444" s="47" t="str">
        <f>IF(BF2444="","",MAX(BC$4:BC2443)+1)</f>
        <v/>
      </c>
      <c r="BD2444" s="15"/>
      <c r="BE2444" s="15"/>
      <c r="BF2444" s="15"/>
      <c r="BG2444" s="16"/>
      <c r="BH2444" s="15"/>
      <c r="BI2444" s="15"/>
      <c r="BJ2444" s="15"/>
      <c r="BK2444" s="15"/>
      <c r="BL2444" s="15"/>
      <c r="BM2444" s="15"/>
      <c r="BN2444" s="15"/>
      <c r="BO2444" s="15"/>
      <c r="BP2444" s="15"/>
      <c r="BQ2444" s="15"/>
      <c r="BR2444" s="15"/>
      <c r="BS2444" s="15"/>
      <c r="BT2444" s="15"/>
      <c r="BU2444" s="15"/>
      <c r="BV2444" s="15"/>
      <c r="BW2444" s="15"/>
      <c r="BX2444" s="15"/>
      <c r="BY2444" s="15"/>
      <c r="BZ2444" s="15"/>
      <c r="CA2444" s="15"/>
      <c r="CB2444" s="15"/>
      <c r="CC2444" s="15"/>
      <c r="CD2444" s="15"/>
      <c r="CE2444" s="15"/>
      <c r="CF2444" s="15"/>
      <c r="CG2444" s="15"/>
      <c r="CH2444" s="15"/>
      <c r="CI2444" s="15"/>
      <c r="CJ2444" s="15"/>
      <c r="CK2444" s="15"/>
      <c r="CL2444" s="15"/>
      <c r="CM2444" s="15"/>
      <c r="CN2444" s="15"/>
      <c r="CO2444" s="15"/>
      <c r="CP2444" s="15"/>
      <c r="CQ2444" s="16"/>
      <c r="CR2444" s="120"/>
      <c r="CS2444" s="17"/>
      <c r="CT2444" s="120"/>
      <c r="CU2444" s="149"/>
      <c r="CV2444" s="150"/>
      <c r="CW2444" s="151"/>
      <c r="CX2444" s="30"/>
      <c r="CY2444" s="30"/>
      <c r="CZ2444" s="151"/>
      <c r="DA2444" s="18"/>
      <c r="DB2444" s="18"/>
      <c r="DC2444" s="27"/>
      <c r="DD2444" s="18"/>
      <c r="DE2444" s="18"/>
      <c r="DF2444" s="18"/>
      <c r="DG2444" s="19"/>
      <c r="DH2444" s="19"/>
      <c r="DI2444" s="19"/>
    </row>
    <row r="2445" spans="1:113" s="4" customFormat="1" x14ac:dyDescent="0.25">
      <c r="A2445" s="28"/>
      <c r="E2445" s="9"/>
      <c r="AO2445" s="6"/>
      <c r="AP2445" s="12"/>
      <c r="AQ2445" s="12"/>
      <c r="AR2445" s="6"/>
      <c r="AS2445" s="6"/>
      <c r="AT2445" s="6"/>
      <c r="AU2445" s="6"/>
      <c r="AV2445" s="11"/>
      <c r="AW2445" s="14"/>
      <c r="AX2445" s="14"/>
      <c r="AY2445" s="11"/>
      <c r="AZ2445" s="11"/>
      <c r="BA2445" s="11"/>
      <c r="BB2445" s="11"/>
      <c r="BC2445" s="47" t="str">
        <f>IF(BF2445="","",MAX(BC$4:BC2444)+1)</f>
        <v/>
      </c>
      <c r="BD2445" s="15"/>
      <c r="BE2445" s="15"/>
      <c r="BF2445" s="15"/>
      <c r="BG2445" s="16"/>
      <c r="BH2445" s="15"/>
      <c r="BI2445" s="15"/>
      <c r="BJ2445" s="15"/>
      <c r="BK2445" s="15"/>
      <c r="BL2445" s="15"/>
      <c r="BM2445" s="15"/>
      <c r="BN2445" s="15"/>
      <c r="BO2445" s="15"/>
      <c r="BP2445" s="15"/>
      <c r="BQ2445" s="15"/>
      <c r="BR2445" s="15"/>
      <c r="BS2445" s="15"/>
      <c r="BT2445" s="15"/>
      <c r="BU2445" s="15"/>
      <c r="BV2445" s="15"/>
      <c r="BW2445" s="15"/>
      <c r="BX2445" s="15"/>
      <c r="BY2445" s="15"/>
      <c r="BZ2445" s="15"/>
      <c r="CA2445" s="15"/>
      <c r="CB2445" s="15"/>
      <c r="CC2445" s="15"/>
      <c r="CD2445" s="15"/>
      <c r="CE2445" s="15"/>
      <c r="CF2445" s="15"/>
      <c r="CG2445" s="15"/>
      <c r="CH2445" s="15"/>
      <c r="CI2445" s="15"/>
      <c r="CJ2445" s="15"/>
      <c r="CK2445" s="15"/>
      <c r="CL2445" s="15"/>
      <c r="CM2445" s="15"/>
      <c r="CN2445" s="15"/>
      <c r="CO2445" s="15"/>
      <c r="CP2445" s="15"/>
      <c r="CQ2445" s="16"/>
      <c r="CR2445" s="120"/>
      <c r="CS2445" s="17"/>
      <c r="CT2445" s="120"/>
      <c r="CU2445" s="149"/>
      <c r="CV2445" s="150"/>
      <c r="CW2445" s="151"/>
      <c r="CX2445" s="30"/>
      <c r="CY2445" s="30"/>
      <c r="CZ2445" s="151"/>
      <c r="DA2445" s="18"/>
      <c r="DB2445" s="18"/>
      <c r="DC2445" s="27"/>
      <c r="DD2445" s="18"/>
      <c r="DE2445" s="18"/>
      <c r="DF2445" s="18"/>
      <c r="DG2445" s="19"/>
      <c r="DH2445" s="19"/>
      <c r="DI2445" s="19"/>
    </row>
    <row r="2446" spans="1:113" s="4" customFormat="1" x14ac:dyDescent="0.25">
      <c r="A2446" s="28"/>
      <c r="E2446" s="9"/>
      <c r="AO2446" s="6"/>
      <c r="AP2446" s="12"/>
      <c r="AQ2446" s="12"/>
      <c r="AR2446" s="6"/>
      <c r="AS2446" s="6"/>
      <c r="AT2446" s="6"/>
      <c r="AU2446" s="6"/>
      <c r="AV2446" s="11"/>
      <c r="AW2446" s="14"/>
      <c r="AX2446" s="14"/>
      <c r="AY2446" s="11"/>
      <c r="AZ2446" s="11"/>
      <c r="BA2446" s="11"/>
      <c r="BB2446" s="11"/>
      <c r="BC2446" s="47" t="str">
        <f>IF(BF2446="","",MAX(BC$4:BC2445)+1)</f>
        <v/>
      </c>
      <c r="BD2446" s="15"/>
      <c r="BE2446" s="15"/>
      <c r="BF2446" s="15"/>
      <c r="BG2446" s="16"/>
      <c r="BH2446" s="15"/>
      <c r="BI2446" s="15"/>
      <c r="BJ2446" s="15"/>
      <c r="BK2446" s="15"/>
      <c r="BL2446" s="15"/>
      <c r="BM2446" s="15"/>
      <c r="BN2446" s="15"/>
      <c r="BO2446" s="15"/>
      <c r="BP2446" s="15"/>
      <c r="BQ2446" s="15"/>
      <c r="BR2446" s="15"/>
      <c r="BS2446" s="15"/>
      <c r="BT2446" s="15"/>
      <c r="BU2446" s="15"/>
      <c r="BV2446" s="15"/>
      <c r="BW2446" s="15"/>
      <c r="BX2446" s="15"/>
      <c r="BY2446" s="15"/>
      <c r="BZ2446" s="15"/>
      <c r="CA2446" s="15"/>
      <c r="CB2446" s="15"/>
      <c r="CC2446" s="15"/>
      <c r="CD2446" s="15"/>
      <c r="CE2446" s="15"/>
      <c r="CF2446" s="15"/>
      <c r="CG2446" s="15"/>
      <c r="CH2446" s="15"/>
      <c r="CI2446" s="15"/>
      <c r="CJ2446" s="15"/>
      <c r="CK2446" s="15"/>
      <c r="CL2446" s="15"/>
      <c r="CM2446" s="15"/>
      <c r="CN2446" s="15"/>
      <c r="CO2446" s="15"/>
      <c r="CP2446" s="15"/>
      <c r="CQ2446" s="16"/>
      <c r="CR2446" s="120"/>
      <c r="CS2446" s="17"/>
      <c r="CT2446" s="120"/>
      <c r="CU2446" s="149"/>
      <c r="CV2446" s="150"/>
      <c r="CW2446" s="151"/>
      <c r="CX2446" s="30"/>
      <c r="CY2446" s="30"/>
      <c r="CZ2446" s="151"/>
      <c r="DA2446" s="18"/>
      <c r="DB2446" s="18"/>
      <c r="DC2446" s="27"/>
      <c r="DD2446" s="18"/>
      <c r="DE2446" s="18"/>
      <c r="DF2446" s="18"/>
      <c r="DG2446" s="19"/>
      <c r="DH2446" s="19"/>
      <c r="DI2446" s="19"/>
    </row>
    <row r="2447" spans="1:113" s="4" customFormat="1" x14ac:dyDescent="0.25">
      <c r="A2447" s="28"/>
      <c r="E2447" s="9"/>
      <c r="AO2447" s="6"/>
      <c r="AP2447" s="12"/>
      <c r="AQ2447" s="12"/>
      <c r="AR2447" s="6"/>
      <c r="AS2447" s="6"/>
      <c r="AT2447" s="6"/>
      <c r="AU2447" s="6"/>
      <c r="AV2447" s="11"/>
      <c r="AW2447" s="14"/>
      <c r="AX2447" s="14"/>
      <c r="AY2447" s="11"/>
      <c r="AZ2447" s="11"/>
      <c r="BA2447" s="11"/>
      <c r="BB2447" s="11"/>
      <c r="BC2447" s="47" t="str">
        <f>IF(BF2447="","",MAX(BC$4:BC2446)+1)</f>
        <v/>
      </c>
      <c r="BD2447" s="15"/>
      <c r="BE2447" s="15"/>
      <c r="BF2447" s="15"/>
      <c r="BG2447" s="16"/>
      <c r="BH2447" s="15"/>
      <c r="BI2447" s="15"/>
      <c r="BJ2447" s="15"/>
      <c r="BK2447" s="15"/>
      <c r="BL2447" s="15"/>
      <c r="BM2447" s="15"/>
      <c r="BN2447" s="15"/>
      <c r="BO2447" s="15"/>
      <c r="BP2447" s="15"/>
      <c r="BQ2447" s="15"/>
      <c r="BR2447" s="15"/>
      <c r="BS2447" s="15"/>
      <c r="BT2447" s="15"/>
      <c r="BU2447" s="15"/>
      <c r="BV2447" s="15"/>
      <c r="BW2447" s="15"/>
      <c r="BX2447" s="15"/>
      <c r="BY2447" s="15"/>
      <c r="BZ2447" s="15"/>
      <c r="CA2447" s="15"/>
      <c r="CB2447" s="15"/>
      <c r="CC2447" s="15"/>
      <c r="CD2447" s="15"/>
      <c r="CE2447" s="15"/>
      <c r="CF2447" s="15"/>
      <c r="CG2447" s="15"/>
      <c r="CH2447" s="15"/>
      <c r="CI2447" s="15"/>
      <c r="CJ2447" s="15"/>
      <c r="CK2447" s="15"/>
      <c r="CL2447" s="15"/>
      <c r="CM2447" s="15"/>
      <c r="CN2447" s="15"/>
      <c r="CO2447" s="15"/>
      <c r="CP2447" s="15"/>
      <c r="CQ2447" s="16"/>
      <c r="CR2447" s="120"/>
      <c r="CS2447" s="17"/>
      <c r="CT2447" s="120"/>
      <c r="CU2447" s="149"/>
      <c r="CV2447" s="150"/>
      <c r="CW2447" s="151"/>
      <c r="CX2447" s="30"/>
      <c r="CY2447" s="30"/>
      <c r="CZ2447" s="151"/>
      <c r="DA2447" s="18"/>
      <c r="DB2447" s="18"/>
      <c r="DC2447" s="27"/>
      <c r="DD2447" s="18"/>
      <c r="DE2447" s="18"/>
      <c r="DF2447" s="18"/>
      <c r="DG2447" s="19"/>
      <c r="DH2447" s="19"/>
      <c r="DI2447" s="19"/>
    </row>
    <row r="2448" spans="1:113" s="4" customFormat="1" x14ac:dyDescent="0.25">
      <c r="A2448" s="28"/>
      <c r="E2448" s="9"/>
      <c r="AO2448" s="6"/>
      <c r="AP2448" s="12"/>
      <c r="AQ2448" s="12"/>
      <c r="AR2448" s="6"/>
      <c r="AS2448" s="6"/>
      <c r="AT2448" s="6"/>
      <c r="AU2448" s="6"/>
      <c r="AV2448" s="11"/>
      <c r="AW2448" s="14"/>
      <c r="AX2448" s="14"/>
      <c r="AY2448" s="11"/>
      <c r="AZ2448" s="11"/>
      <c r="BA2448" s="11"/>
      <c r="BB2448" s="11"/>
      <c r="BC2448" s="47" t="str">
        <f>IF(BF2448="","",MAX(BC$4:BC2447)+1)</f>
        <v/>
      </c>
      <c r="BD2448" s="15"/>
      <c r="BE2448" s="15"/>
      <c r="BF2448" s="15"/>
      <c r="BG2448" s="16"/>
      <c r="BH2448" s="15"/>
      <c r="BI2448" s="15"/>
      <c r="BJ2448" s="15"/>
      <c r="BK2448" s="15"/>
      <c r="BL2448" s="15"/>
      <c r="BM2448" s="15"/>
      <c r="BN2448" s="15"/>
      <c r="BO2448" s="15"/>
      <c r="BP2448" s="15"/>
      <c r="BQ2448" s="15"/>
      <c r="BR2448" s="15"/>
      <c r="BS2448" s="15"/>
      <c r="BT2448" s="15"/>
      <c r="BU2448" s="15"/>
      <c r="BV2448" s="15"/>
      <c r="BW2448" s="15"/>
      <c r="BX2448" s="15"/>
      <c r="BY2448" s="15"/>
      <c r="BZ2448" s="15"/>
      <c r="CA2448" s="15"/>
      <c r="CB2448" s="15"/>
      <c r="CC2448" s="15"/>
      <c r="CD2448" s="15"/>
      <c r="CE2448" s="15"/>
      <c r="CF2448" s="15"/>
      <c r="CG2448" s="15"/>
      <c r="CH2448" s="15"/>
      <c r="CI2448" s="15"/>
      <c r="CJ2448" s="15"/>
      <c r="CK2448" s="15"/>
      <c r="CL2448" s="15"/>
      <c r="CM2448" s="15"/>
      <c r="CN2448" s="15"/>
      <c r="CO2448" s="15"/>
      <c r="CP2448" s="15"/>
      <c r="CQ2448" s="16"/>
      <c r="CR2448" s="120"/>
      <c r="CS2448" s="17"/>
      <c r="CT2448" s="120"/>
      <c r="CU2448" s="149"/>
      <c r="CV2448" s="150"/>
      <c r="CW2448" s="151"/>
      <c r="CX2448" s="30"/>
      <c r="CY2448" s="30"/>
      <c r="CZ2448" s="151"/>
      <c r="DA2448" s="18"/>
      <c r="DB2448" s="18"/>
      <c r="DC2448" s="27"/>
      <c r="DD2448" s="18"/>
      <c r="DE2448" s="18"/>
      <c r="DF2448" s="18"/>
      <c r="DG2448" s="19"/>
      <c r="DH2448" s="19"/>
      <c r="DI2448" s="19"/>
    </row>
    <row r="2449" spans="1:113" s="4" customFormat="1" x14ac:dyDescent="0.25">
      <c r="A2449" s="28"/>
      <c r="E2449" s="9"/>
      <c r="AO2449" s="6"/>
      <c r="AP2449" s="12"/>
      <c r="AQ2449" s="12"/>
      <c r="AR2449" s="6"/>
      <c r="AS2449" s="6"/>
      <c r="AT2449" s="6"/>
      <c r="AU2449" s="6"/>
      <c r="AV2449" s="11"/>
      <c r="AW2449" s="14"/>
      <c r="AX2449" s="14"/>
      <c r="AY2449" s="11"/>
      <c r="AZ2449" s="11"/>
      <c r="BA2449" s="11"/>
      <c r="BB2449" s="11"/>
      <c r="BC2449" s="47" t="str">
        <f>IF(BF2449="","",MAX(BC$4:BC2448)+1)</f>
        <v/>
      </c>
      <c r="BD2449" s="15"/>
      <c r="BE2449" s="15"/>
      <c r="BF2449" s="15"/>
      <c r="BG2449" s="16"/>
      <c r="BH2449" s="15"/>
      <c r="BI2449" s="15"/>
      <c r="BJ2449" s="15"/>
      <c r="BK2449" s="15"/>
      <c r="BL2449" s="15"/>
      <c r="BM2449" s="15"/>
      <c r="BN2449" s="15"/>
      <c r="BO2449" s="15"/>
      <c r="BP2449" s="15"/>
      <c r="BQ2449" s="15"/>
      <c r="BR2449" s="15"/>
      <c r="BS2449" s="15"/>
      <c r="BT2449" s="15"/>
      <c r="BU2449" s="15"/>
      <c r="BV2449" s="15"/>
      <c r="BW2449" s="15"/>
      <c r="BX2449" s="15"/>
      <c r="BY2449" s="15"/>
      <c r="BZ2449" s="15"/>
      <c r="CA2449" s="15"/>
      <c r="CB2449" s="15"/>
      <c r="CC2449" s="15"/>
      <c r="CD2449" s="15"/>
      <c r="CE2449" s="15"/>
      <c r="CF2449" s="15"/>
      <c r="CG2449" s="15"/>
      <c r="CH2449" s="15"/>
      <c r="CI2449" s="15"/>
      <c r="CJ2449" s="15"/>
      <c r="CK2449" s="15"/>
      <c r="CL2449" s="15"/>
      <c r="CM2449" s="15"/>
      <c r="CN2449" s="15"/>
      <c r="CO2449" s="15"/>
      <c r="CP2449" s="15"/>
      <c r="CQ2449" s="16"/>
      <c r="CR2449" s="120"/>
      <c r="CS2449" s="17"/>
      <c r="CT2449" s="120"/>
      <c r="CU2449" s="149"/>
      <c r="CV2449" s="150"/>
      <c r="CW2449" s="151"/>
      <c r="CX2449" s="30"/>
      <c r="CY2449" s="30"/>
      <c r="CZ2449" s="151"/>
      <c r="DA2449" s="18"/>
      <c r="DB2449" s="18"/>
      <c r="DC2449" s="27"/>
      <c r="DD2449" s="18"/>
      <c r="DE2449" s="18"/>
      <c r="DF2449" s="18"/>
      <c r="DG2449" s="19"/>
      <c r="DH2449" s="19"/>
      <c r="DI2449" s="19"/>
    </row>
    <row r="2450" spans="1:113" s="4" customFormat="1" x14ac:dyDescent="0.25">
      <c r="A2450" s="28"/>
      <c r="E2450" s="9"/>
      <c r="AO2450" s="6"/>
      <c r="AP2450" s="12"/>
      <c r="AQ2450" s="12"/>
      <c r="AR2450" s="6"/>
      <c r="AS2450" s="6"/>
      <c r="AT2450" s="6"/>
      <c r="AU2450" s="6"/>
      <c r="AV2450" s="11"/>
      <c r="AW2450" s="14"/>
      <c r="AX2450" s="14"/>
      <c r="AY2450" s="11"/>
      <c r="AZ2450" s="11"/>
      <c r="BA2450" s="11"/>
      <c r="BB2450" s="11"/>
      <c r="BC2450" s="47" t="str">
        <f>IF(BF2450="","",MAX(BC$4:BC2449)+1)</f>
        <v/>
      </c>
      <c r="BD2450" s="15"/>
      <c r="BE2450" s="15"/>
      <c r="BF2450" s="15"/>
      <c r="BG2450" s="16"/>
      <c r="BH2450" s="15"/>
      <c r="BI2450" s="15"/>
      <c r="BJ2450" s="15"/>
      <c r="BK2450" s="15"/>
      <c r="BL2450" s="15"/>
      <c r="BM2450" s="15"/>
      <c r="BN2450" s="15"/>
      <c r="BO2450" s="15"/>
      <c r="BP2450" s="15"/>
      <c r="BQ2450" s="15"/>
      <c r="BR2450" s="15"/>
      <c r="BS2450" s="15"/>
      <c r="BT2450" s="15"/>
      <c r="BU2450" s="15"/>
      <c r="BV2450" s="15"/>
      <c r="BW2450" s="15"/>
      <c r="BX2450" s="15"/>
      <c r="BY2450" s="15"/>
      <c r="BZ2450" s="15"/>
      <c r="CA2450" s="15"/>
      <c r="CB2450" s="15"/>
      <c r="CC2450" s="15"/>
      <c r="CD2450" s="15"/>
      <c r="CE2450" s="15"/>
      <c r="CF2450" s="15"/>
      <c r="CG2450" s="15"/>
      <c r="CH2450" s="15"/>
      <c r="CI2450" s="15"/>
      <c r="CJ2450" s="15"/>
      <c r="CK2450" s="15"/>
      <c r="CL2450" s="15"/>
      <c r="CM2450" s="15"/>
      <c r="CN2450" s="15"/>
      <c r="CO2450" s="15"/>
      <c r="CP2450" s="15"/>
      <c r="CQ2450" s="16"/>
      <c r="CR2450" s="120"/>
      <c r="CS2450" s="17"/>
      <c r="CT2450" s="120"/>
      <c r="CU2450" s="149"/>
      <c r="CV2450" s="150"/>
      <c r="CW2450" s="151"/>
      <c r="CX2450" s="30"/>
      <c r="CY2450" s="30"/>
      <c r="CZ2450" s="151"/>
      <c r="DA2450" s="18"/>
      <c r="DB2450" s="18"/>
      <c r="DC2450" s="27"/>
      <c r="DD2450" s="18"/>
      <c r="DE2450" s="18"/>
      <c r="DF2450" s="18"/>
      <c r="DG2450" s="19"/>
      <c r="DH2450" s="19"/>
      <c r="DI2450" s="19"/>
    </row>
    <row r="2451" spans="1:113" s="4" customFormat="1" x14ac:dyDescent="0.25">
      <c r="A2451" s="28"/>
      <c r="E2451" s="9"/>
      <c r="AO2451" s="6"/>
      <c r="AP2451" s="12"/>
      <c r="AQ2451" s="12"/>
      <c r="AR2451" s="6"/>
      <c r="AS2451" s="6"/>
      <c r="AT2451" s="6"/>
      <c r="AU2451" s="6"/>
      <c r="AV2451" s="11"/>
      <c r="AW2451" s="14"/>
      <c r="AX2451" s="14"/>
      <c r="AY2451" s="11"/>
      <c r="AZ2451" s="11"/>
      <c r="BA2451" s="11"/>
      <c r="BB2451" s="11"/>
      <c r="BC2451" s="47" t="str">
        <f>IF(BF2451="","",MAX(BC$4:BC2450)+1)</f>
        <v/>
      </c>
      <c r="BD2451" s="15"/>
      <c r="BE2451" s="15"/>
      <c r="BF2451" s="15"/>
      <c r="BG2451" s="16"/>
      <c r="BH2451" s="15"/>
      <c r="BI2451" s="15"/>
      <c r="BJ2451" s="15"/>
      <c r="BK2451" s="15"/>
      <c r="BL2451" s="15"/>
      <c r="BM2451" s="15"/>
      <c r="BN2451" s="15"/>
      <c r="BO2451" s="15"/>
      <c r="BP2451" s="15"/>
      <c r="BQ2451" s="15"/>
      <c r="BR2451" s="15"/>
      <c r="BS2451" s="15"/>
      <c r="BT2451" s="15"/>
      <c r="BU2451" s="15"/>
      <c r="BV2451" s="15"/>
      <c r="BW2451" s="15"/>
      <c r="BX2451" s="15"/>
      <c r="BY2451" s="15"/>
      <c r="BZ2451" s="15"/>
      <c r="CA2451" s="15"/>
      <c r="CB2451" s="15"/>
      <c r="CC2451" s="15"/>
      <c r="CD2451" s="15"/>
      <c r="CE2451" s="15"/>
      <c r="CF2451" s="15"/>
      <c r="CG2451" s="15"/>
      <c r="CH2451" s="15"/>
      <c r="CI2451" s="15"/>
      <c r="CJ2451" s="15"/>
      <c r="CK2451" s="15"/>
      <c r="CL2451" s="15"/>
      <c r="CM2451" s="15"/>
      <c r="CN2451" s="15"/>
      <c r="CO2451" s="15"/>
      <c r="CP2451" s="15"/>
      <c r="CQ2451" s="16"/>
      <c r="CR2451" s="120"/>
      <c r="CS2451" s="17"/>
      <c r="CT2451" s="120"/>
      <c r="CU2451" s="149"/>
      <c r="CV2451" s="150"/>
      <c r="CW2451" s="151"/>
      <c r="CX2451" s="30"/>
      <c r="CY2451" s="30"/>
      <c r="CZ2451" s="151"/>
      <c r="DA2451" s="18"/>
      <c r="DB2451" s="18"/>
      <c r="DC2451" s="27"/>
      <c r="DD2451" s="18"/>
      <c r="DE2451" s="18"/>
      <c r="DF2451" s="18"/>
      <c r="DG2451" s="19"/>
      <c r="DH2451" s="19"/>
      <c r="DI2451" s="19"/>
    </row>
    <row r="2452" spans="1:113" s="4" customFormat="1" x14ac:dyDescent="0.25">
      <c r="A2452" s="28"/>
      <c r="E2452" s="9"/>
      <c r="AO2452" s="6"/>
      <c r="AP2452" s="12"/>
      <c r="AQ2452" s="12"/>
      <c r="AR2452" s="6"/>
      <c r="AS2452" s="6"/>
      <c r="AT2452" s="6"/>
      <c r="AU2452" s="6"/>
      <c r="AV2452" s="11"/>
      <c r="AW2452" s="14"/>
      <c r="AX2452" s="14"/>
      <c r="AY2452" s="11"/>
      <c r="AZ2452" s="11"/>
      <c r="BA2452" s="11"/>
      <c r="BB2452" s="11"/>
      <c r="BC2452" s="47" t="str">
        <f>IF(BF2452="","",MAX(BC$4:BC2451)+1)</f>
        <v/>
      </c>
      <c r="BD2452" s="15"/>
      <c r="BE2452" s="15"/>
      <c r="BF2452" s="15"/>
      <c r="BG2452" s="16"/>
      <c r="BH2452" s="15"/>
      <c r="BI2452" s="15"/>
      <c r="BJ2452" s="15"/>
      <c r="BK2452" s="15"/>
      <c r="BL2452" s="15"/>
      <c r="BM2452" s="15"/>
      <c r="BN2452" s="15"/>
      <c r="BO2452" s="15"/>
      <c r="BP2452" s="15"/>
      <c r="BQ2452" s="15"/>
      <c r="BR2452" s="15"/>
      <c r="BS2452" s="15"/>
      <c r="BT2452" s="15"/>
      <c r="BU2452" s="15"/>
      <c r="BV2452" s="15"/>
      <c r="BW2452" s="15"/>
      <c r="BX2452" s="15"/>
      <c r="BY2452" s="15"/>
      <c r="BZ2452" s="15"/>
      <c r="CA2452" s="15"/>
      <c r="CB2452" s="15"/>
      <c r="CC2452" s="15"/>
      <c r="CD2452" s="15"/>
      <c r="CE2452" s="15"/>
      <c r="CF2452" s="15"/>
      <c r="CG2452" s="15"/>
      <c r="CH2452" s="15"/>
      <c r="CI2452" s="15"/>
      <c r="CJ2452" s="15"/>
      <c r="CK2452" s="15"/>
      <c r="CL2452" s="15"/>
      <c r="CM2452" s="15"/>
      <c r="CN2452" s="15"/>
      <c r="CO2452" s="15"/>
      <c r="CP2452" s="15"/>
      <c r="CQ2452" s="16"/>
      <c r="CR2452" s="120"/>
      <c r="CS2452" s="17"/>
      <c r="CT2452" s="120"/>
      <c r="CU2452" s="149"/>
      <c r="CV2452" s="150"/>
      <c r="CW2452" s="151"/>
      <c r="CX2452" s="30"/>
      <c r="CY2452" s="30"/>
      <c r="CZ2452" s="151"/>
      <c r="DA2452" s="18"/>
      <c r="DB2452" s="18"/>
      <c r="DC2452" s="27"/>
      <c r="DD2452" s="18"/>
      <c r="DE2452" s="18"/>
      <c r="DF2452" s="18"/>
      <c r="DG2452" s="19"/>
      <c r="DH2452" s="19"/>
      <c r="DI2452" s="19"/>
    </row>
    <row r="2453" spans="1:113" s="4" customFormat="1" x14ac:dyDescent="0.25">
      <c r="A2453" s="28"/>
      <c r="E2453" s="9"/>
      <c r="AO2453" s="6"/>
      <c r="AP2453" s="12"/>
      <c r="AQ2453" s="12"/>
      <c r="AR2453" s="6"/>
      <c r="AS2453" s="6"/>
      <c r="AT2453" s="6"/>
      <c r="AU2453" s="6"/>
      <c r="AV2453" s="11"/>
      <c r="AW2453" s="14"/>
      <c r="AX2453" s="14"/>
      <c r="AY2453" s="11"/>
      <c r="AZ2453" s="11"/>
      <c r="BA2453" s="11"/>
      <c r="BB2453" s="11"/>
      <c r="BC2453" s="47" t="str">
        <f>IF(BF2453="","",MAX(BC$4:BC2452)+1)</f>
        <v/>
      </c>
      <c r="BD2453" s="15"/>
      <c r="BE2453" s="15"/>
      <c r="BF2453" s="15"/>
      <c r="BG2453" s="16"/>
      <c r="BH2453" s="15"/>
      <c r="BI2453" s="15"/>
      <c r="BJ2453" s="15"/>
      <c r="BK2453" s="15"/>
      <c r="BL2453" s="15"/>
      <c r="BM2453" s="15"/>
      <c r="BN2453" s="15"/>
      <c r="BO2453" s="15"/>
      <c r="BP2453" s="15"/>
      <c r="BQ2453" s="15"/>
      <c r="BR2453" s="15"/>
      <c r="BS2453" s="15"/>
      <c r="BT2453" s="15"/>
      <c r="BU2453" s="15"/>
      <c r="BV2453" s="15"/>
      <c r="BW2453" s="15"/>
      <c r="BX2453" s="15"/>
      <c r="BY2453" s="15"/>
      <c r="BZ2453" s="15"/>
      <c r="CA2453" s="15"/>
      <c r="CB2453" s="15"/>
      <c r="CC2453" s="15"/>
      <c r="CD2453" s="15"/>
      <c r="CE2453" s="15"/>
      <c r="CF2453" s="15"/>
      <c r="CG2453" s="15"/>
      <c r="CH2453" s="15"/>
      <c r="CI2453" s="15"/>
      <c r="CJ2453" s="15"/>
      <c r="CK2453" s="15"/>
      <c r="CL2453" s="15"/>
      <c r="CM2453" s="15"/>
      <c r="CN2453" s="15"/>
      <c r="CO2453" s="15"/>
      <c r="CP2453" s="15"/>
      <c r="CQ2453" s="16"/>
      <c r="CR2453" s="120"/>
      <c r="CS2453" s="17"/>
      <c r="CT2453" s="120"/>
      <c r="CU2453" s="149"/>
      <c r="CV2453" s="150"/>
      <c r="CW2453" s="151"/>
      <c r="CX2453" s="30"/>
      <c r="CY2453" s="30"/>
      <c r="CZ2453" s="151"/>
      <c r="DA2453" s="18"/>
      <c r="DB2453" s="18"/>
      <c r="DC2453" s="27"/>
      <c r="DD2453" s="18"/>
      <c r="DE2453" s="18"/>
      <c r="DF2453" s="18"/>
      <c r="DG2453" s="19"/>
      <c r="DH2453" s="19"/>
      <c r="DI2453" s="19"/>
    </row>
    <row r="2454" spans="1:113" s="4" customFormat="1" x14ac:dyDescent="0.25">
      <c r="A2454" s="28"/>
      <c r="E2454" s="9"/>
      <c r="AO2454" s="6"/>
      <c r="AP2454" s="12"/>
      <c r="AQ2454" s="12"/>
      <c r="AR2454" s="6"/>
      <c r="AS2454" s="6"/>
      <c r="AT2454" s="6"/>
      <c r="AU2454" s="6"/>
      <c r="AV2454" s="11"/>
      <c r="AW2454" s="14"/>
      <c r="AX2454" s="14"/>
      <c r="AY2454" s="11"/>
      <c r="AZ2454" s="11"/>
      <c r="BA2454" s="11"/>
      <c r="BB2454" s="11"/>
      <c r="BC2454" s="47" t="str">
        <f>IF(BF2454="","",MAX(BC$4:BC2453)+1)</f>
        <v/>
      </c>
      <c r="BD2454" s="15"/>
      <c r="BE2454" s="15"/>
      <c r="BF2454" s="15"/>
      <c r="BG2454" s="16"/>
      <c r="BH2454" s="15"/>
      <c r="BI2454" s="15"/>
      <c r="BJ2454" s="15"/>
      <c r="BK2454" s="15"/>
      <c r="BL2454" s="15"/>
      <c r="BM2454" s="15"/>
      <c r="BN2454" s="15"/>
      <c r="BO2454" s="15"/>
      <c r="BP2454" s="15"/>
      <c r="BQ2454" s="15"/>
      <c r="BR2454" s="15"/>
      <c r="BS2454" s="15"/>
      <c r="BT2454" s="15"/>
      <c r="BU2454" s="15"/>
      <c r="BV2454" s="15"/>
      <c r="BW2454" s="15"/>
      <c r="BX2454" s="15"/>
      <c r="BY2454" s="15"/>
      <c r="BZ2454" s="15"/>
      <c r="CA2454" s="15"/>
      <c r="CB2454" s="15"/>
      <c r="CC2454" s="15"/>
      <c r="CD2454" s="15"/>
      <c r="CE2454" s="15"/>
      <c r="CF2454" s="15"/>
      <c r="CG2454" s="15"/>
      <c r="CH2454" s="15"/>
      <c r="CI2454" s="15"/>
      <c r="CJ2454" s="15"/>
      <c r="CK2454" s="15"/>
      <c r="CL2454" s="15"/>
      <c r="CM2454" s="15"/>
      <c r="CN2454" s="15"/>
      <c r="CO2454" s="15"/>
      <c r="CP2454" s="15"/>
      <c r="CQ2454" s="16"/>
      <c r="CR2454" s="120"/>
      <c r="CS2454" s="17"/>
      <c r="CT2454" s="120"/>
      <c r="CU2454" s="149"/>
      <c r="CV2454" s="150"/>
      <c r="CW2454" s="151"/>
      <c r="CX2454" s="30"/>
      <c r="CY2454" s="30"/>
      <c r="CZ2454" s="151"/>
      <c r="DA2454" s="18"/>
      <c r="DB2454" s="18"/>
      <c r="DC2454" s="27"/>
      <c r="DD2454" s="18"/>
      <c r="DE2454" s="18"/>
      <c r="DF2454" s="18"/>
      <c r="DG2454" s="19"/>
      <c r="DH2454" s="19"/>
      <c r="DI2454" s="19"/>
    </row>
    <row r="2455" spans="1:113" s="4" customFormat="1" x14ac:dyDescent="0.25">
      <c r="A2455" s="28"/>
      <c r="E2455" s="9"/>
      <c r="AO2455" s="6"/>
      <c r="AP2455" s="12"/>
      <c r="AQ2455" s="12"/>
      <c r="AR2455" s="6"/>
      <c r="AS2455" s="6"/>
      <c r="AT2455" s="6"/>
      <c r="AU2455" s="6"/>
      <c r="AV2455" s="11"/>
      <c r="AW2455" s="14"/>
      <c r="AX2455" s="14"/>
      <c r="AY2455" s="11"/>
      <c r="AZ2455" s="11"/>
      <c r="BA2455" s="11"/>
      <c r="BB2455" s="11"/>
      <c r="BC2455" s="47" t="str">
        <f>IF(BF2455="","",MAX(BC$4:BC2454)+1)</f>
        <v/>
      </c>
      <c r="BD2455" s="15"/>
      <c r="BE2455" s="15"/>
      <c r="BF2455" s="15"/>
      <c r="BG2455" s="16"/>
      <c r="BH2455" s="15"/>
      <c r="BI2455" s="15"/>
      <c r="BJ2455" s="15"/>
      <c r="BK2455" s="15"/>
      <c r="BL2455" s="15"/>
      <c r="BM2455" s="15"/>
      <c r="BN2455" s="15"/>
      <c r="BO2455" s="15"/>
      <c r="BP2455" s="15"/>
      <c r="BQ2455" s="15"/>
      <c r="BR2455" s="15"/>
      <c r="BS2455" s="15"/>
      <c r="BT2455" s="15"/>
      <c r="BU2455" s="15"/>
      <c r="BV2455" s="15"/>
      <c r="BW2455" s="15"/>
      <c r="BX2455" s="15"/>
      <c r="BY2455" s="15"/>
      <c r="BZ2455" s="15"/>
      <c r="CA2455" s="15"/>
      <c r="CB2455" s="15"/>
      <c r="CC2455" s="15"/>
      <c r="CD2455" s="15"/>
      <c r="CE2455" s="15"/>
      <c r="CF2455" s="15"/>
      <c r="CG2455" s="15"/>
      <c r="CH2455" s="15"/>
      <c r="CI2455" s="15"/>
      <c r="CJ2455" s="15"/>
      <c r="CK2455" s="15"/>
      <c r="CL2455" s="15"/>
      <c r="CM2455" s="15"/>
      <c r="CN2455" s="15"/>
      <c r="CO2455" s="15"/>
      <c r="CP2455" s="15"/>
      <c r="CQ2455" s="16"/>
      <c r="CR2455" s="120"/>
      <c r="CS2455" s="17"/>
      <c r="CT2455" s="120"/>
      <c r="CU2455" s="149"/>
      <c r="CV2455" s="150"/>
      <c r="CW2455" s="151"/>
      <c r="CX2455" s="30"/>
      <c r="CY2455" s="30"/>
      <c r="CZ2455" s="151"/>
      <c r="DA2455" s="18"/>
      <c r="DB2455" s="18"/>
      <c r="DC2455" s="27"/>
      <c r="DD2455" s="18"/>
      <c r="DE2455" s="18"/>
      <c r="DF2455" s="18"/>
      <c r="DG2455" s="19"/>
      <c r="DH2455" s="19"/>
      <c r="DI2455" s="19"/>
    </row>
    <row r="2456" spans="1:113" s="4" customFormat="1" x14ac:dyDescent="0.25">
      <c r="A2456" s="28"/>
      <c r="E2456" s="9"/>
      <c r="AO2456" s="6"/>
      <c r="AP2456" s="12"/>
      <c r="AQ2456" s="12"/>
      <c r="AR2456" s="6"/>
      <c r="AS2456" s="6"/>
      <c r="AT2456" s="6"/>
      <c r="AU2456" s="6"/>
      <c r="AV2456" s="11"/>
      <c r="AW2456" s="14"/>
      <c r="AX2456" s="14"/>
      <c r="AY2456" s="11"/>
      <c r="AZ2456" s="11"/>
      <c r="BA2456" s="11"/>
      <c r="BB2456" s="11"/>
      <c r="BC2456" s="47" t="str">
        <f>IF(BF2456="","",MAX(BC$4:BC2455)+1)</f>
        <v/>
      </c>
      <c r="BD2456" s="15"/>
      <c r="BE2456" s="15"/>
      <c r="BF2456" s="15"/>
      <c r="BG2456" s="16"/>
      <c r="BH2456" s="15"/>
      <c r="BI2456" s="15"/>
      <c r="BJ2456" s="15"/>
      <c r="BK2456" s="15"/>
      <c r="BL2456" s="15"/>
      <c r="BM2456" s="15"/>
      <c r="BN2456" s="15"/>
      <c r="BO2456" s="15"/>
      <c r="BP2456" s="15"/>
      <c r="BQ2456" s="15"/>
      <c r="BR2456" s="15"/>
      <c r="BS2456" s="15"/>
      <c r="BT2456" s="15"/>
      <c r="BU2456" s="15"/>
      <c r="BV2456" s="15"/>
      <c r="BW2456" s="15"/>
      <c r="BX2456" s="15"/>
      <c r="BY2456" s="15"/>
      <c r="BZ2456" s="15"/>
      <c r="CA2456" s="15"/>
      <c r="CB2456" s="15"/>
      <c r="CC2456" s="15"/>
      <c r="CD2456" s="15"/>
      <c r="CE2456" s="15"/>
      <c r="CF2456" s="15"/>
      <c r="CG2456" s="15"/>
      <c r="CH2456" s="15"/>
      <c r="CI2456" s="15"/>
      <c r="CJ2456" s="15"/>
      <c r="CK2456" s="15"/>
      <c r="CL2456" s="15"/>
      <c r="CM2456" s="15"/>
      <c r="CN2456" s="15"/>
      <c r="CO2456" s="15"/>
      <c r="CP2456" s="15"/>
      <c r="CQ2456" s="16"/>
      <c r="CR2456" s="120"/>
      <c r="CS2456" s="17"/>
      <c r="CT2456" s="120"/>
      <c r="CU2456" s="149"/>
      <c r="CV2456" s="150"/>
      <c r="CW2456" s="151"/>
      <c r="CX2456" s="30"/>
      <c r="CY2456" s="30"/>
      <c r="CZ2456" s="151"/>
      <c r="DA2456" s="18"/>
      <c r="DB2456" s="18"/>
      <c r="DC2456" s="27"/>
      <c r="DD2456" s="18"/>
      <c r="DE2456" s="18"/>
      <c r="DF2456" s="18"/>
      <c r="DG2456" s="19"/>
      <c r="DH2456" s="19"/>
      <c r="DI2456" s="19"/>
    </row>
    <row r="2457" spans="1:113" s="4" customFormat="1" x14ac:dyDescent="0.25">
      <c r="A2457" s="28"/>
      <c r="E2457" s="9"/>
      <c r="AO2457" s="6"/>
      <c r="AP2457" s="12"/>
      <c r="AQ2457" s="12"/>
      <c r="AR2457" s="6"/>
      <c r="AS2457" s="6"/>
      <c r="AT2457" s="6"/>
      <c r="AU2457" s="6"/>
      <c r="AV2457" s="11"/>
      <c r="AW2457" s="14"/>
      <c r="AX2457" s="14"/>
      <c r="AY2457" s="11"/>
      <c r="AZ2457" s="11"/>
      <c r="BA2457" s="11"/>
      <c r="BB2457" s="11"/>
      <c r="BC2457" s="47" t="str">
        <f>IF(BF2457="","",MAX(BC$4:BC2456)+1)</f>
        <v/>
      </c>
      <c r="BD2457" s="15"/>
      <c r="BE2457" s="15"/>
      <c r="BF2457" s="15"/>
      <c r="BG2457" s="16"/>
      <c r="BH2457" s="15"/>
      <c r="BI2457" s="15"/>
      <c r="BJ2457" s="15"/>
      <c r="BK2457" s="15"/>
      <c r="BL2457" s="15"/>
      <c r="BM2457" s="15"/>
      <c r="BN2457" s="15"/>
      <c r="BO2457" s="15"/>
      <c r="BP2457" s="15"/>
      <c r="BQ2457" s="15"/>
      <c r="BR2457" s="15"/>
      <c r="BS2457" s="15"/>
      <c r="BT2457" s="15"/>
      <c r="BU2457" s="15"/>
      <c r="BV2457" s="15"/>
      <c r="BW2457" s="15"/>
      <c r="BX2457" s="15"/>
      <c r="BY2457" s="15"/>
      <c r="BZ2457" s="15"/>
      <c r="CA2457" s="15"/>
      <c r="CB2457" s="15"/>
      <c r="CC2457" s="15"/>
      <c r="CD2457" s="15"/>
      <c r="CE2457" s="15"/>
      <c r="CF2457" s="15"/>
      <c r="CG2457" s="15"/>
      <c r="CH2457" s="15"/>
      <c r="CI2457" s="15"/>
      <c r="CJ2457" s="15"/>
      <c r="CK2457" s="15"/>
      <c r="CL2457" s="15"/>
      <c r="CM2457" s="15"/>
      <c r="CN2457" s="15"/>
      <c r="CO2457" s="15"/>
      <c r="CP2457" s="15"/>
      <c r="CQ2457" s="16"/>
      <c r="CR2457" s="120"/>
      <c r="CS2457" s="17"/>
      <c r="CT2457" s="120"/>
      <c r="CU2457" s="149"/>
      <c r="CV2457" s="150"/>
      <c r="CW2457" s="151"/>
      <c r="CX2457" s="30"/>
      <c r="CY2457" s="30"/>
      <c r="CZ2457" s="151"/>
      <c r="DA2457" s="18"/>
      <c r="DB2457" s="18"/>
      <c r="DC2457" s="27"/>
      <c r="DD2457" s="18"/>
      <c r="DE2457" s="18"/>
      <c r="DF2457" s="18"/>
      <c r="DG2457" s="19"/>
      <c r="DH2457" s="19"/>
      <c r="DI2457" s="19"/>
    </row>
    <row r="2458" spans="1:113" s="4" customFormat="1" x14ac:dyDescent="0.25">
      <c r="A2458" s="28"/>
      <c r="E2458" s="9"/>
      <c r="AO2458" s="6"/>
      <c r="AP2458" s="12"/>
      <c r="AQ2458" s="12"/>
      <c r="AR2458" s="6"/>
      <c r="AS2458" s="6"/>
      <c r="AT2458" s="6"/>
      <c r="AU2458" s="6"/>
      <c r="AV2458" s="11"/>
      <c r="AW2458" s="14"/>
      <c r="AX2458" s="14"/>
      <c r="AY2458" s="11"/>
      <c r="AZ2458" s="11"/>
      <c r="BA2458" s="11"/>
      <c r="BB2458" s="11"/>
      <c r="BC2458" s="47" t="str">
        <f>IF(BF2458="","",MAX(BC$4:BC2457)+1)</f>
        <v/>
      </c>
      <c r="BD2458" s="15"/>
      <c r="BE2458" s="15"/>
      <c r="BF2458" s="15"/>
      <c r="BG2458" s="16"/>
      <c r="BH2458" s="15"/>
      <c r="BI2458" s="15"/>
      <c r="BJ2458" s="15"/>
      <c r="BK2458" s="15"/>
      <c r="BL2458" s="15"/>
      <c r="BM2458" s="15"/>
      <c r="BN2458" s="15"/>
      <c r="BO2458" s="15"/>
      <c r="BP2458" s="15"/>
      <c r="BQ2458" s="15"/>
      <c r="BR2458" s="15"/>
      <c r="BS2458" s="15"/>
      <c r="BT2458" s="15"/>
      <c r="BU2458" s="15"/>
      <c r="BV2458" s="15"/>
      <c r="BW2458" s="15"/>
      <c r="BX2458" s="15"/>
      <c r="BY2458" s="15"/>
      <c r="BZ2458" s="15"/>
      <c r="CA2458" s="15"/>
      <c r="CB2458" s="15"/>
      <c r="CC2458" s="15"/>
      <c r="CD2458" s="15"/>
      <c r="CE2458" s="15"/>
      <c r="CF2458" s="15"/>
      <c r="CG2458" s="15"/>
      <c r="CH2458" s="15"/>
      <c r="CI2458" s="15"/>
      <c r="CJ2458" s="15"/>
      <c r="CK2458" s="15"/>
      <c r="CL2458" s="15"/>
      <c r="CM2458" s="15"/>
      <c r="CN2458" s="15"/>
      <c r="CO2458" s="15"/>
      <c r="CP2458" s="15"/>
      <c r="CQ2458" s="16"/>
      <c r="CR2458" s="120"/>
      <c r="CS2458" s="17"/>
      <c r="CT2458" s="120"/>
      <c r="CU2458" s="149"/>
      <c r="CV2458" s="150"/>
      <c r="CW2458" s="151"/>
      <c r="CX2458" s="30"/>
      <c r="CY2458" s="30"/>
      <c r="CZ2458" s="151"/>
      <c r="DA2458" s="18"/>
      <c r="DB2458" s="18"/>
      <c r="DC2458" s="27"/>
      <c r="DD2458" s="18"/>
      <c r="DE2458" s="18"/>
      <c r="DF2458" s="18"/>
      <c r="DG2458" s="19"/>
      <c r="DH2458" s="19"/>
      <c r="DI2458" s="19"/>
    </row>
    <row r="2459" spans="1:113" s="4" customFormat="1" x14ac:dyDescent="0.25">
      <c r="A2459" s="28"/>
      <c r="E2459" s="9"/>
      <c r="AO2459" s="6"/>
      <c r="AP2459" s="12"/>
      <c r="AQ2459" s="12"/>
      <c r="AR2459" s="6"/>
      <c r="AS2459" s="6"/>
      <c r="AT2459" s="6"/>
      <c r="AU2459" s="6"/>
      <c r="AV2459" s="11"/>
      <c r="AW2459" s="14"/>
      <c r="AX2459" s="14"/>
      <c r="AY2459" s="11"/>
      <c r="AZ2459" s="11"/>
      <c r="BA2459" s="11"/>
      <c r="BB2459" s="11"/>
      <c r="BC2459" s="47" t="str">
        <f>IF(BF2459="","",MAX(BC$4:BC2458)+1)</f>
        <v/>
      </c>
      <c r="BD2459" s="15"/>
      <c r="BE2459" s="15"/>
      <c r="BF2459" s="15"/>
      <c r="BG2459" s="16"/>
      <c r="BH2459" s="15"/>
      <c r="BI2459" s="15"/>
      <c r="BJ2459" s="15"/>
      <c r="BK2459" s="15"/>
      <c r="BL2459" s="15"/>
      <c r="BM2459" s="15"/>
      <c r="BN2459" s="15"/>
      <c r="BO2459" s="15"/>
      <c r="BP2459" s="15"/>
      <c r="BQ2459" s="15"/>
      <c r="BR2459" s="15"/>
      <c r="BS2459" s="15"/>
      <c r="BT2459" s="15"/>
      <c r="BU2459" s="15"/>
      <c r="BV2459" s="15"/>
      <c r="BW2459" s="15"/>
      <c r="BX2459" s="15"/>
      <c r="BY2459" s="15"/>
      <c r="BZ2459" s="15"/>
      <c r="CA2459" s="15"/>
      <c r="CB2459" s="15"/>
      <c r="CC2459" s="15"/>
      <c r="CD2459" s="15"/>
      <c r="CE2459" s="15"/>
      <c r="CF2459" s="15"/>
      <c r="CG2459" s="15"/>
      <c r="CH2459" s="15"/>
      <c r="CI2459" s="15"/>
      <c r="CJ2459" s="15"/>
      <c r="CK2459" s="15"/>
      <c r="CL2459" s="15"/>
      <c r="CM2459" s="15"/>
      <c r="CN2459" s="15"/>
      <c r="CO2459" s="15"/>
      <c r="CP2459" s="15"/>
      <c r="CQ2459" s="16"/>
      <c r="CR2459" s="120"/>
      <c r="CS2459" s="17"/>
      <c r="CT2459" s="120"/>
      <c r="CU2459" s="149"/>
      <c r="CV2459" s="150"/>
      <c r="CW2459" s="151"/>
      <c r="CX2459" s="30"/>
      <c r="CY2459" s="30"/>
      <c r="CZ2459" s="151"/>
      <c r="DA2459" s="18"/>
      <c r="DB2459" s="18"/>
      <c r="DC2459" s="27"/>
      <c r="DD2459" s="18"/>
      <c r="DE2459" s="18"/>
      <c r="DF2459" s="18"/>
      <c r="DG2459" s="19"/>
      <c r="DH2459" s="19"/>
      <c r="DI2459" s="19"/>
    </row>
    <row r="2460" spans="1:113" s="4" customFormat="1" x14ac:dyDescent="0.25">
      <c r="A2460" s="28"/>
      <c r="E2460" s="9"/>
      <c r="AO2460" s="6"/>
      <c r="AP2460" s="12"/>
      <c r="AQ2460" s="12"/>
      <c r="AR2460" s="6"/>
      <c r="AS2460" s="6"/>
      <c r="AT2460" s="6"/>
      <c r="AU2460" s="6"/>
      <c r="AV2460" s="11"/>
      <c r="AW2460" s="14"/>
      <c r="AX2460" s="14"/>
      <c r="AY2460" s="11"/>
      <c r="AZ2460" s="11"/>
      <c r="BA2460" s="11"/>
      <c r="BB2460" s="11"/>
      <c r="BC2460" s="47" t="str">
        <f>IF(BF2460="","",MAX(BC$4:BC2459)+1)</f>
        <v/>
      </c>
      <c r="BD2460" s="15"/>
      <c r="BE2460" s="15"/>
      <c r="BF2460" s="15"/>
      <c r="BG2460" s="16"/>
      <c r="BH2460" s="15"/>
      <c r="BI2460" s="15"/>
      <c r="BJ2460" s="15"/>
      <c r="BK2460" s="15"/>
      <c r="BL2460" s="15"/>
      <c r="BM2460" s="15"/>
      <c r="BN2460" s="15"/>
      <c r="BO2460" s="15"/>
      <c r="BP2460" s="15"/>
      <c r="BQ2460" s="15"/>
      <c r="BR2460" s="15"/>
      <c r="BS2460" s="15"/>
      <c r="BT2460" s="15"/>
      <c r="BU2460" s="15"/>
      <c r="BV2460" s="15"/>
      <c r="BW2460" s="15"/>
      <c r="BX2460" s="15"/>
      <c r="BY2460" s="15"/>
      <c r="BZ2460" s="15"/>
      <c r="CA2460" s="15"/>
      <c r="CB2460" s="15"/>
      <c r="CC2460" s="15"/>
      <c r="CD2460" s="15"/>
      <c r="CE2460" s="15"/>
      <c r="CF2460" s="15"/>
      <c r="CG2460" s="15"/>
      <c r="CH2460" s="15"/>
      <c r="CI2460" s="15"/>
      <c r="CJ2460" s="15"/>
      <c r="CK2460" s="15"/>
      <c r="CL2460" s="15"/>
      <c r="CM2460" s="15"/>
      <c r="CN2460" s="15"/>
      <c r="CO2460" s="15"/>
      <c r="CP2460" s="15"/>
      <c r="CQ2460" s="16"/>
      <c r="CR2460" s="120"/>
      <c r="CS2460" s="17"/>
      <c r="CT2460" s="120"/>
      <c r="CU2460" s="149"/>
      <c r="CV2460" s="150"/>
      <c r="CW2460" s="151"/>
      <c r="CX2460" s="30"/>
      <c r="CY2460" s="30"/>
      <c r="CZ2460" s="151"/>
      <c r="DA2460" s="18"/>
      <c r="DB2460" s="18"/>
      <c r="DC2460" s="27"/>
      <c r="DD2460" s="18"/>
      <c r="DE2460" s="18"/>
      <c r="DF2460" s="18"/>
      <c r="DG2460" s="19"/>
      <c r="DH2460" s="19"/>
      <c r="DI2460" s="19"/>
    </row>
    <row r="2461" spans="1:113" s="4" customFormat="1" x14ac:dyDescent="0.25">
      <c r="A2461" s="28"/>
      <c r="E2461" s="9"/>
      <c r="AO2461" s="6"/>
      <c r="AP2461" s="12"/>
      <c r="AQ2461" s="12"/>
      <c r="AR2461" s="6"/>
      <c r="AS2461" s="6"/>
      <c r="AT2461" s="6"/>
      <c r="AU2461" s="6"/>
      <c r="AV2461" s="11"/>
      <c r="AW2461" s="14"/>
      <c r="AX2461" s="14"/>
      <c r="AY2461" s="11"/>
      <c r="AZ2461" s="11"/>
      <c r="BA2461" s="11"/>
      <c r="BB2461" s="11"/>
      <c r="BC2461" s="47" t="str">
        <f>IF(BF2461="","",MAX(BC$4:BC2460)+1)</f>
        <v/>
      </c>
      <c r="BD2461" s="15"/>
      <c r="BE2461" s="15"/>
      <c r="BF2461" s="15"/>
      <c r="BG2461" s="16"/>
      <c r="BH2461" s="15"/>
      <c r="BI2461" s="15"/>
      <c r="BJ2461" s="15"/>
      <c r="BK2461" s="15"/>
      <c r="BL2461" s="15"/>
      <c r="BM2461" s="15"/>
      <c r="BN2461" s="15"/>
      <c r="BO2461" s="15"/>
      <c r="BP2461" s="15"/>
      <c r="BQ2461" s="15"/>
      <c r="BR2461" s="15"/>
      <c r="BS2461" s="15"/>
      <c r="BT2461" s="15"/>
      <c r="BU2461" s="15"/>
      <c r="BV2461" s="15"/>
      <c r="BW2461" s="15"/>
      <c r="BX2461" s="15"/>
      <c r="BY2461" s="15"/>
      <c r="BZ2461" s="15"/>
      <c r="CA2461" s="15"/>
      <c r="CB2461" s="15"/>
      <c r="CC2461" s="15"/>
      <c r="CD2461" s="15"/>
      <c r="CE2461" s="15"/>
      <c r="CF2461" s="15"/>
      <c r="CG2461" s="15"/>
      <c r="CH2461" s="15"/>
      <c r="CI2461" s="15"/>
      <c r="CJ2461" s="15"/>
      <c r="CK2461" s="15"/>
      <c r="CL2461" s="15"/>
      <c r="CM2461" s="15"/>
      <c r="CN2461" s="15"/>
      <c r="CO2461" s="15"/>
      <c r="CP2461" s="15"/>
      <c r="CQ2461" s="16"/>
      <c r="CR2461" s="120"/>
      <c r="CS2461" s="17"/>
      <c r="CT2461" s="120"/>
      <c r="CU2461" s="149"/>
      <c r="CV2461" s="150"/>
      <c r="CW2461" s="151"/>
      <c r="CX2461" s="30"/>
      <c r="CY2461" s="30"/>
      <c r="CZ2461" s="151"/>
      <c r="DA2461" s="18"/>
      <c r="DB2461" s="18"/>
      <c r="DC2461" s="27"/>
      <c r="DD2461" s="18"/>
      <c r="DE2461" s="18"/>
      <c r="DF2461" s="18"/>
      <c r="DG2461" s="19"/>
      <c r="DH2461" s="19"/>
      <c r="DI2461" s="19"/>
    </row>
    <row r="2462" spans="1:113" s="4" customFormat="1" x14ac:dyDescent="0.25">
      <c r="A2462" s="28"/>
      <c r="E2462" s="9"/>
      <c r="AO2462" s="6"/>
      <c r="AP2462" s="12"/>
      <c r="AQ2462" s="12"/>
      <c r="AR2462" s="6"/>
      <c r="AS2462" s="6"/>
      <c r="AT2462" s="6"/>
      <c r="AU2462" s="6"/>
      <c r="AV2462" s="11"/>
      <c r="AW2462" s="14"/>
      <c r="AX2462" s="14"/>
      <c r="AY2462" s="11"/>
      <c r="AZ2462" s="11"/>
      <c r="BA2462" s="11"/>
      <c r="BB2462" s="11"/>
      <c r="BC2462" s="47" t="str">
        <f>IF(BF2462="","",MAX(BC$4:BC2461)+1)</f>
        <v/>
      </c>
      <c r="BD2462" s="15"/>
      <c r="BE2462" s="15"/>
      <c r="BF2462" s="15"/>
      <c r="BG2462" s="16"/>
      <c r="BH2462" s="15"/>
      <c r="BI2462" s="15"/>
      <c r="BJ2462" s="15"/>
      <c r="BK2462" s="15"/>
      <c r="BL2462" s="15"/>
      <c r="BM2462" s="15"/>
      <c r="BN2462" s="15"/>
      <c r="BO2462" s="15"/>
      <c r="BP2462" s="15"/>
      <c r="BQ2462" s="15"/>
      <c r="BR2462" s="15"/>
      <c r="BS2462" s="15"/>
      <c r="BT2462" s="15"/>
      <c r="BU2462" s="15"/>
      <c r="BV2462" s="15"/>
      <c r="BW2462" s="15"/>
      <c r="BX2462" s="15"/>
      <c r="BY2462" s="15"/>
      <c r="BZ2462" s="15"/>
      <c r="CA2462" s="15"/>
      <c r="CB2462" s="15"/>
      <c r="CC2462" s="15"/>
      <c r="CD2462" s="15"/>
      <c r="CE2462" s="15"/>
      <c r="CF2462" s="15"/>
      <c r="CG2462" s="15"/>
      <c r="CH2462" s="15"/>
      <c r="CI2462" s="15"/>
      <c r="CJ2462" s="15"/>
      <c r="CK2462" s="15"/>
      <c r="CL2462" s="15"/>
      <c r="CM2462" s="15"/>
      <c r="CN2462" s="15"/>
      <c r="CO2462" s="15"/>
      <c r="CP2462" s="15"/>
      <c r="CQ2462" s="16"/>
      <c r="CR2462" s="120"/>
      <c r="CS2462" s="17"/>
      <c r="CT2462" s="120"/>
      <c r="CU2462" s="149"/>
      <c r="CV2462" s="150"/>
      <c r="CW2462" s="151"/>
      <c r="CX2462" s="30"/>
      <c r="CY2462" s="30"/>
      <c r="CZ2462" s="151"/>
      <c r="DA2462" s="18"/>
      <c r="DB2462" s="18"/>
      <c r="DC2462" s="27"/>
      <c r="DD2462" s="18"/>
      <c r="DE2462" s="18"/>
      <c r="DF2462" s="18"/>
      <c r="DG2462" s="19"/>
      <c r="DH2462" s="19"/>
      <c r="DI2462" s="19"/>
    </row>
    <row r="2463" spans="1:113" s="4" customFormat="1" x14ac:dyDescent="0.25">
      <c r="A2463" s="28"/>
      <c r="E2463" s="9"/>
      <c r="AO2463" s="6"/>
      <c r="AP2463" s="12"/>
      <c r="AQ2463" s="12"/>
      <c r="AR2463" s="6"/>
      <c r="AS2463" s="6"/>
      <c r="AT2463" s="6"/>
      <c r="AU2463" s="6"/>
      <c r="AV2463" s="11"/>
      <c r="AW2463" s="14"/>
      <c r="AX2463" s="14"/>
      <c r="AY2463" s="11"/>
      <c r="AZ2463" s="11"/>
      <c r="BA2463" s="11"/>
      <c r="BB2463" s="11"/>
      <c r="BC2463" s="47" t="str">
        <f>IF(BF2463="","",MAX(BC$4:BC2462)+1)</f>
        <v/>
      </c>
      <c r="BD2463" s="15"/>
      <c r="BE2463" s="15"/>
      <c r="BF2463" s="15"/>
      <c r="BG2463" s="16"/>
      <c r="BH2463" s="15"/>
      <c r="BI2463" s="15"/>
      <c r="BJ2463" s="15"/>
      <c r="BK2463" s="15"/>
      <c r="BL2463" s="15"/>
      <c r="BM2463" s="15"/>
      <c r="BN2463" s="15"/>
      <c r="BO2463" s="15"/>
      <c r="BP2463" s="15"/>
      <c r="BQ2463" s="15"/>
      <c r="BR2463" s="15"/>
      <c r="BS2463" s="15"/>
      <c r="BT2463" s="15"/>
      <c r="BU2463" s="15"/>
      <c r="BV2463" s="15"/>
      <c r="BW2463" s="15"/>
      <c r="BX2463" s="15"/>
      <c r="BY2463" s="15"/>
      <c r="BZ2463" s="15"/>
      <c r="CA2463" s="15"/>
      <c r="CB2463" s="15"/>
      <c r="CC2463" s="15"/>
      <c r="CD2463" s="15"/>
      <c r="CE2463" s="15"/>
      <c r="CF2463" s="15"/>
      <c r="CG2463" s="15"/>
      <c r="CH2463" s="15"/>
      <c r="CI2463" s="15"/>
      <c r="CJ2463" s="15"/>
      <c r="CK2463" s="15"/>
      <c r="CL2463" s="15"/>
      <c r="CM2463" s="15"/>
      <c r="CN2463" s="15"/>
      <c r="CO2463" s="15"/>
      <c r="CP2463" s="15"/>
      <c r="CQ2463" s="16"/>
      <c r="CR2463" s="120"/>
      <c r="CS2463" s="17"/>
      <c r="CT2463" s="120"/>
      <c r="CU2463" s="149"/>
      <c r="CV2463" s="150"/>
      <c r="CW2463" s="151"/>
      <c r="CX2463" s="30"/>
      <c r="CY2463" s="30"/>
      <c r="CZ2463" s="151"/>
      <c r="DA2463" s="18"/>
      <c r="DB2463" s="18"/>
      <c r="DC2463" s="27"/>
      <c r="DD2463" s="18"/>
      <c r="DE2463" s="18"/>
      <c r="DF2463" s="18"/>
      <c r="DG2463" s="19"/>
      <c r="DH2463" s="19"/>
      <c r="DI2463" s="19"/>
    </row>
    <row r="2464" spans="1:113" s="4" customFormat="1" x14ac:dyDescent="0.25">
      <c r="A2464" s="28"/>
      <c r="E2464" s="9"/>
      <c r="AO2464" s="6"/>
      <c r="AP2464" s="12"/>
      <c r="AQ2464" s="12"/>
      <c r="AR2464" s="6"/>
      <c r="AS2464" s="6"/>
      <c r="AT2464" s="6"/>
      <c r="AU2464" s="6"/>
      <c r="AV2464" s="11"/>
      <c r="AW2464" s="14"/>
      <c r="AX2464" s="14"/>
      <c r="AY2464" s="11"/>
      <c r="AZ2464" s="11"/>
      <c r="BA2464" s="11"/>
      <c r="BB2464" s="11"/>
      <c r="BC2464" s="47" t="str">
        <f>IF(BF2464="","",MAX(BC$4:BC2463)+1)</f>
        <v/>
      </c>
      <c r="BD2464" s="15"/>
      <c r="BE2464" s="15"/>
      <c r="BF2464" s="15"/>
      <c r="BG2464" s="16"/>
      <c r="BH2464" s="15"/>
      <c r="BI2464" s="15"/>
      <c r="BJ2464" s="15"/>
      <c r="BK2464" s="15"/>
      <c r="BL2464" s="15"/>
      <c r="BM2464" s="15"/>
      <c r="BN2464" s="15"/>
      <c r="BO2464" s="15"/>
      <c r="BP2464" s="15"/>
      <c r="BQ2464" s="15"/>
      <c r="BR2464" s="15"/>
      <c r="BS2464" s="15"/>
      <c r="BT2464" s="15"/>
      <c r="BU2464" s="15"/>
      <c r="BV2464" s="15"/>
      <c r="BW2464" s="15"/>
      <c r="BX2464" s="15"/>
      <c r="BY2464" s="15"/>
      <c r="BZ2464" s="15"/>
      <c r="CA2464" s="15"/>
      <c r="CB2464" s="15"/>
      <c r="CC2464" s="15"/>
      <c r="CD2464" s="15"/>
      <c r="CE2464" s="15"/>
      <c r="CF2464" s="15"/>
      <c r="CG2464" s="15"/>
      <c r="CH2464" s="15"/>
      <c r="CI2464" s="15"/>
      <c r="CJ2464" s="15"/>
      <c r="CK2464" s="15"/>
      <c r="CL2464" s="15"/>
      <c r="CM2464" s="15"/>
      <c r="CN2464" s="15"/>
      <c r="CO2464" s="15"/>
      <c r="CP2464" s="15"/>
      <c r="CQ2464" s="16"/>
      <c r="CR2464" s="120"/>
      <c r="CS2464" s="17"/>
      <c r="CT2464" s="120"/>
      <c r="CU2464" s="149"/>
      <c r="CV2464" s="150"/>
      <c r="CW2464" s="151"/>
      <c r="CX2464" s="30"/>
      <c r="CY2464" s="30"/>
      <c r="CZ2464" s="151"/>
      <c r="DA2464" s="18"/>
      <c r="DB2464" s="18"/>
      <c r="DC2464" s="27"/>
      <c r="DD2464" s="18"/>
      <c r="DE2464" s="18"/>
      <c r="DF2464" s="18"/>
      <c r="DG2464" s="19"/>
      <c r="DH2464" s="19"/>
      <c r="DI2464" s="19"/>
    </row>
    <row r="2465" spans="1:113" s="4" customFormat="1" x14ac:dyDescent="0.25">
      <c r="A2465" s="28"/>
      <c r="E2465" s="9"/>
      <c r="AO2465" s="6"/>
      <c r="AP2465" s="12"/>
      <c r="AQ2465" s="12"/>
      <c r="AR2465" s="6"/>
      <c r="AS2465" s="6"/>
      <c r="AT2465" s="6"/>
      <c r="AU2465" s="6"/>
      <c r="AV2465" s="11"/>
      <c r="AW2465" s="14"/>
      <c r="AX2465" s="14"/>
      <c r="AY2465" s="11"/>
      <c r="AZ2465" s="11"/>
      <c r="BA2465" s="11"/>
      <c r="BB2465" s="11"/>
      <c r="BC2465" s="47" t="str">
        <f>IF(BF2465="","",MAX(BC$4:BC2464)+1)</f>
        <v/>
      </c>
      <c r="BD2465" s="15"/>
      <c r="BE2465" s="15"/>
      <c r="BF2465" s="15"/>
      <c r="BG2465" s="16"/>
      <c r="BH2465" s="15"/>
      <c r="BI2465" s="15"/>
      <c r="BJ2465" s="15"/>
      <c r="BK2465" s="15"/>
      <c r="BL2465" s="15"/>
      <c r="BM2465" s="15"/>
      <c r="BN2465" s="15"/>
      <c r="BO2465" s="15"/>
      <c r="BP2465" s="15"/>
      <c r="BQ2465" s="15"/>
      <c r="BR2465" s="15"/>
      <c r="BS2465" s="15"/>
      <c r="BT2465" s="15"/>
      <c r="BU2465" s="15"/>
      <c r="BV2465" s="15"/>
      <c r="BW2465" s="15"/>
      <c r="BX2465" s="15"/>
      <c r="BY2465" s="15"/>
      <c r="BZ2465" s="15"/>
      <c r="CA2465" s="15"/>
      <c r="CB2465" s="15"/>
      <c r="CC2465" s="15"/>
      <c r="CD2465" s="15"/>
      <c r="CE2465" s="15"/>
      <c r="CF2465" s="15"/>
      <c r="CG2465" s="15"/>
      <c r="CH2465" s="15"/>
      <c r="CI2465" s="15"/>
      <c r="CJ2465" s="15"/>
      <c r="CK2465" s="15"/>
      <c r="CL2465" s="15"/>
      <c r="CM2465" s="15"/>
      <c r="CN2465" s="15"/>
      <c r="CO2465" s="15"/>
      <c r="CP2465" s="15"/>
      <c r="CQ2465" s="16"/>
      <c r="CR2465" s="120"/>
      <c r="CS2465" s="17"/>
      <c r="CT2465" s="120"/>
      <c r="CU2465" s="149"/>
      <c r="CV2465" s="150"/>
      <c r="CW2465" s="151"/>
      <c r="CX2465" s="30"/>
      <c r="CY2465" s="30"/>
      <c r="CZ2465" s="151"/>
      <c r="DA2465" s="18"/>
      <c r="DB2465" s="18"/>
      <c r="DC2465" s="27"/>
      <c r="DD2465" s="18"/>
      <c r="DE2465" s="18"/>
      <c r="DF2465" s="18"/>
      <c r="DG2465" s="19"/>
      <c r="DH2465" s="19"/>
      <c r="DI2465" s="19"/>
    </row>
    <row r="2466" spans="1:113" s="4" customFormat="1" x14ac:dyDescent="0.25">
      <c r="A2466" s="28"/>
      <c r="E2466" s="9"/>
      <c r="AO2466" s="6"/>
      <c r="AP2466" s="12"/>
      <c r="AQ2466" s="12"/>
      <c r="AR2466" s="6"/>
      <c r="AS2466" s="6"/>
      <c r="AT2466" s="6"/>
      <c r="AU2466" s="6"/>
      <c r="AV2466" s="11"/>
      <c r="AW2466" s="14"/>
      <c r="AX2466" s="14"/>
      <c r="AY2466" s="11"/>
      <c r="AZ2466" s="11"/>
      <c r="BA2466" s="11"/>
      <c r="BB2466" s="11"/>
      <c r="BC2466" s="47" t="str">
        <f>IF(BF2466="","",MAX(BC$4:BC2465)+1)</f>
        <v/>
      </c>
      <c r="BD2466" s="15"/>
      <c r="BE2466" s="15"/>
      <c r="BF2466" s="15"/>
      <c r="BG2466" s="16"/>
      <c r="BH2466" s="15"/>
      <c r="BI2466" s="15"/>
      <c r="BJ2466" s="15"/>
      <c r="BK2466" s="15"/>
      <c r="BL2466" s="15"/>
      <c r="BM2466" s="15"/>
      <c r="BN2466" s="15"/>
      <c r="BO2466" s="15"/>
      <c r="BP2466" s="15"/>
      <c r="BQ2466" s="15"/>
      <c r="BR2466" s="15"/>
      <c r="BS2466" s="15"/>
      <c r="BT2466" s="15"/>
      <c r="BU2466" s="15"/>
      <c r="BV2466" s="15"/>
      <c r="BW2466" s="15"/>
      <c r="BX2466" s="15"/>
      <c r="BY2466" s="15"/>
      <c r="BZ2466" s="15"/>
      <c r="CA2466" s="15"/>
      <c r="CB2466" s="15"/>
      <c r="CC2466" s="15"/>
      <c r="CD2466" s="15"/>
      <c r="CE2466" s="15"/>
      <c r="CF2466" s="15"/>
      <c r="CG2466" s="15"/>
      <c r="CH2466" s="15"/>
      <c r="CI2466" s="15"/>
      <c r="CJ2466" s="15"/>
      <c r="CK2466" s="15"/>
      <c r="CL2466" s="15"/>
      <c r="CM2466" s="15"/>
      <c r="CN2466" s="15"/>
      <c r="CO2466" s="15"/>
      <c r="CP2466" s="15"/>
      <c r="CQ2466" s="16"/>
      <c r="CR2466" s="120"/>
      <c r="CS2466" s="17"/>
      <c r="CT2466" s="120"/>
      <c r="CU2466" s="149"/>
      <c r="CV2466" s="150"/>
      <c r="CW2466" s="151"/>
      <c r="CX2466" s="30"/>
      <c r="CY2466" s="30"/>
      <c r="CZ2466" s="151"/>
      <c r="DA2466" s="18"/>
      <c r="DB2466" s="18"/>
      <c r="DC2466" s="27"/>
      <c r="DD2466" s="18"/>
      <c r="DE2466" s="18"/>
      <c r="DF2466" s="18"/>
      <c r="DG2466" s="19"/>
      <c r="DH2466" s="19"/>
      <c r="DI2466" s="19"/>
    </row>
    <row r="2467" spans="1:113" s="4" customFormat="1" x14ac:dyDescent="0.25">
      <c r="A2467" s="28"/>
      <c r="E2467" s="9"/>
      <c r="AO2467" s="6"/>
      <c r="AP2467" s="12"/>
      <c r="AQ2467" s="12"/>
      <c r="AR2467" s="6"/>
      <c r="AS2467" s="6"/>
      <c r="AT2467" s="6"/>
      <c r="AU2467" s="6"/>
      <c r="AV2467" s="11"/>
      <c r="AW2467" s="14"/>
      <c r="AX2467" s="14"/>
      <c r="AY2467" s="11"/>
      <c r="AZ2467" s="11"/>
      <c r="BA2467" s="11"/>
      <c r="BB2467" s="11"/>
      <c r="BC2467" s="47" t="str">
        <f>IF(BF2467="","",MAX(BC$4:BC2466)+1)</f>
        <v/>
      </c>
      <c r="BD2467" s="15"/>
      <c r="BE2467" s="15"/>
      <c r="BF2467" s="15"/>
      <c r="BG2467" s="16"/>
      <c r="BH2467" s="15"/>
      <c r="BI2467" s="15"/>
      <c r="BJ2467" s="15"/>
      <c r="BK2467" s="15"/>
      <c r="BL2467" s="15"/>
      <c r="BM2467" s="15"/>
      <c r="BN2467" s="15"/>
      <c r="BO2467" s="15"/>
      <c r="BP2467" s="15"/>
      <c r="BQ2467" s="15"/>
      <c r="BR2467" s="15"/>
      <c r="BS2467" s="15"/>
      <c r="BT2467" s="15"/>
      <c r="BU2467" s="15"/>
      <c r="BV2467" s="15"/>
      <c r="BW2467" s="15"/>
      <c r="BX2467" s="15"/>
      <c r="BY2467" s="15"/>
      <c r="BZ2467" s="15"/>
      <c r="CA2467" s="15"/>
      <c r="CB2467" s="15"/>
      <c r="CC2467" s="15"/>
      <c r="CD2467" s="15"/>
      <c r="CE2467" s="15"/>
      <c r="CF2467" s="15"/>
      <c r="CG2467" s="15"/>
      <c r="CH2467" s="15"/>
      <c r="CI2467" s="15"/>
      <c r="CJ2467" s="15"/>
      <c r="CK2467" s="15"/>
      <c r="CL2467" s="15"/>
      <c r="CM2467" s="15"/>
      <c r="CN2467" s="15"/>
      <c r="CO2467" s="15"/>
      <c r="CP2467" s="15"/>
      <c r="CQ2467" s="16"/>
      <c r="CR2467" s="120"/>
      <c r="CS2467" s="17"/>
      <c r="CT2467" s="120"/>
      <c r="CU2467" s="149"/>
      <c r="CV2467" s="150"/>
      <c r="CW2467" s="151"/>
      <c r="CX2467" s="30"/>
      <c r="CY2467" s="30"/>
      <c r="CZ2467" s="151"/>
      <c r="DA2467" s="18"/>
      <c r="DB2467" s="18"/>
      <c r="DC2467" s="27"/>
      <c r="DD2467" s="18"/>
      <c r="DE2467" s="18"/>
      <c r="DF2467" s="18"/>
      <c r="DG2467" s="19"/>
      <c r="DH2467" s="19"/>
      <c r="DI2467" s="19"/>
    </row>
    <row r="2468" spans="1:113" s="4" customFormat="1" x14ac:dyDescent="0.25">
      <c r="A2468" s="28"/>
      <c r="E2468" s="9"/>
      <c r="AO2468" s="6"/>
      <c r="AP2468" s="12"/>
      <c r="AQ2468" s="12"/>
      <c r="AR2468" s="6"/>
      <c r="AS2468" s="6"/>
      <c r="AT2468" s="6"/>
      <c r="AU2468" s="6"/>
      <c r="AV2468" s="11"/>
      <c r="AW2468" s="14"/>
      <c r="AX2468" s="14"/>
      <c r="AY2468" s="11"/>
      <c r="AZ2468" s="11"/>
      <c r="BA2468" s="11"/>
      <c r="BB2468" s="11"/>
      <c r="BC2468" s="47" t="str">
        <f>IF(BF2468="","",MAX(BC$4:BC2467)+1)</f>
        <v/>
      </c>
      <c r="BD2468" s="15"/>
      <c r="BE2468" s="15"/>
      <c r="BF2468" s="15"/>
      <c r="BG2468" s="16"/>
      <c r="BH2468" s="15"/>
      <c r="BI2468" s="15"/>
      <c r="BJ2468" s="15"/>
      <c r="BK2468" s="15"/>
      <c r="BL2468" s="15"/>
      <c r="BM2468" s="15"/>
      <c r="BN2468" s="15"/>
      <c r="BO2468" s="15"/>
      <c r="BP2468" s="15"/>
      <c r="BQ2468" s="15"/>
      <c r="BR2468" s="15"/>
      <c r="BS2468" s="15"/>
      <c r="BT2468" s="15"/>
      <c r="BU2468" s="15"/>
      <c r="BV2468" s="15"/>
      <c r="BW2468" s="15"/>
      <c r="BX2468" s="15"/>
      <c r="BY2468" s="15"/>
      <c r="BZ2468" s="15"/>
      <c r="CA2468" s="15"/>
      <c r="CB2468" s="15"/>
      <c r="CC2468" s="15"/>
      <c r="CD2468" s="15"/>
      <c r="CE2468" s="15"/>
      <c r="CF2468" s="15"/>
      <c r="CG2468" s="15"/>
      <c r="CH2468" s="15"/>
      <c r="CI2468" s="15"/>
      <c r="CJ2468" s="15"/>
      <c r="CK2468" s="15"/>
      <c r="CL2468" s="15"/>
      <c r="CM2468" s="15"/>
      <c r="CN2468" s="15"/>
      <c r="CO2468" s="15"/>
      <c r="CP2468" s="15"/>
      <c r="CQ2468" s="16"/>
      <c r="CR2468" s="120"/>
      <c r="CS2468" s="17"/>
      <c r="CT2468" s="120"/>
      <c r="CU2468" s="149"/>
      <c r="CV2468" s="150"/>
      <c r="CW2468" s="151"/>
      <c r="CX2468" s="30"/>
      <c r="CY2468" s="30"/>
      <c r="CZ2468" s="151"/>
      <c r="DA2468" s="18"/>
      <c r="DB2468" s="18"/>
      <c r="DC2468" s="27"/>
      <c r="DD2468" s="18"/>
      <c r="DE2468" s="18"/>
      <c r="DF2468" s="18"/>
      <c r="DG2468" s="19"/>
      <c r="DH2468" s="19"/>
      <c r="DI2468" s="19"/>
    </row>
    <row r="2469" spans="1:113" s="4" customFormat="1" x14ac:dyDescent="0.25">
      <c r="A2469" s="28"/>
      <c r="E2469" s="9"/>
      <c r="AO2469" s="6"/>
      <c r="AP2469" s="12"/>
      <c r="AQ2469" s="12"/>
      <c r="AR2469" s="6"/>
      <c r="AS2469" s="6"/>
      <c r="AT2469" s="6"/>
      <c r="AU2469" s="6"/>
      <c r="AV2469" s="11"/>
      <c r="AW2469" s="14"/>
      <c r="AX2469" s="14"/>
      <c r="AY2469" s="11"/>
      <c r="AZ2469" s="11"/>
      <c r="BA2469" s="11"/>
      <c r="BB2469" s="11"/>
      <c r="BC2469" s="47" t="str">
        <f>IF(BF2469="","",MAX(BC$4:BC2468)+1)</f>
        <v/>
      </c>
      <c r="BD2469" s="15"/>
      <c r="BE2469" s="15"/>
      <c r="BF2469" s="15"/>
      <c r="BG2469" s="16"/>
      <c r="BH2469" s="15"/>
      <c r="BI2469" s="15"/>
      <c r="BJ2469" s="15"/>
      <c r="BK2469" s="15"/>
      <c r="BL2469" s="15"/>
      <c r="BM2469" s="15"/>
      <c r="BN2469" s="15"/>
      <c r="BO2469" s="15"/>
      <c r="BP2469" s="15"/>
      <c r="BQ2469" s="15"/>
      <c r="BR2469" s="15"/>
      <c r="BS2469" s="15"/>
      <c r="BT2469" s="15"/>
      <c r="BU2469" s="15"/>
      <c r="BV2469" s="15"/>
      <c r="BW2469" s="15"/>
      <c r="BX2469" s="15"/>
      <c r="BY2469" s="15"/>
      <c r="BZ2469" s="15"/>
      <c r="CA2469" s="15"/>
      <c r="CB2469" s="15"/>
      <c r="CC2469" s="15"/>
      <c r="CD2469" s="15"/>
      <c r="CE2469" s="15"/>
      <c r="CF2469" s="15"/>
      <c r="CG2469" s="15"/>
      <c r="CH2469" s="15"/>
      <c r="CI2469" s="15"/>
      <c r="CJ2469" s="15"/>
      <c r="CK2469" s="15"/>
      <c r="CL2469" s="15"/>
      <c r="CM2469" s="15"/>
      <c r="CN2469" s="15"/>
      <c r="CO2469" s="15"/>
      <c r="CP2469" s="15"/>
      <c r="CQ2469" s="16"/>
      <c r="CR2469" s="120"/>
      <c r="CS2469" s="17"/>
      <c r="CT2469" s="120"/>
      <c r="CU2469" s="149"/>
      <c r="CV2469" s="150"/>
      <c r="CW2469" s="151"/>
      <c r="CX2469" s="30"/>
      <c r="CY2469" s="30"/>
      <c r="CZ2469" s="151"/>
      <c r="DA2469" s="18"/>
      <c r="DB2469" s="18"/>
      <c r="DC2469" s="27"/>
      <c r="DD2469" s="18"/>
      <c r="DE2469" s="18"/>
      <c r="DF2469" s="18"/>
      <c r="DG2469" s="19"/>
      <c r="DH2469" s="19"/>
      <c r="DI2469" s="19"/>
    </row>
    <row r="2470" spans="1:113" s="4" customFormat="1" x14ac:dyDescent="0.25">
      <c r="A2470" s="28"/>
      <c r="E2470" s="9"/>
      <c r="AO2470" s="6"/>
      <c r="AP2470" s="12"/>
      <c r="AQ2470" s="12"/>
      <c r="AR2470" s="6"/>
      <c r="AS2470" s="6"/>
      <c r="AT2470" s="6"/>
      <c r="AU2470" s="6"/>
      <c r="AV2470" s="11"/>
      <c r="AW2470" s="14"/>
      <c r="AX2470" s="14"/>
      <c r="AY2470" s="11"/>
      <c r="AZ2470" s="11"/>
      <c r="BA2470" s="11"/>
      <c r="BB2470" s="11"/>
      <c r="BC2470" s="47" t="str">
        <f>IF(BF2470="","",MAX(BC$4:BC2469)+1)</f>
        <v/>
      </c>
      <c r="BD2470" s="15"/>
      <c r="BE2470" s="15"/>
      <c r="BF2470" s="15"/>
      <c r="BG2470" s="16"/>
      <c r="BH2470" s="15"/>
      <c r="BI2470" s="15"/>
      <c r="BJ2470" s="15"/>
      <c r="BK2470" s="15"/>
      <c r="BL2470" s="15"/>
      <c r="BM2470" s="15"/>
      <c r="BN2470" s="15"/>
      <c r="BO2470" s="15"/>
      <c r="BP2470" s="15"/>
      <c r="BQ2470" s="15"/>
      <c r="BR2470" s="15"/>
      <c r="BS2470" s="15"/>
      <c r="BT2470" s="15"/>
      <c r="BU2470" s="15"/>
      <c r="BV2470" s="15"/>
      <c r="BW2470" s="15"/>
      <c r="BX2470" s="15"/>
      <c r="BY2470" s="15"/>
      <c r="BZ2470" s="15"/>
      <c r="CA2470" s="15"/>
      <c r="CB2470" s="15"/>
      <c r="CC2470" s="15"/>
      <c r="CD2470" s="15"/>
      <c r="CE2470" s="15"/>
      <c r="CF2470" s="15"/>
      <c r="CG2470" s="15"/>
      <c r="CH2470" s="15"/>
      <c r="CI2470" s="15"/>
      <c r="CJ2470" s="15"/>
      <c r="CK2470" s="15"/>
      <c r="CL2470" s="15"/>
      <c r="CM2470" s="15"/>
      <c r="CN2470" s="15"/>
      <c r="CO2470" s="15"/>
      <c r="CP2470" s="15"/>
      <c r="CQ2470" s="16"/>
      <c r="CR2470" s="120"/>
      <c r="CS2470" s="17"/>
      <c r="CT2470" s="120"/>
      <c r="CU2470" s="149"/>
      <c r="CV2470" s="150"/>
      <c r="CW2470" s="151"/>
      <c r="CX2470" s="30"/>
      <c r="CY2470" s="30"/>
      <c r="CZ2470" s="151"/>
      <c r="DA2470" s="18"/>
      <c r="DB2470" s="18"/>
      <c r="DC2470" s="27"/>
      <c r="DD2470" s="18"/>
      <c r="DE2470" s="18"/>
      <c r="DF2470" s="18"/>
      <c r="DG2470" s="19"/>
      <c r="DH2470" s="19"/>
      <c r="DI2470" s="19"/>
    </row>
    <row r="2471" spans="1:113" s="4" customFormat="1" x14ac:dyDescent="0.25">
      <c r="A2471" s="28"/>
      <c r="E2471" s="9"/>
      <c r="AO2471" s="6"/>
      <c r="AP2471" s="12"/>
      <c r="AQ2471" s="12"/>
      <c r="AR2471" s="6"/>
      <c r="AS2471" s="6"/>
      <c r="AT2471" s="6"/>
      <c r="AU2471" s="6"/>
      <c r="AV2471" s="11"/>
      <c r="AW2471" s="14"/>
      <c r="AX2471" s="14"/>
      <c r="AY2471" s="11"/>
      <c r="AZ2471" s="11"/>
      <c r="BA2471" s="11"/>
      <c r="BB2471" s="11"/>
      <c r="BC2471" s="47" t="str">
        <f>IF(BF2471="","",MAX(BC$4:BC2470)+1)</f>
        <v/>
      </c>
      <c r="BD2471" s="15"/>
      <c r="BE2471" s="15"/>
      <c r="BF2471" s="15"/>
      <c r="BG2471" s="16"/>
      <c r="BH2471" s="15"/>
      <c r="BI2471" s="15"/>
      <c r="BJ2471" s="15"/>
      <c r="BK2471" s="15"/>
      <c r="BL2471" s="15"/>
      <c r="BM2471" s="15"/>
      <c r="BN2471" s="15"/>
      <c r="BO2471" s="15"/>
      <c r="BP2471" s="15"/>
      <c r="BQ2471" s="15"/>
      <c r="BR2471" s="15"/>
      <c r="BS2471" s="15"/>
      <c r="BT2471" s="15"/>
      <c r="BU2471" s="15"/>
      <c r="BV2471" s="15"/>
      <c r="BW2471" s="15"/>
      <c r="BX2471" s="15"/>
      <c r="BY2471" s="15"/>
      <c r="BZ2471" s="15"/>
      <c r="CA2471" s="15"/>
      <c r="CB2471" s="15"/>
      <c r="CC2471" s="15"/>
      <c r="CD2471" s="15"/>
      <c r="CE2471" s="15"/>
      <c r="CF2471" s="15"/>
      <c r="CG2471" s="15"/>
      <c r="CH2471" s="15"/>
      <c r="CI2471" s="15"/>
      <c r="CJ2471" s="15"/>
      <c r="CK2471" s="15"/>
      <c r="CL2471" s="15"/>
      <c r="CM2471" s="15"/>
      <c r="CN2471" s="15"/>
      <c r="CO2471" s="15"/>
      <c r="CP2471" s="15"/>
      <c r="CQ2471" s="16"/>
      <c r="CR2471" s="120"/>
      <c r="CS2471" s="17"/>
      <c r="CT2471" s="120"/>
      <c r="CU2471" s="149"/>
      <c r="CV2471" s="150"/>
      <c r="CW2471" s="151"/>
      <c r="CX2471" s="30"/>
      <c r="CY2471" s="30"/>
      <c r="CZ2471" s="151"/>
      <c r="DA2471" s="18"/>
      <c r="DB2471" s="18"/>
      <c r="DC2471" s="27"/>
      <c r="DD2471" s="18"/>
      <c r="DE2471" s="18"/>
      <c r="DF2471" s="18"/>
      <c r="DG2471" s="19"/>
      <c r="DH2471" s="19"/>
      <c r="DI2471" s="19"/>
    </row>
    <row r="2472" spans="1:113" s="4" customFormat="1" x14ac:dyDescent="0.25">
      <c r="A2472" s="28"/>
      <c r="E2472" s="9"/>
      <c r="AO2472" s="6"/>
      <c r="AP2472" s="12"/>
      <c r="AQ2472" s="12"/>
      <c r="AR2472" s="6"/>
      <c r="AS2472" s="6"/>
      <c r="AT2472" s="6"/>
      <c r="AU2472" s="6"/>
      <c r="AV2472" s="11"/>
      <c r="AW2472" s="14"/>
      <c r="AX2472" s="14"/>
      <c r="AY2472" s="11"/>
      <c r="AZ2472" s="11"/>
      <c r="BA2472" s="11"/>
      <c r="BB2472" s="11"/>
      <c r="BC2472" s="47" t="str">
        <f>IF(BF2472="","",MAX(BC$4:BC2471)+1)</f>
        <v/>
      </c>
      <c r="BD2472" s="15"/>
      <c r="BE2472" s="15"/>
      <c r="BF2472" s="15"/>
      <c r="BG2472" s="16"/>
      <c r="BH2472" s="15"/>
      <c r="BI2472" s="15"/>
      <c r="BJ2472" s="15"/>
      <c r="BK2472" s="15"/>
      <c r="BL2472" s="15"/>
      <c r="BM2472" s="15"/>
      <c r="BN2472" s="15"/>
      <c r="BO2472" s="15"/>
      <c r="BP2472" s="15"/>
      <c r="BQ2472" s="15"/>
      <c r="BR2472" s="15"/>
      <c r="BS2472" s="15"/>
      <c r="BT2472" s="15"/>
      <c r="BU2472" s="15"/>
      <c r="BV2472" s="15"/>
      <c r="BW2472" s="15"/>
      <c r="BX2472" s="15"/>
      <c r="BY2472" s="15"/>
      <c r="BZ2472" s="15"/>
      <c r="CA2472" s="15"/>
      <c r="CB2472" s="15"/>
      <c r="CC2472" s="15"/>
      <c r="CD2472" s="15"/>
      <c r="CE2472" s="15"/>
      <c r="CF2472" s="15"/>
      <c r="CG2472" s="15"/>
      <c r="CH2472" s="15"/>
      <c r="CI2472" s="15"/>
      <c r="CJ2472" s="15"/>
      <c r="CK2472" s="15"/>
      <c r="CL2472" s="15"/>
      <c r="CM2472" s="15"/>
      <c r="CN2472" s="15"/>
      <c r="CO2472" s="15"/>
      <c r="CP2472" s="15"/>
      <c r="CQ2472" s="16"/>
      <c r="CR2472" s="120"/>
      <c r="CS2472" s="17"/>
      <c r="CT2472" s="120"/>
      <c r="CU2472" s="149"/>
      <c r="CV2472" s="150"/>
      <c r="CW2472" s="151"/>
      <c r="CX2472" s="30"/>
      <c r="CY2472" s="30"/>
      <c r="CZ2472" s="151"/>
      <c r="DA2472" s="18"/>
      <c r="DB2472" s="18"/>
      <c r="DC2472" s="27"/>
      <c r="DD2472" s="18"/>
      <c r="DE2472" s="18"/>
      <c r="DF2472" s="18"/>
      <c r="DG2472" s="19"/>
      <c r="DH2472" s="19"/>
      <c r="DI2472" s="19"/>
    </row>
    <row r="2473" spans="1:113" s="4" customFormat="1" x14ac:dyDescent="0.25">
      <c r="A2473" s="28"/>
      <c r="E2473" s="9"/>
      <c r="AO2473" s="6"/>
      <c r="AP2473" s="12"/>
      <c r="AQ2473" s="12"/>
      <c r="AR2473" s="6"/>
      <c r="AS2473" s="6"/>
      <c r="AT2473" s="6"/>
      <c r="AU2473" s="6"/>
      <c r="AV2473" s="11"/>
      <c r="AW2473" s="14"/>
      <c r="AX2473" s="14"/>
      <c r="AY2473" s="11"/>
      <c r="AZ2473" s="11"/>
      <c r="BA2473" s="11"/>
      <c r="BB2473" s="11"/>
      <c r="BC2473" s="47" t="str">
        <f>IF(BF2473="","",MAX(BC$4:BC2472)+1)</f>
        <v/>
      </c>
      <c r="BD2473" s="15"/>
      <c r="BE2473" s="15"/>
      <c r="BF2473" s="15"/>
      <c r="BG2473" s="16"/>
      <c r="BH2473" s="15"/>
      <c r="BI2473" s="15"/>
      <c r="BJ2473" s="15"/>
      <c r="BK2473" s="15"/>
      <c r="BL2473" s="15"/>
      <c r="BM2473" s="15"/>
      <c r="BN2473" s="15"/>
      <c r="BO2473" s="15"/>
      <c r="BP2473" s="15"/>
      <c r="BQ2473" s="15"/>
      <c r="BR2473" s="15"/>
      <c r="BS2473" s="15"/>
      <c r="BT2473" s="15"/>
      <c r="BU2473" s="15"/>
      <c r="BV2473" s="15"/>
      <c r="BW2473" s="15"/>
      <c r="BX2473" s="15"/>
      <c r="BY2473" s="15"/>
      <c r="BZ2473" s="15"/>
      <c r="CA2473" s="15"/>
      <c r="CB2473" s="15"/>
      <c r="CC2473" s="15"/>
      <c r="CD2473" s="15"/>
      <c r="CE2473" s="15"/>
      <c r="CF2473" s="15"/>
      <c r="CG2473" s="15"/>
      <c r="CH2473" s="15"/>
      <c r="CI2473" s="15"/>
      <c r="CJ2473" s="15"/>
      <c r="CK2473" s="15"/>
      <c r="CL2473" s="15"/>
      <c r="CM2473" s="15"/>
      <c r="CN2473" s="15"/>
      <c r="CO2473" s="15"/>
      <c r="CP2473" s="15"/>
      <c r="CQ2473" s="16"/>
      <c r="CR2473" s="120"/>
      <c r="CS2473" s="17"/>
      <c r="CT2473" s="120"/>
      <c r="CU2473" s="149"/>
      <c r="CV2473" s="150"/>
      <c r="CW2473" s="151"/>
      <c r="CX2473" s="30"/>
      <c r="CY2473" s="30"/>
      <c r="CZ2473" s="151"/>
      <c r="DA2473" s="18"/>
      <c r="DB2473" s="18"/>
      <c r="DC2473" s="27"/>
      <c r="DD2473" s="18"/>
      <c r="DE2473" s="18"/>
      <c r="DF2473" s="18"/>
      <c r="DG2473" s="19"/>
      <c r="DH2473" s="19"/>
      <c r="DI2473" s="19"/>
    </row>
    <row r="2474" spans="1:113" s="4" customFormat="1" x14ac:dyDescent="0.25">
      <c r="A2474" s="28"/>
      <c r="E2474" s="9"/>
      <c r="AO2474" s="6"/>
      <c r="AP2474" s="12"/>
      <c r="AQ2474" s="12"/>
      <c r="AR2474" s="6"/>
      <c r="AS2474" s="6"/>
      <c r="AT2474" s="6"/>
      <c r="AU2474" s="6"/>
      <c r="AV2474" s="11"/>
      <c r="AW2474" s="14"/>
      <c r="AX2474" s="14"/>
      <c r="AY2474" s="11"/>
      <c r="AZ2474" s="11"/>
      <c r="BA2474" s="11"/>
      <c r="BB2474" s="11"/>
      <c r="BC2474" s="47" t="str">
        <f>IF(BF2474="","",MAX(BC$4:BC2473)+1)</f>
        <v/>
      </c>
      <c r="BD2474" s="15"/>
      <c r="BE2474" s="15"/>
      <c r="BF2474" s="15"/>
      <c r="BG2474" s="16"/>
      <c r="BH2474" s="15"/>
      <c r="BI2474" s="15"/>
      <c r="BJ2474" s="15"/>
      <c r="BK2474" s="15"/>
      <c r="BL2474" s="15"/>
      <c r="BM2474" s="15"/>
      <c r="BN2474" s="15"/>
      <c r="BO2474" s="15"/>
      <c r="BP2474" s="15"/>
      <c r="BQ2474" s="15"/>
      <c r="BR2474" s="15"/>
      <c r="BS2474" s="15"/>
      <c r="BT2474" s="15"/>
      <c r="BU2474" s="15"/>
      <c r="BV2474" s="15"/>
      <c r="BW2474" s="15"/>
      <c r="BX2474" s="15"/>
      <c r="BY2474" s="15"/>
      <c r="BZ2474" s="15"/>
      <c r="CA2474" s="15"/>
      <c r="CB2474" s="15"/>
      <c r="CC2474" s="15"/>
      <c r="CD2474" s="15"/>
      <c r="CE2474" s="15"/>
      <c r="CF2474" s="15"/>
      <c r="CG2474" s="15"/>
      <c r="CH2474" s="15"/>
      <c r="CI2474" s="15"/>
      <c r="CJ2474" s="15"/>
      <c r="CK2474" s="15"/>
      <c r="CL2474" s="15"/>
      <c r="CM2474" s="15"/>
      <c r="CN2474" s="15"/>
      <c r="CO2474" s="15"/>
      <c r="CP2474" s="15"/>
      <c r="CQ2474" s="16"/>
      <c r="CR2474" s="120"/>
      <c r="CS2474" s="17"/>
      <c r="CT2474" s="120"/>
      <c r="CU2474" s="149"/>
      <c r="CV2474" s="150"/>
      <c r="CW2474" s="151"/>
      <c r="CX2474" s="30"/>
      <c r="CY2474" s="30"/>
      <c r="CZ2474" s="151"/>
      <c r="DA2474" s="18"/>
      <c r="DB2474" s="18"/>
      <c r="DC2474" s="27"/>
      <c r="DD2474" s="18"/>
      <c r="DE2474" s="18"/>
      <c r="DF2474" s="18"/>
      <c r="DG2474" s="19"/>
      <c r="DH2474" s="19"/>
      <c r="DI2474" s="19"/>
    </row>
    <row r="2475" spans="1:113" s="4" customFormat="1" x14ac:dyDescent="0.25">
      <c r="A2475" s="28"/>
      <c r="E2475" s="9"/>
      <c r="AO2475" s="6"/>
      <c r="AP2475" s="12"/>
      <c r="AQ2475" s="12"/>
      <c r="AR2475" s="6"/>
      <c r="AS2475" s="6"/>
      <c r="AT2475" s="6"/>
      <c r="AU2475" s="6"/>
      <c r="AV2475" s="11"/>
      <c r="AW2475" s="14"/>
      <c r="AX2475" s="14"/>
      <c r="AY2475" s="11"/>
      <c r="AZ2475" s="11"/>
      <c r="BA2475" s="11"/>
      <c r="BB2475" s="11"/>
      <c r="BC2475" s="47" t="str">
        <f>IF(BF2475="","",MAX(BC$4:BC2474)+1)</f>
        <v/>
      </c>
      <c r="BD2475" s="15"/>
      <c r="BE2475" s="15"/>
      <c r="BF2475" s="15"/>
      <c r="BG2475" s="16"/>
      <c r="BH2475" s="15"/>
      <c r="BI2475" s="15"/>
      <c r="BJ2475" s="15"/>
      <c r="BK2475" s="15"/>
      <c r="BL2475" s="15"/>
      <c r="BM2475" s="15"/>
      <c r="BN2475" s="15"/>
      <c r="BO2475" s="15"/>
      <c r="BP2475" s="15"/>
      <c r="BQ2475" s="15"/>
      <c r="BR2475" s="15"/>
      <c r="BS2475" s="15"/>
      <c r="BT2475" s="15"/>
      <c r="BU2475" s="15"/>
      <c r="BV2475" s="15"/>
      <c r="BW2475" s="15"/>
      <c r="BX2475" s="15"/>
      <c r="BY2475" s="15"/>
      <c r="BZ2475" s="15"/>
      <c r="CA2475" s="15"/>
      <c r="CB2475" s="15"/>
      <c r="CC2475" s="15"/>
      <c r="CD2475" s="15"/>
      <c r="CE2475" s="15"/>
      <c r="CF2475" s="15"/>
      <c r="CG2475" s="15"/>
      <c r="CH2475" s="15"/>
      <c r="CI2475" s="15"/>
      <c r="CJ2475" s="15"/>
      <c r="CK2475" s="15"/>
      <c r="CL2475" s="15"/>
      <c r="CM2475" s="15"/>
      <c r="CN2475" s="15"/>
      <c r="CO2475" s="15"/>
      <c r="CP2475" s="15"/>
      <c r="CQ2475" s="16"/>
      <c r="CR2475" s="120"/>
      <c r="CS2475" s="17"/>
      <c r="CT2475" s="120"/>
      <c r="CU2475" s="149"/>
      <c r="CV2475" s="150"/>
      <c r="CW2475" s="151"/>
      <c r="CX2475" s="30"/>
      <c r="CY2475" s="30"/>
      <c r="CZ2475" s="151"/>
      <c r="DA2475" s="18"/>
      <c r="DB2475" s="18"/>
      <c r="DC2475" s="27"/>
      <c r="DD2475" s="18"/>
      <c r="DE2475" s="18"/>
      <c r="DF2475" s="18"/>
      <c r="DG2475" s="19"/>
      <c r="DH2475" s="19"/>
      <c r="DI2475" s="19"/>
    </row>
    <row r="2476" spans="1:113" s="4" customFormat="1" x14ac:dyDescent="0.25">
      <c r="A2476" s="28"/>
      <c r="E2476" s="9"/>
      <c r="AO2476" s="6"/>
      <c r="AP2476" s="12"/>
      <c r="AQ2476" s="12"/>
      <c r="AR2476" s="6"/>
      <c r="AS2476" s="6"/>
      <c r="AT2476" s="6"/>
      <c r="AU2476" s="6"/>
      <c r="AV2476" s="11"/>
      <c r="AW2476" s="14"/>
      <c r="AX2476" s="14"/>
      <c r="AY2476" s="11"/>
      <c r="AZ2476" s="11"/>
      <c r="BA2476" s="11"/>
      <c r="BB2476" s="11"/>
      <c r="BC2476" s="47" t="str">
        <f>IF(BF2476="","",MAX(BC$4:BC2475)+1)</f>
        <v/>
      </c>
      <c r="BD2476" s="15"/>
      <c r="BE2476" s="15"/>
      <c r="BF2476" s="15"/>
      <c r="BG2476" s="16"/>
      <c r="BH2476" s="15"/>
      <c r="BI2476" s="15"/>
      <c r="BJ2476" s="15"/>
      <c r="BK2476" s="15"/>
      <c r="BL2476" s="15"/>
      <c r="BM2476" s="15"/>
      <c r="BN2476" s="15"/>
      <c r="BO2476" s="15"/>
      <c r="BP2476" s="15"/>
      <c r="BQ2476" s="15"/>
      <c r="BR2476" s="15"/>
      <c r="BS2476" s="15"/>
      <c r="BT2476" s="15"/>
      <c r="BU2476" s="15"/>
      <c r="BV2476" s="15"/>
      <c r="BW2476" s="15"/>
      <c r="BX2476" s="15"/>
      <c r="BY2476" s="15"/>
      <c r="BZ2476" s="15"/>
      <c r="CA2476" s="15"/>
      <c r="CB2476" s="15"/>
      <c r="CC2476" s="15"/>
      <c r="CD2476" s="15"/>
      <c r="CE2476" s="15"/>
      <c r="CF2476" s="15"/>
      <c r="CG2476" s="15"/>
      <c r="CH2476" s="15"/>
      <c r="CI2476" s="15"/>
      <c r="CJ2476" s="15"/>
      <c r="CK2476" s="15"/>
      <c r="CL2476" s="15"/>
      <c r="CM2476" s="15"/>
      <c r="CN2476" s="15"/>
      <c r="CO2476" s="15"/>
      <c r="CP2476" s="15"/>
      <c r="CQ2476" s="16"/>
      <c r="CR2476" s="120"/>
      <c r="CS2476" s="17"/>
      <c r="CT2476" s="120"/>
      <c r="CU2476" s="149"/>
      <c r="CV2476" s="150"/>
      <c r="CW2476" s="151"/>
      <c r="CX2476" s="30"/>
      <c r="CY2476" s="30"/>
      <c r="CZ2476" s="151"/>
      <c r="DA2476" s="18"/>
      <c r="DB2476" s="18"/>
      <c r="DC2476" s="27"/>
      <c r="DD2476" s="18"/>
      <c r="DE2476" s="18"/>
      <c r="DF2476" s="18"/>
      <c r="DG2476" s="19"/>
      <c r="DH2476" s="19"/>
      <c r="DI2476" s="19"/>
    </row>
    <row r="2477" spans="1:113" s="4" customFormat="1" x14ac:dyDescent="0.25">
      <c r="A2477" s="28"/>
      <c r="E2477" s="9"/>
      <c r="AO2477" s="6"/>
      <c r="AP2477" s="12"/>
      <c r="AQ2477" s="12"/>
      <c r="AR2477" s="6"/>
      <c r="AS2477" s="6"/>
      <c r="AT2477" s="6"/>
      <c r="AU2477" s="6"/>
      <c r="AV2477" s="11"/>
      <c r="AW2477" s="14"/>
      <c r="AX2477" s="14"/>
      <c r="AY2477" s="11"/>
      <c r="AZ2477" s="11"/>
      <c r="BA2477" s="11"/>
      <c r="BB2477" s="11"/>
      <c r="BC2477" s="47" t="str">
        <f>IF(BF2477="","",MAX(BC$4:BC2476)+1)</f>
        <v/>
      </c>
      <c r="BD2477" s="15"/>
      <c r="BE2477" s="15"/>
      <c r="BF2477" s="15"/>
      <c r="BG2477" s="16"/>
      <c r="BH2477" s="15"/>
      <c r="BI2477" s="15"/>
      <c r="BJ2477" s="15"/>
      <c r="BK2477" s="15"/>
      <c r="BL2477" s="15"/>
      <c r="BM2477" s="15"/>
      <c r="BN2477" s="15"/>
      <c r="BO2477" s="15"/>
      <c r="BP2477" s="15"/>
      <c r="BQ2477" s="15"/>
      <c r="BR2477" s="15"/>
      <c r="BS2477" s="15"/>
      <c r="BT2477" s="15"/>
      <c r="BU2477" s="15"/>
      <c r="BV2477" s="15"/>
      <c r="BW2477" s="15"/>
      <c r="BX2477" s="15"/>
      <c r="BY2477" s="15"/>
      <c r="BZ2477" s="15"/>
      <c r="CA2477" s="15"/>
      <c r="CB2477" s="15"/>
      <c r="CC2477" s="15"/>
      <c r="CD2477" s="15"/>
      <c r="CE2477" s="15"/>
      <c r="CF2477" s="15"/>
      <c r="CG2477" s="15"/>
      <c r="CH2477" s="15"/>
      <c r="CI2477" s="15"/>
      <c r="CJ2477" s="15"/>
      <c r="CK2477" s="15"/>
      <c r="CL2477" s="15"/>
      <c r="CM2477" s="15"/>
      <c r="CN2477" s="15"/>
      <c r="CO2477" s="15"/>
      <c r="CP2477" s="15"/>
      <c r="CQ2477" s="16"/>
      <c r="CR2477" s="120"/>
      <c r="CS2477" s="17"/>
      <c r="CT2477" s="120"/>
      <c r="CU2477" s="149"/>
      <c r="CV2477" s="150"/>
      <c r="CW2477" s="151"/>
      <c r="CX2477" s="30"/>
      <c r="CY2477" s="30"/>
      <c r="CZ2477" s="151"/>
      <c r="DA2477" s="18"/>
      <c r="DB2477" s="18"/>
      <c r="DC2477" s="27"/>
      <c r="DD2477" s="18"/>
      <c r="DE2477" s="18"/>
      <c r="DF2477" s="18"/>
      <c r="DG2477" s="19"/>
      <c r="DH2477" s="19"/>
      <c r="DI2477" s="19"/>
    </row>
    <row r="2478" spans="1:113" s="4" customFormat="1" x14ac:dyDescent="0.25">
      <c r="A2478" s="28"/>
      <c r="E2478" s="9"/>
      <c r="AO2478" s="6"/>
      <c r="AP2478" s="12"/>
      <c r="AQ2478" s="12"/>
      <c r="AR2478" s="6"/>
      <c r="AS2478" s="6"/>
      <c r="AT2478" s="6"/>
      <c r="AU2478" s="6"/>
      <c r="AV2478" s="11"/>
      <c r="AW2478" s="14"/>
      <c r="AX2478" s="14"/>
      <c r="AY2478" s="11"/>
      <c r="AZ2478" s="11"/>
      <c r="BA2478" s="11"/>
      <c r="BB2478" s="11"/>
      <c r="BC2478" s="47" t="str">
        <f>IF(BF2478="","",MAX(BC$4:BC2477)+1)</f>
        <v/>
      </c>
      <c r="BD2478" s="15"/>
      <c r="BE2478" s="15"/>
      <c r="BF2478" s="15"/>
      <c r="BG2478" s="16"/>
      <c r="BH2478" s="15"/>
      <c r="BI2478" s="15"/>
      <c r="BJ2478" s="15"/>
      <c r="BK2478" s="15"/>
      <c r="BL2478" s="15"/>
      <c r="BM2478" s="15"/>
      <c r="BN2478" s="15"/>
      <c r="BO2478" s="15"/>
      <c r="BP2478" s="15"/>
      <c r="BQ2478" s="15"/>
      <c r="BR2478" s="15"/>
      <c r="BS2478" s="15"/>
      <c r="BT2478" s="15"/>
      <c r="BU2478" s="15"/>
      <c r="BV2478" s="15"/>
      <c r="BW2478" s="15"/>
      <c r="BX2478" s="15"/>
      <c r="BY2478" s="15"/>
      <c r="BZ2478" s="15"/>
      <c r="CA2478" s="15"/>
      <c r="CB2478" s="15"/>
      <c r="CC2478" s="15"/>
      <c r="CD2478" s="15"/>
      <c r="CE2478" s="15"/>
      <c r="CF2478" s="15"/>
      <c r="CG2478" s="15"/>
      <c r="CH2478" s="15"/>
      <c r="CI2478" s="15"/>
      <c r="CJ2478" s="15"/>
      <c r="CK2478" s="15"/>
      <c r="CL2478" s="15"/>
      <c r="CM2478" s="15"/>
      <c r="CN2478" s="15"/>
      <c r="CO2478" s="15"/>
      <c r="CP2478" s="15"/>
      <c r="CQ2478" s="16"/>
      <c r="CR2478" s="120"/>
      <c r="CS2478" s="17"/>
      <c r="CT2478" s="120"/>
      <c r="CU2478" s="149"/>
      <c r="CV2478" s="150"/>
      <c r="CW2478" s="151"/>
      <c r="CX2478" s="30"/>
      <c r="CY2478" s="30"/>
      <c r="CZ2478" s="151"/>
      <c r="DA2478" s="18"/>
      <c r="DB2478" s="18"/>
      <c r="DC2478" s="27"/>
      <c r="DD2478" s="18"/>
      <c r="DE2478" s="18"/>
      <c r="DF2478" s="18"/>
      <c r="DG2478" s="19"/>
      <c r="DH2478" s="19"/>
      <c r="DI2478" s="19"/>
    </row>
    <row r="2479" spans="1:113" s="4" customFormat="1" x14ac:dyDescent="0.25">
      <c r="A2479" s="28"/>
      <c r="E2479" s="9"/>
      <c r="AO2479" s="6"/>
      <c r="AP2479" s="12"/>
      <c r="AQ2479" s="12"/>
      <c r="AR2479" s="6"/>
      <c r="AS2479" s="6"/>
      <c r="AT2479" s="6"/>
      <c r="AU2479" s="6"/>
      <c r="AV2479" s="11"/>
      <c r="AW2479" s="14"/>
      <c r="AX2479" s="14"/>
      <c r="AY2479" s="11"/>
      <c r="AZ2479" s="11"/>
      <c r="BA2479" s="11"/>
      <c r="BB2479" s="11"/>
      <c r="BC2479" s="47" t="str">
        <f>IF(BF2479="","",MAX(BC$4:BC2478)+1)</f>
        <v/>
      </c>
      <c r="BD2479" s="15"/>
      <c r="BE2479" s="15"/>
      <c r="BF2479" s="15"/>
      <c r="BG2479" s="16"/>
      <c r="BH2479" s="15"/>
      <c r="BI2479" s="15"/>
      <c r="BJ2479" s="15"/>
      <c r="BK2479" s="15"/>
      <c r="BL2479" s="15"/>
      <c r="BM2479" s="15"/>
      <c r="BN2479" s="15"/>
      <c r="BO2479" s="15"/>
      <c r="BP2479" s="15"/>
      <c r="BQ2479" s="15"/>
      <c r="BR2479" s="15"/>
      <c r="BS2479" s="15"/>
      <c r="BT2479" s="15"/>
      <c r="BU2479" s="15"/>
      <c r="BV2479" s="15"/>
      <c r="BW2479" s="15"/>
      <c r="BX2479" s="15"/>
      <c r="BY2479" s="15"/>
      <c r="BZ2479" s="15"/>
      <c r="CA2479" s="15"/>
      <c r="CB2479" s="15"/>
      <c r="CC2479" s="15"/>
      <c r="CD2479" s="15"/>
      <c r="CE2479" s="15"/>
      <c r="CF2479" s="15"/>
      <c r="CG2479" s="15"/>
      <c r="CH2479" s="15"/>
      <c r="CI2479" s="15"/>
      <c r="CJ2479" s="15"/>
      <c r="CK2479" s="15"/>
      <c r="CL2479" s="15"/>
      <c r="CM2479" s="15"/>
      <c r="CN2479" s="15"/>
      <c r="CO2479" s="15"/>
      <c r="CP2479" s="15"/>
      <c r="CQ2479" s="16"/>
      <c r="CR2479" s="120"/>
      <c r="CS2479" s="17"/>
      <c r="CT2479" s="120"/>
      <c r="CU2479" s="149"/>
      <c r="CV2479" s="150"/>
      <c r="CW2479" s="151"/>
      <c r="CX2479" s="30"/>
      <c r="CY2479" s="30"/>
      <c r="CZ2479" s="151"/>
      <c r="DA2479" s="18"/>
      <c r="DB2479" s="18"/>
      <c r="DC2479" s="27"/>
      <c r="DD2479" s="18"/>
      <c r="DE2479" s="18"/>
      <c r="DF2479" s="18"/>
      <c r="DG2479" s="19"/>
      <c r="DH2479" s="19"/>
      <c r="DI2479" s="19"/>
    </row>
    <row r="2480" spans="1:113" s="4" customFormat="1" x14ac:dyDescent="0.25">
      <c r="A2480" s="28"/>
      <c r="E2480" s="9"/>
      <c r="AO2480" s="6"/>
      <c r="AP2480" s="12"/>
      <c r="AQ2480" s="12"/>
      <c r="AR2480" s="6"/>
      <c r="AS2480" s="6"/>
      <c r="AT2480" s="6"/>
      <c r="AU2480" s="6"/>
      <c r="AV2480" s="11"/>
      <c r="AW2480" s="14"/>
      <c r="AX2480" s="14"/>
      <c r="AY2480" s="11"/>
      <c r="AZ2480" s="11"/>
      <c r="BA2480" s="11"/>
      <c r="BB2480" s="11"/>
      <c r="BC2480" s="47" t="str">
        <f>IF(BF2480="","",MAX(BC$4:BC2479)+1)</f>
        <v/>
      </c>
      <c r="BD2480" s="15"/>
      <c r="BE2480" s="15"/>
      <c r="BF2480" s="15"/>
      <c r="BG2480" s="16"/>
      <c r="BH2480" s="15"/>
      <c r="BI2480" s="15"/>
      <c r="BJ2480" s="15"/>
      <c r="BK2480" s="15"/>
      <c r="BL2480" s="15"/>
      <c r="BM2480" s="15"/>
      <c r="BN2480" s="15"/>
      <c r="BO2480" s="15"/>
      <c r="BP2480" s="15"/>
      <c r="BQ2480" s="15"/>
      <c r="BR2480" s="15"/>
      <c r="BS2480" s="15"/>
      <c r="BT2480" s="15"/>
      <c r="BU2480" s="15"/>
      <c r="BV2480" s="15"/>
      <c r="BW2480" s="15"/>
      <c r="BX2480" s="15"/>
      <c r="BY2480" s="15"/>
      <c r="BZ2480" s="15"/>
      <c r="CA2480" s="15"/>
      <c r="CB2480" s="15"/>
      <c r="CC2480" s="15"/>
      <c r="CD2480" s="15"/>
      <c r="CE2480" s="15"/>
      <c r="CF2480" s="15"/>
      <c r="CG2480" s="15"/>
      <c r="CH2480" s="15"/>
      <c r="CI2480" s="15"/>
      <c r="CJ2480" s="15"/>
      <c r="CK2480" s="15"/>
      <c r="CL2480" s="15"/>
      <c r="CM2480" s="15"/>
      <c r="CN2480" s="15"/>
      <c r="CO2480" s="15"/>
      <c r="CP2480" s="15"/>
      <c r="CQ2480" s="16"/>
      <c r="CR2480" s="120"/>
      <c r="CS2480" s="17"/>
      <c r="CT2480" s="120"/>
      <c r="CU2480" s="149"/>
      <c r="CV2480" s="150"/>
      <c r="CW2480" s="151"/>
      <c r="CX2480" s="30"/>
      <c r="CY2480" s="30"/>
      <c r="CZ2480" s="151"/>
      <c r="DA2480" s="18"/>
      <c r="DB2480" s="18"/>
      <c r="DC2480" s="27"/>
      <c r="DD2480" s="18"/>
      <c r="DE2480" s="18"/>
      <c r="DF2480" s="18"/>
      <c r="DG2480" s="19"/>
      <c r="DH2480" s="19"/>
      <c r="DI2480" s="19"/>
    </row>
    <row r="2481" spans="1:113" s="4" customFormat="1" x14ac:dyDescent="0.25">
      <c r="A2481" s="28"/>
      <c r="E2481" s="9"/>
      <c r="AO2481" s="6"/>
      <c r="AP2481" s="12"/>
      <c r="AQ2481" s="12"/>
      <c r="AR2481" s="6"/>
      <c r="AS2481" s="6"/>
      <c r="AT2481" s="6"/>
      <c r="AU2481" s="6"/>
      <c r="AV2481" s="11"/>
      <c r="AW2481" s="14"/>
      <c r="AX2481" s="14"/>
      <c r="AY2481" s="11"/>
      <c r="AZ2481" s="11"/>
      <c r="BA2481" s="11"/>
      <c r="BB2481" s="11"/>
      <c r="BC2481" s="47" t="str">
        <f>IF(BF2481="","",MAX(BC$4:BC2480)+1)</f>
        <v/>
      </c>
      <c r="BD2481" s="15"/>
      <c r="BE2481" s="15"/>
      <c r="BF2481" s="15"/>
      <c r="BG2481" s="16"/>
      <c r="BH2481" s="15"/>
      <c r="BI2481" s="15"/>
      <c r="BJ2481" s="15"/>
      <c r="BK2481" s="15"/>
      <c r="BL2481" s="15"/>
      <c r="BM2481" s="15"/>
      <c r="BN2481" s="15"/>
      <c r="BO2481" s="15"/>
      <c r="BP2481" s="15"/>
      <c r="BQ2481" s="15"/>
      <c r="BR2481" s="15"/>
      <c r="BS2481" s="15"/>
      <c r="BT2481" s="15"/>
      <c r="BU2481" s="15"/>
      <c r="BV2481" s="15"/>
      <c r="BW2481" s="15"/>
      <c r="BX2481" s="15"/>
      <c r="BY2481" s="15"/>
      <c r="BZ2481" s="15"/>
      <c r="CA2481" s="15"/>
      <c r="CB2481" s="15"/>
      <c r="CC2481" s="15"/>
      <c r="CD2481" s="15"/>
      <c r="CE2481" s="15"/>
      <c r="CF2481" s="15"/>
      <c r="CG2481" s="15"/>
      <c r="CH2481" s="15"/>
      <c r="CI2481" s="15"/>
      <c r="CJ2481" s="15"/>
      <c r="CK2481" s="15"/>
      <c r="CL2481" s="15"/>
      <c r="CM2481" s="15"/>
      <c r="CN2481" s="15"/>
      <c r="CO2481" s="15"/>
      <c r="CP2481" s="15"/>
      <c r="CQ2481" s="16"/>
      <c r="CR2481" s="120"/>
      <c r="CS2481" s="17"/>
      <c r="CT2481" s="120"/>
      <c r="CU2481" s="149"/>
      <c r="CV2481" s="150"/>
      <c r="CW2481" s="151"/>
      <c r="CX2481" s="30"/>
      <c r="CY2481" s="30"/>
      <c r="CZ2481" s="151"/>
      <c r="DA2481" s="18"/>
      <c r="DB2481" s="18"/>
      <c r="DC2481" s="27"/>
      <c r="DD2481" s="18"/>
      <c r="DE2481" s="18"/>
      <c r="DF2481" s="18"/>
      <c r="DG2481" s="19"/>
      <c r="DH2481" s="19"/>
      <c r="DI2481" s="19"/>
    </row>
    <row r="2482" spans="1:113" s="4" customFormat="1" x14ac:dyDescent="0.25">
      <c r="A2482" s="28"/>
      <c r="E2482" s="9"/>
      <c r="AO2482" s="6"/>
      <c r="AP2482" s="12"/>
      <c r="AQ2482" s="12"/>
      <c r="AR2482" s="6"/>
      <c r="AS2482" s="6"/>
      <c r="AT2482" s="6"/>
      <c r="AU2482" s="6"/>
      <c r="AV2482" s="11"/>
      <c r="AW2482" s="14"/>
      <c r="AX2482" s="14"/>
      <c r="AY2482" s="11"/>
      <c r="AZ2482" s="11"/>
      <c r="BA2482" s="11"/>
      <c r="BB2482" s="11"/>
      <c r="BC2482" s="47" t="str">
        <f>IF(BF2482="","",MAX(BC$4:BC2481)+1)</f>
        <v/>
      </c>
      <c r="BD2482" s="15"/>
      <c r="BE2482" s="15"/>
      <c r="BF2482" s="15"/>
      <c r="BG2482" s="16"/>
      <c r="BH2482" s="15"/>
      <c r="BI2482" s="15"/>
      <c r="BJ2482" s="15"/>
      <c r="BK2482" s="15"/>
      <c r="BL2482" s="15"/>
      <c r="BM2482" s="15"/>
      <c r="BN2482" s="15"/>
      <c r="BO2482" s="15"/>
      <c r="BP2482" s="15"/>
      <c r="BQ2482" s="15"/>
      <c r="BR2482" s="15"/>
      <c r="BS2482" s="15"/>
      <c r="BT2482" s="15"/>
      <c r="BU2482" s="15"/>
      <c r="BV2482" s="15"/>
      <c r="BW2482" s="15"/>
      <c r="BX2482" s="15"/>
      <c r="BY2482" s="15"/>
      <c r="BZ2482" s="15"/>
      <c r="CA2482" s="15"/>
      <c r="CB2482" s="15"/>
      <c r="CC2482" s="15"/>
      <c r="CD2482" s="15"/>
      <c r="CE2482" s="15"/>
      <c r="CF2482" s="15"/>
      <c r="CG2482" s="15"/>
      <c r="CH2482" s="15"/>
      <c r="CI2482" s="15"/>
      <c r="CJ2482" s="15"/>
      <c r="CK2482" s="15"/>
      <c r="CL2482" s="15"/>
      <c r="CM2482" s="15"/>
      <c r="CN2482" s="15"/>
      <c r="CO2482" s="15"/>
      <c r="CP2482" s="15"/>
      <c r="CQ2482" s="16"/>
      <c r="CR2482" s="120"/>
      <c r="CS2482" s="17"/>
      <c r="CT2482" s="120"/>
      <c r="CU2482" s="149"/>
      <c r="CV2482" s="150"/>
      <c r="CW2482" s="151"/>
      <c r="CX2482" s="30"/>
      <c r="CY2482" s="30"/>
      <c r="CZ2482" s="151"/>
      <c r="DA2482" s="18"/>
      <c r="DB2482" s="18"/>
      <c r="DC2482" s="27"/>
      <c r="DD2482" s="18"/>
      <c r="DE2482" s="18"/>
      <c r="DF2482" s="18"/>
      <c r="DG2482" s="19"/>
      <c r="DH2482" s="19"/>
      <c r="DI2482" s="19"/>
    </row>
    <row r="2483" spans="1:113" s="4" customFormat="1" x14ac:dyDescent="0.25">
      <c r="A2483" s="28"/>
      <c r="E2483" s="9"/>
      <c r="AO2483" s="6"/>
      <c r="AP2483" s="12"/>
      <c r="AQ2483" s="12"/>
      <c r="AR2483" s="6"/>
      <c r="AS2483" s="6"/>
      <c r="AT2483" s="6"/>
      <c r="AU2483" s="6"/>
      <c r="AV2483" s="11"/>
      <c r="AW2483" s="14"/>
      <c r="AX2483" s="14"/>
      <c r="AY2483" s="11"/>
      <c r="AZ2483" s="11"/>
      <c r="BA2483" s="11"/>
      <c r="BB2483" s="11"/>
      <c r="BC2483" s="47" t="str">
        <f>IF(BF2483="","",MAX(BC$4:BC2482)+1)</f>
        <v/>
      </c>
      <c r="BD2483" s="15"/>
      <c r="BE2483" s="15"/>
      <c r="BF2483" s="15"/>
      <c r="BG2483" s="16"/>
      <c r="BH2483" s="15"/>
      <c r="BI2483" s="15"/>
      <c r="BJ2483" s="15"/>
      <c r="BK2483" s="15"/>
      <c r="BL2483" s="15"/>
      <c r="BM2483" s="15"/>
      <c r="BN2483" s="15"/>
      <c r="BO2483" s="15"/>
      <c r="BP2483" s="15"/>
      <c r="BQ2483" s="15"/>
      <c r="BR2483" s="15"/>
      <c r="BS2483" s="15"/>
      <c r="BT2483" s="15"/>
      <c r="BU2483" s="15"/>
      <c r="BV2483" s="15"/>
      <c r="BW2483" s="15"/>
      <c r="BX2483" s="15"/>
      <c r="BY2483" s="15"/>
      <c r="BZ2483" s="15"/>
      <c r="CA2483" s="15"/>
      <c r="CB2483" s="15"/>
      <c r="CC2483" s="15"/>
      <c r="CD2483" s="15"/>
      <c r="CE2483" s="15"/>
      <c r="CF2483" s="15"/>
      <c r="CG2483" s="15"/>
      <c r="CH2483" s="15"/>
      <c r="CI2483" s="15"/>
      <c r="CJ2483" s="15"/>
      <c r="CK2483" s="15"/>
      <c r="CL2483" s="15"/>
      <c r="CM2483" s="15"/>
      <c r="CN2483" s="15"/>
      <c r="CO2483" s="15"/>
      <c r="CP2483" s="15"/>
      <c r="CQ2483" s="16"/>
      <c r="CR2483" s="120"/>
      <c r="CS2483" s="17"/>
      <c r="CT2483" s="120"/>
      <c r="CU2483" s="149"/>
      <c r="CV2483" s="150"/>
      <c r="CW2483" s="151"/>
      <c r="CX2483" s="30"/>
      <c r="CY2483" s="30"/>
      <c r="CZ2483" s="151"/>
      <c r="DA2483" s="18"/>
      <c r="DB2483" s="18"/>
      <c r="DC2483" s="27"/>
      <c r="DD2483" s="18"/>
      <c r="DE2483" s="18"/>
      <c r="DF2483" s="18"/>
      <c r="DG2483" s="19"/>
      <c r="DH2483" s="19"/>
      <c r="DI2483" s="19"/>
    </row>
    <row r="2484" spans="1:113" s="4" customFormat="1" x14ac:dyDescent="0.25">
      <c r="A2484" s="28"/>
      <c r="E2484" s="9"/>
      <c r="AO2484" s="6"/>
      <c r="AP2484" s="12"/>
      <c r="AQ2484" s="12"/>
      <c r="AR2484" s="6"/>
      <c r="AS2484" s="6"/>
      <c r="AT2484" s="6"/>
      <c r="AU2484" s="6"/>
      <c r="AV2484" s="11"/>
      <c r="AW2484" s="14"/>
      <c r="AX2484" s="14"/>
      <c r="AY2484" s="11"/>
      <c r="AZ2484" s="11"/>
      <c r="BA2484" s="11"/>
      <c r="BB2484" s="11"/>
      <c r="BC2484" s="47" t="str">
        <f>IF(BF2484="","",MAX(BC$4:BC2483)+1)</f>
        <v/>
      </c>
      <c r="BD2484" s="15"/>
      <c r="BE2484" s="15"/>
      <c r="BF2484" s="15"/>
      <c r="BG2484" s="16"/>
      <c r="BH2484" s="15"/>
      <c r="BI2484" s="15"/>
      <c r="BJ2484" s="15"/>
      <c r="BK2484" s="15"/>
      <c r="BL2484" s="15"/>
      <c r="BM2484" s="15"/>
      <c r="BN2484" s="15"/>
      <c r="BO2484" s="15"/>
      <c r="BP2484" s="15"/>
      <c r="BQ2484" s="15"/>
      <c r="BR2484" s="15"/>
      <c r="BS2484" s="15"/>
      <c r="BT2484" s="15"/>
      <c r="BU2484" s="15"/>
      <c r="BV2484" s="15"/>
      <c r="BW2484" s="15"/>
      <c r="BX2484" s="15"/>
      <c r="BY2484" s="15"/>
      <c r="BZ2484" s="15"/>
      <c r="CA2484" s="15"/>
      <c r="CB2484" s="15"/>
      <c r="CC2484" s="15"/>
      <c r="CD2484" s="15"/>
      <c r="CE2484" s="15"/>
      <c r="CF2484" s="15"/>
      <c r="CG2484" s="15"/>
      <c r="CH2484" s="15"/>
      <c r="CI2484" s="15"/>
      <c r="CJ2484" s="15"/>
      <c r="CK2484" s="15"/>
      <c r="CL2484" s="15"/>
      <c r="CM2484" s="15"/>
      <c r="CN2484" s="15"/>
      <c r="CO2484" s="15"/>
      <c r="CP2484" s="15"/>
      <c r="CQ2484" s="16"/>
      <c r="CR2484" s="120"/>
      <c r="CS2484" s="17"/>
      <c r="CT2484" s="120"/>
      <c r="CU2484" s="149"/>
      <c r="CV2484" s="150"/>
      <c r="CW2484" s="151"/>
      <c r="CX2484" s="30"/>
      <c r="CY2484" s="30"/>
      <c r="CZ2484" s="151"/>
      <c r="DA2484" s="18"/>
      <c r="DB2484" s="18"/>
      <c r="DC2484" s="27"/>
      <c r="DD2484" s="18"/>
      <c r="DE2484" s="18"/>
      <c r="DF2484" s="18"/>
      <c r="DG2484" s="19"/>
      <c r="DH2484" s="19"/>
      <c r="DI2484" s="19"/>
    </row>
    <row r="2485" spans="1:113" s="4" customFormat="1" x14ac:dyDescent="0.25">
      <c r="A2485" s="28"/>
      <c r="E2485" s="9"/>
      <c r="AO2485" s="6"/>
      <c r="AP2485" s="12"/>
      <c r="AQ2485" s="12"/>
      <c r="AR2485" s="6"/>
      <c r="AS2485" s="6"/>
      <c r="AT2485" s="6"/>
      <c r="AU2485" s="6"/>
      <c r="AV2485" s="11"/>
      <c r="AW2485" s="14"/>
      <c r="AX2485" s="14"/>
      <c r="AY2485" s="11"/>
      <c r="AZ2485" s="11"/>
      <c r="BA2485" s="11"/>
      <c r="BB2485" s="11"/>
      <c r="BC2485" s="47" t="str">
        <f>IF(BF2485="","",MAX(BC$4:BC2484)+1)</f>
        <v/>
      </c>
      <c r="BD2485" s="15"/>
      <c r="BE2485" s="15"/>
      <c r="BF2485" s="15"/>
      <c r="BG2485" s="16"/>
      <c r="BH2485" s="15"/>
      <c r="BI2485" s="15"/>
      <c r="BJ2485" s="15"/>
      <c r="BK2485" s="15"/>
      <c r="BL2485" s="15"/>
      <c r="BM2485" s="15"/>
      <c r="BN2485" s="15"/>
      <c r="BO2485" s="15"/>
      <c r="BP2485" s="15"/>
      <c r="BQ2485" s="15"/>
      <c r="BR2485" s="15"/>
      <c r="BS2485" s="15"/>
      <c r="BT2485" s="15"/>
      <c r="BU2485" s="15"/>
      <c r="BV2485" s="15"/>
      <c r="BW2485" s="15"/>
      <c r="BX2485" s="15"/>
      <c r="BY2485" s="15"/>
      <c r="BZ2485" s="15"/>
      <c r="CA2485" s="15"/>
      <c r="CB2485" s="15"/>
      <c r="CC2485" s="15"/>
      <c r="CD2485" s="15"/>
      <c r="CE2485" s="15"/>
      <c r="CF2485" s="15"/>
      <c r="CG2485" s="15"/>
      <c r="CH2485" s="15"/>
      <c r="CI2485" s="15"/>
      <c r="CJ2485" s="15"/>
      <c r="CK2485" s="15"/>
      <c r="CL2485" s="15"/>
      <c r="CM2485" s="15"/>
      <c r="CN2485" s="15"/>
      <c r="CO2485" s="15"/>
      <c r="CP2485" s="15"/>
      <c r="CQ2485" s="16"/>
      <c r="CR2485" s="120"/>
      <c r="CS2485" s="17"/>
      <c r="CT2485" s="120"/>
      <c r="CU2485" s="149"/>
      <c r="CV2485" s="150"/>
      <c r="CW2485" s="151"/>
      <c r="CX2485" s="30"/>
      <c r="CY2485" s="30"/>
      <c r="CZ2485" s="151"/>
      <c r="DA2485" s="18"/>
      <c r="DB2485" s="18"/>
      <c r="DC2485" s="27"/>
      <c r="DD2485" s="18"/>
      <c r="DE2485" s="18"/>
      <c r="DF2485" s="18"/>
      <c r="DG2485" s="19"/>
      <c r="DH2485" s="19"/>
      <c r="DI2485" s="19"/>
    </row>
    <row r="2486" spans="1:113" s="4" customFormat="1" x14ac:dyDescent="0.25">
      <c r="A2486" s="28"/>
      <c r="E2486" s="9"/>
      <c r="AO2486" s="6"/>
      <c r="AP2486" s="12"/>
      <c r="AQ2486" s="12"/>
      <c r="AR2486" s="6"/>
      <c r="AS2486" s="6"/>
      <c r="AT2486" s="6"/>
      <c r="AU2486" s="6"/>
      <c r="AV2486" s="11"/>
      <c r="AW2486" s="14"/>
      <c r="AX2486" s="14"/>
      <c r="AY2486" s="11"/>
      <c r="AZ2486" s="11"/>
      <c r="BA2486" s="11"/>
      <c r="BB2486" s="11"/>
      <c r="BC2486" s="47" t="str">
        <f>IF(BF2486="","",MAX(BC$4:BC2485)+1)</f>
        <v/>
      </c>
      <c r="BD2486" s="15"/>
      <c r="BE2486" s="15"/>
      <c r="BF2486" s="15"/>
      <c r="BG2486" s="16"/>
      <c r="BH2486" s="15"/>
      <c r="BI2486" s="15"/>
      <c r="BJ2486" s="15"/>
      <c r="BK2486" s="15"/>
      <c r="BL2486" s="15"/>
      <c r="BM2486" s="15"/>
      <c r="BN2486" s="15"/>
      <c r="BO2486" s="15"/>
      <c r="BP2486" s="15"/>
      <c r="BQ2486" s="15"/>
      <c r="BR2486" s="15"/>
      <c r="BS2486" s="15"/>
      <c r="BT2486" s="15"/>
      <c r="BU2486" s="15"/>
      <c r="BV2486" s="15"/>
      <c r="BW2486" s="15"/>
      <c r="BX2486" s="15"/>
      <c r="BY2486" s="15"/>
      <c r="BZ2486" s="15"/>
      <c r="CA2486" s="15"/>
      <c r="CB2486" s="15"/>
      <c r="CC2486" s="15"/>
      <c r="CD2486" s="15"/>
      <c r="CE2486" s="15"/>
      <c r="CF2486" s="15"/>
      <c r="CG2486" s="15"/>
      <c r="CH2486" s="15"/>
      <c r="CI2486" s="15"/>
      <c r="CJ2486" s="15"/>
      <c r="CK2486" s="15"/>
      <c r="CL2486" s="15"/>
      <c r="CM2486" s="15"/>
      <c r="CN2486" s="15"/>
      <c r="CO2486" s="15"/>
      <c r="CP2486" s="15"/>
      <c r="CQ2486" s="16"/>
      <c r="CR2486" s="120"/>
      <c r="CS2486" s="17"/>
      <c r="CT2486" s="120"/>
      <c r="CU2486" s="149"/>
      <c r="CV2486" s="150"/>
      <c r="CW2486" s="151"/>
      <c r="CX2486" s="30"/>
      <c r="CY2486" s="30"/>
      <c r="CZ2486" s="151"/>
      <c r="DA2486" s="18"/>
      <c r="DB2486" s="18"/>
      <c r="DC2486" s="27"/>
      <c r="DD2486" s="18"/>
      <c r="DE2486" s="18"/>
      <c r="DF2486" s="18"/>
      <c r="DG2486" s="19"/>
      <c r="DH2486" s="19"/>
      <c r="DI2486" s="19"/>
    </row>
    <row r="2487" spans="1:113" s="4" customFormat="1" x14ac:dyDescent="0.25">
      <c r="A2487" s="28"/>
      <c r="E2487" s="9"/>
      <c r="AO2487" s="6"/>
      <c r="AP2487" s="12"/>
      <c r="AQ2487" s="12"/>
      <c r="AR2487" s="6"/>
      <c r="AS2487" s="6"/>
      <c r="AT2487" s="6"/>
      <c r="AU2487" s="6"/>
      <c r="AV2487" s="11"/>
      <c r="AW2487" s="14"/>
      <c r="AX2487" s="14"/>
      <c r="AY2487" s="11"/>
      <c r="AZ2487" s="11"/>
      <c r="BA2487" s="11"/>
      <c r="BB2487" s="11"/>
      <c r="BC2487" s="47" t="str">
        <f>IF(BF2487="","",MAX(BC$4:BC2486)+1)</f>
        <v/>
      </c>
      <c r="BD2487" s="15"/>
      <c r="BE2487" s="15"/>
      <c r="BF2487" s="15"/>
      <c r="BG2487" s="16"/>
      <c r="BH2487" s="15"/>
      <c r="BI2487" s="15"/>
      <c r="BJ2487" s="15"/>
      <c r="BK2487" s="15"/>
      <c r="BL2487" s="15"/>
      <c r="BM2487" s="15"/>
      <c r="BN2487" s="15"/>
      <c r="BO2487" s="15"/>
      <c r="BP2487" s="15"/>
      <c r="BQ2487" s="15"/>
      <c r="BR2487" s="15"/>
      <c r="BS2487" s="15"/>
      <c r="BT2487" s="15"/>
      <c r="BU2487" s="15"/>
      <c r="BV2487" s="15"/>
      <c r="BW2487" s="15"/>
      <c r="BX2487" s="15"/>
      <c r="BY2487" s="15"/>
      <c r="BZ2487" s="15"/>
      <c r="CA2487" s="15"/>
      <c r="CB2487" s="15"/>
      <c r="CC2487" s="15"/>
      <c r="CD2487" s="15"/>
      <c r="CE2487" s="15"/>
      <c r="CF2487" s="15"/>
      <c r="CG2487" s="15"/>
      <c r="CH2487" s="15"/>
      <c r="CI2487" s="15"/>
      <c r="CJ2487" s="15"/>
      <c r="CK2487" s="15"/>
      <c r="CL2487" s="15"/>
      <c r="CM2487" s="15"/>
      <c r="CN2487" s="15"/>
      <c r="CO2487" s="15"/>
      <c r="CP2487" s="15"/>
      <c r="CQ2487" s="16"/>
      <c r="CR2487" s="120"/>
      <c r="CS2487" s="17"/>
      <c r="CT2487" s="120"/>
      <c r="CU2487" s="149"/>
      <c r="CV2487" s="150"/>
      <c r="CW2487" s="151"/>
      <c r="CX2487" s="30"/>
      <c r="CY2487" s="30"/>
      <c r="CZ2487" s="151"/>
      <c r="DA2487" s="18"/>
      <c r="DB2487" s="18"/>
      <c r="DC2487" s="27"/>
      <c r="DD2487" s="18"/>
      <c r="DE2487" s="18"/>
      <c r="DF2487" s="18"/>
      <c r="DG2487" s="19"/>
      <c r="DH2487" s="19"/>
      <c r="DI2487" s="19"/>
    </row>
    <row r="2488" spans="1:113" s="4" customFormat="1" x14ac:dyDescent="0.25">
      <c r="A2488" s="28"/>
      <c r="E2488" s="9"/>
      <c r="AO2488" s="6"/>
      <c r="AP2488" s="12"/>
      <c r="AQ2488" s="12"/>
      <c r="AR2488" s="6"/>
      <c r="AS2488" s="6"/>
      <c r="AT2488" s="6"/>
      <c r="AU2488" s="6"/>
      <c r="AV2488" s="11"/>
      <c r="AW2488" s="14"/>
      <c r="AX2488" s="14"/>
      <c r="AY2488" s="11"/>
      <c r="AZ2488" s="11"/>
      <c r="BA2488" s="11"/>
      <c r="BB2488" s="11"/>
      <c r="BC2488" s="47" t="str">
        <f>IF(BF2488="","",MAX(BC$4:BC2487)+1)</f>
        <v/>
      </c>
      <c r="BD2488" s="15"/>
      <c r="BE2488" s="15"/>
      <c r="BF2488" s="15"/>
      <c r="BG2488" s="16"/>
      <c r="BH2488" s="15"/>
      <c r="BI2488" s="15"/>
      <c r="BJ2488" s="15"/>
      <c r="BK2488" s="15"/>
      <c r="BL2488" s="15"/>
      <c r="BM2488" s="15"/>
      <c r="BN2488" s="15"/>
      <c r="BO2488" s="15"/>
      <c r="BP2488" s="15"/>
      <c r="BQ2488" s="15"/>
      <c r="BR2488" s="15"/>
      <c r="BS2488" s="15"/>
      <c r="BT2488" s="15"/>
      <c r="BU2488" s="15"/>
      <c r="BV2488" s="15"/>
      <c r="BW2488" s="15"/>
      <c r="BX2488" s="15"/>
      <c r="BY2488" s="15"/>
      <c r="BZ2488" s="15"/>
      <c r="CA2488" s="15"/>
      <c r="CB2488" s="15"/>
      <c r="CC2488" s="15"/>
      <c r="CD2488" s="15"/>
      <c r="CE2488" s="15"/>
      <c r="CF2488" s="15"/>
      <c r="CG2488" s="15"/>
      <c r="CH2488" s="15"/>
      <c r="CI2488" s="15"/>
      <c r="CJ2488" s="15"/>
      <c r="CK2488" s="15"/>
      <c r="CL2488" s="15"/>
      <c r="CM2488" s="15"/>
      <c r="CN2488" s="15"/>
      <c r="CO2488" s="15"/>
      <c r="CP2488" s="15"/>
      <c r="CQ2488" s="16"/>
      <c r="CR2488" s="120"/>
      <c r="CS2488" s="17"/>
      <c r="CT2488" s="120"/>
      <c r="CU2488" s="149"/>
      <c r="CV2488" s="150"/>
      <c r="CW2488" s="151"/>
      <c r="CX2488" s="30"/>
      <c r="CY2488" s="30"/>
      <c r="CZ2488" s="151"/>
      <c r="DA2488" s="18"/>
      <c r="DB2488" s="18"/>
      <c r="DC2488" s="27"/>
      <c r="DD2488" s="18"/>
      <c r="DE2488" s="18"/>
      <c r="DF2488" s="18"/>
      <c r="DG2488" s="19"/>
      <c r="DH2488" s="19"/>
      <c r="DI2488" s="19"/>
    </row>
    <row r="2489" spans="1:113" s="4" customFormat="1" x14ac:dyDescent="0.25">
      <c r="A2489" s="28"/>
      <c r="E2489" s="9"/>
      <c r="AO2489" s="6"/>
      <c r="AP2489" s="12"/>
      <c r="AQ2489" s="12"/>
      <c r="AR2489" s="6"/>
      <c r="AS2489" s="6"/>
      <c r="AT2489" s="6"/>
      <c r="AU2489" s="6"/>
      <c r="AV2489" s="11"/>
      <c r="AW2489" s="14"/>
      <c r="AX2489" s="14"/>
      <c r="AY2489" s="11"/>
      <c r="AZ2489" s="11"/>
      <c r="BA2489" s="11"/>
      <c r="BB2489" s="11"/>
      <c r="BC2489" s="47" t="str">
        <f>IF(BF2489="","",MAX(BC$4:BC2488)+1)</f>
        <v/>
      </c>
      <c r="BD2489" s="15"/>
      <c r="BE2489" s="15"/>
      <c r="BF2489" s="15"/>
      <c r="BG2489" s="16"/>
      <c r="BH2489" s="15"/>
      <c r="BI2489" s="15"/>
      <c r="BJ2489" s="15"/>
      <c r="BK2489" s="15"/>
      <c r="BL2489" s="15"/>
      <c r="BM2489" s="15"/>
      <c r="BN2489" s="15"/>
      <c r="BO2489" s="15"/>
      <c r="BP2489" s="15"/>
      <c r="BQ2489" s="15"/>
      <c r="BR2489" s="15"/>
      <c r="BS2489" s="15"/>
      <c r="BT2489" s="15"/>
      <c r="BU2489" s="15"/>
      <c r="BV2489" s="15"/>
      <c r="BW2489" s="15"/>
      <c r="BX2489" s="15"/>
      <c r="BY2489" s="15"/>
      <c r="BZ2489" s="15"/>
      <c r="CA2489" s="15"/>
      <c r="CB2489" s="15"/>
      <c r="CC2489" s="15"/>
      <c r="CD2489" s="15"/>
      <c r="CE2489" s="15"/>
      <c r="CF2489" s="15"/>
      <c r="CG2489" s="15"/>
      <c r="CH2489" s="15"/>
      <c r="CI2489" s="15"/>
      <c r="CJ2489" s="15"/>
      <c r="CK2489" s="15"/>
      <c r="CL2489" s="15"/>
      <c r="CM2489" s="15"/>
      <c r="CN2489" s="15"/>
      <c r="CO2489" s="15"/>
      <c r="CP2489" s="15"/>
      <c r="CQ2489" s="16"/>
      <c r="CR2489" s="120"/>
      <c r="CS2489" s="17"/>
      <c r="CT2489" s="120"/>
      <c r="CU2489" s="149"/>
      <c r="CV2489" s="150"/>
      <c r="CW2489" s="151"/>
      <c r="CX2489" s="30"/>
      <c r="CY2489" s="30"/>
      <c r="CZ2489" s="151"/>
      <c r="DA2489" s="18"/>
      <c r="DB2489" s="18"/>
      <c r="DC2489" s="27"/>
      <c r="DD2489" s="18"/>
      <c r="DE2489" s="18"/>
      <c r="DF2489" s="18"/>
      <c r="DG2489" s="19"/>
      <c r="DH2489" s="19"/>
      <c r="DI2489" s="19"/>
    </row>
    <row r="2490" spans="1:113" s="4" customFormat="1" x14ac:dyDescent="0.25">
      <c r="A2490" s="28"/>
      <c r="E2490" s="9"/>
      <c r="AO2490" s="6"/>
      <c r="AP2490" s="12"/>
      <c r="AQ2490" s="12"/>
      <c r="AR2490" s="6"/>
      <c r="AS2490" s="6"/>
      <c r="AT2490" s="6"/>
      <c r="AU2490" s="6"/>
      <c r="AV2490" s="11"/>
      <c r="AW2490" s="14"/>
      <c r="AX2490" s="14"/>
      <c r="AY2490" s="11"/>
      <c r="AZ2490" s="11"/>
      <c r="BA2490" s="11"/>
      <c r="BB2490" s="11"/>
      <c r="BC2490" s="47" t="str">
        <f>IF(BF2490="","",MAX(BC$4:BC2489)+1)</f>
        <v/>
      </c>
      <c r="BD2490" s="15"/>
      <c r="BE2490" s="15"/>
      <c r="BF2490" s="15"/>
      <c r="BG2490" s="16"/>
      <c r="BH2490" s="15"/>
      <c r="BI2490" s="15"/>
      <c r="BJ2490" s="15"/>
      <c r="BK2490" s="15"/>
      <c r="BL2490" s="15"/>
      <c r="BM2490" s="15"/>
      <c r="BN2490" s="15"/>
      <c r="BO2490" s="15"/>
      <c r="BP2490" s="15"/>
      <c r="BQ2490" s="15"/>
      <c r="BR2490" s="15"/>
      <c r="BS2490" s="15"/>
      <c r="BT2490" s="15"/>
      <c r="BU2490" s="15"/>
      <c r="BV2490" s="15"/>
      <c r="BW2490" s="15"/>
      <c r="BX2490" s="15"/>
      <c r="BY2490" s="15"/>
      <c r="BZ2490" s="15"/>
      <c r="CA2490" s="15"/>
      <c r="CB2490" s="15"/>
      <c r="CC2490" s="15"/>
      <c r="CD2490" s="15"/>
      <c r="CE2490" s="15"/>
      <c r="CF2490" s="15"/>
      <c r="CG2490" s="15"/>
      <c r="CH2490" s="15"/>
      <c r="CI2490" s="15"/>
      <c r="CJ2490" s="15"/>
      <c r="CK2490" s="15"/>
      <c r="CL2490" s="15"/>
      <c r="CM2490" s="15"/>
      <c r="CN2490" s="15"/>
      <c r="CO2490" s="15"/>
      <c r="CP2490" s="15"/>
      <c r="CQ2490" s="16"/>
      <c r="CR2490" s="120"/>
      <c r="CS2490" s="17"/>
      <c r="CT2490" s="120"/>
      <c r="CU2490" s="149"/>
      <c r="CV2490" s="150"/>
      <c r="CW2490" s="151"/>
      <c r="CX2490" s="30"/>
      <c r="CY2490" s="30"/>
      <c r="CZ2490" s="151"/>
      <c r="DA2490" s="18"/>
      <c r="DB2490" s="18"/>
      <c r="DC2490" s="27"/>
      <c r="DD2490" s="18"/>
      <c r="DE2490" s="18"/>
      <c r="DF2490" s="18"/>
      <c r="DG2490" s="19"/>
      <c r="DH2490" s="19"/>
      <c r="DI2490" s="19"/>
    </row>
    <row r="2491" spans="1:113" s="4" customFormat="1" x14ac:dyDescent="0.25">
      <c r="A2491" s="28"/>
      <c r="E2491" s="9"/>
      <c r="AO2491" s="6"/>
      <c r="AP2491" s="12"/>
      <c r="AQ2491" s="12"/>
      <c r="AR2491" s="6"/>
      <c r="AS2491" s="6"/>
      <c r="AT2491" s="6"/>
      <c r="AU2491" s="6"/>
      <c r="AV2491" s="11"/>
      <c r="AW2491" s="14"/>
      <c r="AX2491" s="14"/>
      <c r="AY2491" s="11"/>
      <c r="AZ2491" s="11"/>
      <c r="BA2491" s="11"/>
      <c r="BB2491" s="11"/>
      <c r="BC2491" s="47" t="str">
        <f>IF(BF2491="","",MAX(BC$4:BC2490)+1)</f>
        <v/>
      </c>
      <c r="BD2491" s="15"/>
      <c r="BE2491" s="15"/>
      <c r="BF2491" s="15"/>
      <c r="BG2491" s="16"/>
      <c r="BH2491" s="15"/>
      <c r="BI2491" s="15"/>
      <c r="BJ2491" s="15"/>
      <c r="BK2491" s="15"/>
      <c r="BL2491" s="15"/>
      <c r="BM2491" s="15"/>
      <c r="BN2491" s="15"/>
      <c r="BO2491" s="15"/>
      <c r="BP2491" s="15"/>
      <c r="BQ2491" s="15"/>
      <c r="BR2491" s="15"/>
      <c r="BS2491" s="15"/>
      <c r="BT2491" s="15"/>
      <c r="BU2491" s="15"/>
      <c r="BV2491" s="15"/>
      <c r="BW2491" s="15"/>
      <c r="BX2491" s="15"/>
      <c r="BY2491" s="15"/>
      <c r="BZ2491" s="15"/>
      <c r="CA2491" s="15"/>
      <c r="CB2491" s="15"/>
      <c r="CC2491" s="15"/>
      <c r="CD2491" s="15"/>
      <c r="CE2491" s="15"/>
      <c r="CF2491" s="15"/>
      <c r="CG2491" s="15"/>
      <c r="CH2491" s="15"/>
      <c r="CI2491" s="15"/>
      <c r="CJ2491" s="15"/>
      <c r="CK2491" s="15"/>
      <c r="CL2491" s="15"/>
      <c r="CM2491" s="15"/>
      <c r="CN2491" s="15"/>
      <c r="CO2491" s="15"/>
      <c r="CP2491" s="15"/>
      <c r="CQ2491" s="16"/>
      <c r="CR2491" s="120"/>
      <c r="CS2491" s="17"/>
      <c r="CT2491" s="120"/>
      <c r="CU2491" s="149"/>
      <c r="CV2491" s="150"/>
      <c r="CW2491" s="151"/>
      <c r="CX2491" s="30"/>
      <c r="CY2491" s="30"/>
      <c r="CZ2491" s="151"/>
      <c r="DA2491" s="18"/>
      <c r="DB2491" s="18"/>
      <c r="DC2491" s="27"/>
      <c r="DD2491" s="18"/>
      <c r="DE2491" s="18"/>
      <c r="DF2491" s="18"/>
      <c r="DG2491" s="19"/>
      <c r="DH2491" s="19"/>
      <c r="DI2491" s="19"/>
    </row>
    <row r="2492" spans="1:113" s="4" customFormat="1" x14ac:dyDescent="0.25">
      <c r="A2492" s="28"/>
      <c r="E2492" s="9"/>
      <c r="AO2492" s="6"/>
      <c r="AP2492" s="12"/>
      <c r="AQ2492" s="12"/>
      <c r="AR2492" s="6"/>
      <c r="AS2492" s="6"/>
      <c r="AT2492" s="6"/>
      <c r="AU2492" s="6"/>
      <c r="AV2492" s="11"/>
      <c r="AW2492" s="14"/>
      <c r="AX2492" s="14"/>
      <c r="AY2492" s="11"/>
      <c r="AZ2492" s="11"/>
      <c r="BA2492" s="11"/>
      <c r="BB2492" s="11"/>
      <c r="BC2492" s="47" t="str">
        <f>IF(BF2492="","",MAX(BC$4:BC2491)+1)</f>
        <v/>
      </c>
      <c r="BD2492" s="15"/>
      <c r="BE2492" s="15"/>
      <c r="BF2492" s="15"/>
      <c r="BG2492" s="16"/>
      <c r="BH2492" s="15"/>
      <c r="BI2492" s="15"/>
      <c r="BJ2492" s="15"/>
      <c r="BK2492" s="15"/>
      <c r="BL2492" s="15"/>
      <c r="BM2492" s="15"/>
      <c r="BN2492" s="15"/>
      <c r="BO2492" s="15"/>
      <c r="BP2492" s="15"/>
      <c r="BQ2492" s="15"/>
      <c r="BR2492" s="15"/>
      <c r="BS2492" s="15"/>
      <c r="BT2492" s="15"/>
      <c r="BU2492" s="15"/>
      <c r="BV2492" s="15"/>
      <c r="BW2492" s="15"/>
      <c r="BX2492" s="15"/>
      <c r="BY2492" s="15"/>
      <c r="BZ2492" s="15"/>
      <c r="CA2492" s="15"/>
      <c r="CB2492" s="15"/>
      <c r="CC2492" s="15"/>
      <c r="CD2492" s="15"/>
      <c r="CE2492" s="15"/>
      <c r="CF2492" s="15"/>
      <c r="CG2492" s="15"/>
      <c r="CH2492" s="15"/>
      <c r="CI2492" s="15"/>
      <c r="CJ2492" s="15"/>
      <c r="CK2492" s="15"/>
      <c r="CL2492" s="15"/>
      <c r="CM2492" s="15"/>
      <c r="CN2492" s="15"/>
      <c r="CO2492" s="15"/>
      <c r="CP2492" s="15"/>
      <c r="CQ2492" s="16"/>
      <c r="CR2492" s="120"/>
      <c r="CS2492" s="17"/>
      <c r="CT2492" s="120"/>
      <c r="CU2492" s="149"/>
      <c r="CV2492" s="150"/>
      <c r="CW2492" s="151"/>
      <c r="CX2492" s="30"/>
      <c r="CY2492" s="30"/>
      <c r="CZ2492" s="151"/>
      <c r="DA2492" s="18"/>
      <c r="DB2492" s="18"/>
      <c r="DC2492" s="27"/>
      <c r="DD2492" s="18"/>
      <c r="DE2492" s="18"/>
      <c r="DF2492" s="18"/>
      <c r="DG2492" s="19"/>
      <c r="DH2492" s="19"/>
      <c r="DI2492" s="19"/>
    </row>
    <row r="2493" spans="1:113" s="4" customFormat="1" x14ac:dyDescent="0.25">
      <c r="A2493" s="28"/>
      <c r="E2493" s="9"/>
      <c r="AO2493" s="6"/>
      <c r="AP2493" s="12"/>
      <c r="AQ2493" s="12"/>
      <c r="AR2493" s="6"/>
      <c r="AS2493" s="6"/>
      <c r="AT2493" s="6"/>
      <c r="AU2493" s="6"/>
      <c r="AV2493" s="11"/>
      <c r="AW2493" s="14"/>
      <c r="AX2493" s="14"/>
      <c r="AY2493" s="11"/>
      <c r="AZ2493" s="11"/>
      <c r="BA2493" s="11"/>
      <c r="BB2493" s="11"/>
      <c r="BC2493" s="47" t="str">
        <f>IF(BF2493="","",MAX(BC$4:BC2492)+1)</f>
        <v/>
      </c>
      <c r="BD2493" s="15"/>
      <c r="BE2493" s="15"/>
      <c r="BF2493" s="15"/>
      <c r="BG2493" s="16"/>
      <c r="BH2493" s="15"/>
      <c r="BI2493" s="15"/>
      <c r="BJ2493" s="15"/>
      <c r="BK2493" s="15"/>
      <c r="BL2493" s="15"/>
      <c r="BM2493" s="15"/>
      <c r="BN2493" s="15"/>
      <c r="BO2493" s="15"/>
      <c r="BP2493" s="15"/>
      <c r="BQ2493" s="15"/>
      <c r="BR2493" s="15"/>
      <c r="BS2493" s="15"/>
      <c r="BT2493" s="15"/>
      <c r="BU2493" s="15"/>
      <c r="BV2493" s="15"/>
      <c r="BW2493" s="15"/>
      <c r="BX2493" s="15"/>
      <c r="BY2493" s="15"/>
      <c r="BZ2493" s="15"/>
      <c r="CA2493" s="15"/>
      <c r="CB2493" s="15"/>
      <c r="CC2493" s="15"/>
      <c r="CD2493" s="15"/>
      <c r="CE2493" s="15"/>
      <c r="CF2493" s="15"/>
      <c r="CG2493" s="15"/>
      <c r="CH2493" s="15"/>
      <c r="CI2493" s="15"/>
      <c r="CJ2493" s="15"/>
      <c r="CK2493" s="15"/>
      <c r="CL2493" s="15"/>
      <c r="CM2493" s="15"/>
      <c r="CN2493" s="15"/>
      <c r="CO2493" s="15"/>
      <c r="CP2493" s="15"/>
      <c r="CQ2493" s="16"/>
      <c r="CR2493" s="120"/>
      <c r="CS2493" s="17"/>
      <c r="CT2493" s="120"/>
      <c r="CU2493" s="149"/>
      <c r="CV2493" s="150"/>
      <c r="CW2493" s="151"/>
      <c r="CX2493" s="30"/>
      <c r="CY2493" s="30"/>
      <c r="CZ2493" s="151"/>
      <c r="DA2493" s="18"/>
      <c r="DB2493" s="18"/>
      <c r="DC2493" s="27"/>
      <c r="DD2493" s="18"/>
      <c r="DE2493" s="18"/>
      <c r="DF2493" s="18"/>
      <c r="DG2493" s="19"/>
      <c r="DH2493" s="19"/>
      <c r="DI2493" s="19"/>
    </row>
    <row r="2494" spans="1:113" s="4" customFormat="1" x14ac:dyDescent="0.25">
      <c r="A2494" s="28"/>
      <c r="E2494" s="9"/>
      <c r="AO2494" s="6"/>
      <c r="AP2494" s="12"/>
      <c r="AQ2494" s="12"/>
      <c r="AR2494" s="6"/>
      <c r="AS2494" s="6"/>
      <c r="AT2494" s="6"/>
      <c r="AU2494" s="6"/>
      <c r="AV2494" s="11"/>
      <c r="AW2494" s="14"/>
      <c r="AX2494" s="14"/>
      <c r="AY2494" s="11"/>
      <c r="AZ2494" s="11"/>
      <c r="BA2494" s="11"/>
      <c r="BB2494" s="11"/>
      <c r="BC2494" s="47" t="str">
        <f>IF(BF2494="","",MAX(BC$4:BC2493)+1)</f>
        <v/>
      </c>
      <c r="BD2494" s="15"/>
      <c r="BE2494" s="15"/>
      <c r="BF2494" s="15"/>
      <c r="BG2494" s="16"/>
      <c r="BH2494" s="15"/>
      <c r="BI2494" s="15"/>
      <c r="BJ2494" s="15"/>
      <c r="BK2494" s="15"/>
      <c r="BL2494" s="15"/>
      <c r="BM2494" s="15"/>
      <c r="BN2494" s="15"/>
      <c r="BO2494" s="15"/>
      <c r="BP2494" s="15"/>
      <c r="BQ2494" s="15"/>
      <c r="BR2494" s="15"/>
      <c r="BS2494" s="15"/>
      <c r="BT2494" s="15"/>
      <c r="BU2494" s="15"/>
      <c r="BV2494" s="15"/>
      <c r="BW2494" s="15"/>
      <c r="BX2494" s="15"/>
      <c r="BY2494" s="15"/>
      <c r="BZ2494" s="15"/>
      <c r="CA2494" s="15"/>
      <c r="CB2494" s="15"/>
      <c r="CC2494" s="15"/>
      <c r="CD2494" s="15"/>
      <c r="CE2494" s="15"/>
      <c r="CF2494" s="15"/>
      <c r="CG2494" s="15"/>
      <c r="CH2494" s="15"/>
      <c r="CI2494" s="15"/>
      <c r="CJ2494" s="15"/>
      <c r="CK2494" s="15"/>
      <c r="CL2494" s="15"/>
      <c r="CM2494" s="15"/>
      <c r="CN2494" s="15"/>
      <c r="CO2494" s="15"/>
      <c r="CP2494" s="15"/>
      <c r="CQ2494" s="16"/>
      <c r="CR2494" s="120"/>
      <c r="CS2494" s="17"/>
      <c r="CT2494" s="120"/>
      <c r="CU2494" s="149"/>
      <c r="CV2494" s="150"/>
      <c r="CW2494" s="151"/>
      <c r="CX2494" s="30"/>
      <c r="CY2494" s="30"/>
      <c r="CZ2494" s="151"/>
      <c r="DA2494" s="18"/>
      <c r="DB2494" s="18"/>
      <c r="DC2494" s="27"/>
      <c r="DD2494" s="18"/>
      <c r="DE2494" s="18"/>
      <c r="DF2494" s="18"/>
      <c r="DG2494" s="19"/>
      <c r="DH2494" s="19"/>
      <c r="DI2494" s="19"/>
    </row>
    <row r="2495" spans="1:113" s="4" customFormat="1" x14ac:dyDescent="0.25">
      <c r="A2495" s="28"/>
      <c r="E2495" s="9"/>
      <c r="AO2495" s="6"/>
      <c r="AP2495" s="12"/>
      <c r="AQ2495" s="12"/>
      <c r="AR2495" s="6"/>
      <c r="AS2495" s="6"/>
      <c r="AT2495" s="6"/>
      <c r="AU2495" s="6"/>
      <c r="AV2495" s="11"/>
      <c r="AW2495" s="14"/>
      <c r="AX2495" s="14"/>
      <c r="AY2495" s="11"/>
      <c r="AZ2495" s="11"/>
      <c r="BA2495" s="11"/>
      <c r="BB2495" s="11"/>
      <c r="BC2495" s="47" t="str">
        <f>IF(BF2495="","",MAX(BC$4:BC2494)+1)</f>
        <v/>
      </c>
      <c r="BD2495" s="15"/>
      <c r="BE2495" s="15"/>
      <c r="BF2495" s="15"/>
      <c r="BG2495" s="16"/>
      <c r="BH2495" s="15"/>
      <c r="BI2495" s="15"/>
      <c r="BJ2495" s="15"/>
      <c r="BK2495" s="15"/>
      <c r="BL2495" s="15"/>
      <c r="BM2495" s="15"/>
      <c r="BN2495" s="15"/>
      <c r="BO2495" s="15"/>
      <c r="BP2495" s="15"/>
      <c r="BQ2495" s="15"/>
      <c r="BR2495" s="15"/>
      <c r="BS2495" s="15"/>
      <c r="BT2495" s="15"/>
      <c r="BU2495" s="15"/>
      <c r="BV2495" s="15"/>
      <c r="BW2495" s="15"/>
      <c r="BX2495" s="15"/>
      <c r="BY2495" s="15"/>
      <c r="BZ2495" s="15"/>
      <c r="CA2495" s="15"/>
      <c r="CB2495" s="15"/>
      <c r="CC2495" s="15"/>
      <c r="CD2495" s="15"/>
      <c r="CE2495" s="15"/>
      <c r="CF2495" s="15"/>
      <c r="CG2495" s="15"/>
      <c r="CH2495" s="15"/>
      <c r="CI2495" s="15"/>
      <c r="CJ2495" s="15"/>
      <c r="CK2495" s="15"/>
      <c r="CL2495" s="15"/>
      <c r="CM2495" s="15"/>
      <c r="CN2495" s="15"/>
      <c r="CO2495" s="15"/>
      <c r="CP2495" s="15"/>
      <c r="CQ2495" s="16"/>
      <c r="CR2495" s="120"/>
      <c r="CS2495" s="17"/>
      <c r="CT2495" s="120"/>
      <c r="CU2495" s="149"/>
      <c r="CV2495" s="150"/>
      <c r="CW2495" s="151"/>
      <c r="CX2495" s="30"/>
      <c r="CY2495" s="30"/>
      <c r="CZ2495" s="151"/>
      <c r="DA2495" s="18"/>
      <c r="DB2495" s="18"/>
      <c r="DC2495" s="27"/>
      <c r="DD2495" s="18"/>
      <c r="DE2495" s="18"/>
      <c r="DF2495" s="18"/>
      <c r="DG2495" s="19"/>
      <c r="DH2495" s="19"/>
      <c r="DI2495" s="19"/>
    </row>
    <row r="2496" spans="1:113" s="4" customFormat="1" x14ac:dyDescent="0.25">
      <c r="A2496" s="28"/>
      <c r="E2496" s="9"/>
      <c r="AO2496" s="6"/>
      <c r="AP2496" s="12"/>
      <c r="AQ2496" s="12"/>
      <c r="AR2496" s="6"/>
      <c r="AS2496" s="6"/>
      <c r="AT2496" s="6"/>
      <c r="AU2496" s="6"/>
      <c r="AV2496" s="11"/>
      <c r="AW2496" s="14"/>
      <c r="AX2496" s="14"/>
      <c r="AY2496" s="11"/>
      <c r="AZ2496" s="11"/>
      <c r="BA2496" s="11"/>
      <c r="BB2496" s="11"/>
      <c r="BC2496" s="47" t="str">
        <f>IF(BF2496="","",MAX(BC$4:BC2495)+1)</f>
        <v/>
      </c>
      <c r="BD2496" s="15"/>
      <c r="BE2496" s="15"/>
      <c r="BF2496" s="15"/>
      <c r="BG2496" s="16"/>
      <c r="BH2496" s="15"/>
      <c r="BI2496" s="15"/>
      <c r="BJ2496" s="15"/>
      <c r="BK2496" s="15"/>
      <c r="BL2496" s="15"/>
      <c r="BM2496" s="15"/>
      <c r="BN2496" s="15"/>
      <c r="BO2496" s="15"/>
      <c r="BP2496" s="15"/>
      <c r="BQ2496" s="15"/>
      <c r="BR2496" s="15"/>
      <c r="BS2496" s="15"/>
      <c r="BT2496" s="15"/>
      <c r="BU2496" s="15"/>
      <c r="BV2496" s="15"/>
      <c r="BW2496" s="15"/>
      <c r="BX2496" s="15"/>
      <c r="BY2496" s="15"/>
      <c r="BZ2496" s="15"/>
      <c r="CA2496" s="15"/>
      <c r="CB2496" s="15"/>
      <c r="CC2496" s="15"/>
      <c r="CD2496" s="15"/>
      <c r="CE2496" s="15"/>
      <c r="CF2496" s="15"/>
      <c r="CG2496" s="15"/>
      <c r="CH2496" s="15"/>
      <c r="CI2496" s="15"/>
      <c r="CJ2496" s="15"/>
      <c r="CK2496" s="15"/>
      <c r="CL2496" s="15"/>
      <c r="CM2496" s="15"/>
      <c r="CN2496" s="15"/>
      <c r="CO2496" s="15"/>
      <c r="CP2496" s="15"/>
      <c r="CQ2496" s="16"/>
      <c r="CR2496" s="120"/>
      <c r="CS2496" s="17"/>
      <c r="CT2496" s="120"/>
      <c r="CU2496" s="149"/>
      <c r="CV2496" s="150"/>
      <c r="CW2496" s="151"/>
      <c r="CX2496" s="30"/>
      <c r="CY2496" s="30"/>
      <c r="CZ2496" s="151"/>
      <c r="DA2496" s="18"/>
      <c r="DB2496" s="18"/>
      <c r="DC2496" s="27"/>
      <c r="DD2496" s="18"/>
      <c r="DE2496" s="18"/>
      <c r="DF2496" s="18"/>
      <c r="DG2496" s="19"/>
      <c r="DH2496" s="19"/>
      <c r="DI2496" s="19"/>
    </row>
    <row r="2497" spans="1:113" s="4" customFormat="1" x14ac:dyDescent="0.25">
      <c r="A2497" s="28"/>
      <c r="E2497" s="9"/>
      <c r="AO2497" s="6"/>
      <c r="AP2497" s="12"/>
      <c r="AQ2497" s="12"/>
      <c r="AR2497" s="6"/>
      <c r="AS2497" s="6"/>
      <c r="AT2497" s="6"/>
      <c r="AU2497" s="6"/>
      <c r="AV2497" s="11"/>
      <c r="AW2497" s="14"/>
      <c r="AX2497" s="14"/>
      <c r="AY2497" s="11"/>
      <c r="AZ2497" s="11"/>
      <c r="BA2497" s="11"/>
      <c r="BB2497" s="11"/>
      <c r="BC2497" s="47" t="str">
        <f>IF(BF2497="","",MAX(BC$4:BC2496)+1)</f>
        <v/>
      </c>
      <c r="BD2497" s="15"/>
      <c r="BE2497" s="15"/>
      <c r="BF2497" s="15"/>
      <c r="BG2497" s="16"/>
      <c r="BH2497" s="15"/>
      <c r="BI2497" s="15"/>
      <c r="BJ2497" s="15"/>
      <c r="BK2497" s="15"/>
      <c r="BL2497" s="15"/>
      <c r="BM2497" s="15"/>
      <c r="BN2497" s="15"/>
      <c r="BO2497" s="15"/>
      <c r="BP2497" s="15"/>
      <c r="BQ2497" s="15"/>
      <c r="BR2497" s="15"/>
      <c r="BS2497" s="15"/>
      <c r="BT2497" s="15"/>
      <c r="BU2497" s="15"/>
      <c r="BV2497" s="15"/>
      <c r="BW2497" s="15"/>
      <c r="BX2497" s="15"/>
      <c r="BY2497" s="15"/>
      <c r="BZ2497" s="15"/>
      <c r="CA2497" s="15"/>
      <c r="CB2497" s="15"/>
      <c r="CC2497" s="15"/>
      <c r="CD2497" s="15"/>
      <c r="CE2497" s="15"/>
      <c r="CF2497" s="15"/>
      <c r="CG2497" s="15"/>
      <c r="CH2497" s="15"/>
      <c r="CI2497" s="15"/>
      <c r="CJ2497" s="15"/>
      <c r="CK2497" s="15"/>
      <c r="CL2497" s="15"/>
      <c r="CM2497" s="15"/>
      <c r="CN2497" s="15"/>
      <c r="CO2497" s="15"/>
      <c r="CP2497" s="15"/>
      <c r="CQ2497" s="16"/>
      <c r="CR2497" s="120"/>
      <c r="CS2497" s="17"/>
      <c r="CT2497" s="120"/>
      <c r="CU2497" s="149"/>
      <c r="CV2497" s="150"/>
      <c r="CW2497" s="151"/>
      <c r="CX2497" s="30"/>
      <c r="CY2497" s="30"/>
      <c r="CZ2497" s="151"/>
      <c r="DA2497" s="18"/>
      <c r="DB2497" s="18"/>
      <c r="DC2497" s="27"/>
      <c r="DD2497" s="18"/>
      <c r="DE2497" s="18"/>
      <c r="DF2497" s="18"/>
      <c r="DG2497" s="19"/>
      <c r="DH2497" s="19"/>
      <c r="DI2497" s="19"/>
    </row>
    <row r="2498" spans="1:113" s="4" customFormat="1" x14ac:dyDescent="0.25">
      <c r="A2498" s="28"/>
      <c r="E2498" s="9"/>
      <c r="AO2498" s="6"/>
      <c r="AP2498" s="12"/>
      <c r="AQ2498" s="12"/>
      <c r="AR2498" s="6"/>
      <c r="AS2498" s="6"/>
      <c r="AT2498" s="6"/>
      <c r="AU2498" s="6"/>
      <c r="AV2498" s="11"/>
      <c r="AW2498" s="14"/>
      <c r="AX2498" s="14"/>
      <c r="AY2498" s="11"/>
      <c r="AZ2498" s="11"/>
      <c r="BA2498" s="11"/>
      <c r="BB2498" s="11"/>
      <c r="BC2498" s="47" t="str">
        <f>IF(BF2498="","",MAX(BC$4:BC2497)+1)</f>
        <v/>
      </c>
      <c r="BD2498" s="15"/>
      <c r="BE2498" s="15"/>
      <c r="BF2498" s="15"/>
      <c r="BG2498" s="16"/>
      <c r="BH2498" s="15"/>
      <c r="BI2498" s="15"/>
      <c r="BJ2498" s="15"/>
      <c r="BK2498" s="15"/>
      <c r="BL2498" s="15"/>
      <c r="BM2498" s="15"/>
      <c r="BN2498" s="15"/>
      <c r="BO2498" s="15"/>
      <c r="BP2498" s="15"/>
      <c r="BQ2498" s="15"/>
      <c r="BR2498" s="15"/>
      <c r="BS2498" s="15"/>
      <c r="BT2498" s="15"/>
      <c r="BU2498" s="15"/>
      <c r="BV2498" s="15"/>
      <c r="BW2498" s="15"/>
      <c r="BX2498" s="15"/>
      <c r="BY2498" s="15"/>
      <c r="BZ2498" s="15"/>
      <c r="CA2498" s="15"/>
      <c r="CB2498" s="15"/>
      <c r="CC2498" s="15"/>
      <c r="CD2498" s="15"/>
      <c r="CE2498" s="15"/>
      <c r="CF2498" s="15"/>
      <c r="CG2498" s="15"/>
      <c r="CH2498" s="15"/>
      <c r="CI2498" s="15"/>
      <c r="CJ2498" s="15"/>
      <c r="CK2498" s="15"/>
      <c r="CL2498" s="15"/>
      <c r="CM2498" s="15"/>
      <c r="CN2498" s="15"/>
      <c r="CO2498" s="15"/>
      <c r="CP2498" s="15"/>
      <c r="CQ2498" s="16"/>
      <c r="CR2498" s="120"/>
      <c r="CS2498" s="17"/>
      <c r="CT2498" s="120"/>
      <c r="CU2498" s="149"/>
      <c r="CV2498" s="150"/>
      <c r="CW2498" s="151"/>
      <c r="CX2498" s="30"/>
      <c r="CY2498" s="30"/>
      <c r="CZ2498" s="151"/>
      <c r="DA2498" s="18"/>
      <c r="DB2498" s="18"/>
      <c r="DC2498" s="27"/>
      <c r="DD2498" s="18"/>
      <c r="DE2498" s="18"/>
      <c r="DF2498" s="18"/>
      <c r="DG2498" s="19"/>
      <c r="DH2498" s="19"/>
      <c r="DI2498" s="19"/>
    </row>
    <row r="2499" spans="1:113" s="4" customFormat="1" x14ac:dyDescent="0.25">
      <c r="A2499" s="28"/>
      <c r="E2499" s="9"/>
      <c r="AO2499" s="6"/>
      <c r="AP2499" s="12"/>
      <c r="AQ2499" s="12"/>
      <c r="AR2499" s="6"/>
      <c r="AS2499" s="6"/>
      <c r="AT2499" s="6"/>
      <c r="AU2499" s="6"/>
      <c r="AV2499" s="11"/>
      <c r="AW2499" s="14"/>
      <c r="AX2499" s="14"/>
      <c r="AY2499" s="11"/>
      <c r="AZ2499" s="11"/>
      <c r="BA2499" s="11"/>
      <c r="BB2499" s="11"/>
      <c r="BC2499" s="47" t="str">
        <f>IF(BF2499="","",MAX(BC$4:BC2498)+1)</f>
        <v/>
      </c>
      <c r="BD2499" s="15"/>
      <c r="BE2499" s="15"/>
      <c r="BF2499" s="15"/>
      <c r="BG2499" s="16"/>
      <c r="BH2499" s="15"/>
      <c r="BI2499" s="15"/>
      <c r="BJ2499" s="15"/>
      <c r="BK2499" s="15"/>
      <c r="BL2499" s="15"/>
      <c r="BM2499" s="15"/>
      <c r="BN2499" s="15"/>
      <c r="BO2499" s="15"/>
      <c r="BP2499" s="15"/>
      <c r="BQ2499" s="15"/>
      <c r="BR2499" s="15"/>
      <c r="BS2499" s="15"/>
      <c r="BT2499" s="15"/>
      <c r="BU2499" s="15"/>
      <c r="BV2499" s="15"/>
      <c r="BW2499" s="15"/>
      <c r="BX2499" s="15"/>
      <c r="BY2499" s="15"/>
      <c r="BZ2499" s="15"/>
      <c r="CA2499" s="15"/>
      <c r="CB2499" s="15"/>
      <c r="CC2499" s="15"/>
      <c r="CD2499" s="15"/>
      <c r="CE2499" s="15"/>
      <c r="CF2499" s="15"/>
      <c r="CG2499" s="15"/>
      <c r="CH2499" s="15"/>
      <c r="CI2499" s="15"/>
      <c r="CJ2499" s="15"/>
      <c r="CK2499" s="15"/>
      <c r="CL2499" s="15"/>
      <c r="CM2499" s="15"/>
      <c r="CN2499" s="15"/>
      <c r="CO2499" s="15"/>
      <c r="CP2499" s="15"/>
      <c r="CQ2499" s="16"/>
      <c r="CR2499" s="120"/>
      <c r="CS2499" s="17"/>
      <c r="CT2499" s="120"/>
      <c r="CU2499" s="149"/>
      <c r="CV2499" s="150"/>
      <c r="CW2499" s="151"/>
      <c r="CX2499" s="30"/>
      <c r="CY2499" s="30"/>
      <c r="CZ2499" s="151"/>
      <c r="DA2499" s="18"/>
      <c r="DB2499" s="18"/>
      <c r="DC2499" s="27"/>
      <c r="DD2499" s="18"/>
      <c r="DE2499" s="18"/>
      <c r="DF2499" s="18"/>
      <c r="DG2499" s="19"/>
      <c r="DH2499" s="19"/>
      <c r="DI2499" s="19"/>
    </row>
    <row r="2500" spans="1:113" s="4" customFormat="1" x14ac:dyDescent="0.25">
      <c r="A2500" s="28"/>
      <c r="E2500" s="9"/>
      <c r="AO2500" s="6"/>
      <c r="AP2500" s="12"/>
      <c r="AQ2500" s="12"/>
      <c r="AR2500" s="6"/>
      <c r="AS2500" s="6"/>
      <c r="AT2500" s="6"/>
      <c r="AU2500" s="6"/>
      <c r="AV2500" s="11"/>
      <c r="AW2500" s="14"/>
      <c r="AX2500" s="14"/>
      <c r="AY2500" s="11"/>
      <c r="AZ2500" s="11"/>
      <c r="BA2500" s="11"/>
      <c r="BB2500" s="11"/>
      <c r="BC2500" s="47" t="str">
        <f>IF(BF2500="","",MAX(BC$4:BC2499)+1)</f>
        <v/>
      </c>
      <c r="BD2500" s="15"/>
      <c r="BE2500" s="15"/>
      <c r="BF2500" s="15"/>
      <c r="BG2500" s="16"/>
      <c r="BH2500" s="15"/>
      <c r="BI2500" s="15"/>
      <c r="BJ2500" s="15"/>
      <c r="BK2500" s="15"/>
      <c r="BL2500" s="15"/>
      <c r="BM2500" s="15"/>
      <c r="BN2500" s="15"/>
      <c r="BO2500" s="15"/>
      <c r="BP2500" s="15"/>
      <c r="BQ2500" s="15"/>
      <c r="BR2500" s="15"/>
      <c r="BS2500" s="15"/>
      <c r="BT2500" s="15"/>
      <c r="BU2500" s="15"/>
      <c r="BV2500" s="15"/>
      <c r="BW2500" s="15"/>
      <c r="BX2500" s="15"/>
      <c r="BY2500" s="15"/>
      <c r="BZ2500" s="15"/>
      <c r="CA2500" s="15"/>
      <c r="CB2500" s="15"/>
      <c r="CC2500" s="15"/>
      <c r="CD2500" s="15"/>
      <c r="CE2500" s="15"/>
      <c r="CF2500" s="15"/>
      <c r="CG2500" s="15"/>
      <c r="CH2500" s="15"/>
      <c r="CI2500" s="15"/>
      <c r="CJ2500" s="15"/>
      <c r="CK2500" s="15"/>
      <c r="CL2500" s="15"/>
      <c r="CM2500" s="15"/>
      <c r="CN2500" s="15"/>
      <c r="CO2500" s="15"/>
      <c r="CP2500" s="15"/>
      <c r="CQ2500" s="16"/>
      <c r="CR2500" s="120"/>
      <c r="CS2500" s="17"/>
      <c r="CT2500" s="120"/>
      <c r="CU2500" s="149"/>
      <c r="CV2500" s="150"/>
      <c r="CW2500" s="151"/>
      <c r="CX2500" s="30"/>
      <c r="CY2500" s="30"/>
      <c r="CZ2500" s="151"/>
      <c r="DA2500" s="18"/>
      <c r="DB2500" s="18"/>
      <c r="DC2500" s="27"/>
      <c r="DD2500" s="18"/>
      <c r="DE2500" s="18"/>
      <c r="DF2500" s="18"/>
      <c r="DG2500" s="19"/>
      <c r="DH2500" s="19"/>
      <c r="DI2500" s="19"/>
    </row>
    <row r="2501" spans="1:113" s="4" customFormat="1" x14ac:dyDescent="0.25">
      <c r="A2501" s="28"/>
      <c r="E2501" s="9"/>
      <c r="AO2501" s="6"/>
      <c r="AP2501" s="12"/>
      <c r="AQ2501" s="12"/>
      <c r="AR2501" s="6"/>
      <c r="AS2501" s="6"/>
      <c r="AT2501" s="6"/>
      <c r="AU2501" s="6"/>
      <c r="AV2501" s="11"/>
      <c r="AW2501" s="14"/>
      <c r="AX2501" s="14"/>
      <c r="AY2501" s="11"/>
      <c r="AZ2501" s="11"/>
      <c r="BA2501" s="11"/>
      <c r="BB2501" s="11"/>
      <c r="BC2501" s="47" t="str">
        <f>IF(BF2501="","",MAX(BC$4:BC2500)+1)</f>
        <v/>
      </c>
      <c r="BD2501" s="15"/>
      <c r="BE2501" s="15"/>
      <c r="BF2501" s="15"/>
      <c r="BG2501" s="16"/>
      <c r="BH2501" s="15"/>
      <c r="BI2501" s="15"/>
      <c r="BJ2501" s="15"/>
      <c r="BK2501" s="15"/>
      <c r="BL2501" s="15"/>
      <c r="BM2501" s="15"/>
      <c r="BN2501" s="15"/>
      <c r="BO2501" s="15"/>
      <c r="BP2501" s="15"/>
      <c r="BQ2501" s="15"/>
      <c r="BR2501" s="15"/>
      <c r="BS2501" s="15"/>
      <c r="BT2501" s="15"/>
      <c r="BU2501" s="15"/>
      <c r="BV2501" s="15"/>
      <c r="BW2501" s="15"/>
      <c r="BX2501" s="15"/>
      <c r="BY2501" s="15"/>
      <c r="BZ2501" s="15"/>
      <c r="CA2501" s="15"/>
      <c r="CB2501" s="15"/>
      <c r="CC2501" s="15"/>
      <c r="CD2501" s="15"/>
      <c r="CE2501" s="15"/>
      <c r="CF2501" s="15"/>
      <c r="CG2501" s="15"/>
      <c r="CH2501" s="15"/>
      <c r="CI2501" s="15"/>
      <c r="CJ2501" s="15"/>
      <c r="CK2501" s="15"/>
      <c r="CL2501" s="15"/>
      <c r="CM2501" s="15"/>
      <c r="CN2501" s="15"/>
      <c r="CO2501" s="15"/>
      <c r="CP2501" s="15"/>
      <c r="CQ2501" s="16"/>
      <c r="CR2501" s="120"/>
      <c r="CS2501" s="17"/>
      <c r="CT2501" s="120"/>
      <c r="CU2501" s="149"/>
      <c r="CV2501" s="150"/>
      <c r="CW2501" s="151"/>
      <c r="CX2501" s="30"/>
      <c r="CY2501" s="30"/>
      <c r="CZ2501" s="151"/>
      <c r="DA2501" s="18"/>
      <c r="DB2501" s="18"/>
      <c r="DC2501" s="27"/>
      <c r="DD2501" s="18"/>
      <c r="DE2501" s="18"/>
      <c r="DF2501" s="18"/>
      <c r="DG2501" s="19"/>
      <c r="DH2501" s="19"/>
      <c r="DI2501" s="19"/>
    </row>
    <row r="2502" spans="1:113" s="4" customFormat="1" x14ac:dyDescent="0.25">
      <c r="A2502" s="28"/>
      <c r="E2502" s="9"/>
      <c r="AO2502" s="6"/>
      <c r="AP2502" s="12"/>
      <c r="AQ2502" s="12"/>
      <c r="AR2502" s="6"/>
      <c r="AS2502" s="6"/>
      <c r="AT2502" s="6"/>
      <c r="AU2502" s="6"/>
      <c r="AV2502" s="11"/>
      <c r="AW2502" s="14"/>
      <c r="AX2502" s="14"/>
      <c r="AY2502" s="11"/>
      <c r="AZ2502" s="11"/>
      <c r="BA2502" s="11"/>
      <c r="BB2502" s="11"/>
      <c r="BC2502" s="47" t="str">
        <f>IF(BF2502="","",MAX(BC$4:BC2501)+1)</f>
        <v/>
      </c>
      <c r="BD2502" s="15"/>
      <c r="BE2502" s="15"/>
      <c r="BF2502" s="15"/>
      <c r="BG2502" s="16"/>
      <c r="BH2502" s="15"/>
      <c r="BI2502" s="15"/>
      <c r="BJ2502" s="15"/>
      <c r="BK2502" s="15"/>
      <c r="BL2502" s="15"/>
      <c r="BM2502" s="15"/>
      <c r="BN2502" s="15"/>
      <c r="BO2502" s="15"/>
      <c r="BP2502" s="15"/>
      <c r="BQ2502" s="15"/>
      <c r="BR2502" s="15"/>
      <c r="BS2502" s="15"/>
      <c r="BT2502" s="15"/>
      <c r="BU2502" s="15"/>
      <c r="BV2502" s="15"/>
      <c r="BW2502" s="15"/>
      <c r="BX2502" s="15"/>
      <c r="BY2502" s="15"/>
      <c r="BZ2502" s="15"/>
      <c r="CA2502" s="15"/>
      <c r="CB2502" s="15"/>
      <c r="CC2502" s="15"/>
      <c r="CD2502" s="15"/>
      <c r="CE2502" s="15"/>
      <c r="CF2502" s="15"/>
      <c r="CG2502" s="15"/>
      <c r="CH2502" s="15"/>
      <c r="CI2502" s="15"/>
      <c r="CJ2502" s="15"/>
      <c r="CK2502" s="15"/>
      <c r="CL2502" s="15"/>
      <c r="CM2502" s="15"/>
      <c r="CN2502" s="15"/>
      <c r="CO2502" s="15"/>
      <c r="CP2502" s="15"/>
      <c r="CQ2502" s="16"/>
      <c r="CR2502" s="120"/>
      <c r="CS2502" s="17"/>
      <c r="CT2502" s="120"/>
      <c r="CU2502" s="149"/>
      <c r="CV2502" s="150"/>
      <c r="CW2502" s="151"/>
      <c r="CX2502" s="30"/>
      <c r="CY2502" s="30"/>
      <c r="CZ2502" s="151"/>
      <c r="DA2502" s="18"/>
      <c r="DB2502" s="18"/>
      <c r="DC2502" s="27"/>
      <c r="DD2502" s="18"/>
      <c r="DE2502" s="18"/>
      <c r="DF2502" s="18"/>
      <c r="DG2502" s="19"/>
      <c r="DH2502" s="19"/>
      <c r="DI2502" s="19"/>
    </row>
    <row r="2503" spans="1:113" s="4" customFormat="1" x14ac:dyDescent="0.25">
      <c r="A2503" s="28"/>
      <c r="E2503" s="9"/>
      <c r="AO2503" s="6"/>
      <c r="AP2503" s="12"/>
      <c r="AQ2503" s="12"/>
      <c r="AR2503" s="6"/>
      <c r="AS2503" s="6"/>
      <c r="AT2503" s="6"/>
      <c r="AU2503" s="6"/>
      <c r="AV2503" s="11"/>
      <c r="AW2503" s="14"/>
      <c r="AX2503" s="14"/>
      <c r="AY2503" s="11"/>
      <c r="AZ2503" s="11"/>
      <c r="BA2503" s="11"/>
      <c r="BB2503" s="11"/>
      <c r="BC2503" s="47" t="str">
        <f>IF(BF2503="","",MAX(BC$4:BC2502)+1)</f>
        <v/>
      </c>
      <c r="BD2503" s="15"/>
      <c r="BE2503" s="15"/>
      <c r="BF2503" s="15"/>
      <c r="BG2503" s="16"/>
      <c r="BH2503" s="15"/>
      <c r="BI2503" s="15"/>
      <c r="BJ2503" s="15"/>
      <c r="BK2503" s="15"/>
      <c r="BL2503" s="15"/>
      <c r="BM2503" s="15"/>
      <c r="BN2503" s="15"/>
      <c r="BO2503" s="15"/>
      <c r="BP2503" s="15"/>
      <c r="BQ2503" s="15"/>
      <c r="BR2503" s="15"/>
      <c r="BS2503" s="15"/>
      <c r="BT2503" s="15"/>
      <c r="BU2503" s="15"/>
      <c r="BV2503" s="15"/>
      <c r="BW2503" s="15"/>
      <c r="BX2503" s="15"/>
      <c r="BY2503" s="15"/>
      <c r="BZ2503" s="15"/>
      <c r="CA2503" s="15"/>
      <c r="CB2503" s="15"/>
      <c r="CC2503" s="15"/>
      <c r="CD2503" s="15"/>
      <c r="CE2503" s="15"/>
      <c r="CF2503" s="15"/>
      <c r="CG2503" s="15"/>
      <c r="CH2503" s="15"/>
      <c r="CI2503" s="15"/>
      <c r="CJ2503" s="15"/>
      <c r="CK2503" s="15"/>
      <c r="CL2503" s="15"/>
      <c r="CM2503" s="15"/>
      <c r="CN2503" s="15"/>
      <c r="CO2503" s="15"/>
      <c r="CP2503" s="15"/>
      <c r="CQ2503" s="16"/>
      <c r="CR2503" s="120"/>
      <c r="CS2503" s="17"/>
      <c r="CT2503" s="120"/>
      <c r="CU2503" s="149"/>
      <c r="CV2503" s="150"/>
      <c r="CW2503" s="151"/>
      <c r="CX2503" s="30"/>
      <c r="CY2503" s="30"/>
      <c r="CZ2503" s="151"/>
      <c r="DA2503" s="18"/>
      <c r="DB2503" s="18"/>
      <c r="DC2503" s="27"/>
      <c r="DD2503" s="18"/>
      <c r="DE2503" s="18"/>
      <c r="DF2503" s="18"/>
      <c r="DG2503" s="19"/>
      <c r="DH2503" s="19"/>
      <c r="DI2503" s="19"/>
    </row>
    <row r="2504" spans="1:113" s="4" customFormat="1" x14ac:dyDescent="0.25">
      <c r="A2504" s="28"/>
      <c r="E2504" s="9"/>
      <c r="AO2504" s="6"/>
      <c r="AP2504" s="12"/>
      <c r="AQ2504" s="12"/>
      <c r="AR2504" s="6"/>
      <c r="AS2504" s="6"/>
      <c r="AT2504" s="6"/>
      <c r="AU2504" s="6"/>
      <c r="AV2504" s="11"/>
      <c r="AW2504" s="14"/>
      <c r="AX2504" s="14"/>
      <c r="AY2504" s="11"/>
      <c r="AZ2504" s="11"/>
      <c r="BA2504" s="11"/>
      <c r="BB2504" s="11"/>
      <c r="BC2504" s="47" t="str">
        <f>IF(BF2504="","",MAX(BC$4:BC2503)+1)</f>
        <v/>
      </c>
      <c r="BD2504" s="15"/>
      <c r="BE2504" s="15"/>
      <c r="BF2504" s="15"/>
      <c r="BG2504" s="16"/>
      <c r="BH2504" s="15"/>
      <c r="BI2504" s="15"/>
      <c r="BJ2504" s="15"/>
      <c r="BK2504" s="15"/>
      <c r="BL2504" s="15"/>
      <c r="BM2504" s="15"/>
      <c r="BN2504" s="15"/>
      <c r="BO2504" s="15"/>
      <c r="BP2504" s="15"/>
      <c r="BQ2504" s="15"/>
      <c r="BR2504" s="15"/>
      <c r="BS2504" s="15"/>
      <c r="BT2504" s="15"/>
      <c r="BU2504" s="15"/>
      <c r="BV2504" s="15"/>
      <c r="BW2504" s="15"/>
      <c r="BX2504" s="15"/>
      <c r="BY2504" s="15"/>
      <c r="BZ2504" s="15"/>
      <c r="CA2504" s="15"/>
      <c r="CB2504" s="15"/>
      <c r="CC2504" s="15"/>
      <c r="CD2504" s="15"/>
      <c r="CE2504" s="15"/>
      <c r="CF2504" s="15"/>
      <c r="CG2504" s="15"/>
      <c r="CH2504" s="15"/>
      <c r="CI2504" s="15"/>
      <c r="CJ2504" s="15"/>
      <c r="CK2504" s="15"/>
      <c r="CL2504" s="15"/>
      <c r="CM2504" s="15"/>
      <c r="CN2504" s="15"/>
      <c r="CO2504" s="15"/>
      <c r="CP2504" s="15"/>
      <c r="CQ2504" s="16"/>
      <c r="CR2504" s="120"/>
      <c r="CS2504" s="17"/>
      <c r="CT2504" s="120"/>
      <c r="CU2504" s="149"/>
      <c r="CV2504" s="150"/>
      <c r="CW2504" s="151"/>
      <c r="CX2504" s="30"/>
      <c r="CY2504" s="30"/>
      <c r="CZ2504" s="151"/>
      <c r="DA2504" s="18"/>
      <c r="DB2504" s="18"/>
      <c r="DC2504" s="27"/>
      <c r="DD2504" s="18"/>
      <c r="DE2504" s="18"/>
      <c r="DF2504" s="18"/>
      <c r="DG2504" s="19"/>
      <c r="DH2504" s="19"/>
      <c r="DI2504" s="19"/>
    </row>
    <row r="2505" spans="1:113" s="4" customFormat="1" x14ac:dyDescent="0.25">
      <c r="A2505" s="28"/>
      <c r="E2505" s="9"/>
      <c r="AO2505" s="6"/>
      <c r="AP2505" s="12"/>
      <c r="AQ2505" s="12"/>
      <c r="AR2505" s="6"/>
      <c r="AS2505" s="6"/>
      <c r="AT2505" s="6"/>
      <c r="AU2505" s="6"/>
      <c r="AV2505" s="11"/>
      <c r="AW2505" s="14"/>
      <c r="AX2505" s="14"/>
      <c r="AY2505" s="11"/>
      <c r="AZ2505" s="11"/>
      <c r="BA2505" s="11"/>
      <c r="BB2505" s="11"/>
      <c r="BC2505" s="47" t="str">
        <f>IF(BF2505="","",MAX(BC$4:BC2504)+1)</f>
        <v/>
      </c>
      <c r="BD2505" s="15"/>
      <c r="BE2505" s="15"/>
      <c r="BF2505" s="15"/>
      <c r="BG2505" s="16"/>
      <c r="BH2505" s="15"/>
      <c r="BI2505" s="15"/>
      <c r="BJ2505" s="15"/>
      <c r="BK2505" s="15"/>
      <c r="BL2505" s="15"/>
      <c r="BM2505" s="15"/>
      <c r="BN2505" s="15"/>
      <c r="BO2505" s="15"/>
      <c r="BP2505" s="15"/>
      <c r="BQ2505" s="15"/>
      <c r="BR2505" s="15"/>
      <c r="BS2505" s="15"/>
      <c r="BT2505" s="15"/>
      <c r="BU2505" s="15"/>
      <c r="BV2505" s="15"/>
      <c r="BW2505" s="15"/>
      <c r="BX2505" s="15"/>
      <c r="BY2505" s="15"/>
      <c r="BZ2505" s="15"/>
      <c r="CA2505" s="15"/>
      <c r="CB2505" s="15"/>
      <c r="CC2505" s="15"/>
      <c r="CD2505" s="15"/>
      <c r="CE2505" s="15"/>
      <c r="CF2505" s="15"/>
      <c r="CG2505" s="15"/>
      <c r="CH2505" s="15"/>
      <c r="CI2505" s="15"/>
      <c r="CJ2505" s="15"/>
      <c r="CK2505" s="15"/>
      <c r="CL2505" s="15"/>
      <c r="CM2505" s="15"/>
      <c r="CN2505" s="15"/>
      <c r="CO2505" s="15"/>
      <c r="CP2505" s="15"/>
      <c r="CQ2505" s="16"/>
      <c r="CR2505" s="120"/>
      <c r="CS2505" s="17"/>
      <c r="CT2505" s="120"/>
      <c r="CU2505" s="149"/>
      <c r="CV2505" s="150"/>
      <c r="CW2505" s="151"/>
      <c r="CX2505" s="30"/>
      <c r="CY2505" s="30"/>
      <c r="CZ2505" s="151"/>
      <c r="DA2505" s="18"/>
      <c r="DB2505" s="18"/>
      <c r="DC2505" s="27"/>
      <c r="DD2505" s="18"/>
      <c r="DE2505" s="18"/>
      <c r="DF2505" s="18"/>
      <c r="DG2505" s="19"/>
      <c r="DH2505" s="19"/>
      <c r="DI2505" s="19"/>
    </row>
    <row r="2506" spans="1:113" s="4" customFormat="1" x14ac:dyDescent="0.25">
      <c r="A2506" s="28"/>
      <c r="E2506" s="9"/>
      <c r="AO2506" s="6"/>
      <c r="AP2506" s="12"/>
      <c r="AQ2506" s="12"/>
      <c r="AR2506" s="6"/>
      <c r="AS2506" s="6"/>
      <c r="AT2506" s="6"/>
      <c r="AU2506" s="6"/>
      <c r="AV2506" s="11"/>
      <c r="AW2506" s="14"/>
      <c r="AX2506" s="14"/>
      <c r="AY2506" s="11"/>
      <c r="AZ2506" s="11"/>
      <c r="BA2506" s="11"/>
      <c r="BB2506" s="11"/>
      <c r="BC2506" s="47" t="str">
        <f>IF(BF2506="","",MAX(BC$4:BC2505)+1)</f>
        <v/>
      </c>
      <c r="BD2506" s="15"/>
      <c r="BE2506" s="15"/>
      <c r="BF2506" s="15"/>
      <c r="BG2506" s="16"/>
      <c r="BH2506" s="15"/>
      <c r="BI2506" s="15"/>
      <c r="BJ2506" s="15"/>
      <c r="BK2506" s="15"/>
      <c r="BL2506" s="15"/>
      <c r="BM2506" s="15"/>
      <c r="BN2506" s="15"/>
      <c r="BO2506" s="15"/>
      <c r="BP2506" s="15"/>
      <c r="BQ2506" s="15"/>
      <c r="BR2506" s="15"/>
      <c r="BS2506" s="15"/>
      <c r="BT2506" s="15"/>
      <c r="BU2506" s="15"/>
      <c r="BV2506" s="15"/>
      <c r="BW2506" s="15"/>
      <c r="BX2506" s="15"/>
      <c r="BY2506" s="15"/>
      <c r="BZ2506" s="15"/>
      <c r="CA2506" s="15"/>
      <c r="CB2506" s="15"/>
      <c r="CC2506" s="15"/>
      <c r="CD2506" s="15"/>
      <c r="CE2506" s="15"/>
      <c r="CF2506" s="15"/>
      <c r="CG2506" s="15"/>
      <c r="CH2506" s="15"/>
      <c r="CI2506" s="15"/>
      <c r="CJ2506" s="15"/>
      <c r="CK2506" s="15"/>
      <c r="CL2506" s="15"/>
      <c r="CM2506" s="15"/>
      <c r="CN2506" s="15"/>
      <c r="CO2506" s="15"/>
      <c r="CP2506" s="15"/>
      <c r="CQ2506" s="16"/>
      <c r="CR2506" s="120"/>
      <c r="CS2506" s="17"/>
      <c r="CT2506" s="120"/>
      <c r="CU2506" s="149"/>
      <c r="CV2506" s="150"/>
      <c r="CW2506" s="151"/>
      <c r="CX2506" s="30"/>
      <c r="CY2506" s="30"/>
      <c r="CZ2506" s="151"/>
      <c r="DA2506" s="18"/>
      <c r="DB2506" s="18"/>
      <c r="DC2506" s="27"/>
      <c r="DD2506" s="18"/>
      <c r="DE2506" s="18"/>
      <c r="DF2506" s="18"/>
      <c r="DG2506" s="19"/>
      <c r="DH2506" s="19"/>
      <c r="DI2506" s="19"/>
    </row>
    <row r="2507" spans="1:113" s="4" customFormat="1" x14ac:dyDescent="0.25">
      <c r="A2507" s="28"/>
      <c r="E2507" s="9"/>
      <c r="AO2507" s="6"/>
      <c r="AP2507" s="12"/>
      <c r="AQ2507" s="12"/>
      <c r="AR2507" s="6"/>
      <c r="AS2507" s="6"/>
      <c r="AT2507" s="6"/>
      <c r="AU2507" s="6"/>
      <c r="AV2507" s="11"/>
      <c r="AW2507" s="14"/>
      <c r="AX2507" s="14"/>
      <c r="AY2507" s="11"/>
      <c r="AZ2507" s="11"/>
      <c r="BA2507" s="11"/>
      <c r="BB2507" s="11"/>
      <c r="BC2507" s="47" t="str">
        <f>IF(BF2507="","",MAX(BC$4:BC2506)+1)</f>
        <v/>
      </c>
      <c r="BD2507" s="15"/>
      <c r="BE2507" s="15"/>
      <c r="BF2507" s="15"/>
      <c r="BG2507" s="16"/>
      <c r="BH2507" s="15"/>
      <c r="BI2507" s="15"/>
      <c r="BJ2507" s="15"/>
      <c r="BK2507" s="15"/>
      <c r="BL2507" s="15"/>
      <c r="BM2507" s="15"/>
      <c r="BN2507" s="15"/>
      <c r="BO2507" s="15"/>
      <c r="BP2507" s="15"/>
      <c r="BQ2507" s="15"/>
      <c r="BR2507" s="15"/>
      <c r="BS2507" s="15"/>
      <c r="BT2507" s="15"/>
      <c r="BU2507" s="15"/>
      <c r="BV2507" s="15"/>
      <c r="BW2507" s="15"/>
      <c r="BX2507" s="15"/>
      <c r="BY2507" s="15"/>
      <c r="BZ2507" s="15"/>
      <c r="CA2507" s="15"/>
      <c r="CB2507" s="15"/>
      <c r="CC2507" s="15"/>
      <c r="CD2507" s="15"/>
      <c r="CE2507" s="15"/>
      <c r="CF2507" s="15"/>
      <c r="CG2507" s="15"/>
      <c r="CH2507" s="15"/>
      <c r="CI2507" s="15"/>
      <c r="CJ2507" s="15"/>
      <c r="CK2507" s="15"/>
      <c r="CL2507" s="15"/>
      <c r="CM2507" s="15"/>
      <c r="CN2507" s="15"/>
      <c r="CO2507" s="15"/>
      <c r="CP2507" s="15"/>
      <c r="CQ2507" s="16"/>
      <c r="CR2507" s="120"/>
      <c r="CS2507" s="17"/>
      <c r="CT2507" s="120"/>
      <c r="CU2507" s="149"/>
      <c r="CV2507" s="150"/>
      <c r="CW2507" s="151"/>
      <c r="CX2507" s="30"/>
      <c r="CY2507" s="30"/>
      <c r="CZ2507" s="151"/>
      <c r="DA2507" s="18"/>
      <c r="DB2507" s="18"/>
      <c r="DC2507" s="27"/>
      <c r="DD2507" s="18"/>
      <c r="DE2507" s="18"/>
      <c r="DF2507" s="18"/>
      <c r="DG2507" s="19"/>
      <c r="DH2507" s="19"/>
      <c r="DI2507" s="19"/>
    </row>
    <row r="2508" spans="1:113" s="4" customFormat="1" x14ac:dyDescent="0.25">
      <c r="A2508" s="28"/>
      <c r="E2508" s="9"/>
      <c r="AO2508" s="6"/>
      <c r="AP2508" s="12"/>
      <c r="AQ2508" s="12"/>
      <c r="AR2508" s="6"/>
      <c r="AS2508" s="6"/>
      <c r="AT2508" s="6"/>
      <c r="AU2508" s="6"/>
      <c r="AV2508" s="11"/>
      <c r="AW2508" s="14"/>
      <c r="AX2508" s="14"/>
      <c r="AY2508" s="11"/>
      <c r="AZ2508" s="11"/>
      <c r="BA2508" s="11"/>
      <c r="BB2508" s="11"/>
      <c r="BC2508" s="47" t="str">
        <f>IF(BF2508="","",MAX(BC$4:BC2507)+1)</f>
        <v/>
      </c>
      <c r="BD2508" s="15"/>
      <c r="BE2508" s="15"/>
      <c r="BF2508" s="15"/>
      <c r="BG2508" s="16"/>
      <c r="BH2508" s="15"/>
      <c r="BI2508" s="15"/>
      <c r="BJ2508" s="15"/>
      <c r="BK2508" s="15"/>
      <c r="BL2508" s="15"/>
      <c r="BM2508" s="15"/>
      <c r="BN2508" s="15"/>
      <c r="BO2508" s="15"/>
      <c r="BP2508" s="15"/>
      <c r="BQ2508" s="15"/>
      <c r="BR2508" s="15"/>
      <c r="BS2508" s="15"/>
      <c r="BT2508" s="15"/>
      <c r="BU2508" s="15"/>
      <c r="BV2508" s="15"/>
      <c r="BW2508" s="15"/>
      <c r="BX2508" s="15"/>
      <c r="BY2508" s="15"/>
      <c r="BZ2508" s="15"/>
      <c r="CA2508" s="15"/>
      <c r="CB2508" s="15"/>
      <c r="CC2508" s="15"/>
      <c r="CD2508" s="15"/>
      <c r="CE2508" s="15"/>
      <c r="CF2508" s="15"/>
      <c r="CG2508" s="15"/>
      <c r="CH2508" s="15"/>
      <c r="CI2508" s="15"/>
      <c r="CJ2508" s="15"/>
      <c r="CK2508" s="15"/>
      <c r="CL2508" s="15"/>
      <c r="CM2508" s="15"/>
      <c r="CN2508" s="15"/>
      <c r="CO2508" s="15"/>
      <c r="CP2508" s="15"/>
      <c r="CQ2508" s="16"/>
      <c r="CR2508" s="120"/>
      <c r="CS2508" s="17"/>
      <c r="CT2508" s="120"/>
      <c r="CU2508" s="149"/>
      <c r="CV2508" s="150"/>
      <c r="CW2508" s="151"/>
      <c r="CX2508" s="30"/>
      <c r="CY2508" s="30"/>
      <c r="CZ2508" s="151"/>
      <c r="DA2508" s="18"/>
      <c r="DB2508" s="18"/>
      <c r="DC2508" s="27"/>
      <c r="DD2508" s="18"/>
      <c r="DE2508" s="18"/>
      <c r="DF2508" s="18"/>
      <c r="DG2508" s="19"/>
      <c r="DH2508" s="19"/>
      <c r="DI2508" s="19"/>
    </row>
    <row r="2509" spans="1:113" s="4" customFormat="1" x14ac:dyDescent="0.25">
      <c r="A2509" s="28"/>
      <c r="E2509" s="9"/>
      <c r="AO2509" s="6"/>
      <c r="AP2509" s="12"/>
      <c r="AQ2509" s="12"/>
      <c r="AR2509" s="6"/>
      <c r="AS2509" s="6"/>
      <c r="AT2509" s="6"/>
      <c r="AU2509" s="6"/>
      <c r="AV2509" s="11"/>
      <c r="AW2509" s="14"/>
      <c r="AX2509" s="14"/>
      <c r="AY2509" s="11"/>
      <c r="AZ2509" s="11"/>
      <c r="BA2509" s="11"/>
      <c r="BB2509" s="11"/>
      <c r="BC2509" s="47" t="str">
        <f>IF(BF2509="","",MAX(BC$4:BC2508)+1)</f>
        <v/>
      </c>
      <c r="BD2509" s="15"/>
      <c r="BE2509" s="15"/>
      <c r="BF2509" s="15"/>
      <c r="BG2509" s="16"/>
      <c r="BH2509" s="15"/>
      <c r="BI2509" s="15"/>
      <c r="BJ2509" s="15"/>
      <c r="BK2509" s="15"/>
      <c r="BL2509" s="15"/>
      <c r="BM2509" s="15"/>
      <c r="BN2509" s="15"/>
      <c r="BO2509" s="15"/>
      <c r="BP2509" s="15"/>
      <c r="BQ2509" s="15"/>
      <c r="BR2509" s="15"/>
      <c r="BS2509" s="15"/>
      <c r="BT2509" s="15"/>
      <c r="BU2509" s="15"/>
      <c r="BV2509" s="15"/>
      <c r="BW2509" s="15"/>
      <c r="BX2509" s="15"/>
      <c r="BY2509" s="15"/>
      <c r="BZ2509" s="15"/>
      <c r="CA2509" s="15"/>
      <c r="CB2509" s="15"/>
      <c r="CC2509" s="15"/>
      <c r="CD2509" s="15"/>
      <c r="CE2509" s="15"/>
      <c r="CF2509" s="15"/>
      <c r="CG2509" s="15"/>
      <c r="CH2509" s="15"/>
      <c r="CI2509" s="15"/>
      <c r="CJ2509" s="15"/>
      <c r="CK2509" s="15"/>
      <c r="CL2509" s="15"/>
      <c r="CM2509" s="15"/>
      <c r="CN2509" s="15"/>
      <c r="CO2509" s="15"/>
      <c r="CP2509" s="15"/>
      <c r="CQ2509" s="16"/>
      <c r="CR2509" s="120"/>
      <c r="CS2509" s="17"/>
      <c r="CT2509" s="120"/>
      <c r="CU2509" s="149"/>
      <c r="CV2509" s="150"/>
      <c r="CW2509" s="151"/>
      <c r="CX2509" s="30"/>
      <c r="CY2509" s="30"/>
      <c r="CZ2509" s="151"/>
      <c r="DA2509" s="18"/>
      <c r="DB2509" s="18"/>
      <c r="DC2509" s="27"/>
      <c r="DD2509" s="18"/>
      <c r="DE2509" s="18"/>
      <c r="DF2509" s="18"/>
      <c r="DG2509" s="19"/>
      <c r="DH2509" s="19"/>
      <c r="DI2509" s="19"/>
    </row>
    <row r="2510" spans="1:113" s="4" customFormat="1" x14ac:dyDescent="0.25">
      <c r="A2510" s="28"/>
      <c r="E2510" s="9"/>
      <c r="AO2510" s="6"/>
      <c r="AP2510" s="12"/>
      <c r="AQ2510" s="12"/>
      <c r="AR2510" s="6"/>
      <c r="AS2510" s="6"/>
      <c r="AT2510" s="6"/>
      <c r="AU2510" s="6"/>
      <c r="AV2510" s="11"/>
      <c r="AW2510" s="14"/>
      <c r="AX2510" s="14"/>
      <c r="AY2510" s="11"/>
      <c r="AZ2510" s="11"/>
      <c r="BA2510" s="11"/>
      <c r="BB2510" s="11"/>
      <c r="BC2510" s="47" t="str">
        <f>IF(BF2510="","",MAX(BC$4:BC2509)+1)</f>
        <v/>
      </c>
      <c r="BD2510" s="15"/>
      <c r="BE2510" s="15"/>
      <c r="BF2510" s="15"/>
      <c r="BG2510" s="16"/>
      <c r="BH2510" s="15"/>
      <c r="BI2510" s="15"/>
      <c r="BJ2510" s="15"/>
      <c r="BK2510" s="15"/>
      <c r="BL2510" s="15"/>
      <c r="BM2510" s="15"/>
      <c r="BN2510" s="15"/>
      <c r="BO2510" s="15"/>
      <c r="BP2510" s="15"/>
      <c r="BQ2510" s="15"/>
      <c r="BR2510" s="15"/>
      <c r="BS2510" s="15"/>
      <c r="BT2510" s="15"/>
      <c r="BU2510" s="15"/>
      <c r="BV2510" s="15"/>
      <c r="BW2510" s="15"/>
      <c r="BX2510" s="15"/>
      <c r="BY2510" s="15"/>
      <c r="BZ2510" s="15"/>
      <c r="CA2510" s="15"/>
      <c r="CB2510" s="15"/>
      <c r="CC2510" s="15"/>
      <c r="CD2510" s="15"/>
      <c r="CE2510" s="15"/>
      <c r="CF2510" s="15"/>
      <c r="CG2510" s="15"/>
      <c r="CH2510" s="15"/>
      <c r="CI2510" s="15"/>
      <c r="CJ2510" s="15"/>
      <c r="CK2510" s="15"/>
      <c r="CL2510" s="15"/>
      <c r="CM2510" s="15"/>
      <c r="CN2510" s="15"/>
      <c r="CO2510" s="15"/>
      <c r="CP2510" s="15"/>
      <c r="CQ2510" s="16"/>
      <c r="CR2510" s="120"/>
      <c r="CS2510" s="17"/>
      <c r="CT2510" s="120"/>
      <c r="CU2510" s="149"/>
      <c r="CV2510" s="150"/>
      <c r="CW2510" s="151"/>
      <c r="CX2510" s="30"/>
      <c r="CY2510" s="30"/>
      <c r="CZ2510" s="151"/>
      <c r="DA2510" s="18"/>
      <c r="DB2510" s="18"/>
      <c r="DC2510" s="27"/>
      <c r="DD2510" s="18"/>
      <c r="DE2510" s="18"/>
      <c r="DF2510" s="18"/>
      <c r="DG2510" s="19"/>
      <c r="DH2510" s="19"/>
      <c r="DI2510" s="19"/>
    </row>
    <row r="2511" spans="1:113" s="4" customFormat="1" x14ac:dyDescent="0.25">
      <c r="A2511" s="28"/>
      <c r="E2511" s="9"/>
      <c r="AO2511" s="6"/>
      <c r="AP2511" s="12"/>
      <c r="AQ2511" s="12"/>
      <c r="AR2511" s="6"/>
      <c r="AS2511" s="6"/>
      <c r="AT2511" s="6"/>
      <c r="AU2511" s="6"/>
      <c r="AV2511" s="11"/>
      <c r="AW2511" s="14"/>
      <c r="AX2511" s="14"/>
      <c r="AY2511" s="11"/>
      <c r="AZ2511" s="11"/>
      <c r="BA2511" s="11"/>
      <c r="BB2511" s="11"/>
      <c r="BC2511" s="47" t="str">
        <f>IF(BF2511="","",MAX(BC$4:BC2510)+1)</f>
        <v/>
      </c>
      <c r="BD2511" s="15"/>
      <c r="BE2511" s="15"/>
      <c r="BF2511" s="15"/>
      <c r="BG2511" s="16"/>
      <c r="BH2511" s="15"/>
      <c r="BI2511" s="15"/>
      <c r="BJ2511" s="15"/>
      <c r="BK2511" s="15"/>
      <c r="BL2511" s="15"/>
      <c r="BM2511" s="15"/>
      <c r="BN2511" s="15"/>
      <c r="BO2511" s="15"/>
      <c r="BP2511" s="15"/>
      <c r="BQ2511" s="15"/>
      <c r="BR2511" s="15"/>
      <c r="BS2511" s="15"/>
      <c r="BT2511" s="15"/>
      <c r="BU2511" s="15"/>
      <c r="BV2511" s="15"/>
      <c r="BW2511" s="15"/>
      <c r="BX2511" s="15"/>
      <c r="BY2511" s="15"/>
      <c r="BZ2511" s="15"/>
      <c r="CA2511" s="15"/>
      <c r="CB2511" s="15"/>
      <c r="CC2511" s="15"/>
      <c r="CD2511" s="15"/>
      <c r="CE2511" s="15"/>
      <c r="CF2511" s="15"/>
      <c r="CG2511" s="15"/>
      <c r="CH2511" s="15"/>
      <c r="CI2511" s="15"/>
      <c r="CJ2511" s="15"/>
      <c r="CK2511" s="15"/>
      <c r="CL2511" s="15"/>
      <c r="CM2511" s="15"/>
      <c r="CN2511" s="15"/>
      <c r="CO2511" s="15"/>
      <c r="CP2511" s="15"/>
      <c r="CQ2511" s="16"/>
      <c r="CR2511" s="120"/>
      <c r="CS2511" s="17"/>
      <c r="CT2511" s="120"/>
      <c r="CU2511" s="149"/>
      <c r="CV2511" s="150"/>
      <c r="CW2511" s="151"/>
      <c r="CX2511" s="30"/>
      <c r="CY2511" s="30"/>
      <c r="CZ2511" s="151"/>
      <c r="DA2511" s="18"/>
      <c r="DB2511" s="18"/>
      <c r="DC2511" s="27"/>
      <c r="DD2511" s="18"/>
      <c r="DE2511" s="18"/>
      <c r="DF2511" s="18"/>
      <c r="DG2511" s="19"/>
      <c r="DH2511" s="19"/>
      <c r="DI2511" s="19"/>
    </row>
    <row r="2512" spans="1:113" s="4" customFormat="1" x14ac:dyDescent="0.25">
      <c r="A2512" s="28"/>
      <c r="E2512" s="9"/>
      <c r="AO2512" s="6"/>
      <c r="AP2512" s="12"/>
      <c r="AQ2512" s="12"/>
      <c r="AR2512" s="6"/>
      <c r="AS2512" s="6"/>
      <c r="AT2512" s="6"/>
      <c r="AU2512" s="6"/>
      <c r="AV2512" s="11"/>
      <c r="AW2512" s="14"/>
      <c r="AX2512" s="14"/>
      <c r="AY2512" s="11"/>
      <c r="AZ2512" s="11"/>
      <c r="BA2512" s="11"/>
      <c r="BB2512" s="11"/>
      <c r="BC2512" s="47" t="str">
        <f>IF(BF2512="","",MAX(BC$4:BC2511)+1)</f>
        <v/>
      </c>
      <c r="BD2512" s="15"/>
      <c r="BE2512" s="15"/>
      <c r="BF2512" s="15"/>
      <c r="BG2512" s="16"/>
      <c r="BH2512" s="15"/>
      <c r="BI2512" s="15"/>
      <c r="BJ2512" s="15"/>
      <c r="BK2512" s="15"/>
      <c r="BL2512" s="15"/>
      <c r="BM2512" s="15"/>
      <c r="BN2512" s="15"/>
      <c r="BO2512" s="15"/>
      <c r="BP2512" s="15"/>
      <c r="BQ2512" s="15"/>
      <c r="BR2512" s="15"/>
      <c r="BS2512" s="15"/>
      <c r="BT2512" s="15"/>
      <c r="BU2512" s="15"/>
      <c r="BV2512" s="15"/>
      <c r="BW2512" s="15"/>
      <c r="BX2512" s="15"/>
      <c r="BY2512" s="15"/>
      <c r="BZ2512" s="15"/>
      <c r="CA2512" s="15"/>
      <c r="CB2512" s="15"/>
      <c r="CC2512" s="15"/>
      <c r="CD2512" s="15"/>
      <c r="CE2512" s="15"/>
      <c r="CF2512" s="15"/>
      <c r="CG2512" s="15"/>
      <c r="CH2512" s="15"/>
      <c r="CI2512" s="15"/>
      <c r="CJ2512" s="15"/>
      <c r="CK2512" s="15"/>
      <c r="CL2512" s="15"/>
      <c r="CM2512" s="15"/>
      <c r="CN2512" s="15"/>
      <c r="CO2512" s="15"/>
      <c r="CP2512" s="15"/>
      <c r="CQ2512" s="16"/>
      <c r="CR2512" s="120"/>
      <c r="CS2512" s="17"/>
      <c r="CT2512" s="120"/>
      <c r="CU2512" s="149"/>
      <c r="CV2512" s="150"/>
      <c r="CW2512" s="151"/>
      <c r="CX2512" s="30"/>
      <c r="CY2512" s="30"/>
      <c r="CZ2512" s="151"/>
      <c r="DA2512" s="18"/>
      <c r="DB2512" s="18"/>
      <c r="DC2512" s="27"/>
      <c r="DD2512" s="18"/>
      <c r="DE2512" s="18"/>
      <c r="DF2512" s="18"/>
      <c r="DG2512" s="19"/>
      <c r="DH2512" s="19"/>
      <c r="DI2512" s="19"/>
    </row>
    <row r="2513" spans="1:113" s="4" customFormat="1" x14ac:dyDescent="0.25">
      <c r="A2513" s="28"/>
      <c r="E2513" s="9"/>
      <c r="AO2513" s="6"/>
      <c r="AP2513" s="12"/>
      <c r="AQ2513" s="12"/>
      <c r="AR2513" s="6"/>
      <c r="AS2513" s="6"/>
      <c r="AT2513" s="6"/>
      <c r="AU2513" s="6"/>
      <c r="AV2513" s="11"/>
      <c r="AW2513" s="14"/>
      <c r="AX2513" s="14"/>
      <c r="AY2513" s="11"/>
      <c r="AZ2513" s="11"/>
      <c r="BA2513" s="11"/>
      <c r="BB2513" s="11"/>
      <c r="BC2513" s="47" t="str">
        <f>IF(BF2513="","",MAX(BC$4:BC2512)+1)</f>
        <v/>
      </c>
      <c r="BD2513" s="15"/>
      <c r="BE2513" s="15"/>
      <c r="BF2513" s="15"/>
      <c r="BG2513" s="16"/>
      <c r="BH2513" s="15"/>
      <c r="BI2513" s="15"/>
      <c r="BJ2513" s="15"/>
      <c r="BK2513" s="15"/>
      <c r="BL2513" s="15"/>
      <c r="BM2513" s="15"/>
      <c r="BN2513" s="15"/>
      <c r="BO2513" s="15"/>
      <c r="BP2513" s="15"/>
      <c r="BQ2513" s="15"/>
      <c r="BR2513" s="15"/>
      <c r="BS2513" s="15"/>
      <c r="BT2513" s="15"/>
      <c r="BU2513" s="15"/>
      <c r="BV2513" s="15"/>
      <c r="BW2513" s="15"/>
      <c r="BX2513" s="15"/>
      <c r="BY2513" s="15"/>
      <c r="BZ2513" s="15"/>
      <c r="CA2513" s="15"/>
      <c r="CB2513" s="15"/>
      <c r="CC2513" s="15"/>
      <c r="CD2513" s="15"/>
      <c r="CE2513" s="15"/>
      <c r="CF2513" s="15"/>
      <c r="CG2513" s="15"/>
      <c r="CH2513" s="15"/>
      <c r="CI2513" s="15"/>
      <c r="CJ2513" s="15"/>
      <c r="CK2513" s="15"/>
      <c r="CL2513" s="15"/>
      <c r="CM2513" s="15"/>
      <c r="CN2513" s="15"/>
      <c r="CO2513" s="15"/>
      <c r="CP2513" s="15"/>
      <c r="CQ2513" s="16"/>
      <c r="CR2513" s="120"/>
      <c r="CS2513" s="17"/>
      <c r="CT2513" s="120"/>
      <c r="CU2513" s="149"/>
      <c r="CV2513" s="150"/>
      <c r="CW2513" s="151"/>
      <c r="CX2513" s="30"/>
      <c r="CY2513" s="30"/>
      <c r="CZ2513" s="151"/>
      <c r="DA2513" s="18"/>
      <c r="DB2513" s="18"/>
      <c r="DC2513" s="27"/>
      <c r="DD2513" s="18"/>
      <c r="DE2513" s="18"/>
      <c r="DF2513" s="18"/>
      <c r="DG2513" s="19"/>
      <c r="DH2513" s="19"/>
      <c r="DI2513" s="19"/>
    </row>
    <row r="2514" spans="1:113" s="4" customFormat="1" x14ac:dyDescent="0.25">
      <c r="A2514" s="28"/>
      <c r="E2514" s="9"/>
      <c r="AO2514" s="6"/>
      <c r="AP2514" s="12"/>
      <c r="AQ2514" s="12"/>
      <c r="AR2514" s="6"/>
      <c r="AS2514" s="6"/>
      <c r="AT2514" s="6"/>
      <c r="AU2514" s="6"/>
      <c r="AV2514" s="11"/>
      <c r="AW2514" s="14"/>
      <c r="AX2514" s="14"/>
      <c r="AY2514" s="11"/>
      <c r="AZ2514" s="11"/>
      <c r="BA2514" s="11"/>
      <c r="BB2514" s="11"/>
      <c r="BC2514" s="47" t="str">
        <f>IF(BF2514="","",MAX(BC$4:BC2513)+1)</f>
        <v/>
      </c>
      <c r="BD2514" s="15"/>
      <c r="BE2514" s="15"/>
      <c r="BF2514" s="15"/>
      <c r="BG2514" s="16"/>
      <c r="BH2514" s="15"/>
      <c r="BI2514" s="15"/>
      <c r="BJ2514" s="15"/>
      <c r="BK2514" s="15"/>
      <c r="BL2514" s="15"/>
      <c r="BM2514" s="15"/>
      <c r="BN2514" s="15"/>
      <c r="BO2514" s="15"/>
      <c r="BP2514" s="15"/>
      <c r="BQ2514" s="15"/>
      <c r="BR2514" s="15"/>
      <c r="BS2514" s="15"/>
      <c r="BT2514" s="15"/>
      <c r="BU2514" s="15"/>
      <c r="BV2514" s="15"/>
      <c r="BW2514" s="15"/>
      <c r="BX2514" s="15"/>
      <c r="BY2514" s="15"/>
      <c r="BZ2514" s="15"/>
      <c r="CA2514" s="15"/>
      <c r="CB2514" s="15"/>
      <c r="CC2514" s="15"/>
      <c r="CD2514" s="15"/>
      <c r="CE2514" s="15"/>
      <c r="CF2514" s="15"/>
      <c r="CG2514" s="15"/>
      <c r="CH2514" s="15"/>
      <c r="CI2514" s="15"/>
      <c r="CJ2514" s="15"/>
      <c r="CK2514" s="15"/>
      <c r="CL2514" s="15"/>
      <c r="CM2514" s="15"/>
      <c r="CN2514" s="15"/>
      <c r="CO2514" s="15"/>
      <c r="CP2514" s="15"/>
      <c r="CQ2514" s="16"/>
      <c r="CR2514" s="120"/>
      <c r="CS2514" s="17"/>
      <c r="CT2514" s="120"/>
      <c r="CU2514" s="149"/>
      <c r="CV2514" s="150"/>
      <c r="CW2514" s="151"/>
      <c r="CX2514" s="30"/>
      <c r="CY2514" s="30"/>
      <c r="CZ2514" s="151"/>
      <c r="DA2514" s="18"/>
      <c r="DB2514" s="18"/>
      <c r="DC2514" s="27"/>
      <c r="DD2514" s="18"/>
      <c r="DE2514" s="18"/>
      <c r="DF2514" s="18"/>
      <c r="DG2514" s="19"/>
      <c r="DH2514" s="19"/>
      <c r="DI2514" s="19"/>
    </row>
    <row r="2515" spans="1:113" s="4" customFormat="1" x14ac:dyDescent="0.25">
      <c r="A2515" s="28"/>
      <c r="E2515" s="9"/>
      <c r="AO2515" s="6"/>
      <c r="AP2515" s="12"/>
      <c r="AQ2515" s="12"/>
      <c r="AR2515" s="6"/>
      <c r="AS2515" s="6"/>
      <c r="AT2515" s="6"/>
      <c r="AU2515" s="6"/>
      <c r="AV2515" s="11"/>
      <c r="AW2515" s="14"/>
      <c r="AX2515" s="14"/>
      <c r="AY2515" s="11"/>
      <c r="AZ2515" s="11"/>
      <c r="BA2515" s="11"/>
      <c r="BB2515" s="11"/>
      <c r="BC2515" s="47" t="str">
        <f>IF(BF2515="","",MAX(BC$4:BC2514)+1)</f>
        <v/>
      </c>
      <c r="BD2515" s="15"/>
      <c r="BE2515" s="15"/>
      <c r="BF2515" s="15"/>
      <c r="BG2515" s="16"/>
      <c r="BH2515" s="15"/>
      <c r="BI2515" s="15"/>
      <c r="BJ2515" s="15"/>
      <c r="BK2515" s="15"/>
      <c r="BL2515" s="15"/>
      <c r="BM2515" s="15"/>
      <c r="BN2515" s="15"/>
      <c r="BO2515" s="15"/>
      <c r="BP2515" s="15"/>
      <c r="BQ2515" s="15"/>
      <c r="BR2515" s="15"/>
      <c r="BS2515" s="15"/>
      <c r="BT2515" s="15"/>
      <c r="BU2515" s="15"/>
      <c r="BV2515" s="15"/>
      <c r="BW2515" s="15"/>
      <c r="BX2515" s="15"/>
      <c r="BY2515" s="15"/>
      <c r="BZ2515" s="15"/>
      <c r="CA2515" s="15"/>
      <c r="CB2515" s="15"/>
      <c r="CC2515" s="15"/>
      <c r="CD2515" s="15"/>
      <c r="CE2515" s="15"/>
      <c r="CF2515" s="15"/>
      <c r="CG2515" s="15"/>
      <c r="CH2515" s="15"/>
      <c r="CI2515" s="15"/>
      <c r="CJ2515" s="15"/>
      <c r="CK2515" s="15"/>
      <c r="CL2515" s="15"/>
      <c r="CM2515" s="15"/>
      <c r="CN2515" s="15"/>
      <c r="CO2515" s="15"/>
      <c r="CP2515" s="15"/>
      <c r="CQ2515" s="16"/>
      <c r="CR2515" s="120"/>
      <c r="CS2515" s="17"/>
      <c r="CT2515" s="120"/>
      <c r="CU2515" s="149"/>
      <c r="CV2515" s="150"/>
      <c r="CW2515" s="151"/>
      <c r="CX2515" s="30"/>
      <c r="CY2515" s="30"/>
      <c r="CZ2515" s="151"/>
      <c r="DA2515" s="18"/>
      <c r="DB2515" s="18"/>
      <c r="DC2515" s="27"/>
      <c r="DD2515" s="18"/>
      <c r="DE2515" s="18"/>
      <c r="DF2515" s="18"/>
      <c r="DG2515" s="19"/>
      <c r="DH2515" s="19"/>
      <c r="DI2515" s="19"/>
    </row>
    <row r="2516" spans="1:113" s="4" customFormat="1" x14ac:dyDescent="0.25">
      <c r="A2516" s="28"/>
      <c r="E2516" s="9"/>
      <c r="AO2516" s="6"/>
      <c r="AP2516" s="12"/>
      <c r="AQ2516" s="12"/>
      <c r="AR2516" s="6"/>
      <c r="AS2516" s="6"/>
      <c r="AT2516" s="6"/>
      <c r="AU2516" s="6"/>
      <c r="AV2516" s="11"/>
      <c r="AW2516" s="14"/>
      <c r="AX2516" s="14"/>
      <c r="AY2516" s="11"/>
      <c r="AZ2516" s="11"/>
      <c r="BA2516" s="11"/>
      <c r="BB2516" s="11"/>
      <c r="BC2516" s="47" t="str">
        <f>IF(BF2516="","",MAX(BC$4:BC2515)+1)</f>
        <v/>
      </c>
      <c r="BD2516" s="15"/>
      <c r="BE2516" s="15"/>
      <c r="BF2516" s="15"/>
      <c r="BG2516" s="16"/>
      <c r="BH2516" s="15"/>
      <c r="BI2516" s="15"/>
      <c r="BJ2516" s="15"/>
      <c r="BK2516" s="15"/>
      <c r="BL2516" s="15"/>
      <c r="BM2516" s="15"/>
      <c r="BN2516" s="15"/>
      <c r="BO2516" s="15"/>
      <c r="BP2516" s="15"/>
      <c r="BQ2516" s="15"/>
      <c r="BR2516" s="15"/>
      <c r="BS2516" s="15"/>
      <c r="BT2516" s="15"/>
      <c r="BU2516" s="15"/>
      <c r="BV2516" s="15"/>
      <c r="BW2516" s="15"/>
      <c r="BX2516" s="15"/>
      <c r="BY2516" s="15"/>
      <c r="BZ2516" s="15"/>
      <c r="CA2516" s="15"/>
      <c r="CB2516" s="15"/>
      <c r="CC2516" s="15"/>
      <c r="CD2516" s="15"/>
      <c r="CE2516" s="15"/>
      <c r="CF2516" s="15"/>
      <c r="CG2516" s="15"/>
      <c r="CH2516" s="15"/>
      <c r="CI2516" s="15"/>
      <c r="CJ2516" s="15"/>
      <c r="CK2516" s="15"/>
      <c r="CL2516" s="15"/>
      <c r="CM2516" s="15"/>
      <c r="CN2516" s="15"/>
      <c r="CO2516" s="15"/>
      <c r="CP2516" s="15"/>
      <c r="CQ2516" s="16"/>
      <c r="CR2516" s="120"/>
      <c r="CS2516" s="17"/>
      <c r="CT2516" s="120"/>
      <c r="CU2516" s="149"/>
      <c r="CV2516" s="150"/>
      <c r="CW2516" s="151"/>
      <c r="CX2516" s="30"/>
      <c r="CY2516" s="30"/>
      <c r="CZ2516" s="151"/>
      <c r="DA2516" s="18"/>
      <c r="DB2516" s="18"/>
      <c r="DC2516" s="27"/>
      <c r="DD2516" s="18"/>
      <c r="DE2516" s="18"/>
      <c r="DF2516" s="18"/>
      <c r="DG2516" s="19"/>
      <c r="DH2516" s="19"/>
      <c r="DI2516" s="19"/>
    </row>
    <row r="2517" spans="1:113" s="4" customFormat="1" x14ac:dyDescent="0.25">
      <c r="A2517" s="28"/>
      <c r="E2517" s="9"/>
      <c r="AO2517" s="6"/>
      <c r="AP2517" s="12"/>
      <c r="AQ2517" s="12"/>
      <c r="AR2517" s="6"/>
      <c r="AS2517" s="6"/>
      <c r="AT2517" s="6"/>
      <c r="AU2517" s="6"/>
      <c r="AV2517" s="11"/>
      <c r="AW2517" s="14"/>
      <c r="AX2517" s="14"/>
      <c r="AY2517" s="11"/>
      <c r="AZ2517" s="11"/>
      <c r="BA2517" s="11"/>
      <c r="BB2517" s="11"/>
      <c r="BC2517" s="47" t="str">
        <f>IF(BF2517="","",MAX(BC$4:BC2516)+1)</f>
        <v/>
      </c>
      <c r="BD2517" s="15"/>
      <c r="BE2517" s="15"/>
      <c r="BF2517" s="15"/>
      <c r="BG2517" s="16"/>
      <c r="BH2517" s="15"/>
      <c r="BI2517" s="15"/>
      <c r="BJ2517" s="15"/>
      <c r="BK2517" s="15"/>
      <c r="BL2517" s="15"/>
      <c r="BM2517" s="15"/>
      <c r="BN2517" s="15"/>
      <c r="BO2517" s="15"/>
      <c r="BP2517" s="15"/>
      <c r="BQ2517" s="15"/>
      <c r="BR2517" s="15"/>
      <c r="BS2517" s="15"/>
      <c r="BT2517" s="15"/>
      <c r="BU2517" s="15"/>
      <c r="BV2517" s="15"/>
      <c r="BW2517" s="15"/>
      <c r="BX2517" s="15"/>
      <c r="BY2517" s="15"/>
      <c r="BZ2517" s="15"/>
      <c r="CA2517" s="15"/>
      <c r="CB2517" s="15"/>
      <c r="CC2517" s="15"/>
      <c r="CD2517" s="15"/>
      <c r="CE2517" s="15"/>
      <c r="CF2517" s="15"/>
      <c r="CG2517" s="15"/>
      <c r="CH2517" s="15"/>
      <c r="CI2517" s="15"/>
      <c r="CJ2517" s="15"/>
      <c r="CK2517" s="15"/>
      <c r="CL2517" s="15"/>
      <c r="CM2517" s="15"/>
      <c r="CN2517" s="15"/>
      <c r="CO2517" s="15"/>
      <c r="CP2517" s="15"/>
      <c r="CQ2517" s="16"/>
      <c r="CR2517" s="120"/>
      <c r="CS2517" s="17"/>
      <c r="CT2517" s="120"/>
      <c r="CU2517" s="149"/>
      <c r="CV2517" s="150"/>
      <c r="CW2517" s="151"/>
      <c r="CX2517" s="30"/>
      <c r="CY2517" s="30"/>
      <c r="CZ2517" s="151"/>
      <c r="DA2517" s="18"/>
      <c r="DB2517" s="18"/>
      <c r="DC2517" s="27"/>
      <c r="DD2517" s="18"/>
      <c r="DE2517" s="18"/>
      <c r="DF2517" s="18"/>
      <c r="DG2517" s="19"/>
      <c r="DH2517" s="19"/>
      <c r="DI2517" s="19"/>
    </row>
    <row r="2518" spans="1:113" s="4" customFormat="1" x14ac:dyDescent="0.25">
      <c r="A2518" s="28"/>
      <c r="E2518" s="9"/>
      <c r="AO2518" s="6"/>
      <c r="AP2518" s="12"/>
      <c r="AQ2518" s="12"/>
      <c r="AR2518" s="6"/>
      <c r="AS2518" s="6"/>
      <c r="AT2518" s="6"/>
      <c r="AU2518" s="6"/>
      <c r="AV2518" s="11"/>
      <c r="AW2518" s="14"/>
      <c r="AX2518" s="14"/>
      <c r="AY2518" s="11"/>
      <c r="AZ2518" s="11"/>
      <c r="BA2518" s="11"/>
      <c r="BB2518" s="11"/>
      <c r="BC2518" s="47" t="str">
        <f>IF(BF2518="","",MAX(BC$4:BC2517)+1)</f>
        <v/>
      </c>
      <c r="BD2518" s="15"/>
      <c r="BE2518" s="15"/>
      <c r="BF2518" s="15"/>
      <c r="BG2518" s="16"/>
      <c r="BH2518" s="15"/>
      <c r="BI2518" s="15"/>
      <c r="BJ2518" s="15"/>
      <c r="BK2518" s="15"/>
      <c r="BL2518" s="15"/>
      <c r="BM2518" s="15"/>
      <c r="BN2518" s="15"/>
      <c r="BO2518" s="15"/>
      <c r="BP2518" s="15"/>
      <c r="BQ2518" s="15"/>
      <c r="BR2518" s="15"/>
      <c r="BS2518" s="15"/>
      <c r="BT2518" s="15"/>
      <c r="BU2518" s="15"/>
      <c r="BV2518" s="15"/>
      <c r="BW2518" s="15"/>
      <c r="BX2518" s="15"/>
      <c r="BY2518" s="15"/>
      <c r="BZ2518" s="15"/>
      <c r="CA2518" s="15"/>
      <c r="CB2518" s="15"/>
      <c r="CC2518" s="15"/>
      <c r="CD2518" s="15"/>
      <c r="CE2518" s="15"/>
      <c r="CF2518" s="15"/>
      <c r="CG2518" s="15"/>
      <c r="CH2518" s="15"/>
      <c r="CI2518" s="15"/>
      <c r="CJ2518" s="15"/>
      <c r="CK2518" s="15"/>
      <c r="CL2518" s="15"/>
      <c r="CM2518" s="15"/>
      <c r="CN2518" s="15"/>
      <c r="CO2518" s="15"/>
      <c r="CP2518" s="15"/>
      <c r="CQ2518" s="16"/>
      <c r="CR2518" s="120"/>
      <c r="CS2518" s="17"/>
      <c r="CT2518" s="120"/>
      <c r="CU2518" s="149"/>
      <c r="CV2518" s="150"/>
      <c r="CW2518" s="151"/>
      <c r="CX2518" s="30"/>
      <c r="CY2518" s="30"/>
      <c r="CZ2518" s="151"/>
      <c r="DA2518" s="18"/>
      <c r="DB2518" s="18"/>
      <c r="DC2518" s="27"/>
      <c r="DD2518" s="18"/>
      <c r="DE2518" s="18"/>
      <c r="DF2518" s="18"/>
      <c r="DG2518" s="19"/>
      <c r="DH2518" s="19"/>
      <c r="DI2518" s="19"/>
    </row>
    <row r="2519" spans="1:113" s="4" customFormat="1" x14ac:dyDescent="0.25">
      <c r="A2519" s="28"/>
      <c r="E2519" s="9"/>
      <c r="AO2519" s="6"/>
      <c r="AP2519" s="12"/>
      <c r="AQ2519" s="12"/>
      <c r="AR2519" s="6"/>
      <c r="AS2519" s="6"/>
      <c r="AT2519" s="6"/>
      <c r="AU2519" s="6"/>
      <c r="AV2519" s="11"/>
      <c r="AW2519" s="14"/>
      <c r="AX2519" s="14"/>
      <c r="AY2519" s="11"/>
      <c r="AZ2519" s="11"/>
      <c r="BA2519" s="11"/>
      <c r="BB2519" s="11"/>
      <c r="BC2519" s="47" t="str">
        <f>IF(BF2519="","",MAX(BC$4:BC2518)+1)</f>
        <v/>
      </c>
      <c r="BD2519" s="15"/>
      <c r="BE2519" s="15"/>
      <c r="BF2519" s="15"/>
      <c r="BG2519" s="16"/>
      <c r="BH2519" s="15"/>
      <c r="BI2519" s="15"/>
      <c r="BJ2519" s="15"/>
      <c r="BK2519" s="15"/>
      <c r="BL2519" s="15"/>
      <c r="BM2519" s="15"/>
      <c r="BN2519" s="15"/>
      <c r="BO2519" s="15"/>
      <c r="BP2519" s="15"/>
      <c r="BQ2519" s="15"/>
      <c r="BR2519" s="15"/>
      <c r="BS2519" s="15"/>
      <c r="BT2519" s="15"/>
      <c r="BU2519" s="15"/>
      <c r="BV2519" s="15"/>
      <c r="BW2519" s="15"/>
      <c r="BX2519" s="15"/>
      <c r="BY2519" s="15"/>
      <c r="BZ2519" s="15"/>
      <c r="CA2519" s="15"/>
      <c r="CB2519" s="15"/>
      <c r="CC2519" s="15"/>
      <c r="CD2519" s="15"/>
      <c r="CE2519" s="15"/>
      <c r="CF2519" s="15"/>
      <c r="CG2519" s="15"/>
      <c r="CH2519" s="15"/>
      <c r="CI2519" s="15"/>
      <c r="CJ2519" s="15"/>
      <c r="CK2519" s="15"/>
      <c r="CL2519" s="15"/>
      <c r="CM2519" s="15"/>
      <c r="CN2519" s="15"/>
      <c r="CO2519" s="15"/>
      <c r="CP2519" s="15"/>
      <c r="CQ2519" s="16"/>
      <c r="CR2519" s="120"/>
      <c r="CS2519" s="17"/>
      <c r="CT2519" s="120"/>
      <c r="CU2519" s="149"/>
      <c r="CV2519" s="150"/>
      <c r="CW2519" s="151"/>
      <c r="CX2519" s="30"/>
      <c r="CY2519" s="30"/>
      <c r="CZ2519" s="151"/>
      <c r="DA2519" s="18"/>
      <c r="DB2519" s="18"/>
      <c r="DC2519" s="27"/>
      <c r="DD2519" s="18"/>
      <c r="DE2519" s="18"/>
      <c r="DF2519" s="18"/>
      <c r="DG2519" s="19"/>
      <c r="DH2519" s="19"/>
      <c r="DI2519" s="19"/>
    </row>
    <row r="2520" spans="1:113" s="4" customFormat="1" x14ac:dyDescent="0.25">
      <c r="A2520" s="28"/>
      <c r="E2520" s="9"/>
      <c r="AO2520" s="6"/>
      <c r="AP2520" s="12"/>
      <c r="AQ2520" s="12"/>
      <c r="AR2520" s="6"/>
      <c r="AS2520" s="6"/>
      <c r="AT2520" s="6"/>
      <c r="AU2520" s="6"/>
      <c r="AV2520" s="11"/>
      <c r="AW2520" s="14"/>
      <c r="AX2520" s="14"/>
      <c r="AY2520" s="11"/>
      <c r="AZ2520" s="11"/>
      <c r="BA2520" s="11"/>
      <c r="BB2520" s="11"/>
      <c r="BC2520" s="47" t="str">
        <f>IF(BF2520="","",MAX(BC$4:BC2519)+1)</f>
        <v/>
      </c>
      <c r="BD2520" s="15"/>
      <c r="BE2520" s="15"/>
      <c r="BF2520" s="15"/>
      <c r="BG2520" s="16"/>
      <c r="BH2520" s="15"/>
      <c r="BI2520" s="15"/>
      <c r="BJ2520" s="15"/>
      <c r="BK2520" s="15"/>
      <c r="BL2520" s="15"/>
      <c r="BM2520" s="15"/>
      <c r="BN2520" s="15"/>
      <c r="BO2520" s="15"/>
      <c r="BP2520" s="15"/>
      <c r="BQ2520" s="15"/>
      <c r="BR2520" s="15"/>
      <c r="BS2520" s="15"/>
      <c r="BT2520" s="15"/>
      <c r="BU2520" s="15"/>
      <c r="BV2520" s="15"/>
      <c r="BW2520" s="15"/>
      <c r="BX2520" s="15"/>
      <c r="BY2520" s="15"/>
      <c r="BZ2520" s="15"/>
      <c r="CA2520" s="15"/>
      <c r="CB2520" s="15"/>
      <c r="CC2520" s="15"/>
      <c r="CD2520" s="15"/>
      <c r="CE2520" s="15"/>
      <c r="CF2520" s="15"/>
      <c r="CG2520" s="15"/>
      <c r="CH2520" s="15"/>
      <c r="CI2520" s="15"/>
      <c r="CJ2520" s="15"/>
      <c r="CK2520" s="15"/>
      <c r="CL2520" s="15"/>
      <c r="CM2520" s="15"/>
      <c r="CN2520" s="15"/>
      <c r="CO2520" s="15"/>
      <c r="CP2520" s="15"/>
      <c r="CQ2520" s="16"/>
      <c r="CR2520" s="120"/>
      <c r="CS2520" s="17"/>
      <c r="CT2520" s="120"/>
      <c r="CU2520" s="149"/>
      <c r="CV2520" s="150"/>
      <c r="CW2520" s="151"/>
      <c r="CX2520" s="30"/>
      <c r="CY2520" s="30"/>
      <c r="CZ2520" s="151"/>
      <c r="DA2520" s="18"/>
      <c r="DB2520" s="18"/>
      <c r="DC2520" s="27"/>
      <c r="DD2520" s="18"/>
      <c r="DE2520" s="18"/>
      <c r="DF2520" s="18"/>
      <c r="DG2520" s="19"/>
      <c r="DH2520" s="19"/>
      <c r="DI2520" s="19"/>
    </row>
    <row r="2521" spans="1:113" s="4" customFormat="1" x14ac:dyDescent="0.25">
      <c r="A2521" s="28"/>
      <c r="E2521" s="9"/>
      <c r="AO2521" s="6"/>
      <c r="AP2521" s="12"/>
      <c r="AQ2521" s="12"/>
      <c r="AR2521" s="6"/>
      <c r="AS2521" s="6"/>
      <c r="AT2521" s="6"/>
      <c r="AU2521" s="6"/>
      <c r="AV2521" s="11"/>
      <c r="AW2521" s="14"/>
      <c r="AX2521" s="14"/>
      <c r="AY2521" s="11"/>
      <c r="AZ2521" s="11"/>
      <c r="BA2521" s="11"/>
      <c r="BB2521" s="11"/>
      <c r="BC2521" s="47" t="str">
        <f>IF(BF2521="","",MAX(BC$4:BC2520)+1)</f>
        <v/>
      </c>
      <c r="BD2521" s="15"/>
      <c r="BE2521" s="15"/>
      <c r="BF2521" s="15"/>
      <c r="BG2521" s="16"/>
      <c r="BH2521" s="15"/>
      <c r="BI2521" s="15"/>
      <c r="BJ2521" s="15"/>
      <c r="BK2521" s="15"/>
      <c r="BL2521" s="15"/>
      <c r="BM2521" s="15"/>
      <c r="BN2521" s="15"/>
      <c r="BO2521" s="15"/>
      <c r="BP2521" s="15"/>
      <c r="BQ2521" s="15"/>
      <c r="BR2521" s="15"/>
      <c r="BS2521" s="15"/>
      <c r="BT2521" s="15"/>
      <c r="BU2521" s="15"/>
      <c r="BV2521" s="15"/>
      <c r="BW2521" s="15"/>
      <c r="BX2521" s="15"/>
      <c r="BY2521" s="15"/>
      <c r="BZ2521" s="15"/>
      <c r="CA2521" s="15"/>
      <c r="CB2521" s="15"/>
      <c r="CC2521" s="15"/>
      <c r="CD2521" s="15"/>
      <c r="CE2521" s="15"/>
      <c r="CF2521" s="15"/>
      <c r="CG2521" s="15"/>
      <c r="CH2521" s="15"/>
      <c r="CI2521" s="15"/>
      <c r="CJ2521" s="15"/>
      <c r="CK2521" s="15"/>
      <c r="CL2521" s="15"/>
      <c r="CM2521" s="15"/>
      <c r="CN2521" s="15"/>
      <c r="CO2521" s="15"/>
      <c r="CP2521" s="15"/>
      <c r="CQ2521" s="16"/>
      <c r="CR2521" s="120"/>
      <c r="CS2521" s="17"/>
      <c r="CT2521" s="120"/>
      <c r="CU2521" s="149"/>
      <c r="CV2521" s="150"/>
      <c r="CW2521" s="151"/>
      <c r="CX2521" s="30"/>
      <c r="CY2521" s="30"/>
      <c r="CZ2521" s="151"/>
      <c r="DA2521" s="18"/>
      <c r="DB2521" s="18"/>
      <c r="DC2521" s="27"/>
      <c r="DD2521" s="18"/>
      <c r="DE2521" s="18"/>
      <c r="DF2521" s="18"/>
      <c r="DG2521" s="19"/>
      <c r="DH2521" s="19"/>
      <c r="DI2521" s="19"/>
    </row>
    <row r="2522" spans="1:113" s="4" customFormat="1" x14ac:dyDescent="0.25">
      <c r="A2522" s="28"/>
      <c r="E2522" s="9"/>
      <c r="AO2522" s="6"/>
      <c r="AP2522" s="12"/>
      <c r="AQ2522" s="12"/>
      <c r="AR2522" s="6"/>
      <c r="AS2522" s="6"/>
      <c r="AT2522" s="6"/>
      <c r="AU2522" s="6"/>
      <c r="AV2522" s="11"/>
      <c r="AW2522" s="14"/>
      <c r="AX2522" s="14"/>
      <c r="AY2522" s="11"/>
      <c r="AZ2522" s="11"/>
      <c r="BA2522" s="11"/>
      <c r="BB2522" s="11"/>
      <c r="BC2522" s="47" t="str">
        <f>IF(BF2522="","",MAX(BC$4:BC2521)+1)</f>
        <v/>
      </c>
      <c r="BD2522" s="15"/>
      <c r="BE2522" s="15"/>
      <c r="BF2522" s="15"/>
      <c r="BG2522" s="16"/>
      <c r="BH2522" s="15"/>
      <c r="BI2522" s="15"/>
      <c r="BJ2522" s="15"/>
      <c r="BK2522" s="15"/>
      <c r="BL2522" s="15"/>
      <c r="BM2522" s="15"/>
      <c r="BN2522" s="15"/>
      <c r="BO2522" s="15"/>
      <c r="BP2522" s="15"/>
      <c r="BQ2522" s="15"/>
      <c r="BR2522" s="15"/>
      <c r="BS2522" s="15"/>
      <c r="BT2522" s="15"/>
      <c r="BU2522" s="15"/>
      <c r="BV2522" s="15"/>
      <c r="BW2522" s="15"/>
      <c r="BX2522" s="15"/>
      <c r="BY2522" s="15"/>
      <c r="BZ2522" s="15"/>
      <c r="CA2522" s="15"/>
      <c r="CB2522" s="15"/>
      <c r="CC2522" s="15"/>
      <c r="CD2522" s="15"/>
      <c r="CE2522" s="15"/>
      <c r="CF2522" s="15"/>
      <c r="CG2522" s="15"/>
      <c r="CH2522" s="15"/>
      <c r="CI2522" s="15"/>
      <c r="CJ2522" s="15"/>
      <c r="CK2522" s="15"/>
      <c r="CL2522" s="15"/>
      <c r="CM2522" s="15"/>
      <c r="CN2522" s="15"/>
      <c r="CO2522" s="15"/>
      <c r="CP2522" s="15"/>
      <c r="CQ2522" s="16"/>
      <c r="CR2522" s="120"/>
      <c r="CS2522" s="17"/>
      <c r="CT2522" s="120"/>
      <c r="CU2522" s="149"/>
      <c r="CV2522" s="150"/>
      <c r="CW2522" s="151"/>
      <c r="CX2522" s="30"/>
      <c r="CY2522" s="30"/>
      <c r="CZ2522" s="151"/>
      <c r="DA2522" s="18"/>
      <c r="DB2522" s="18"/>
      <c r="DC2522" s="27"/>
      <c r="DD2522" s="18"/>
      <c r="DE2522" s="18"/>
      <c r="DF2522" s="18"/>
      <c r="DG2522" s="19"/>
      <c r="DH2522" s="19"/>
      <c r="DI2522" s="19"/>
    </row>
    <row r="2523" spans="1:113" s="4" customFormat="1" x14ac:dyDescent="0.25">
      <c r="A2523" s="28"/>
      <c r="E2523" s="9"/>
      <c r="AO2523" s="6"/>
      <c r="AP2523" s="12"/>
      <c r="AQ2523" s="12"/>
      <c r="AR2523" s="6"/>
      <c r="AS2523" s="6"/>
      <c r="AT2523" s="6"/>
      <c r="AU2523" s="6"/>
      <c r="AV2523" s="11"/>
      <c r="AW2523" s="14"/>
      <c r="AX2523" s="14"/>
      <c r="AY2523" s="11"/>
      <c r="AZ2523" s="11"/>
      <c r="BA2523" s="11"/>
      <c r="BB2523" s="11"/>
      <c r="BC2523" s="47" t="str">
        <f>IF(BF2523="","",MAX(BC$4:BC2522)+1)</f>
        <v/>
      </c>
      <c r="BD2523" s="15"/>
      <c r="BE2523" s="15"/>
      <c r="BF2523" s="15"/>
      <c r="BG2523" s="16"/>
      <c r="BH2523" s="15"/>
      <c r="BI2523" s="15"/>
      <c r="BJ2523" s="15"/>
      <c r="BK2523" s="15"/>
      <c r="BL2523" s="15"/>
      <c r="BM2523" s="15"/>
      <c r="BN2523" s="15"/>
      <c r="BO2523" s="15"/>
      <c r="BP2523" s="15"/>
      <c r="BQ2523" s="15"/>
      <c r="BR2523" s="15"/>
      <c r="BS2523" s="15"/>
      <c r="BT2523" s="15"/>
      <c r="BU2523" s="15"/>
      <c r="BV2523" s="15"/>
      <c r="BW2523" s="15"/>
      <c r="BX2523" s="15"/>
      <c r="BY2523" s="15"/>
      <c r="BZ2523" s="15"/>
      <c r="CA2523" s="15"/>
      <c r="CB2523" s="15"/>
      <c r="CC2523" s="15"/>
      <c r="CD2523" s="15"/>
      <c r="CE2523" s="15"/>
      <c r="CF2523" s="15"/>
      <c r="CG2523" s="15"/>
      <c r="CH2523" s="15"/>
      <c r="CI2523" s="15"/>
      <c r="CJ2523" s="15"/>
      <c r="CK2523" s="15"/>
      <c r="CL2523" s="15"/>
      <c r="CM2523" s="15"/>
      <c r="CN2523" s="15"/>
      <c r="CO2523" s="15"/>
      <c r="CP2523" s="15"/>
      <c r="CQ2523" s="16"/>
      <c r="CR2523" s="120"/>
      <c r="CS2523" s="17"/>
      <c r="CT2523" s="120"/>
      <c r="CU2523" s="149"/>
      <c r="CV2523" s="150"/>
      <c r="CW2523" s="151"/>
      <c r="CX2523" s="30"/>
      <c r="CY2523" s="30"/>
      <c r="CZ2523" s="151"/>
      <c r="DA2523" s="18"/>
      <c r="DB2523" s="18"/>
      <c r="DC2523" s="27"/>
      <c r="DD2523" s="18"/>
      <c r="DE2523" s="18"/>
      <c r="DF2523" s="18"/>
      <c r="DG2523" s="19"/>
      <c r="DH2523" s="19"/>
      <c r="DI2523" s="19"/>
    </row>
    <row r="2524" spans="1:113" s="4" customFormat="1" x14ac:dyDescent="0.25">
      <c r="A2524" s="28"/>
      <c r="E2524" s="9"/>
      <c r="AO2524" s="6"/>
      <c r="AP2524" s="12"/>
      <c r="AQ2524" s="12"/>
      <c r="AR2524" s="6"/>
      <c r="AS2524" s="6"/>
      <c r="AT2524" s="6"/>
      <c r="AU2524" s="6"/>
      <c r="AV2524" s="11"/>
      <c r="AW2524" s="14"/>
      <c r="AX2524" s="14"/>
      <c r="AY2524" s="11"/>
      <c r="AZ2524" s="11"/>
      <c r="BA2524" s="11"/>
      <c r="BB2524" s="11"/>
      <c r="BC2524" s="47" t="str">
        <f>IF(BF2524="","",MAX(BC$4:BC2523)+1)</f>
        <v/>
      </c>
      <c r="BD2524" s="15"/>
      <c r="BE2524" s="15"/>
      <c r="BF2524" s="15"/>
      <c r="BG2524" s="16"/>
      <c r="BH2524" s="15"/>
      <c r="BI2524" s="15"/>
      <c r="BJ2524" s="15"/>
      <c r="BK2524" s="15"/>
      <c r="BL2524" s="15"/>
      <c r="BM2524" s="15"/>
      <c r="BN2524" s="15"/>
      <c r="BO2524" s="15"/>
      <c r="BP2524" s="15"/>
      <c r="BQ2524" s="15"/>
      <c r="BR2524" s="15"/>
      <c r="BS2524" s="15"/>
      <c r="BT2524" s="15"/>
      <c r="BU2524" s="15"/>
      <c r="BV2524" s="15"/>
      <c r="BW2524" s="15"/>
      <c r="BX2524" s="15"/>
      <c r="BY2524" s="15"/>
      <c r="BZ2524" s="15"/>
      <c r="CA2524" s="15"/>
      <c r="CB2524" s="15"/>
      <c r="CC2524" s="15"/>
      <c r="CD2524" s="15"/>
      <c r="CE2524" s="15"/>
      <c r="CF2524" s="15"/>
      <c r="CG2524" s="15"/>
      <c r="CH2524" s="15"/>
      <c r="CI2524" s="15"/>
      <c r="CJ2524" s="15"/>
      <c r="CK2524" s="15"/>
      <c r="CL2524" s="15"/>
      <c r="CM2524" s="15"/>
      <c r="CN2524" s="15"/>
      <c r="CO2524" s="15"/>
      <c r="CP2524" s="15"/>
      <c r="CQ2524" s="16"/>
      <c r="CR2524" s="120"/>
      <c r="CS2524" s="17"/>
      <c r="CT2524" s="120"/>
      <c r="CU2524" s="149"/>
      <c r="CV2524" s="150"/>
      <c r="CW2524" s="151"/>
      <c r="CX2524" s="30"/>
      <c r="CY2524" s="30"/>
      <c r="CZ2524" s="151"/>
      <c r="DA2524" s="18"/>
      <c r="DB2524" s="18"/>
      <c r="DC2524" s="27"/>
      <c r="DD2524" s="18"/>
      <c r="DE2524" s="18"/>
      <c r="DF2524" s="18"/>
      <c r="DG2524" s="19"/>
      <c r="DH2524" s="19"/>
      <c r="DI2524" s="19"/>
    </row>
    <row r="2525" spans="1:113" s="4" customFormat="1" x14ac:dyDescent="0.25">
      <c r="A2525" s="28"/>
      <c r="E2525" s="9"/>
      <c r="AO2525" s="6"/>
      <c r="AP2525" s="12"/>
      <c r="AQ2525" s="12"/>
      <c r="AR2525" s="6"/>
      <c r="AS2525" s="6"/>
      <c r="AT2525" s="6"/>
      <c r="AU2525" s="6"/>
      <c r="AV2525" s="11"/>
      <c r="AW2525" s="14"/>
      <c r="AX2525" s="14"/>
      <c r="AY2525" s="11"/>
      <c r="AZ2525" s="11"/>
      <c r="BA2525" s="11"/>
      <c r="BB2525" s="11"/>
      <c r="BC2525" s="47" t="str">
        <f>IF(BF2525="","",MAX(BC$4:BC2524)+1)</f>
        <v/>
      </c>
      <c r="BD2525" s="15"/>
      <c r="BE2525" s="15"/>
      <c r="BF2525" s="15"/>
      <c r="BG2525" s="16"/>
      <c r="BH2525" s="15"/>
      <c r="BI2525" s="15"/>
      <c r="BJ2525" s="15"/>
      <c r="BK2525" s="15"/>
      <c r="BL2525" s="15"/>
      <c r="BM2525" s="15"/>
      <c r="BN2525" s="15"/>
      <c r="BO2525" s="15"/>
      <c r="BP2525" s="15"/>
      <c r="BQ2525" s="15"/>
      <c r="BR2525" s="15"/>
      <c r="BS2525" s="15"/>
      <c r="BT2525" s="15"/>
      <c r="BU2525" s="15"/>
      <c r="BV2525" s="15"/>
      <c r="BW2525" s="15"/>
      <c r="BX2525" s="15"/>
      <c r="BY2525" s="15"/>
      <c r="BZ2525" s="15"/>
      <c r="CA2525" s="15"/>
      <c r="CB2525" s="15"/>
      <c r="CC2525" s="15"/>
      <c r="CD2525" s="15"/>
      <c r="CE2525" s="15"/>
      <c r="CF2525" s="15"/>
      <c r="CG2525" s="15"/>
      <c r="CH2525" s="15"/>
      <c r="CI2525" s="15"/>
      <c r="CJ2525" s="15"/>
      <c r="CK2525" s="15"/>
      <c r="CL2525" s="15"/>
      <c r="CM2525" s="15"/>
      <c r="CN2525" s="15"/>
      <c r="CO2525" s="15"/>
      <c r="CP2525" s="15"/>
      <c r="CQ2525" s="16"/>
      <c r="CR2525" s="120"/>
      <c r="CS2525" s="17"/>
      <c r="CT2525" s="120"/>
      <c r="CU2525" s="149"/>
      <c r="CV2525" s="150"/>
      <c r="CW2525" s="151"/>
      <c r="CX2525" s="30"/>
      <c r="CY2525" s="30"/>
      <c r="CZ2525" s="151"/>
      <c r="DA2525" s="18"/>
      <c r="DB2525" s="18"/>
      <c r="DC2525" s="27"/>
      <c r="DD2525" s="18"/>
      <c r="DE2525" s="18"/>
      <c r="DF2525" s="18"/>
      <c r="DG2525" s="19"/>
      <c r="DH2525" s="19"/>
      <c r="DI2525" s="19"/>
    </row>
    <row r="2526" spans="1:113" s="4" customFormat="1" x14ac:dyDescent="0.25">
      <c r="A2526" s="28"/>
      <c r="E2526" s="9"/>
      <c r="AO2526" s="6"/>
      <c r="AP2526" s="12"/>
      <c r="AQ2526" s="12"/>
      <c r="AR2526" s="6"/>
      <c r="AS2526" s="6"/>
      <c r="AT2526" s="6"/>
      <c r="AU2526" s="6"/>
      <c r="AV2526" s="11"/>
      <c r="AW2526" s="14"/>
      <c r="AX2526" s="14"/>
      <c r="AY2526" s="11"/>
      <c r="AZ2526" s="11"/>
      <c r="BA2526" s="11"/>
      <c r="BB2526" s="11"/>
      <c r="BC2526" s="47" t="str">
        <f>IF(BF2526="","",MAX(BC$4:BC2525)+1)</f>
        <v/>
      </c>
      <c r="BD2526" s="15"/>
      <c r="BE2526" s="15"/>
      <c r="BF2526" s="15"/>
      <c r="BG2526" s="16"/>
      <c r="BH2526" s="15"/>
      <c r="BI2526" s="15"/>
      <c r="BJ2526" s="15"/>
      <c r="BK2526" s="15"/>
      <c r="BL2526" s="15"/>
      <c r="BM2526" s="15"/>
      <c r="BN2526" s="15"/>
      <c r="BO2526" s="15"/>
      <c r="BP2526" s="15"/>
      <c r="BQ2526" s="15"/>
      <c r="BR2526" s="15"/>
      <c r="BS2526" s="15"/>
      <c r="BT2526" s="15"/>
      <c r="BU2526" s="15"/>
      <c r="BV2526" s="15"/>
      <c r="BW2526" s="15"/>
      <c r="BX2526" s="15"/>
      <c r="BY2526" s="15"/>
      <c r="BZ2526" s="15"/>
      <c r="CA2526" s="15"/>
      <c r="CB2526" s="15"/>
      <c r="CC2526" s="15"/>
      <c r="CD2526" s="15"/>
      <c r="CE2526" s="15"/>
      <c r="CF2526" s="15"/>
      <c r="CG2526" s="15"/>
      <c r="CH2526" s="15"/>
      <c r="CI2526" s="15"/>
      <c r="CJ2526" s="15"/>
      <c r="CK2526" s="15"/>
      <c r="CL2526" s="15"/>
      <c r="CM2526" s="15"/>
      <c r="CN2526" s="15"/>
      <c r="CO2526" s="15"/>
      <c r="CP2526" s="15"/>
      <c r="CQ2526" s="16"/>
      <c r="CR2526" s="120"/>
      <c r="CS2526" s="17"/>
      <c r="CT2526" s="120"/>
      <c r="CU2526" s="149"/>
      <c r="CV2526" s="150"/>
      <c r="CW2526" s="151"/>
      <c r="CX2526" s="30"/>
      <c r="CY2526" s="30"/>
      <c r="CZ2526" s="151"/>
      <c r="DA2526" s="18"/>
      <c r="DB2526" s="18"/>
      <c r="DC2526" s="27"/>
      <c r="DD2526" s="18"/>
      <c r="DE2526" s="18"/>
      <c r="DF2526" s="18"/>
      <c r="DG2526" s="19"/>
      <c r="DH2526" s="19"/>
      <c r="DI2526" s="19"/>
    </row>
    <row r="2527" spans="1:113" s="4" customFormat="1" x14ac:dyDescent="0.25">
      <c r="A2527" s="28"/>
      <c r="E2527" s="9"/>
      <c r="AO2527" s="6"/>
      <c r="AP2527" s="12"/>
      <c r="AQ2527" s="12"/>
      <c r="AR2527" s="6"/>
      <c r="AS2527" s="6"/>
      <c r="AT2527" s="6"/>
      <c r="AU2527" s="6"/>
      <c r="AV2527" s="11"/>
      <c r="AW2527" s="14"/>
      <c r="AX2527" s="14"/>
      <c r="AY2527" s="11"/>
      <c r="AZ2527" s="11"/>
      <c r="BA2527" s="11"/>
      <c r="BB2527" s="11"/>
      <c r="BC2527" s="47" t="str">
        <f>IF(BF2527="","",MAX(BC$4:BC2526)+1)</f>
        <v/>
      </c>
      <c r="BD2527" s="15"/>
      <c r="BE2527" s="15"/>
      <c r="BF2527" s="15"/>
      <c r="BG2527" s="16"/>
      <c r="BH2527" s="15"/>
      <c r="BI2527" s="15"/>
      <c r="BJ2527" s="15"/>
      <c r="BK2527" s="15"/>
      <c r="BL2527" s="15"/>
      <c r="BM2527" s="15"/>
      <c r="BN2527" s="15"/>
      <c r="BO2527" s="15"/>
      <c r="BP2527" s="15"/>
      <c r="BQ2527" s="15"/>
      <c r="BR2527" s="15"/>
      <c r="BS2527" s="15"/>
      <c r="BT2527" s="15"/>
      <c r="BU2527" s="15"/>
      <c r="BV2527" s="15"/>
      <c r="BW2527" s="15"/>
      <c r="BX2527" s="15"/>
      <c r="BY2527" s="15"/>
      <c r="BZ2527" s="15"/>
      <c r="CA2527" s="15"/>
      <c r="CB2527" s="15"/>
      <c r="CC2527" s="15"/>
      <c r="CD2527" s="15"/>
      <c r="CE2527" s="15"/>
      <c r="CF2527" s="15"/>
      <c r="CG2527" s="15"/>
      <c r="CH2527" s="15"/>
      <c r="CI2527" s="15"/>
      <c r="CJ2527" s="15"/>
      <c r="CK2527" s="15"/>
      <c r="CL2527" s="15"/>
      <c r="CM2527" s="15"/>
      <c r="CN2527" s="15"/>
      <c r="CO2527" s="15"/>
      <c r="CP2527" s="15"/>
      <c r="CQ2527" s="16"/>
      <c r="CR2527" s="120"/>
      <c r="CS2527" s="17"/>
      <c r="CT2527" s="120"/>
      <c r="CU2527" s="149"/>
      <c r="CV2527" s="150"/>
      <c r="CW2527" s="151"/>
      <c r="CX2527" s="30"/>
      <c r="CY2527" s="30"/>
      <c r="CZ2527" s="151"/>
      <c r="DA2527" s="18"/>
      <c r="DB2527" s="18"/>
      <c r="DC2527" s="27"/>
      <c r="DD2527" s="18"/>
      <c r="DE2527" s="18"/>
      <c r="DF2527" s="18"/>
      <c r="DG2527" s="19"/>
      <c r="DH2527" s="19"/>
      <c r="DI2527" s="19"/>
    </row>
    <row r="2528" spans="1:113" s="4" customFormat="1" x14ac:dyDescent="0.25">
      <c r="A2528" s="28"/>
      <c r="E2528" s="9"/>
      <c r="AO2528" s="6"/>
      <c r="AP2528" s="12"/>
      <c r="AQ2528" s="12"/>
      <c r="AR2528" s="6"/>
      <c r="AS2528" s="6"/>
      <c r="AT2528" s="6"/>
      <c r="AU2528" s="6"/>
      <c r="AV2528" s="11"/>
      <c r="AW2528" s="14"/>
      <c r="AX2528" s="14"/>
      <c r="AY2528" s="11"/>
      <c r="AZ2528" s="11"/>
      <c r="BA2528" s="11"/>
      <c r="BB2528" s="11"/>
      <c r="BC2528" s="47" t="str">
        <f>IF(BF2528="","",MAX(BC$4:BC2527)+1)</f>
        <v/>
      </c>
      <c r="BD2528" s="15"/>
      <c r="BE2528" s="15"/>
      <c r="BF2528" s="15"/>
      <c r="BG2528" s="16"/>
      <c r="BH2528" s="15"/>
      <c r="BI2528" s="15"/>
      <c r="BJ2528" s="15"/>
      <c r="BK2528" s="15"/>
      <c r="BL2528" s="15"/>
      <c r="BM2528" s="15"/>
      <c r="BN2528" s="15"/>
      <c r="BO2528" s="15"/>
      <c r="BP2528" s="15"/>
      <c r="BQ2528" s="15"/>
      <c r="BR2528" s="15"/>
      <c r="BS2528" s="15"/>
      <c r="BT2528" s="15"/>
      <c r="BU2528" s="15"/>
      <c r="BV2528" s="15"/>
      <c r="BW2528" s="15"/>
      <c r="BX2528" s="15"/>
      <c r="BY2528" s="15"/>
      <c r="BZ2528" s="15"/>
      <c r="CA2528" s="15"/>
      <c r="CB2528" s="15"/>
      <c r="CC2528" s="15"/>
      <c r="CD2528" s="15"/>
      <c r="CE2528" s="15"/>
      <c r="CF2528" s="15"/>
      <c r="CG2528" s="15"/>
      <c r="CH2528" s="15"/>
      <c r="CI2528" s="15"/>
      <c r="CJ2528" s="15"/>
      <c r="CK2528" s="15"/>
      <c r="CL2528" s="15"/>
      <c r="CM2528" s="15"/>
      <c r="CN2528" s="15"/>
      <c r="CO2528" s="15"/>
      <c r="CP2528" s="15"/>
      <c r="CQ2528" s="16"/>
      <c r="CR2528" s="120"/>
      <c r="CS2528" s="17"/>
      <c r="CT2528" s="120"/>
      <c r="CU2528" s="149"/>
      <c r="CV2528" s="150"/>
      <c r="CW2528" s="151"/>
      <c r="CX2528" s="30"/>
      <c r="CY2528" s="30"/>
      <c r="CZ2528" s="151"/>
      <c r="DA2528" s="18"/>
      <c r="DB2528" s="18"/>
      <c r="DC2528" s="27"/>
      <c r="DD2528" s="18"/>
      <c r="DE2528" s="18"/>
      <c r="DF2528" s="18"/>
      <c r="DG2528" s="19"/>
      <c r="DH2528" s="19"/>
      <c r="DI2528" s="19"/>
    </row>
    <row r="2529" spans="1:113" s="4" customFormat="1" x14ac:dyDescent="0.25">
      <c r="A2529" s="28"/>
      <c r="E2529" s="9"/>
      <c r="AO2529" s="6"/>
      <c r="AP2529" s="12"/>
      <c r="AQ2529" s="12"/>
      <c r="AR2529" s="6"/>
      <c r="AS2529" s="6"/>
      <c r="AT2529" s="6"/>
      <c r="AU2529" s="6"/>
      <c r="AV2529" s="11"/>
      <c r="AW2529" s="14"/>
      <c r="AX2529" s="14"/>
      <c r="AY2529" s="11"/>
      <c r="AZ2529" s="11"/>
      <c r="BA2529" s="11"/>
      <c r="BB2529" s="11"/>
      <c r="BC2529" s="47" t="str">
        <f>IF(BF2529="","",MAX(BC$4:BC2528)+1)</f>
        <v/>
      </c>
      <c r="BD2529" s="15"/>
      <c r="BE2529" s="15"/>
      <c r="BF2529" s="15"/>
      <c r="BG2529" s="16"/>
      <c r="BH2529" s="15"/>
      <c r="BI2529" s="15"/>
      <c r="BJ2529" s="15"/>
      <c r="BK2529" s="15"/>
      <c r="BL2529" s="15"/>
      <c r="BM2529" s="15"/>
      <c r="BN2529" s="15"/>
      <c r="BO2529" s="15"/>
      <c r="BP2529" s="15"/>
      <c r="BQ2529" s="15"/>
      <c r="BR2529" s="15"/>
      <c r="BS2529" s="15"/>
      <c r="BT2529" s="15"/>
      <c r="BU2529" s="15"/>
      <c r="BV2529" s="15"/>
      <c r="BW2529" s="15"/>
      <c r="BX2529" s="15"/>
      <c r="BY2529" s="15"/>
      <c r="BZ2529" s="15"/>
      <c r="CA2529" s="15"/>
      <c r="CB2529" s="15"/>
      <c r="CC2529" s="15"/>
      <c r="CD2529" s="15"/>
      <c r="CE2529" s="15"/>
      <c r="CF2529" s="15"/>
      <c r="CG2529" s="15"/>
      <c r="CH2529" s="15"/>
      <c r="CI2529" s="15"/>
      <c r="CJ2529" s="15"/>
      <c r="CK2529" s="15"/>
      <c r="CL2529" s="15"/>
      <c r="CM2529" s="15"/>
      <c r="CN2529" s="15"/>
      <c r="CO2529" s="15"/>
      <c r="CP2529" s="15"/>
      <c r="CQ2529" s="16"/>
      <c r="CR2529" s="120"/>
      <c r="CS2529" s="17"/>
      <c r="CT2529" s="120"/>
      <c r="CU2529" s="149"/>
      <c r="CV2529" s="150"/>
      <c r="CW2529" s="151"/>
      <c r="CX2529" s="30"/>
      <c r="CY2529" s="30"/>
      <c r="CZ2529" s="151"/>
      <c r="DA2529" s="18"/>
      <c r="DB2529" s="18"/>
      <c r="DC2529" s="27"/>
      <c r="DD2529" s="18"/>
      <c r="DE2529" s="18"/>
      <c r="DF2529" s="18"/>
      <c r="DG2529" s="19"/>
      <c r="DH2529" s="19"/>
      <c r="DI2529" s="19"/>
    </row>
    <row r="2530" spans="1:113" s="4" customFormat="1" x14ac:dyDescent="0.25">
      <c r="A2530" s="28"/>
      <c r="E2530" s="9"/>
      <c r="AO2530" s="6"/>
      <c r="AP2530" s="12"/>
      <c r="AQ2530" s="12"/>
      <c r="AR2530" s="6"/>
      <c r="AS2530" s="6"/>
      <c r="AT2530" s="6"/>
      <c r="AU2530" s="6"/>
      <c r="AV2530" s="11"/>
      <c r="AW2530" s="14"/>
      <c r="AX2530" s="14"/>
      <c r="AY2530" s="11"/>
      <c r="AZ2530" s="11"/>
      <c r="BA2530" s="11"/>
      <c r="BB2530" s="11"/>
      <c r="BC2530" s="47" t="str">
        <f>IF(BF2530="","",MAX(BC$4:BC2529)+1)</f>
        <v/>
      </c>
      <c r="BD2530" s="15"/>
      <c r="BE2530" s="15"/>
      <c r="BF2530" s="15"/>
      <c r="BG2530" s="16"/>
      <c r="BH2530" s="15"/>
      <c r="BI2530" s="15"/>
      <c r="BJ2530" s="15"/>
      <c r="BK2530" s="15"/>
      <c r="BL2530" s="15"/>
      <c r="BM2530" s="15"/>
      <c r="BN2530" s="15"/>
      <c r="BO2530" s="15"/>
      <c r="BP2530" s="15"/>
      <c r="BQ2530" s="15"/>
      <c r="BR2530" s="15"/>
      <c r="BS2530" s="15"/>
      <c r="BT2530" s="15"/>
      <c r="BU2530" s="15"/>
      <c r="BV2530" s="15"/>
      <c r="BW2530" s="15"/>
      <c r="BX2530" s="15"/>
      <c r="BY2530" s="15"/>
      <c r="BZ2530" s="15"/>
      <c r="CA2530" s="15"/>
      <c r="CB2530" s="15"/>
      <c r="CC2530" s="15"/>
      <c r="CD2530" s="15"/>
      <c r="CE2530" s="15"/>
      <c r="CF2530" s="15"/>
      <c r="CG2530" s="15"/>
      <c r="CH2530" s="15"/>
      <c r="CI2530" s="15"/>
      <c r="CJ2530" s="15"/>
      <c r="CK2530" s="15"/>
      <c r="CL2530" s="15"/>
      <c r="CM2530" s="15"/>
      <c r="CN2530" s="15"/>
      <c r="CO2530" s="15"/>
      <c r="CP2530" s="15"/>
      <c r="CQ2530" s="16"/>
      <c r="CR2530" s="120"/>
      <c r="CS2530" s="17"/>
      <c r="CT2530" s="120"/>
      <c r="CU2530" s="149"/>
      <c r="CV2530" s="150"/>
      <c r="CW2530" s="151"/>
      <c r="CX2530" s="30"/>
      <c r="CY2530" s="30"/>
      <c r="CZ2530" s="151"/>
      <c r="DA2530" s="18"/>
      <c r="DB2530" s="18"/>
      <c r="DC2530" s="27"/>
      <c r="DD2530" s="18"/>
      <c r="DE2530" s="18"/>
      <c r="DF2530" s="18"/>
      <c r="DG2530" s="19"/>
      <c r="DH2530" s="19"/>
      <c r="DI2530" s="19"/>
    </row>
    <row r="2531" spans="1:113" s="4" customFormat="1" x14ac:dyDescent="0.25">
      <c r="A2531" s="28"/>
      <c r="E2531" s="9"/>
      <c r="AO2531" s="6"/>
      <c r="AP2531" s="12"/>
      <c r="AQ2531" s="12"/>
      <c r="AR2531" s="6"/>
      <c r="AS2531" s="6"/>
      <c r="AT2531" s="6"/>
      <c r="AU2531" s="6"/>
      <c r="AV2531" s="11"/>
      <c r="AW2531" s="14"/>
      <c r="AX2531" s="14"/>
      <c r="AY2531" s="11"/>
      <c r="AZ2531" s="11"/>
      <c r="BA2531" s="11"/>
      <c r="BB2531" s="11"/>
      <c r="BC2531" s="47" t="str">
        <f>IF(BF2531="","",MAX(BC$4:BC2530)+1)</f>
        <v/>
      </c>
      <c r="BD2531" s="15"/>
      <c r="BE2531" s="15"/>
      <c r="BF2531" s="15"/>
      <c r="BG2531" s="16"/>
      <c r="BH2531" s="15"/>
      <c r="BI2531" s="15"/>
      <c r="BJ2531" s="15"/>
      <c r="BK2531" s="15"/>
      <c r="BL2531" s="15"/>
      <c r="BM2531" s="15"/>
      <c r="BN2531" s="15"/>
      <c r="BO2531" s="15"/>
      <c r="BP2531" s="15"/>
      <c r="BQ2531" s="15"/>
      <c r="BR2531" s="15"/>
      <c r="BS2531" s="15"/>
      <c r="BT2531" s="15"/>
      <c r="BU2531" s="15"/>
      <c r="BV2531" s="15"/>
      <c r="BW2531" s="15"/>
      <c r="BX2531" s="15"/>
      <c r="BY2531" s="15"/>
      <c r="BZ2531" s="15"/>
      <c r="CA2531" s="15"/>
      <c r="CB2531" s="15"/>
      <c r="CC2531" s="15"/>
      <c r="CD2531" s="15"/>
      <c r="CE2531" s="15"/>
      <c r="CF2531" s="15"/>
      <c r="CG2531" s="15"/>
      <c r="CH2531" s="15"/>
      <c r="CI2531" s="15"/>
      <c r="CJ2531" s="15"/>
      <c r="CK2531" s="15"/>
      <c r="CL2531" s="15"/>
      <c r="CM2531" s="15"/>
      <c r="CN2531" s="15"/>
      <c r="CO2531" s="15"/>
      <c r="CP2531" s="15"/>
      <c r="CQ2531" s="16"/>
      <c r="CR2531" s="120"/>
      <c r="CS2531" s="17"/>
      <c r="CT2531" s="120"/>
      <c r="CU2531" s="149"/>
      <c r="CV2531" s="150"/>
      <c r="CW2531" s="151"/>
      <c r="CX2531" s="30"/>
      <c r="CY2531" s="30"/>
      <c r="CZ2531" s="151"/>
      <c r="DA2531" s="18"/>
      <c r="DB2531" s="18"/>
      <c r="DC2531" s="27"/>
      <c r="DD2531" s="18"/>
      <c r="DE2531" s="18"/>
      <c r="DF2531" s="18"/>
      <c r="DG2531" s="19"/>
      <c r="DH2531" s="19"/>
      <c r="DI2531" s="19"/>
    </row>
    <row r="2532" spans="1:113" s="4" customFormat="1" x14ac:dyDescent="0.25">
      <c r="A2532" s="28"/>
      <c r="E2532" s="9"/>
      <c r="AO2532" s="6"/>
      <c r="AP2532" s="12"/>
      <c r="AQ2532" s="12"/>
      <c r="AR2532" s="6"/>
      <c r="AS2532" s="6"/>
      <c r="AT2532" s="6"/>
      <c r="AU2532" s="6"/>
      <c r="AV2532" s="11"/>
      <c r="AW2532" s="14"/>
      <c r="AX2532" s="14"/>
      <c r="AY2532" s="11"/>
      <c r="AZ2532" s="11"/>
      <c r="BA2532" s="11"/>
      <c r="BB2532" s="11"/>
      <c r="BC2532" s="47" t="str">
        <f>IF(BF2532="","",MAX(BC$4:BC2531)+1)</f>
        <v/>
      </c>
      <c r="BD2532" s="15"/>
      <c r="BE2532" s="15"/>
      <c r="BF2532" s="15"/>
      <c r="BG2532" s="16"/>
      <c r="BH2532" s="15"/>
      <c r="BI2532" s="15"/>
      <c r="BJ2532" s="15"/>
      <c r="BK2532" s="15"/>
      <c r="BL2532" s="15"/>
      <c r="BM2532" s="15"/>
      <c r="BN2532" s="15"/>
      <c r="BO2532" s="15"/>
      <c r="BP2532" s="15"/>
      <c r="BQ2532" s="15"/>
      <c r="BR2532" s="15"/>
      <c r="BS2532" s="15"/>
      <c r="BT2532" s="15"/>
      <c r="BU2532" s="15"/>
      <c r="BV2532" s="15"/>
      <c r="BW2532" s="15"/>
      <c r="BX2532" s="15"/>
      <c r="BY2532" s="15"/>
      <c r="BZ2532" s="15"/>
      <c r="CA2532" s="15"/>
      <c r="CB2532" s="15"/>
      <c r="CC2532" s="15"/>
      <c r="CD2532" s="15"/>
      <c r="CE2532" s="15"/>
      <c r="CF2532" s="15"/>
      <c r="CG2532" s="15"/>
      <c r="CH2532" s="15"/>
      <c r="CI2532" s="15"/>
      <c r="CJ2532" s="15"/>
      <c r="CK2532" s="15"/>
      <c r="CL2532" s="15"/>
      <c r="CM2532" s="15"/>
      <c r="CN2532" s="15"/>
      <c r="CO2532" s="15"/>
      <c r="CP2532" s="15"/>
      <c r="CQ2532" s="16"/>
      <c r="CR2532" s="120"/>
      <c r="CS2532" s="17"/>
      <c r="CT2532" s="120"/>
      <c r="CU2532" s="149"/>
      <c r="CV2532" s="150"/>
      <c r="CW2532" s="151"/>
      <c r="CX2532" s="30"/>
      <c r="CY2532" s="30"/>
      <c r="CZ2532" s="151"/>
      <c r="DA2532" s="18"/>
      <c r="DB2532" s="18"/>
      <c r="DC2532" s="27"/>
      <c r="DD2532" s="18"/>
      <c r="DE2532" s="18"/>
      <c r="DF2532" s="18"/>
      <c r="DG2532" s="19"/>
      <c r="DH2532" s="19"/>
      <c r="DI2532" s="19"/>
    </row>
    <row r="2533" spans="1:113" s="4" customFormat="1" x14ac:dyDescent="0.25">
      <c r="A2533" s="28"/>
      <c r="E2533" s="9"/>
      <c r="AO2533" s="6"/>
      <c r="AP2533" s="12"/>
      <c r="AQ2533" s="12"/>
      <c r="AR2533" s="6"/>
      <c r="AS2533" s="6"/>
      <c r="AT2533" s="6"/>
      <c r="AU2533" s="6"/>
      <c r="AV2533" s="11"/>
      <c r="AW2533" s="14"/>
      <c r="AX2533" s="14"/>
      <c r="AY2533" s="11"/>
      <c r="AZ2533" s="11"/>
      <c r="BA2533" s="11"/>
      <c r="BB2533" s="11"/>
      <c r="BC2533" s="47" t="str">
        <f>IF(BF2533="","",MAX(BC$4:BC2532)+1)</f>
        <v/>
      </c>
      <c r="BD2533" s="15"/>
      <c r="BE2533" s="15"/>
      <c r="BF2533" s="15"/>
      <c r="BG2533" s="16"/>
      <c r="BH2533" s="15"/>
      <c r="BI2533" s="15"/>
      <c r="BJ2533" s="15"/>
      <c r="BK2533" s="15"/>
      <c r="BL2533" s="15"/>
      <c r="BM2533" s="15"/>
      <c r="BN2533" s="15"/>
      <c r="BO2533" s="15"/>
      <c r="BP2533" s="15"/>
      <c r="BQ2533" s="15"/>
      <c r="BR2533" s="15"/>
      <c r="BS2533" s="15"/>
      <c r="BT2533" s="15"/>
      <c r="BU2533" s="15"/>
      <c r="BV2533" s="15"/>
      <c r="BW2533" s="15"/>
      <c r="BX2533" s="15"/>
      <c r="BY2533" s="15"/>
      <c r="BZ2533" s="15"/>
      <c r="CA2533" s="15"/>
      <c r="CB2533" s="15"/>
      <c r="CC2533" s="15"/>
      <c r="CD2533" s="15"/>
      <c r="CE2533" s="15"/>
      <c r="CF2533" s="15"/>
      <c r="CG2533" s="15"/>
      <c r="CH2533" s="15"/>
      <c r="CI2533" s="15"/>
      <c r="CJ2533" s="15"/>
      <c r="CK2533" s="15"/>
      <c r="CL2533" s="15"/>
      <c r="CM2533" s="15"/>
      <c r="CN2533" s="15"/>
      <c r="CO2533" s="15"/>
      <c r="CP2533" s="15"/>
      <c r="CQ2533" s="16"/>
      <c r="CR2533" s="120"/>
      <c r="CS2533" s="17"/>
      <c r="CT2533" s="120"/>
      <c r="CU2533" s="149"/>
      <c r="CV2533" s="150"/>
      <c r="CW2533" s="151"/>
      <c r="CX2533" s="30"/>
      <c r="CY2533" s="30"/>
      <c r="CZ2533" s="151"/>
      <c r="DA2533" s="18"/>
      <c r="DB2533" s="18"/>
      <c r="DC2533" s="27"/>
      <c r="DD2533" s="18"/>
      <c r="DE2533" s="18"/>
      <c r="DF2533" s="18"/>
      <c r="DG2533" s="19"/>
      <c r="DH2533" s="19"/>
      <c r="DI2533" s="19"/>
    </row>
    <row r="2534" spans="1:113" s="4" customFormat="1" x14ac:dyDescent="0.25">
      <c r="A2534" s="28"/>
      <c r="E2534" s="9"/>
      <c r="AO2534" s="6"/>
      <c r="AP2534" s="12"/>
      <c r="AQ2534" s="12"/>
      <c r="AR2534" s="6"/>
      <c r="AS2534" s="6"/>
      <c r="AT2534" s="6"/>
      <c r="AU2534" s="6"/>
      <c r="AV2534" s="11"/>
      <c r="AW2534" s="14"/>
      <c r="AX2534" s="14"/>
      <c r="AY2534" s="11"/>
      <c r="AZ2534" s="11"/>
      <c r="BA2534" s="11"/>
      <c r="BB2534" s="11"/>
      <c r="BC2534" s="47" t="str">
        <f>IF(BF2534="","",MAX(BC$4:BC2533)+1)</f>
        <v/>
      </c>
      <c r="BD2534" s="15"/>
      <c r="BE2534" s="15"/>
      <c r="BF2534" s="15"/>
      <c r="BG2534" s="16"/>
      <c r="BH2534" s="15"/>
      <c r="BI2534" s="15"/>
      <c r="BJ2534" s="15"/>
      <c r="BK2534" s="15"/>
      <c r="BL2534" s="15"/>
      <c r="BM2534" s="15"/>
      <c r="BN2534" s="15"/>
      <c r="BO2534" s="15"/>
      <c r="BP2534" s="15"/>
      <c r="BQ2534" s="15"/>
      <c r="BR2534" s="15"/>
      <c r="BS2534" s="15"/>
      <c r="BT2534" s="15"/>
      <c r="BU2534" s="15"/>
      <c r="BV2534" s="15"/>
      <c r="BW2534" s="15"/>
      <c r="BX2534" s="15"/>
      <c r="BY2534" s="15"/>
      <c r="BZ2534" s="15"/>
      <c r="CA2534" s="15"/>
      <c r="CB2534" s="15"/>
      <c r="CC2534" s="15"/>
      <c r="CD2534" s="15"/>
      <c r="CE2534" s="15"/>
      <c r="CF2534" s="15"/>
      <c r="CG2534" s="15"/>
      <c r="CH2534" s="15"/>
      <c r="CI2534" s="15"/>
      <c r="CJ2534" s="15"/>
      <c r="CK2534" s="15"/>
      <c r="CL2534" s="15"/>
      <c r="CM2534" s="15"/>
      <c r="CN2534" s="15"/>
      <c r="CO2534" s="15"/>
      <c r="CP2534" s="15"/>
      <c r="CQ2534" s="16"/>
      <c r="CR2534" s="120"/>
      <c r="CS2534" s="17"/>
      <c r="CT2534" s="120"/>
      <c r="CU2534" s="149"/>
      <c r="CV2534" s="150"/>
      <c r="CW2534" s="151"/>
      <c r="CX2534" s="30"/>
      <c r="CY2534" s="30"/>
      <c r="CZ2534" s="151"/>
      <c r="DA2534" s="18"/>
      <c r="DB2534" s="18"/>
      <c r="DC2534" s="27"/>
      <c r="DD2534" s="18"/>
      <c r="DE2534" s="18"/>
      <c r="DF2534" s="18"/>
      <c r="DG2534" s="19"/>
      <c r="DH2534" s="19"/>
      <c r="DI2534" s="19"/>
    </row>
    <row r="2535" spans="1:113" s="4" customFormat="1" x14ac:dyDescent="0.25">
      <c r="A2535" s="28"/>
      <c r="E2535" s="9"/>
      <c r="AO2535" s="6"/>
      <c r="AP2535" s="12"/>
      <c r="AQ2535" s="12"/>
      <c r="AR2535" s="6"/>
      <c r="AS2535" s="6"/>
      <c r="AT2535" s="6"/>
      <c r="AU2535" s="6"/>
      <c r="AV2535" s="11"/>
      <c r="AW2535" s="14"/>
      <c r="AX2535" s="14"/>
      <c r="AY2535" s="11"/>
      <c r="AZ2535" s="11"/>
      <c r="BA2535" s="11"/>
      <c r="BB2535" s="11"/>
      <c r="BC2535" s="47" t="str">
        <f>IF(BF2535="","",MAX(BC$4:BC2534)+1)</f>
        <v/>
      </c>
      <c r="BD2535" s="15"/>
      <c r="BE2535" s="15"/>
      <c r="BF2535" s="15"/>
      <c r="BG2535" s="16"/>
      <c r="BH2535" s="15"/>
      <c r="BI2535" s="15"/>
      <c r="BJ2535" s="15"/>
      <c r="BK2535" s="15"/>
      <c r="BL2535" s="15"/>
      <c r="BM2535" s="15"/>
      <c r="BN2535" s="15"/>
      <c r="BO2535" s="15"/>
      <c r="BP2535" s="15"/>
      <c r="BQ2535" s="15"/>
      <c r="BR2535" s="15"/>
      <c r="BS2535" s="15"/>
      <c r="BT2535" s="15"/>
      <c r="BU2535" s="15"/>
      <c r="BV2535" s="15"/>
      <c r="BW2535" s="15"/>
      <c r="BX2535" s="15"/>
      <c r="BY2535" s="15"/>
      <c r="BZ2535" s="15"/>
      <c r="CA2535" s="15"/>
      <c r="CB2535" s="15"/>
      <c r="CC2535" s="15"/>
      <c r="CD2535" s="15"/>
      <c r="CE2535" s="15"/>
      <c r="CF2535" s="15"/>
      <c r="CG2535" s="15"/>
      <c r="CH2535" s="15"/>
      <c r="CI2535" s="15"/>
      <c r="CJ2535" s="15"/>
      <c r="CK2535" s="15"/>
      <c r="CL2535" s="15"/>
      <c r="CM2535" s="15"/>
      <c r="CN2535" s="15"/>
      <c r="CO2535" s="15"/>
      <c r="CP2535" s="15"/>
      <c r="CQ2535" s="16"/>
      <c r="CR2535" s="120"/>
      <c r="CS2535" s="17"/>
      <c r="CT2535" s="120"/>
      <c r="CU2535" s="149"/>
      <c r="CV2535" s="150"/>
      <c r="CW2535" s="151"/>
      <c r="CX2535" s="30"/>
      <c r="CY2535" s="30"/>
      <c r="CZ2535" s="151"/>
      <c r="DA2535" s="18"/>
      <c r="DB2535" s="18"/>
      <c r="DC2535" s="27"/>
      <c r="DD2535" s="18"/>
      <c r="DE2535" s="18"/>
      <c r="DF2535" s="18"/>
      <c r="DG2535" s="19"/>
      <c r="DH2535" s="19"/>
      <c r="DI2535" s="19"/>
    </row>
    <row r="2536" spans="1:113" s="4" customFormat="1" x14ac:dyDescent="0.25">
      <c r="A2536" s="28"/>
      <c r="E2536" s="9"/>
      <c r="AO2536" s="6"/>
      <c r="AP2536" s="12"/>
      <c r="AQ2536" s="12"/>
      <c r="AR2536" s="6"/>
      <c r="AS2536" s="6"/>
      <c r="AT2536" s="6"/>
      <c r="AU2536" s="6"/>
      <c r="AV2536" s="11"/>
      <c r="AW2536" s="14"/>
      <c r="AX2536" s="14"/>
      <c r="AY2536" s="11"/>
      <c r="AZ2536" s="11"/>
      <c r="BA2536" s="11"/>
      <c r="BB2536" s="11"/>
      <c r="BC2536" s="47" t="str">
        <f>IF(BF2536="","",MAX(BC$4:BC2535)+1)</f>
        <v/>
      </c>
      <c r="BD2536" s="15"/>
      <c r="BE2536" s="15"/>
      <c r="BF2536" s="15"/>
      <c r="BG2536" s="16"/>
      <c r="BH2536" s="15"/>
      <c r="BI2536" s="15"/>
      <c r="BJ2536" s="15"/>
      <c r="BK2536" s="15"/>
      <c r="BL2536" s="15"/>
      <c r="BM2536" s="15"/>
      <c r="BN2536" s="15"/>
      <c r="BO2536" s="15"/>
      <c r="BP2536" s="15"/>
      <c r="BQ2536" s="15"/>
      <c r="BR2536" s="15"/>
      <c r="BS2536" s="15"/>
      <c r="BT2536" s="15"/>
      <c r="BU2536" s="15"/>
      <c r="BV2536" s="15"/>
      <c r="BW2536" s="15"/>
      <c r="BX2536" s="15"/>
      <c r="BY2536" s="15"/>
      <c r="BZ2536" s="15"/>
      <c r="CA2536" s="15"/>
      <c r="CB2536" s="15"/>
      <c r="CC2536" s="15"/>
      <c r="CD2536" s="15"/>
      <c r="CE2536" s="15"/>
      <c r="CF2536" s="15"/>
      <c r="CG2536" s="15"/>
      <c r="CH2536" s="15"/>
      <c r="CI2536" s="15"/>
      <c r="CJ2536" s="15"/>
      <c r="CK2536" s="15"/>
      <c r="CL2536" s="15"/>
      <c r="CM2536" s="15"/>
      <c r="CN2536" s="15"/>
      <c r="CO2536" s="15"/>
      <c r="CP2536" s="15"/>
      <c r="CQ2536" s="16"/>
      <c r="CR2536" s="120"/>
      <c r="CS2536" s="17"/>
      <c r="CT2536" s="120"/>
      <c r="CU2536" s="149"/>
      <c r="CV2536" s="150"/>
      <c r="CW2536" s="151"/>
      <c r="CX2536" s="30"/>
      <c r="CY2536" s="30"/>
      <c r="CZ2536" s="151"/>
      <c r="DA2536" s="18"/>
      <c r="DB2536" s="18"/>
      <c r="DC2536" s="27"/>
      <c r="DD2536" s="18"/>
      <c r="DE2536" s="18"/>
      <c r="DF2536" s="18"/>
      <c r="DG2536" s="19"/>
      <c r="DH2536" s="19"/>
      <c r="DI2536" s="19"/>
    </row>
    <row r="2537" spans="1:113" s="4" customFormat="1" x14ac:dyDescent="0.25">
      <c r="A2537" s="28"/>
      <c r="E2537" s="9"/>
      <c r="AO2537" s="6"/>
      <c r="AP2537" s="12"/>
      <c r="AQ2537" s="12"/>
      <c r="AR2537" s="6"/>
      <c r="AS2537" s="6"/>
      <c r="AT2537" s="6"/>
      <c r="AU2537" s="6"/>
      <c r="AV2537" s="11"/>
      <c r="AW2537" s="14"/>
      <c r="AX2537" s="14"/>
      <c r="AY2537" s="11"/>
      <c r="AZ2537" s="11"/>
      <c r="BA2537" s="11"/>
      <c r="BB2537" s="11"/>
      <c r="BC2537" s="47" t="str">
        <f>IF(BF2537="","",MAX(BC$4:BC2536)+1)</f>
        <v/>
      </c>
      <c r="BD2537" s="15"/>
      <c r="BE2537" s="15"/>
      <c r="BF2537" s="15"/>
      <c r="BG2537" s="16"/>
      <c r="BH2537" s="15"/>
      <c r="BI2537" s="15"/>
      <c r="BJ2537" s="15"/>
      <c r="BK2537" s="15"/>
      <c r="BL2537" s="15"/>
      <c r="BM2537" s="15"/>
      <c r="BN2537" s="15"/>
      <c r="BO2537" s="15"/>
      <c r="BP2537" s="15"/>
      <c r="BQ2537" s="15"/>
      <c r="BR2537" s="15"/>
      <c r="BS2537" s="15"/>
      <c r="BT2537" s="15"/>
      <c r="BU2537" s="15"/>
      <c r="BV2537" s="15"/>
      <c r="BW2537" s="15"/>
      <c r="BX2537" s="15"/>
      <c r="BY2537" s="15"/>
      <c r="BZ2537" s="15"/>
      <c r="CA2537" s="15"/>
      <c r="CB2537" s="15"/>
      <c r="CC2537" s="15"/>
      <c r="CD2537" s="15"/>
      <c r="CE2537" s="15"/>
      <c r="CF2537" s="15"/>
      <c r="CG2537" s="15"/>
      <c r="CH2537" s="15"/>
      <c r="CI2537" s="15"/>
      <c r="CJ2537" s="15"/>
      <c r="CK2537" s="15"/>
      <c r="CL2537" s="15"/>
      <c r="CM2537" s="15"/>
      <c r="CN2537" s="15"/>
      <c r="CO2537" s="15"/>
      <c r="CP2537" s="15"/>
      <c r="CQ2537" s="16"/>
      <c r="CR2537" s="120"/>
      <c r="CS2537" s="17"/>
      <c r="CT2537" s="120"/>
      <c r="CU2537" s="149"/>
      <c r="CV2537" s="150"/>
      <c r="CW2537" s="151"/>
      <c r="CX2537" s="30"/>
      <c r="CY2537" s="30"/>
      <c r="CZ2537" s="151"/>
      <c r="DA2537" s="18"/>
      <c r="DB2537" s="18"/>
      <c r="DC2537" s="27"/>
      <c r="DD2537" s="18"/>
      <c r="DE2537" s="18"/>
      <c r="DF2537" s="18"/>
      <c r="DG2537" s="19"/>
      <c r="DH2537" s="19"/>
      <c r="DI2537" s="19"/>
    </row>
    <row r="2538" spans="1:113" s="4" customFormat="1" x14ac:dyDescent="0.25">
      <c r="A2538" s="28"/>
      <c r="E2538" s="9"/>
      <c r="AO2538" s="6"/>
      <c r="AP2538" s="12"/>
      <c r="AQ2538" s="12"/>
      <c r="AR2538" s="6"/>
      <c r="AS2538" s="6"/>
      <c r="AT2538" s="6"/>
      <c r="AU2538" s="6"/>
      <c r="AV2538" s="11"/>
      <c r="AW2538" s="14"/>
      <c r="AX2538" s="14"/>
      <c r="AY2538" s="11"/>
      <c r="AZ2538" s="11"/>
      <c r="BA2538" s="11"/>
      <c r="BB2538" s="11"/>
      <c r="BC2538" s="47" t="str">
        <f>IF(BF2538="","",MAX(BC$4:BC2537)+1)</f>
        <v/>
      </c>
      <c r="BD2538" s="15"/>
      <c r="BE2538" s="15"/>
      <c r="BF2538" s="15"/>
      <c r="BG2538" s="16"/>
      <c r="BH2538" s="15"/>
      <c r="BI2538" s="15"/>
      <c r="BJ2538" s="15"/>
      <c r="BK2538" s="15"/>
      <c r="BL2538" s="15"/>
      <c r="BM2538" s="15"/>
      <c r="BN2538" s="15"/>
      <c r="BO2538" s="15"/>
      <c r="BP2538" s="15"/>
      <c r="BQ2538" s="15"/>
      <c r="BR2538" s="15"/>
      <c r="BS2538" s="15"/>
      <c r="BT2538" s="15"/>
      <c r="BU2538" s="15"/>
      <c r="BV2538" s="15"/>
      <c r="BW2538" s="15"/>
      <c r="BX2538" s="15"/>
      <c r="BY2538" s="15"/>
      <c r="BZ2538" s="15"/>
      <c r="CA2538" s="15"/>
      <c r="CB2538" s="15"/>
      <c r="CC2538" s="15"/>
      <c r="CD2538" s="15"/>
      <c r="CE2538" s="15"/>
      <c r="CF2538" s="15"/>
      <c r="CG2538" s="15"/>
      <c r="CH2538" s="15"/>
      <c r="CI2538" s="15"/>
      <c r="CJ2538" s="15"/>
      <c r="CK2538" s="15"/>
      <c r="CL2538" s="15"/>
      <c r="CM2538" s="15"/>
      <c r="CN2538" s="15"/>
      <c r="CO2538" s="15"/>
      <c r="CP2538" s="15"/>
      <c r="CQ2538" s="16"/>
      <c r="CR2538" s="120"/>
      <c r="CS2538" s="17"/>
      <c r="CT2538" s="120"/>
      <c r="CU2538" s="149"/>
      <c r="CV2538" s="150"/>
      <c r="CW2538" s="151"/>
      <c r="CX2538" s="30"/>
      <c r="CY2538" s="30"/>
      <c r="CZ2538" s="151"/>
      <c r="DA2538" s="18"/>
      <c r="DB2538" s="18"/>
      <c r="DC2538" s="27"/>
      <c r="DD2538" s="18"/>
      <c r="DE2538" s="18"/>
      <c r="DF2538" s="18"/>
      <c r="DG2538" s="19"/>
      <c r="DH2538" s="19"/>
      <c r="DI2538" s="19"/>
    </row>
    <row r="2539" spans="1:113" s="4" customFormat="1" x14ac:dyDescent="0.25">
      <c r="A2539" s="28"/>
      <c r="E2539" s="9"/>
      <c r="AO2539" s="6"/>
      <c r="AP2539" s="12"/>
      <c r="AQ2539" s="12"/>
      <c r="AR2539" s="6"/>
      <c r="AS2539" s="6"/>
      <c r="AT2539" s="6"/>
      <c r="AU2539" s="6"/>
      <c r="AV2539" s="11"/>
      <c r="AW2539" s="14"/>
      <c r="AX2539" s="14"/>
      <c r="AY2539" s="11"/>
      <c r="AZ2539" s="11"/>
      <c r="BA2539" s="11"/>
      <c r="BB2539" s="11"/>
      <c r="BC2539" s="47" t="str">
        <f>IF(BF2539="","",MAX(BC$4:BC2538)+1)</f>
        <v/>
      </c>
      <c r="BD2539" s="15"/>
      <c r="BE2539" s="15"/>
      <c r="BF2539" s="15"/>
      <c r="BG2539" s="16"/>
      <c r="BH2539" s="15"/>
      <c r="BI2539" s="15"/>
      <c r="BJ2539" s="15"/>
      <c r="BK2539" s="15"/>
      <c r="BL2539" s="15"/>
      <c r="BM2539" s="15"/>
      <c r="BN2539" s="15"/>
      <c r="BO2539" s="15"/>
      <c r="BP2539" s="15"/>
      <c r="BQ2539" s="15"/>
      <c r="BR2539" s="15"/>
      <c r="BS2539" s="15"/>
      <c r="BT2539" s="15"/>
      <c r="BU2539" s="15"/>
      <c r="BV2539" s="15"/>
      <c r="BW2539" s="15"/>
      <c r="BX2539" s="15"/>
      <c r="BY2539" s="15"/>
      <c r="BZ2539" s="15"/>
      <c r="CA2539" s="15"/>
      <c r="CB2539" s="15"/>
      <c r="CC2539" s="15"/>
      <c r="CD2539" s="15"/>
      <c r="CE2539" s="15"/>
      <c r="CF2539" s="15"/>
      <c r="CG2539" s="15"/>
      <c r="CH2539" s="15"/>
      <c r="CI2539" s="15"/>
      <c r="CJ2539" s="15"/>
      <c r="CK2539" s="15"/>
      <c r="CL2539" s="15"/>
      <c r="CM2539" s="15"/>
      <c r="CN2539" s="15"/>
      <c r="CO2539" s="15"/>
      <c r="CP2539" s="15"/>
      <c r="CQ2539" s="16"/>
      <c r="CR2539" s="120"/>
      <c r="CS2539" s="17"/>
      <c r="CT2539" s="120"/>
      <c r="CU2539" s="149"/>
      <c r="CV2539" s="150"/>
      <c r="CW2539" s="151"/>
      <c r="CX2539" s="30"/>
      <c r="CY2539" s="30"/>
      <c r="CZ2539" s="151"/>
      <c r="DA2539" s="18"/>
      <c r="DB2539" s="18"/>
      <c r="DC2539" s="27"/>
      <c r="DD2539" s="18"/>
      <c r="DE2539" s="18"/>
      <c r="DF2539" s="18"/>
      <c r="DG2539" s="19"/>
      <c r="DH2539" s="19"/>
      <c r="DI2539" s="19"/>
    </row>
    <row r="2540" spans="1:113" s="4" customFormat="1" x14ac:dyDescent="0.25">
      <c r="A2540" s="28"/>
      <c r="E2540" s="9"/>
      <c r="AO2540" s="6"/>
      <c r="AP2540" s="12"/>
      <c r="AQ2540" s="12"/>
      <c r="AR2540" s="6"/>
      <c r="AS2540" s="6"/>
      <c r="AT2540" s="6"/>
      <c r="AU2540" s="6"/>
      <c r="AV2540" s="11"/>
      <c r="AW2540" s="14"/>
      <c r="AX2540" s="14"/>
      <c r="AY2540" s="11"/>
      <c r="AZ2540" s="11"/>
      <c r="BA2540" s="11"/>
      <c r="BB2540" s="11"/>
      <c r="BC2540" s="47" t="str">
        <f>IF(BF2540="","",MAX(BC$4:BC2539)+1)</f>
        <v/>
      </c>
      <c r="BD2540" s="15"/>
      <c r="BE2540" s="15"/>
      <c r="BF2540" s="15"/>
      <c r="BG2540" s="16"/>
      <c r="BH2540" s="15"/>
      <c r="BI2540" s="15"/>
      <c r="BJ2540" s="15"/>
      <c r="BK2540" s="15"/>
      <c r="BL2540" s="15"/>
      <c r="BM2540" s="15"/>
      <c r="BN2540" s="15"/>
      <c r="BO2540" s="15"/>
      <c r="BP2540" s="15"/>
      <c r="BQ2540" s="15"/>
      <c r="BR2540" s="15"/>
      <c r="BS2540" s="15"/>
      <c r="BT2540" s="15"/>
      <c r="BU2540" s="15"/>
      <c r="BV2540" s="15"/>
      <c r="BW2540" s="15"/>
      <c r="BX2540" s="15"/>
      <c r="BY2540" s="15"/>
      <c r="BZ2540" s="15"/>
      <c r="CA2540" s="15"/>
      <c r="CB2540" s="15"/>
      <c r="CC2540" s="15"/>
      <c r="CD2540" s="15"/>
      <c r="CE2540" s="15"/>
      <c r="CF2540" s="15"/>
      <c r="CG2540" s="15"/>
      <c r="CH2540" s="15"/>
      <c r="CI2540" s="15"/>
      <c r="CJ2540" s="15"/>
      <c r="CK2540" s="15"/>
      <c r="CL2540" s="15"/>
      <c r="CM2540" s="15"/>
      <c r="CN2540" s="15"/>
      <c r="CO2540" s="15"/>
      <c r="CP2540" s="15"/>
      <c r="CQ2540" s="16"/>
      <c r="CR2540" s="120"/>
      <c r="CS2540" s="17"/>
      <c r="CT2540" s="120"/>
      <c r="CU2540" s="149"/>
      <c r="CV2540" s="150"/>
      <c r="CW2540" s="151"/>
      <c r="CX2540" s="30"/>
      <c r="CY2540" s="30"/>
      <c r="CZ2540" s="151"/>
      <c r="DA2540" s="18"/>
      <c r="DB2540" s="18"/>
      <c r="DC2540" s="27"/>
      <c r="DD2540" s="18"/>
      <c r="DE2540" s="18"/>
      <c r="DF2540" s="18"/>
      <c r="DG2540" s="19"/>
      <c r="DH2540" s="19"/>
      <c r="DI2540" s="19"/>
    </row>
    <row r="2541" spans="1:113" s="4" customFormat="1" x14ac:dyDescent="0.25">
      <c r="A2541" s="28"/>
      <c r="E2541" s="9"/>
      <c r="AO2541" s="6"/>
      <c r="AP2541" s="12"/>
      <c r="AQ2541" s="12"/>
      <c r="AR2541" s="6"/>
      <c r="AS2541" s="6"/>
      <c r="AT2541" s="6"/>
      <c r="AU2541" s="6"/>
      <c r="AV2541" s="11"/>
      <c r="AW2541" s="14"/>
      <c r="AX2541" s="14"/>
      <c r="AY2541" s="11"/>
      <c r="AZ2541" s="11"/>
      <c r="BA2541" s="11"/>
      <c r="BB2541" s="11"/>
      <c r="BC2541" s="47" t="str">
        <f>IF(BF2541="","",MAX(BC$4:BC2540)+1)</f>
        <v/>
      </c>
      <c r="BD2541" s="15"/>
      <c r="BE2541" s="15"/>
      <c r="BF2541" s="15"/>
      <c r="BG2541" s="16"/>
      <c r="BH2541" s="15"/>
      <c r="BI2541" s="15"/>
      <c r="BJ2541" s="15"/>
      <c r="BK2541" s="15"/>
      <c r="BL2541" s="15"/>
      <c r="BM2541" s="15"/>
      <c r="BN2541" s="15"/>
      <c r="BO2541" s="15"/>
      <c r="BP2541" s="15"/>
      <c r="BQ2541" s="15"/>
      <c r="BR2541" s="15"/>
      <c r="BS2541" s="15"/>
      <c r="BT2541" s="15"/>
      <c r="BU2541" s="15"/>
      <c r="BV2541" s="15"/>
      <c r="BW2541" s="15"/>
      <c r="BX2541" s="15"/>
      <c r="BY2541" s="15"/>
      <c r="BZ2541" s="15"/>
      <c r="CA2541" s="15"/>
      <c r="CB2541" s="15"/>
      <c r="CC2541" s="15"/>
      <c r="CD2541" s="15"/>
      <c r="CE2541" s="15"/>
      <c r="CF2541" s="15"/>
      <c r="CG2541" s="15"/>
      <c r="CH2541" s="15"/>
      <c r="CI2541" s="15"/>
      <c r="CJ2541" s="15"/>
      <c r="CK2541" s="15"/>
      <c r="CL2541" s="15"/>
      <c r="CM2541" s="15"/>
      <c r="CN2541" s="15"/>
      <c r="CO2541" s="15"/>
      <c r="CP2541" s="15"/>
      <c r="CQ2541" s="16"/>
      <c r="CR2541" s="120"/>
      <c r="CS2541" s="17"/>
      <c r="CT2541" s="120"/>
      <c r="CU2541" s="149"/>
      <c r="CV2541" s="150"/>
      <c r="CW2541" s="151"/>
      <c r="CX2541" s="30"/>
      <c r="CY2541" s="30"/>
      <c r="CZ2541" s="151"/>
      <c r="DA2541" s="18"/>
      <c r="DB2541" s="18"/>
      <c r="DC2541" s="27"/>
      <c r="DD2541" s="18"/>
      <c r="DE2541" s="18"/>
      <c r="DF2541" s="18"/>
      <c r="DG2541" s="19"/>
      <c r="DH2541" s="19"/>
      <c r="DI2541" s="19"/>
    </row>
    <row r="2542" spans="1:113" s="4" customFormat="1" x14ac:dyDescent="0.25">
      <c r="A2542" s="28"/>
      <c r="E2542" s="9"/>
      <c r="AO2542" s="6"/>
      <c r="AP2542" s="12"/>
      <c r="AQ2542" s="12"/>
      <c r="AR2542" s="6"/>
      <c r="AS2542" s="6"/>
      <c r="AT2542" s="6"/>
      <c r="AU2542" s="6"/>
      <c r="AV2542" s="11"/>
      <c r="AW2542" s="14"/>
      <c r="AX2542" s="14"/>
      <c r="AY2542" s="11"/>
      <c r="AZ2542" s="11"/>
      <c r="BA2542" s="11"/>
      <c r="BB2542" s="11"/>
      <c r="BC2542" s="47" t="str">
        <f>IF(BF2542="","",MAX(BC$4:BC2541)+1)</f>
        <v/>
      </c>
      <c r="BD2542" s="15"/>
      <c r="BE2542" s="15"/>
      <c r="BF2542" s="15"/>
      <c r="BG2542" s="16"/>
      <c r="BH2542" s="15"/>
      <c r="BI2542" s="15"/>
      <c r="BJ2542" s="15"/>
      <c r="BK2542" s="15"/>
      <c r="BL2542" s="15"/>
      <c r="BM2542" s="15"/>
      <c r="BN2542" s="15"/>
      <c r="BO2542" s="15"/>
      <c r="BP2542" s="15"/>
      <c r="BQ2542" s="15"/>
      <c r="BR2542" s="15"/>
      <c r="BS2542" s="15"/>
      <c r="BT2542" s="15"/>
      <c r="BU2542" s="15"/>
      <c r="BV2542" s="15"/>
      <c r="BW2542" s="15"/>
      <c r="BX2542" s="15"/>
      <c r="BY2542" s="15"/>
      <c r="BZ2542" s="15"/>
      <c r="CA2542" s="15"/>
      <c r="CB2542" s="15"/>
      <c r="CC2542" s="15"/>
      <c r="CD2542" s="15"/>
      <c r="CE2542" s="15"/>
      <c r="CF2542" s="15"/>
      <c r="CG2542" s="15"/>
      <c r="CH2542" s="15"/>
      <c r="CI2542" s="15"/>
      <c r="CJ2542" s="15"/>
      <c r="CK2542" s="15"/>
      <c r="CL2542" s="15"/>
      <c r="CM2542" s="15"/>
      <c r="CN2542" s="15"/>
      <c r="CO2542" s="15"/>
      <c r="CP2542" s="15"/>
      <c r="CQ2542" s="16"/>
      <c r="CR2542" s="120"/>
      <c r="CS2542" s="17"/>
      <c r="CT2542" s="120"/>
      <c r="CU2542" s="149"/>
      <c r="CV2542" s="150"/>
      <c r="CW2542" s="151"/>
      <c r="CX2542" s="30"/>
      <c r="CY2542" s="30"/>
      <c r="CZ2542" s="151"/>
      <c r="DA2542" s="18"/>
      <c r="DB2542" s="18"/>
      <c r="DC2542" s="27"/>
      <c r="DD2542" s="18"/>
      <c r="DE2542" s="18"/>
      <c r="DF2542" s="18"/>
      <c r="DG2542" s="19"/>
      <c r="DH2542" s="19"/>
      <c r="DI2542" s="19"/>
    </row>
    <row r="2543" spans="1:113" s="4" customFormat="1" x14ac:dyDescent="0.25">
      <c r="A2543" s="28"/>
      <c r="E2543" s="9"/>
      <c r="AO2543" s="6"/>
      <c r="AP2543" s="12"/>
      <c r="AQ2543" s="12"/>
      <c r="AR2543" s="6"/>
      <c r="AS2543" s="6"/>
      <c r="AT2543" s="6"/>
      <c r="AU2543" s="6"/>
      <c r="AV2543" s="11"/>
      <c r="AW2543" s="14"/>
      <c r="AX2543" s="14"/>
      <c r="AY2543" s="11"/>
      <c r="AZ2543" s="11"/>
      <c r="BA2543" s="11"/>
      <c r="BB2543" s="11"/>
      <c r="BC2543" s="47" t="str">
        <f>IF(BF2543="","",MAX(BC$4:BC2542)+1)</f>
        <v/>
      </c>
      <c r="BD2543" s="15"/>
      <c r="BE2543" s="15"/>
      <c r="BF2543" s="15"/>
      <c r="BG2543" s="16"/>
      <c r="BH2543" s="15"/>
      <c r="BI2543" s="15"/>
      <c r="BJ2543" s="15"/>
      <c r="BK2543" s="15"/>
      <c r="BL2543" s="15"/>
      <c r="BM2543" s="15"/>
      <c r="BN2543" s="15"/>
      <c r="BO2543" s="15"/>
      <c r="BP2543" s="15"/>
      <c r="BQ2543" s="15"/>
      <c r="BR2543" s="15"/>
      <c r="BS2543" s="15"/>
      <c r="BT2543" s="15"/>
      <c r="BU2543" s="15"/>
      <c r="BV2543" s="15"/>
      <c r="BW2543" s="15"/>
      <c r="BX2543" s="15"/>
      <c r="BY2543" s="15"/>
      <c r="BZ2543" s="15"/>
      <c r="CA2543" s="15"/>
      <c r="CB2543" s="15"/>
      <c r="CC2543" s="15"/>
      <c r="CD2543" s="15"/>
      <c r="CE2543" s="15"/>
      <c r="CF2543" s="15"/>
      <c r="CG2543" s="15"/>
      <c r="CH2543" s="15"/>
      <c r="CI2543" s="15"/>
      <c r="CJ2543" s="15"/>
      <c r="CK2543" s="15"/>
      <c r="CL2543" s="15"/>
      <c r="CM2543" s="15"/>
      <c r="CN2543" s="15"/>
      <c r="CO2543" s="15"/>
      <c r="CP2543" s="15"/>
      <c r="CQ2543" s="16"/>
      <c r="CR2543" s="120"/>
      <c r="CS2543" s="17"/>
      <c r="CT2543" s="120"/>
      <c r="CU2543" s="149"/>
      <c r="CV2543" s="150"/>
      <c r="CW2543" s="151"/>
      <c r="CX2543" s="30"/>
      <c r="CY2543" s="30"/>
      <c r="CZ2543" s="151"/>
      <c r="DA2543" s="18"/>
      <c r="DB2543" s="18"/>
      <c r="DC2543" s="27"/>
      <c r="DD2543" s="18"/>
      <c r="DE2543" s="18"/>
      <c r="DF2543" s="18"/>
      <c r="DG2543" s="19"/>
      <c r="DH2543" s="19"/>
      <c r="DI2543" s="19"/>
    </row>
    <row r="2544" spans="1:113" s="4" customFormat="1" x14ac:dyDescent="0.25">
      <c r="A2544" s="28"/>
      <c r="E2544" s="9"/>
      <c r="AO2544" s="6"/>
      <c r="AP2544" s="12"/>
      <c r="AQ2544" s="12"/>
      <c r="AR2544" s="6"/>
      <c r="AS2544" s="6"/>
      <c r="AT2544" s="6"/>
      <c r="AU2544" s="6"/>
      <c r="AV2544" s="11"/>
      <c r="AW2544" s="14"/>
      <c r="AX2544" s="14"/>
      <c r="AY2544" s="11"/>
      <c r="AZ2544" s="11"/>
      <c r="BA2544" s="11"/>
      <c r="BB2544" s="11"/>
      <c r="BC2544" s="47" t="str">
        <f>IF(BF2544="","",MAX(BC$4:BC2543)+1)</f>
        <v/>
      </c>
      <c r="BD2544" s="15"/>
      <c r="BE2544" s="15"/>
      <c r="BF2544" s="15"/>
      <c r="BG2544" s="16"/>
      <c r="BH2544" s="15"/>
      <c r="BI2544" s="15"/>
      <c r="BJ2544" s="15"/>
      <c r="BK2544" s="15"/>
      <c r="BL2544" s="15"/>
      <c r="BM2544" s="15"/>
      <c r="BN2544" s="15"/>
      <c r="BO2544" s="15"/>
      <c r="BP2544" s="15"/>
      <c r="BQ2544" s="15"/>
      <c r="BR2544" s="15"/>
      <c r="BS2544" s="15"/>
      <c r="BT2544" s="15"/>
      <c r="BU2544" s="15"/>
      <c r="BV2544" s="15"/>
      <c r="BW2544" s="15"/>
      <c r="BX2544" s="15"/>
      <c r="BY2544" s="15"/>
      <c r="BZ2544" s="15"/>
      <c r="CA2544" s="15"/>
      <c r="CB2544" s="15"/>
      <c r="CC2544" s="15"/>
      <c r="CD2544" s="15"/>
      <c r="CE2544" s="15"/>
      <c r="CF2544" s="15"/>
      <c r="CG2544" s="15"/>
      <c r="CH2544" s="15"/>
      <c r="CI2544" s="15"/>
      <c r="CJ2544" s="15"/>
      <c r="CK2544" s="15"/>
      <c r="CL2544" s="15"/>
      <c r="CM2544" s="15"/>
      <c r="CN2544" s="15"/>
      <c r="CO2544" s="15"/>
      <c r="CP2544" s="15"/>
      <c r="CQ2544" s="16"/>
      <c r="CR2544" s="120"/>
      <c r="CS2544" s="17"/>
      <c r="CT2544" s="120"/>
      <c r="CU2544" s="149"/>
      <c r="CV2544" s="150"/>
      <c r="CW2544" s="151"/>
      <c r="CX2544" s="30"/>
      <c r="CY2544" s="30"/>
      <c r="CZ2544" s="151"/>
      <c r="DA2544" s="18"/>
      <c r="DB2544" s="18"/>
      <c r="DC2544" s="27"/>
      <c r="DD2544" s="18"/>
      <c r="DE2544" s="18"/>
      <c r="DF2544" s="18"/>
      <c r="DG2544" s="19"/>
      <c r="DH2544" s="19"/>
      <c r="DI2544" s="19"/>
    </row>
    <row r="2545" spans="1:113" s="4" customFormat="1" x14ac:dyDescent="0.25">
      <c r="A2545" s="28"/>
      <c r="E2545" s="9"/>
      <c r="AO2545" s="6"/>
      <c r="AP2545" s="12"/>
      <c r="AQ2545" s="12"/>
      <c r="AR2545" s="6"/>
      <c r="AS2545" s="6"/>
      <c r="AT2545" s="6"/>
      <c r="AU2545" s="6"/>
      <c r="AV2545" s="11"/>
      <c r="AW2545" s="14"/>
      <c r="AX2545" s="14"/>
      <c r="AY2545" s="11"/>
      <c r="AZ2545" s="11"/>
      <c r="BA2545" s="11"/>
      <c r="BB2545" s="11"/>
      <c r="BC2545" s="47" t="str">
        <f>IF(BF2545="","",MAX(BC$4:BC2544)+1)</f>
        <v/>
      </c>
      <c r="BD2545" s="15"/>
      <c r="BE2545" s="15"/>
      <c r="BF2545" s="15"/>
      <c r="BG2545" s="16"/>
      <c r="BH2545" s="15"/>
      <c r="BI2545" s="15"/>
      <c r="BJ2545" s="15"/>
      <c r="BK2545" s="15"/>
      <c r="BL2545" s="15"/>
      <c r="BM2545" s="15"/>
      <c r="BN2545" s="15"/>
      <c r="BO2545" s="15"/>
      <c r="BP2545" s="15"/>
      <c r="BQ2545" s="15"/>
      <c r="BR2545" s="15"/>
      <c r="BS2545" s="15"/>
      <c r="BT2545" s="15"/>
      <c r="BU2545" s="15"/>
      <c r="BV2545" s="15"/>
      <c r="BW2545" s="15"/>
      <c r="BX2545" s="15"/>
      <c r="BY2545" s="15"/>
      <c r="BZ2545" s="15"/>
      <c r="CA2545" s="15"/>
      <c r="CB2545" s="15"/>
      <c r="CC2545" s="15"/>
      <c r="CD2545" s="15"/>
      <c r="CE2545" s="15"/>
      <c r="CF2545" s="15"/>
      <c r="CG2545" s="15"/>
      <c r="CH2545" s="15"/>
      <c r="CI2545" s="15"/>
      <c r="CJ2545" s="15"/>
      <c r="CK2545" s="15"/>
      <c r="CL2545" s="15"/>
      <c r="CM2545" s="15"/>
      <c r="CN2545" s="15"/>
      <c r="CO2545" s="15"/>
      <c r="CP2545" s="15"/>
      <c r="CQ2545" s="16"/>
      <c r="CR2545" s="120"/>
      <c r="CS2545" s="17"/>
      <c r="CT2545" s="120"/>
      <c r="CU2545" s="149"/>
      <c r="CV2545" s="150"/>
      <c r="CW2545" s="151"/>
      <c r="CX2545" s="30"/>
      <c r="CY2545" s="30"/>
      <c r="CZ2545" s="151"/>
      <c r="DA2545" s="18"/>
      <c r="DB2545" s="18"/>
      <c r="DC2545" s="27"/>
      <c r="DD2545" s="18"/>
      <c r="DE2545" s="18"/>
      <c r="DF2545" s="18"/>
      <c r="DG2545" s="19"/>
      <c r="DH2545" s="19"/>
      <c r="DI2545" s="19"/>
    </row>
    <row r="2546" spans="1:113" s="4" customFormat="1" x14ac:dyDescent="0.25">
      <c r="A2546" s="28"/>
      <c r="E2546" s="9"/>
      <c r="AO2546" s="6"/>
      <c r="AP2546" s="12"/>
      <c r="AQ2546" s="12"/>
      <c r="AR2546" s="6"/>
      <c r="AS2546" s="6"/>
      <c r="AT2546" s="6"/>
      <c r="AU2546" s="6"/>
      <c r="AV2546" s="11"/>
      <c r="AW2546" s="14"/>
      <c r="AX2546" s="14"/>
      <c r="AY2546" s="11"/>
      <c r="AZ2546" s="11"/>
      <c r="BA2546" s="11"/>
      <c r="BB2546" s="11"/>
      <c r="BC2546" s="47" t="str">
        <f>IF(BF2546="","",MAX(BC$4:BC2545)+1)</f>
        <v/>
      </c>
      <c r="BD2546" s="15"/>
      <c r="BE2546" s="15"/>
      <c r="BF2546" s="15"/>
      <c r="BG2546" s="16"/>
      <c r="BH2546" s="15"/>
      <c r="BI2546" s="15"/>
      <c r="BJ2546" s="15"/>
      <c r="BK2546" s="15"/>
      <c r="BL2546" s="15"/>
      <c r="BM2546" s="15"/>
      <c r="BN2546" s="15"/>
      <c r="BO2546" s="15"/>
      <c r="BP2546" s="15"/>
      <c r="BQ2546" s="15"/>
      <c r="BR2546" s="15"/>
      <c r="BS2546" s="15"/>
      <c r="BT2546" s="15"/>
      <c r="BU2546" s="15"/>
      <c r="BV2546" s="15"/>
      <c r="BW2546" s="15"/>
      <c r="BX2546" s="15"/>
      <c r="BY2546" s="15"/>
      <c r="BZ2546" s="15"/>
      <c r="CA2546" s="15"/>
      <c r="CB2546" s="15"/>
      <c r="CC2546" s="15"/>
      <c r="CD2546" s="15"/>
      <c r="CE2546" s="15"/>
      <c r="CF2546" s="15"/>
      <c r="CG2546" s="15"/>
      <c r="CH2546" s="15"/>
      <c r="CI2546" s="15"/>
      <c r="CJ2546" s="15"/>
      <c r="CK2546" s="15"/>
      <c r="CL2546" s="15"/>
      <c r="CM2546" s="15"/>
      <c r="CN2546" s="15"/>
      <c r="CO2546" s="15"/>
      <c r="CP2546" s="15"/>
      <c r="CQ2546" s="16"/>
      <c r="CR2546" s="120"/>
      <c r="CS2546" s="17"/>
      <c r="CT2546" s="120"/>
      <c r="CU2546" s="149"/>
      <c r="CV2546" s="150"/>
      <c r="CW2546" s="151"/>
      <c r="CX2546" s="30"/>
      <c r="CY2546" s="30"/>
      <c r="CZ2546" s="151"/>
      <c r="DA2546" s="18"/>
      <c r="DB2546" s="18"/>
      <c r="DC2546" s="27"/>
      <c r="DD2546" s="18"/>
      <c r="DE2546" s="18"/>
      <c r="DF2546" s="18"/>
      <c r="DG2546" s="19"/>
      <c r="DH2546" s="19"/>
      <c r="DI2546" s="19"/>
    </row>
    <row r="2547" spans="1:113" s="4" customFormat="1" x14ac:dyDescent="0.25">
      <c r="A2547" s="28"/>
      <c r="E2547" s="9"/>
      <c r="AO2547" s="6"/>
      <c r="AP2547" s="12"/>
      <c r="AQ2547" s="12"/>
      <c r="AR2547" s="6"/>
      <c r="AS2547" s="6"/>
      <c r="AT2547" s="6"/>
      <c r="AU2547" s="6"/>
      <c r="AV2547" s="11"/>
      <c r="AW2547" s="14"/>
      <c r="AX2547" s="14"/>
      <c r="AY2547" s="11"/>
      <c r="AZ2547" s="11"/>
      <c r="BA2547" s="11"/>
      <c r="BB2547" s="11"/>
      <c r="BC2547" s="47" t="str">
        <f>IF(BF2547="","",MAX(BC$4:BC2546)+1)</f>
        <v/>
      </c>
      <c r="BD2547" s="15"/>
      <c r="BE2547" s="15"/>
      <c r="BF2547" s="15"/>
      <c r="BG2547" s="16"/>
      <c r="BH2547" s="15"/>
      <c r="BI2547" s="15"/>
      <c r="BJ2547" s="15"/>
      <c r="BK2547" s="15"/>
      <c r="BL2547" s="15"/>
      <c r="BM2547" s="15"/>
      <c r="BN2547" s="15"/>
      <c r="BO2547" s="15"/>
      <c r="BP2547" s="15"/>
      <c r="BQ2547" s="15"/>
      <c r="BR2547" s="15"/>
      <c r="BS2547" s="15"/>
      <c r="BT2547" s="15"/>
      <c r="BU2547" s="15"/>
      <c r="BV2547" s="15"/>
      <c r="BW2547" s="15"/>
      <c r="BX2547" s="15"/>
      <c r="BY2547" s="15"/>
      <c r="BZ2547" s="15"/>
      <c r="CA2547" s="15"/>
      <c r="CB2547" s="15"/>
      <c r="CC2547" s="15"/>
      <c r="CD2547" s="15"/>
      <c r="CE2547" s="15"/>
      <c r="CF2547" s="15"/>
      <c r="CG2547" s="15"/>
      <c r="CH2547" s="15"/>
      <c r="CI2547" s="15"/>
      <c r="CJ2547" s="15"/>
      <c r="CK2547" s="15"/>
      <c r="CL2547" s="15"/>
      <c r="CM2547" s="15"/>
      <c r="CN2547" s="15"/>
      <c r="CO2547" s="15"/>
      <c r="CP2547" s="15"/>
      <c r="CQ2547" s="16"/>
      <c r="CR2547" s="120"/>
      <c r="CS2547" s="17"/>
      <c r="CT2547" s="120"/>
      <c r="CU2547" s="149"/>
      <c r="CV2547" s="150"/>
      <c r="CW2547" s="151"/>
      <c r="CX2547" s="30"/>
      <c r="CY2547" s="30"/>
      <c r="CZ2547" s="151"/>
      <c r="DA2547" s="18"/>
      <c r="DB2547" s="18"/>
      <c r="DC2547" s="27"/>
      <c r="DD2547" s="18"/>
      <c r="DE2547" s="18"/>
      <c r="DF2547" s="18"/>
      <c r="DG2547" s="19"/>
      <c r="DH2547" s="19"/>
      <c r="DI2547" s="19"/>
    </row>
    <row r="2548" spans="1:113" s="4" customFormat="1" x14ac:dyDescent="0.25">
      <c r="A2548" s="28"/>
      <c r="E2548" s="9"/>
      <c r="AO2548" s="6"/>
      <c r="AP2548" s="12"/>
      <c r="AQ2548" s="12"/>
      <c r="AR2548" s="6"/>
      <c r="AS2548" s="6"/>
      <c r="AT2548" s="6"/>
      <c r="AU2548" s="6"/>
      <c r="AV2548" s="11"/>
      <c r="AW2548" s="14"/>
      <c r="AX2548" s="14"/>
      <c r="AY2548" s="11"/>
      <c r="AZ2548" s="11"/>
      <c r="BA2548" s="11"/>
      <c r="BB2548" s="11"/>
      <c r="BC2548" s="47" t="str">
        <f>IF(BF2548="","",MAX(BC$4:BC2547)+1)</f>
        <v/>
      </c>
      <c r="BD2548" s="15"/>
      <c r="BE2548" s="15"/>
      <c r="BF2548" s="15"/>
      <c r="BG2548" s="16"/>
      <c r="BH2548" s="15"/>
      <c r="BI2548" s="15"/>
      <c r="BJ2548" s="15"/>
      <c r="BK2548" s="15"/>
      <c r="BL2548" s="15"/>
      <c r="BM2548" s="15"/>
      <c r="BN2548" s="15"/>
      <c r="BO2548" s="15"/>
      <c r="BP2548" s="15"/>
      <c r="BQ2548" s="15"/>
      <c r="BR2548" s="15"/>
      <c r="BS2548" s="15"/>
      <c r="BT2548" s="15"/>
      <c r="BU2548" s="15"/>
      <c r="BV2548" s="15"/>
      <c r="BW2548" s="15"/>
      <c r="BX2548" s="15"/>
      <c r="BY2548" s="15"/>
      <c r="BZ2548" s="15"/>
      <c r="CA2548" s="15"/>
      <c r="CB2548" s="15"/>
      <c r="CC2548" s="15"/>
      <c r="CD2548" s="15"/>
      <c r="CE2548" s="15"/>
      <c r="CF2548" s="15"/>
      <c r="CG2548" s="15"/>
      <c r="CH2548" s="15"/>
      <c r="CI2548" s="15"/>
      <c r="CJ2548" s="15"/>
      <c r="CK2548" s="15"/>
      <c r="CL2548" s="15"/>
      <c r="CM2548" s="15"/>
      <c r="CN2548" s="15"/>
      <c r="CO2548" s="15"/>
      <c r="CP2548" s="15"/>
      <c r="CQ2548" s="16"/>
      <c r="CR2548" s="120"/>
      <c r="CS2548" s="17"/>
      <c r="CT2548" s="120"/>
      <c r="CU2548" s="149"/>
      <c r="CV2548" s="150"/>
      <c r="CW2548" s="151"/>
      <c r="CX2548" s="30"/>
      <c r="CY2548" s="30"/>
      <c r="CZ2548" s="151"/>
      <c r="DA2548" s="18"/>
      <c r="DB2548" s="18"/>
      <c r="DC2548" s="27"/>
      <c r="DD2548" s="18"/>
      <c r="DE2548" s="18"/>
      <c r="DF2548" s="18"/>
      <c r="DG2548" s="19"/>
      <c r="DH2548" s="19"/>
      <c r="DI2548" s="19"/>
    </row>
    <row r="2549" spans="1:113" s="4" customFormat="1" x14ac:dyDescent="0.25">
      <c r="A2549" s="28"/>
      <c r="E2549" s="9"/>
      <c r="AO2549" s="6"/>
      <c r="AP2549" s="12"/>
      <c r="AQ2549" s="12"/>
      <c r="AR2549" s="6"/>
      <c r="AS2549" s="6"/>
      <c r="AT2549" s="6"/>
      <c r="AU2549" s="6"/>
      <c r="AV2549" s="11"/>
      <c r="AW2549" s="14"/>
      <c r="AX2549" s="14"/>
      <c r="AY2549" s="11"/>
      <c r="AZ2549" s="11"/>
      <c r="BA2549" s="11"/>
      <c r="BB2549" s="11"/>
      <c r="BC2549" s="47" t="str">
        <f>IF(BF2549="","",MAX(BC$4:BC2548)+1)</f>
        <v/>
      </c>
      <c r="BD2549" s="15"/>
      <c r="BE2549" s="15"/>
      <c r="BF2549" s="15"/>
      <c r="BG2549" s="16"/>
      <c r="BH2549" s="15"/>
      <c r="BI2549" s="15"/>
      <c r="BJ2549" s="15"/>
      <c r="BK2549" s="15"/>
      <c r="BL2549" s="15"/>
      <c r="BM2549" s="15"/>
      <c r="BN2549" s="15"/>
      <c r="BO2549" s="15"/>
      <c r="BP2549" s="15"/>
      <c r="BQ2549" s="15"/>
      <c r="BR2549" s="15"/>
      <c r="BS2549" s="15"/>
      <c r="BT2549" s="15"/>
      <c r="BU2549" s="15"/>
      <c r="BV2549" s="15"/>
      <c r="BW2549" s="15"/>
      <c r="BX2549" s="15"/>
      <c r="BY2549" s="15"/>
      <c r="BZ2549" s="15"/>
      <c r="CA2549" s="15"/>
      <c r="CB2549" s="15"/>
      <c r="CC2549" s="15"/>
      <c r="CD2549" s="15"/>
      <c r="CE2549" s="15"/>
      <c r="CF2549" s="15"/>
      <c r="CG2549" s="15"/>
      <c r="CH2549" s="15"/>
      <c r="CI2549" s="15"/>
      <c r="CJ2549" s="15"/>
      <c r="CK2549" s="15"/>
      <c r="CL2549" s="15"/>
      <c r="CM2549" s="15"/>
      <c r="CN2549" s="15"/>
      <c r="CO2549" s="15"/>
      <c r="CP2549" s="15"/>
      <c r="CQ2549" s="16"/>
      <c r="CR2549" s="120"/>
      <c r="CS2549" s="17"/>
      <c r="CT2549" s="120"/>
      <c r="CU2549" s="149"/>
      <c r="CV2549" s="150"/>
      <c r="CW2549" s="151"/>
      <c r="CX2549" s="30"/>
      <c r="CY2549" s="30"/>
      <c r="CZ2549" s="151"/>
      <c r="DA2549" s="18"/>
      <c r="DB2549" s="18"/>
      <c r="DC2549" s="27"/>
      <c r="DD2549" s="18"/>
      <c r="DE2549" s="18"/>
      <c r="DF2549" s="18"/>
      <c r="DG2549" s="19"/>
      <c r="DH2549" s="19"/>
      <c r="DI2549" s="19"/>
    </row>
    <row r="2550" spans="1:113" s="4" customFormat="1" x14ac:dyDescent="0.25">
      <c r="A2550" s="28"/>
      <c r="E2550" s="9"/>
      <c r="AO2550" s="6"/>
      <c r="AP2550" s="12"/>
      <c r="AQ2550" s="12"/>
      <c r="AR2550" s="6"/>
      <c r="AS2550" s="6"/>
      <c r="AT2550" s="6"/>
      <c r="AU2550" s="6"/>
      <c r="AV2550" s="11"/>
      <c r="AW2550" s="14"/>
      <c r="AX2550" s="14"/>
      <c r="AY2550" s="11"/>
      <c r="AZ2550" s="11"/>
      <c r="BA2550" s="11"/>
      <c r="BB2550" s="11"/>
      <c r="BC2550" s="47" t="str">
        <f>IF(BF2550="","",MAX(BC$4:BC2549)+1)</f>
        <v/>
      </c>
      <c r="BD2550" s="15"/>
      <c r="BE2550" s="15"/>
      <c r="BF2550" s="15"/>
      <c r="BG2550" s="16"/>
      <c r="BH2550" s="15"/>
      <c r="BI2550" s="15"/>
      <c r="BJ2550" s="15"/>
      <c r="BK2550" s="15"/>
      <c r="BL2550" s="15"/>
      <c r="BM2550" s="15"/>
      <c r="BN2550" s="15"/>
      <c r="BO2550" s="15"/>
      <c r="BP2550" s="15"/>
      <c r="BQ2550" s="15"/>
      <c r="BR2550" s="15"/>
      <c r="BS2550" s="15"/>
      <c r="BT2550" s="15"/>
      <c r="BU2550" s="15"/>
      <c r="BV2550" s="15"/>
      <c r="BW2550" s="15"/>
      <c r="BX2550" s="15"/>
      <c r="BY2550" s="15"/>
      <c r="BZ2550" s="15"/>
      <c r="CA2550" s="15"/>
      <c r="CB2550" s="15"/>
      <c r="CC2550" s="15"/>
      <c r="CD2550" s="15"/>
      <c r="CE2550" s="15"/>
      <c r="CF2550" s="15"/>
      <c r="CG2550" s="15"/>
      <c r="CH2550" s="15"/>
      <c r="CI2550" s="15"/>
      <c r="CJ2550" s="15"/>
      <c r="CK2550" s="15"/>
      <c r="CL2550" s="15"/>
      <c r="CM2550" s="15"/>
      <c r="CN2550" s="15"/>
      <c r="CO2550" s="15"/>
      <c r="CP2550" s="15"/>
      <c r="CQ2550" s="16"/>
      <c r="CR2550" s="120"/>
      <c r="CS2550" s="17"/>
      <c r="CT2550" s="120"/>
      <c r="CU2550" s="149"/>
      <c r="CV2550" s="150"/>
      <c r="CW2550" s="151"/>
      <c r="CX2550" s="30"/>
      <c r="CY2550" s="30"/>
      <c r="CZ2550" s="151"/>
      <c r="DA2550" s="18"/>
      <c r="DB2550" s="18"/>
      <c r="DC2550" s="27"/>
      <c r="DD2550" s="18"/>
      <c r="DE2550" s="18"/>
      <c r="DF2550" s="18"/>
      <c r="DG2550" s="19"/>
      <c r="DH2550" s="19"/>
      <c r="DI2550" s="19"/>
    </row>
    <row r="2551" spans="1:113" s="4" customFormat="1" x14ac:dyDescent="0.25">
      <c r="A2551" s="28"/>
      <c r="E2551" s="9"/>
      <c r="AO2551" s="6"/>
      <c r="AP2551" s="12"/>
      <c r="AQ2551" s="12"/>
      <c r="AR2551" s="6"/>
      <c r="AS2551" s="6"/>
      <c r="AT2551" s="6"/>
      <c r="AU2551" s="6"/>
      <c r="AV2551" s="11"/>
      <c r="AW2551" s="14"/>
      <c r="AX2551" s="14"/>
      <c r="AY2551" s="11"/>
      <c r="AZ2551" s="11"/>
      <c r="BA2551" s="11"/>
      <c r="BB2551" s="11"/>
      <c r="BC2551" s="47" t="str">
        <f>IF(BF2551="","",MAX(BC$4:BC2550)+1)</f>
        <v/>
      </c>
      <c r="BD2551" s="15"/>
      <c r="BE2551" s="15"/>
      <c r="BF2551" s="15"/>
      <c r="BG2551" s="16"/>
      <c r="BH2551" s="15"/>
      <c r="BI2551" s="15"/>
      <c r="BJ2551" s="15"/>
      <c r="BK2551" s="15"/>
      <c r="BL2551" s="15"/>
      <c r="BM2551" s="15"/>
      <c r="BN2551" s="15"/>
      <c r="BO2551" s="15"/>
      <c r="BP2551" s="15"/>
      <c r="BQ2551" s="15"/>
      <c r="BR2551" s="15"/>
      <c r="BS2551" s="15"/>
      <c r="BT2551" s="15"/>
      <c r="BU2551" s="15"/>
      <c r="BV2551" s="15"/>
      <c r="BW2551" s="15"/>
      <c r="BX2551" s="15"/>
      <c r="BY2551" s="15"/>
      <c r="BZ2551" s="15"/>
      <c r="CA2551" s="15"/>
      <c r="CB2551" s="15"/>
      <c r="CC2551" s="15"/>
      <c r="CD2551" s="15"/>
      <c r="CE2551" s="15"/>
      <c r="CF2551" s="15"/>
      <c r="CG2551" s="15"/>
      <c r="CH2551" s="15"/>
      <c r="CI2551" s="15"/>
      <c r="CJ2551" s="15"/>
      <c r="CK2551" s="15"/>
      <c r="CL2551" s="15"/>
      <c r="CM2551" s="15"/>
      <c r="CN2551" s="15"/>
      <c r="CO2551" s="15"/>
      <c r="CP2551" s="15"/>
      <c r="CQ2551" s="16"/>
      <c r="CR2551" s="120"/>
      <c r="CS2551" s="17"/>
      <c r="CT2551" s="120"/>
      <c r="CU2551" s="149"/>
      <c r="CV2551" s="150"/>
      <c r="CW2551" s="151"/>
      <c r="CX2551" s="30"/>
      <c r="CY2551" s="30"/>
      <c r="CZ2551" s="151"/>
      <c r="DA2551" s="18"/>
      <c r="DB2551" s="18"/>
      <c r="DC2551" s="27"/>
      <c r="DD2551" s="18"/>
      <c r="DE2551" s="18"/>
      <c r="DF2551" s="18"/>
      <c r="DG2551" s="19"/>
      <c r="DH2551" s="19"/>
      <c r="DI2551" s="19"/>
    </row>
    <row r="2552" spans="1:113" s="4" customFormat="1" x14ac:dyDescent="0.25">
      <c r="A2552" s="28"/>
      <c r="E2552" s="9"/>
      <c r="AO2552" s="6"/>
      <c r="AP2552" s="12"/>
      <c r="AQ2552" s="12"/>
      <c r="AR2552" s="6"/>
      <c r="AS2552" s="6"/>
      <c r="AT2552" s="6"/>
      <c r="AU2552" s="6"/>
      <c r="AV2552" s="11"/>
      <c r="AW2552" s="14"/>
      <c r="AX2552" s="14"/>
      <c r="AY2552" s="11"/>
      <c r="AZ2552" s="11"/>
      <c r="BA2552" s="11"/>
      <c r="BB2552" s="11"/>
      <c r="BC2552" s="47" t="str">
        <f>IF(BF2552="","",MAX(BC$4:BC2551)+1)</f>
        <v/>
      </c>
      <c r="BD2552" s="15"/>
      <c r="BE2552" s="15"/>
      <c r="BF2552" s="15"/>
      <c r="BG2552" s="16"/>
      <c r="BH2552" s="15"/>
      <c r="BI2552" s="15"/>
      <c r="BJ2552" s="15"/>
      <c r="BK2552" s="15"/>
      <c r="BL2552" s="15"/>
      <c r="BM2552" s="15"/>
      <c r="BN2552" s="15"/>
      <c r="BO2552" s="15"/>
      <c r="BP2552" s="15"/>
      <c r="BQ2552" s="15"/>
      <c r="BR2552" s="15"/>
      <c r="BS2552" s="15"/>
      <c r="BT2552" s="15"/>
      <c r="BU2552" s="15"/>
      <c r="BV2552" s="15"/>
      <c r="BW2552" s="15"/>
      <c r="BX2552" s="15"/>
      <c r="BY2552" s="15"/>
      <c r="BZ2552" s="15"/>
      <c r="CA2552" s="15"/>
      <c r="CB2552" s="15"/>
      <c r="CC2552" s="15"/>
      <c r="CD2552" s="15"/>
      <c r="CE2552" s="15"/>
      <c r="CF2552" s="15"/>
      <c r="CG2552" s="15"/>
      <c r="CH2552" s="15"/>
      <c r="CI2552" s="15"/>
      <c r="CJ2552" s="15"/>
      <c r="CK2552" s="15"/>
      <c r="CL2552" s="15"/>
      <c r="CM2552" s="15"/>
      <c r="CN2552" s="15"/>
      <c r="CO2552" s="15"/>
      <c r="CP2552" s="15"/>
      <c r="CQ2552" s="16"/>
      <c r="CR2552" s="120"/>
      <c r="CS2552" s="17"/>
      <c r="CT2552" s="120"/>
      <c r="CU2552" s="149"/>
      <c r="CV2552" s="150"/>
      <c r="CW2552" s="151"/>
      <c r="CX2552" s="30"/>
      <c r="CY2552" s="30"/>
      <c r="CZ2552" s="151"/>
      <c r="DA2552" s="18"/>
      <c r="DB2552" s="18"/>
      <c r="DC2552" s="27"/>
      <c r="DD2552" s="18"/>
      <c r="DE2552" s="18"/>
      <c r="DF2552" s="18"/>
      <c r="DG2552" s="19"/>
      <c r="DH2552" s="19"/>
      <c r="DI2552" s="19"/>
    </row>
    <row r="2553" spans="1:113" s="4" customFormat="1" x14ac:dyDescent="0.25">
      <c r="A2553" s="28"/>
      <c r="E2553" s="9"/>
      <c r="AO2553" s="6"/>
      <c r="AP2553" s="12"/>
      <c r="AQ2553" s="12"/>
      <c r="AR2553" s="6"/>
      <c r="AS2553" s="6"/>
      <c r="AT2553" s="6"/>
      <c r="AU2553" s="6"/>
      <c r="AV2553" s="11"/>
      <c r="AW2553" s="14"/>
      <c r="AX2553" s="14"/>
      <c r="AY2553" s="11"/>
      <c r="AZ2553" s="11"/>
      <c r="BA2553" s="11"/>
      <c r="BB2553" s="11"/>
      <c r="BC2553" s="47" t="str">
        <f>IF(BF2553="","",MAX(BC$4:BC2552)+1)</f>
        <v/>
      </c>
      <c r="BD2553" s="15"/>
      <c r="BE2553" s="15"/>
      <c r="BF2553" s="15"/>
      <c r="BG2553" s="16"/>
      <c r="BH2553" s="15"/>
      <c r="BI2553" s="15"/>
      <c r="BJ2553" s="15"/>
      <c r="BK2553" s="15"/>
      <c r="BL2553" s="15"/>
      <c r="BM2553" s="15"/>
      <c r="BN2553" s="15"/>
      <c r="BO2553" s="15"/>
      <c r="BP2553" s="15"/>
      <c r="BQ2553" s="15"/>
      <c r="BR2553" s="15"/>
      <c r="BS2553" s="15"/>
      <c r="BT2553" s="15"/>
      <c r="BU2553" s="15"/>
      <c r="BV2553" s="15"/>
      <c r="BW2553" s="15"/>
      <c r="BX2553" s="15"/>
      <c r="BY2553" s="15"/>
      <c r="BZ2553" s="15"/>
      <c r="CA2553" s="15"/>
      <c r="CB2553" s="15"/>
      <c r="CC2553" s="15"/>
      <c r="CD2553" s="15"/>
      <c r="CE2553" s="15"/>
      <c r="CF2553" s="15"/>
      <c r="CG2553" s="15"/>
      <c r="CH2553" s="15"/>
      <c r="CI2553" s="15"/>
      <c r="CJ2553" s="15"/>
      <c r="CK2553" s="15"/>
      <c r="CL2553" s="15"/>
      <c r="CM2553" s="15"/>
      <c r="CN2553" s="15"/>
      <c r="CO2553" s="15"/>
      <c r="CP2553" s="15"/>
      <c r="CQ2553" s="16"/>
      <c r="CR2553" s="120"/>
      <c r="CS2553" s="17"/>
      <c r="CT2553" s="120"/>
      <c r="CU2553" s="149"/>
      <c r="CV2553" s="150"/>
      <c r="CW2553" s="151"/>
      <c r="CX2553" s="30"/>
      <c r="CY2553" s="30"/>
      <c r="CZ2553" s="151"/>
      <c r="DA2553" s="18"/>
      <c r="DB2553" s="18"/>
      <c r="DC2553" s="27"/>
      <c r="DD2553" s="18"/>
      <c r="DE2553" s="18"/>
      <c r="DF2553" s="18"/>
      <c r="DG2553" s="19"/>
      <c r="DH2553" s="19"/>
      <c r="DI2553" s="19"/>
    </row>
    <row r="2554" spans="1:113" s="4" customFormat="1" x14ac:dyDescent="0.25">
      <c r="A2554" s="28"/>
      <c r="E2554" s="9"/>
      <c r="AO2554" s="6"/>
      <c r="AP2554" s="12"/>
      <c r="AQ2554" s="12"/>
      <c r="AR2554" s="6"/>
      <c r="AS2554" s="6"/>
      <c r="AT2554" s="6"/>
      <c r="AU2554" s="6"/>
      <c r="AV2554" s="11"/>
      <c r="AW2554" s="14"/>
      <c r="AX2554" s="14"/>
      <c r="AY2554" s="11"/>
      <c r="AZ2554" s="11"/>
      <c r="BA2554" s="11"/>
      <c r="BB2554" s="11"/>
      <c r="BC2554" s="47" t="str">
        <f>IF(BF2554="","",MAX(BC$4:BC2553)+1)</f>
        <v/>
      </c>
      <c r="BD2554" s="15"/>
      <c r="BE2554" s="15"/>
      <c r="BF2554" s="15"/>
      <c r="BG2554" s="16"/>
      <c r="BH2554" s="15"/>
      <c r="BI2554" s="15"/>
      <c r="BJ2554" s="15"/>
      <c r="BK2554" s="15"/>
      <c r="BL2554" s="15"/>
      <c r="BM2554" s="15"/>
      <c r="BN2554" s="15"/>
      <c r="BO2554" s="15"/>
      <c r="BP2554" s="15"/>
      <c r="BQ2554" s="15"/>
      <c r="BR2554" s="15"/>
      <c r="BS2554" s="15"/>
      <c r="BT2554" s="15"/>
      <c r="BU2554" s="15"/>
      <c r="BV2554" s="15"/>
      <c r="BW2554" s="15"/>
      <c r="BX2554" s="15"/>
      <c r="BY2554" s="15"/>
      <c r="BZ2554" s="15"/>
      <c r="CA2554" s="15"/>
      <c r="CB2554" s="15"/>
      <c r="CC2554" s="15"/>
      <c r="CD2554" s="15"/>
      <c r="CE2554" s="15"/>
      <c r="CF2554" s="15"/>
      <c r="CG2554" s="15"/>
      <c r="CH2554" s="15"/>
      <c r="CI2554" s="15"/>
      <c r="CJ2554" s="15"/>
      <c r="CK2554" s="15"/>
      <c r="CL2554" s="15"/>
      <c r="CM2554" s="15"/>
      <c r="CN2554" s="15"/>
      <c r="CO2554" s="15"/>
      <c r="CP2554" s="15"/>
      <c r="CQ2554" s="16"/>
      <c r="CR2554" s="120"/>
      <c r="CS2554" s="17"/>
      <c r="CT2554" s="120"/>
      <c r="CU2554" s="149"/>
      <c r="CV2554" s="150"/>
      <c r="CW2554" s="151"/>
      <c r="CX2554" s="30"/>
      <c r="CY2554" s="30"/>
      <c r="CZ2554" s="151"/>
      <c r="DA2554" s="18"/>
      <c r="DB2554" s="18"/>
      <c r="DC2554" s="27"/>
      <c r="DD2554" s="18"/>
      <c r="DE2554" s="18"/>
      <c r="DF2554" s="18"/>
      <c r="DG2554" s="19"/>
      <c r="DH2554" s="19"/>
      <c r="DI2554" s="19"/>
    </row>
    <row r="2555" spans="1:113" s="4" customFormat="1" x14ac:dyDescent="0.25">
      <c r="A2555" s="28"/>
      <c r="E2555" s="9"/>
      <c r="AO2555" s="6"/>
      <c r="AP2555" s="12"/>
      <c r="AQ2555" s="12"/>
      <c r="AR2555" s="6"/>
      <c r="AS2555" s="6"/>
      <c r="AT2555" s="6"/>
      <c r="AU2555" s="6"/>
      <c r="AV2555" s="11"/>
      <c r="AW2555" s="14"/>
      <c r="AX2555" s="14"/>
      <c r="AY2555" s="11"/>
      <c r="AZ2555" s="11"/>
      <c r="BA2555" s="11"/>
      <c r="BB2555" s="11"/>
      <c r="BC2555" s="47" t="str">
        <f>IF(BF2555="","",MAX(BC$4:BC2554)+1)</f>
        <v/>
      </c>
      <c r="BD2555" s="15"/>
      <c r="BE2555" s="15"/>
      <c r="BF2555" s="15"/>
      <c r="BG2555" s="16"/>
      <c r="BH2555" s="15"/>
      <c r="BI2555" s="15"/>
      <c r="BJ2555" s="15"/>
      <c r="BK2555" s="15"/>
      <c r="BL2555" s="15"/>
      <c r="BM2555" s="15"/>
      <c r="BN2555" s="15"/>
      <c r="BO2555" s="15"/>
      <c r="BP2555" s="15"/>
      <c r="BQ2555" s="15"/>
      <c r="BR2555" s="15"/>
      <c r="BS2555" s="15"/>
      <c r="BT2555" s="15"/>
      <c r="BU2555" s="15"/>
      <c r="BV2555" s="15"/>
      <c r="BW2555" s="15"/>
      <c r="BX2555" s="15"/>
      <c r="BY2555" s="15"/>
      <c r="BZ2555" s="15"/>
      <c r="CA2555" s="15"/>
      <c r="CB2555" s="15"/>
      <c r="CC2555" s="15"/>
      <c r="CD2555" s="15"/>
      <c r="CE2555" s="15"/>
      <c r="CF2555" s="15"/>
      <c r="CG2555" s="15"/>
      <c r="CH2555" s="15"/>
      <c r="CI2555" s="15"/>
      <c r="CJ2555" s="15"/>
      <c r="CK2555" s="15"/>
      <c r="CL2555" s="15"/>
      <c r="CM2555" s="15"/>
      <c r="CN2555" s="15"/>
      <c r="CO2555" s="15"/>
      <c r="CP2555" s="15"/>
      <c r="CQ2555" s="16"/>
      <c r="CR2555" s="120"/>
      <c r="CS2555" s="17"/>
      <c r="CT2555" s="120"/>
      <c r="CU2555" s="149"/>
      <c r="CV2555" s="150"/>
      <c r="CW2555" s="151"/>
      <c r="CX2555" s="30"/>
      <c r="CY2555" s="30"/>
      <c r="CZ2555" s="151"/>
      <c r="DA2555" s="18"/>
      <c r="DB2555" s="18"/>
      <c r="DC2555" s="27"/>
      <c r="DD2555" s="18"/>
      <c r="DE2555" s="18"/>
      <c r="DF2555" s="18"/>
      <c r="DG2555" s="19"/>
      <c r="DH2555" s="19"/>
      <c r="DI2555" s="19"/>
    </row>
    <row r="2556" spans="1:113" s="4" customFormat="1" x14ac:dyDescent="0.25">
      <c r="A2556" s="28"/>
      <c r="E2556" s="9"/>
      <c r="AO2556" s="6"/>
      <c r="AP2556" s="12"/>
      <c r="AQ2556" s="12"/>
      <c r="AR2556" s="6"/>
      <c r="AS2556" s="6"/>
      <c r="AT2556" s="6"/>
      <c r="AU2556" s="6"/>
      <c r="AV2556" s="11"/>
      <c r="AW2556" s="14"/>
      <c r="AX2556" s="14"/>
      <c r="AY2556" s="11"/>
      <c r="AZ2556" s="11"/>
      <c r="BA2556" s="11"/>
      <c r="BB2556" s="11"/>
      <c r="BC2556" s="47" t="str">
        <f>IF(BF2556="","",MAX(BC$4:BC2555)+1)</f>
        <v/>
      </c>
      <c r="BD2556" s="15"/>
      <c r="BE2556" s="15"/>
      <c r="BF2556" s="15"/>
      <c r="BG2556" s="16"/>
      <c r="BH2556" s="15"/>
      <c r="BI2556" s="15"/>
      <c r="BJ2556" s="15"/>
      <c r="BK2556" s="15"/>
      <c r="BL2556" s="15"/>
      <c r="BM2556" s="15"/>
      <c r="BN2556" s="15"/>
      <c r="BO2556" s="15"/>
      <c r="BP2556" s="15"/>
      <c r="BQ2556" s="15"/>
      <c r="BR2556" s="15"/>
      <c r="BS2556" s="15"/>
      <c r="BT2556" s="15"/>
      <c r="BU2556" s="15"/>
      <c r="BV2556" s="15"/>
      <c r="BW2556" s="15"/>
      <c r="BX2556" s="15"/>
      <c r="BY2556" s="15"/>
      <c r="BZ2556" s="15"/>
      <c r="CA2556" s="15"/>
      <c r="CB2556" s="15"/>
      <c r="CC2556" s="15"/>
      <c r="CD2556" s="15"/>
      <c r="CE2556" s="15"/>
      <c r="CF2556" s="15"/>
      <c r="CG2556" s="15"/>
      <c r="CH2556" s="15"/>
      <c r="CI2556" s="15"/>
      <c r="CJ2556" s="15"/>
      <c r="CK2556" s="15"/>
      <c r="CL2556" s="15"/>
      <c r="CM2556" s="15"/>
      <c r="CN2556" s="15"/>
      <c r="CO2556" s="15"/>
      <c r="CP2556" s="15"/>
      <c r="CQ2556" s="16"/>
      <c r="CR2556" s="120"/>
      <c r="CS2556" s="17"/>
      <c r="CT2556" s="120"/>
      <c r="CU2556" s="149"/>
      <c r="CV2556" s="150"/>
      <c r="CW2556" s="151"/>
      <c r="CX2556" s="30"/>
      <c r="CY2556" s="30"/>
      <c r="CZ2556" s="151"/>
      <c r="DA2556" s="18"/>
      <c r="DB2556" s="18"/>
      <c r="DC2556" s="27"/>
      <c r="DD2556" s="18"/>
      <c r="DE2556" s="18"/>
      <c r="DF2556" s="18"/>
      <c r="DG2556" s="19"/>
      <c r="DH2556" s="19"/>
      <c r="DI2556" s="19"/>
    </row>
    <row r="2557" spans="1:113" s="4" customFormat="1" x14ac:dyDescent="0.25">
      <c r="A2557" s="28"/>
      <c r="E2557" s="9"/>
      <c r="AO2557" s="6"/>
      <c r="AP2557" s="12"/>
      <c r="AQ2557" s="12"/>
      <c r="AR2557" s="6"/>
      <c r="AS2557" s="6"/>
      <c r="AT2557" s="6"/>
      <c r="AU2557" s="6"/>
      <c r="AV2557" s="11"/>
      <c r="AW2557" s="14"/>
      <c r="AX2557" s="14"/>
      <c r="AY2557" s="11"/>
      <c r="AZ2557" s="11"/>
      <c r="BA2557" s="11"/>
      <c r="BB2557" s="11"/>
      <c r="BC2557" s="47" t="str">
        <f>IF(BF2557="","",MAX(BC$4:BC2556)+1)</f>
        <v/>
      </c>
      <c r="BD2557" s="15"/>
      <c r="BE2557" s="15"/>
      <c r="BF2557" s="15"/>
      <c r="BG2557" s="16"/>
      <c r="BH2557" s="15"/>
      <c r="BI2557" s="15"/>
      <c r="BJ2557" s="15"/>
      <c r="BK2557" s="15"/>
      <c r="BL2557" s="15"/>
      <c r="BM2557" s="15"/>
      <c r="BN2557" s="15"/>
      <c r="BO2557" s="15"/>
      <c r="BP2557" s="15"/>
      <c r="BQ2557" s="15"/>
      <c r="BR2557" s="15"/>
      <c r="BS2557" s="15"/>
      <c r="BT2557" s="15"/>
      <c r="BU2557" s="15"/>
      <c r="BV2557" s="15"/>
      <c r="BW2557" s="15"/>
      <c r="BX2557" s="15"/>
      <c r="BY2557" s="15"/>
      <c r="BZ2557" s="15"/>
      <c r="CA2557" s="15"/>
      <c r="CB2557" s="15"/>
      <c r="CC2557" s="15"/>
      <c r="CD2557" s="15"/>
      <c r="CE2557" s="15"/>
      <c r="CF2557" s="15"/>
      <c r="CG2557" s="15"/>
      <c r="CH2557" s="15"/>
      <c r="CI2557" s="15"/>
      <c r="CJ2557" s="15"/>
      <c r="CK2557" s="15"/>
      <c r="CL2557" s="15"/>
      <c r="CM2557" s="15"/>
      <c r="CN2557" s="15"/>
      <c r="CO2557" s="15"/>
      <c r="CP2557" s="15"/>
      <c r="CQ2557" s="16"/>
      <c r="CR2557" s="120"/>
      <c r="CS2557" s="17"/>
      <c r="CT2557" s="120"/>
      <c r="CU2557" s="149"/>
      <c r="CV2557" s="150"/>
      <c r="CW2557" s="151"/>
      <c r="CX2557" s="30"/>
      <c r="CY2557" s="30"/>
      <c r="CZ2557" s="151"/>
      <c r="DA2557" s="18"/>
      <c r="DB2557" s="18"/>
      <c r="DC2557" s="27"/>
      <c r="DD2557" s="18"/>
      <c r="DE2557" s="18"/>
      <c r="DF2557" s="18"/>
      <c r="DG2557" s="19"/>
      <c r="DH2557" s="19"/>
      <c r="DI2557" s="19"/>
    </row>
    <row r="2558" spans="1:113" s="4" customFormat="1" x14ac:dyDescent="0.25">
      <c r="A2558" s="28"/>
      <c r="E2558" s="9"/>
      <c r="AO2558" s="6"/>
      <c r="AP2558" s="12"/>
      <c r="AQ2558" s="12"/>
      <c r="AR2558" s="6"/>
      <c r="AS2558" s="6"/>
      <c r="AT2558" s="6"/>
      <c r="AU2558" s="6"/>
      <c r="AV2558" s="11"/>
      <c r="AW2558" s="14"/>
      <c r="AX2558" s="14"/>
      <c r="AY2558" s="11"/>
      <c r="AZ2558" s="11"/>
      <c r="BA2558" s="11"/>
      <c r="BB2558" s="11"/>
      <c r="BC2558" s="47" t="str">
        <f>IF(BF2558="","",MAX(BC$4:BC2557)+1)</f>
        <v/>
      </c>
      <c r="BD2558" s="15"/>
      <c r="BE2558" s="15"/>
      <c r="BF2558" s="15"/>
      <c r="BG2558" s="16"/>
      <c r="BH2558" s="15"/>
      <c r="BI2558" s="15"/>
      <c r="BJ2558" s="15"/>
      <c r="BK2558" s="15"/>
      <c r="BL2558" s="15"/>
      <c r="BM2558" s="15"/>
      <c r="BN2558" s="15"/>
      <c r="BO2558" s="15"/>
      <c r="BP2558" s="15"/>
      <c r="BQ2558" s="15"/>
      <c r="BR2558" s="15"/>
      <c r="BS2558" s="15"/>
      <c r="BT2558" s="15"/>
      <c r="BU2558" s="15"/>
      <c r="BV2558" s="15"/>
      <c r="BW2558" s="15"/>
      <c r="BX2558" s="15"/>
      <c r="BY2558" s="15"/>
      <c r="BZ2558" s="15"/>
      <c r="CA2558" s="15"/>
      <c r="CB2558" s="15"/>
      <c r="CC2558" s="15"/>
      <c r="CD2558" s="15"/>
      <c r="CE2558" s="15"/>
      <c r="CF2558" s="15"/>
      <c r="CG2558" s="15"/>
      <c r="CH2558" s="15"/>
      <c r="CI2558" s="15"/>
      <c r="CJ2558" s="15"/>
      <c r="CK2558" s="15"/>
      <c r="CL2558" s="15"/>
      <c r="CM2558" s="15"/>
      <c r="CN2558" s="15"/>
      <c r="CO2558" s="15"/>
      <c r="CP2558" s="15"/>
      <c r="CQ2558" s="16"/>
      <c r="CR2558" s="120"/>
      <c r="CS2558" s="17"/>
      <c r="CT2558" s="120"/>
      <c r="CU2558" s="149"/>
      <c r="CV2558" s="150"/>
      <c r="CW2558" s="151"/>
      <c r="CX2558" s="30"/>
      <c r="CY2558" s="30"/>
      <c r="CZ2558" s="151"/>
      <c r="DA2558" s="18"/>
      <c r="DB2558" s="18"/>
      <c r="DC2558" s="27"/>
      <c r="DD2558" s="18"/>
      <c r="DE2558" s="18"/>
      <c r="DF2558" s="18"/>
      <c r="DG2558" s="19"/>
      <c r="DH2558" s="19"/>
      <c r="DI2558" s="19"/>
    </row>
    <row r="2559" spans="1:113" s="4" customFormat="1" x14ac:dyDescent="0.25">
      <c r="A2559" s="28"/>
      <c r="E2559" s="9"/>
      <c r="AO2559" s="6"/>
      <c r="AP2559" s="12"/>
      <c r="AQ2559" s="12"/>
      <c r="AR2559" s="6"/>
      <c r="AS2559" s="6"/>
      <c r="AT2559" s="6"/>
      <c r="AU2559" s="6"/>
      <c r="AV2559" s="11"/>
      <c r="AW2559" s="14"/>
      <c r="AX2559" s="14"/>
      <c r="AY2559" s="11"/>
      <c r="AZ2559" s="11"/>
      <c r="BA2559" s="11"/>
      <c r="BB2559" s="11"/>
      <c r="BC2559" s="47" t="str">
        <f>IF(BF2559="","",MAX(BC$4:BC2558)+1)</f>
        <v/>
      </c>
      <c r="BD2559" s="15"/>
      <c r="BE2559" s="15"/>
      <c r="BF2559" s="15"/>
      <c r="BG2559" s="16"/>
      <c r="BH2559" s="15"/>
      <c r="BI2559" s="15"/>
      <c r="BJ2559" s="15"/>
      <c r="BK2559" s="15"/>
      <c r="BL2559" s="15"/>
      <c r="BM2559" s="15"/>
      <c r="BN2559" s="15"/>
      <c r="BO2559" s="15"/>
      <c r="BP2559" s="15"/>
      <c r="BQ2559" s="15"/>
      <c r="BR2559" s="15"/>
      <c r="BS2559" s="15"/>
      <c r="BT2559" s="15"/>
      <c r="BU2559" s="15"/>
      <c r="BV2559" s="15"/>
      <c r="BW2559" s="15"/>
      <c r="BX2559" s="15"/>
      <c r="BY2559" s="15"/>
      <c r="BZ2559" s="15"/>
      <c r="CA2559" s="15"/>
      <c r="CB2559" s="15"/>
      <c r="CC2559" s="15"/>
      <c r="CD2559" s="15"/>
      <c r="CE2559" s="15"/>
      <c r="CF2559" s="15"/>
      <c r="CG2559" s="15"/>
      <c r="CH2559" s="15"/>
      <c r="CI2559" s="15"/>
      <c r="CJ2559" s="15"/>
      <c r="CK2559" s="15"/>
      <c r="CL2559" s="15"/>
      <c r="CM2559" s="15"/>
      <c r="CN2559" s="15"/>
      <c r="CO2559" s="15"/>
      <c r="CP2559" s="15"/>
      <c r="CQ2559" s="16"/>
      <c r="CR2559" s="120"/>
      <c r="CS2559" s="17"/>
      <c r="CT2559" s="120"/>
      <c r="CU2559" s="149"/>
      <c r="CV2559" s="150"/>
      <c r="CW2559" s="151"/>
      <c r="CX2559" s="30"/>
      <c r="CY2559" s="30"/>
      <c r="CZ2559" s="151"/>
      <c r="DA2559" s="18"/>
      <c r="DB2559" s="18"/>
      <c r="DC2559" s="27"/>
      <c r="DD2559" s="18"/>
      <c r="DE2559" s="18"/>
      <c r="DF2559" s="18"/>
      <c r="DG2559" s="19"/>
      <c r="DH2559" s="19"/>
      <c r="DI2559" s="19"/>
    </row>
    <row r="2560" spans="1:113" s="4" customFormat="1" x14ac:dyDescent="0.25">
      <c r="A2560" s="28"/>
      <c r="E2560" s="9"/>
      <c r="AO2560" s="6"/>
      <c r="AP2560" s="12"/>
      <c r="AQ2560" s="12"/>
      <c r="AR2560" s="6"/>
      <c r="AS2560" s="6"/>
      <c r="AT2560" s="6"/>
      <c r="AU2560" s="6"/>
      <c r="AV2560" s="11"/>
      <c r="AW2560" s="14"/>
      <c r="AX2560" s="14"/>
      <c r="AY2560" s="11"/>
      <c r="AZ2560" s="11"/>
      <c r="BA2560" s="11"/>
      <c r="BB2560" s="11"/>
      <c r="BC2560" s="47" t="str">
        <f>IF(BF2560="","",MAX(BC$4:BC2559)+1)</f>
        <v/>
      </c>
      <c r="BD2560" s="15"/>
      <c r="BE2560" s="15"/>
      <c r="BF2560" s="15"/>
      <c r="BG2560" s="16"/>
      <c r="BH2560" s="15"/>
      <c r="BI2560" s="15"/>
      <c r="BJ2560" s="15"/>
      <c r="BK2560" s="15"/>
      <c r="BL2560" s="15"/>
      <c r="BM2560" s="15"/>
      <c r="BN2560" s="15"/>
      <c r="BO2560" s="15"/>
      <c r="BP2560" s="15"/>
      <c r="BQ2560" s="15"/>
      <c r="BR2560" s="15"/>
      <c r="BS2560" s="15"/>
      <c r="BT2560" s="15"/>
      <c r="BU2560" s="15"/>
      <c r="BV2560" s="15"/>
      <c r="BW2560" s="15"/>
      <c r="BX2560" s="15"/>
      <c r="BY2560" s="15"/>
      <c r="BZ2560" s="15"/>
      <c r="CA2560" s="15"/>
      <c r="CB2560" s="15"/>
      <c r="CC2560" s="15"/>
      <c r="CD2560" s="15"/>
      <c r="CE2560" s="15"/>
      <c r="CF2560" s="15"/>
      <c r="CG2560" s="15"/>
      <c r="CH2560" s="15"/>
      <c r="CI2560" s="15"/>
      <c r="CJ2560" s="15"/>
      <c r="CK2560" s="15"/>
      <c r="CL2560" s="15"/>
      <c r="CM2560" s="15"/>
      <c r="CN2560" s="15"/>
      <c r="CO2560" s="15"/>
      <c r="CP2560" s="15"/>
      <c r="CQ2560" s="16"/>
      <c r="CR2560" s="120"/>
      <c r="CS2560" s="17"/>
      <c r="CT2560" s="120"/>
      <c r="CU2560" s="149"/>
      <c r="CV2560" s="150"/>
      <c r="CW2560" s="151"/>
      <c r="CX2560" s="30"/>
      <c r="CY2560" s="30"/>
      <c r="CZ2560" s="151"/>
      <c r="DA2560" s="18"/>
      <c r="DB2560" s="18"/>
      <c r="DC2560" s="27"/>
      <c r="DD2560" s="18"/>
      <c r="DE2560" s="18"/>
      <c r="DF2560" s="18"/>
      <c r="DG2560" s="19"/>
      <c r="DH2560" s="19"/>
      <c r="DI2560" s="19"/>
    </row>
    <row r="2561" spans="1:113" s="4" customFormat="1" x14ac:dyDescent="0.25">
      <c r="A2561" s="28"/>
      <c r="E2561" s="9"/>
      <c r="AO2561" s="6"/>
      <c r="AP2561" s="12"/>
      <c r="AQ2561" s="12"/>
      <c r="AR2561" s="6"/>
      <c r="AS2561" s="6"/>
      <c r="AT2561" s="6"/>
      <c r="AU2561" s="6"/>
      <c r="AV2561" s="11"/>
      <c r="AW2561" s="14"/>
      <c r="AX2561" s="14"/>
      <c r="AY2561" s="11"/>
      <c r="AZ2561" s="11"/>
      <c r="BA2561" s="11"/>
      <c r="BB2561" s="11"/>
      <c r="BC2561" s="47" t="str">
        <f>IF(BF2561="","",MAX(BC$4:BC2560)+1)</f>
        <v/>
      </c>
      <c r="BD2561" s="15"/>
      <c r="BE2561" s="15"/>
      <c r="BF2561" s="15"/>
      <c r="BG2561" s="16"/>
      <c r="BH2561" s="15"/>
      <c r="BI2561" s="15"/>
      <c r="BJ2561" s="15"/>
      <c r="BK2561" s="15"/>
      <c r="BL2561" s="15"/>
      <c r="BM2561" s="15"/>
      <c r="BN2561" s="15"/>
      <c r="BO2561" s="15"/>
      <c r="BP2561" s="15"/>
      <c r="BQ2561" s="15"/>
      <c r="BR2561" s="15"/>
      <c r="BS2561" s="15"/>
      <c r="BT2561" s="15"/>
      <c r="BU2561" s="15"/>
      <c r="BV2561" s="15"/>
      <c r="BW2561" s="15"/>
      <c r="BX2561" s="15"/>
      <c r="BY2561" s="15"/>
      <c r="BZ2561" s="15"/>
      <c r="CA2561" s="15"/>
      <c r="CB2561" s="15"/>
      <c r="CC2561" s="15"/>
      <c r="CD2561" s="15"/>
      <c r="CE2561" s="15"/>
      <c r="CF2561" s="15"/>
      <c r="CG2561" s="15"/>
      <c r="CH2561" s="15"/>
      <c r="CI2561" s="15"/>
      <c r="CJ2561" s="15"/>
      <c r="CK2561" s="15"/>
      <c r="CL2561" s="15"/>
      <c r="CM2561" s="15"/>
      <c r="CN2561" s="15"/>
      <c r="CO2561" s="15"/>
      <c r="CP2561" s="15"/>
      <c r="CQ2561" s="16"/>
      <c r="CR2561" s="120"/>
      <c r="CS2561" s="17"/>
      <c r="CT2561" s="120"/>
      <c r="CU2561" s="149"/>
      <c r="CV2561" s="150"/>
      <c r="CW2561" s="151"/>
      <c r="CX2561" s="30"/>
      <c r="CY2561" s="30"/>
      <c r="CZ2561" s="151"/>
      <c r="DA2561" s="18"/>
      <c r="DB2561" s="18"/>
      <c r="DC2561" s="27"/>
      <c r="DD2561" s="18"/>
      <c r="DE2561" s="18"/>
      <c r="DF2561" s="18"/>
      <c r="DG2561" s="19"/>
      <c r="DH2561" s="19"/>
      <c r="DI2561" s="19"/>
    </row>
    <row r="2562" spans="1:113" s="4" customFormat="1" x14ac:dyDescent="0.25">
      <c r="A2562" s="28"/>
      <c r="E2562" s="9"/>
      <c r="AO2562" s="6"/>
      <c r="AP2562" s="12"/>
      <c r="AQ2562" s="12"/>
      <c r="AR2562" s="6"/>
      <c r="AS2562" s="6"/>
      <c r="AT2562" s="6"/>
      <c r="AU2562" s="6"/>
      <c r="AV2562" s="11"/>
      <c r="AW2562" s="14"/>
      <c r="AX2562" s="14"/>
      <c r="AY2562" s="11"/>
      <c r="AZ2562" s="11"/>
      <c r="BA2562" s="11"/>
      <c r="BB2562" s="11"/>
      <c r="BC2562" s="47" t="str">
        <f>IF(BF2562="","",MAX(BC$4:BC2561)+1)</f>
        <v/>
      </c>
      <c r="BD2562" s="15"/>
      <c r="BE2562" s="15"/>
      <c r="BF2562" s="15"/>
      <c r="BG2562" s="16"/>
      <c r="BH2562" s="15"/>
      <c r="BI2562" s="15"/>
      <c r="BJ2562" s="15"/>
      <c r="BK2562" s="15"/>
      <c r="BL2562" s="15"/>
      <c r="BM2562" s="15"/>
      <c r="BN2562" s="15"/>
      <c r="BO2562" s="15"/>
      <c r="BP2562" s="15"/>
      <c r="BQ2562" s="15"/>
      <c r="BR2562" s="15"/>
      <c r="BS2562" s="15"/>
      <c r="BT2562" s="15"/>
      <c r="BU2562" s="15"/>
      <c r="BV2562" s="15"/>
      <c r="BW2562" s="15"/>
      <c r="BX2562" s="15"/>
      <c r="BY2562" s="15"/>
      <c r="BZ2562" s="15"/>
      <c r="CA2562" s="15"/>
      <c r="CB2562" s="15"/>
      <c r="CC2562" s="15"/>
      <c r="CD2562" s="15"/>
      <c r="CE2562" s="15"/>
      <c r="CF2562" s="15"/>
      <c r="CG2562" s="15"/>
      <c r="CH2562" s="15"/>
      <c r="CI2562" s="15"/>
      <c r="CJ2562" s="15"/>
      <c r="CK2562" s="15"/>
      <c r="CL2562" s="15"/>
      <c r="CM2562" s="15"/>
      <c r="CN2562" s="15"/>
      <c r="CO2562" s="15"/>
      <c r="CP2562" s="15"/>
      <c r="CQ2562" s="16"/>
      <c r="CR2562" s="120"/>
      <c r="CS2562" s="17"/>
      <c r="CT2562" s="120"/>
      <c r="CU2562" s="149"/>
      <c r="CV2562" s="150"/>
      <c r="CW2562" s="151"/>
      <c r="CX2562" s="30"/>
      <c r="CY2562" s="30"/>
      <c r="CZ2562" s="151"/>
      <c r="DA2562" s="18"/>
      <c r="DB2562" s="18"/>
      <c r="DC2562" s="27"/>
      <c r="DD2562" s="18"/>
      <c r="DE2562" s="18"/>
      <c r="DF2562" s="18"/>
      <c r="DG2562" s="19"/>
      <c r="DH2562" s="19"/>
      <c r="DI2562" s="19"/>
    </row>
    <row r="2563" spans="1:113" s="4" customFormat="1" x14ac:dyDescent="0.25">
      <c r="A2563" s="28"/>
      <c r="E2563" s="9"/>
      <c r="AO2563" s="6"/>
      <c r="AP2563" s="12"/>
      <c r="AQ2563" s="12"/>
      <c r="AR2563" s="6"/>
      <c r="AS2563" s="6"/>
      <c r="AT2563" s="6"/>
      <c r="AU2563" s="6"/>
      <c r="AV2563" s="11"/>
      <c r="AW2563" s="14"/>
      <c r="AX2563" s="14"/>
      <c r="AY2563" s="11"/>
      <c r="AZ2563" s="11"/>
      <c r="BA2563" s="11"/>
      <c r="BB2563" s="11"/>
      <c r="BC2563" s="47" t="str">
        <f>IF(BF2563="","",MAX(BC$4:BC2562)+1)</f>
        <v/>
      </c>
      <c r="BD2563" s="15"/>
      <c r="BE2563" s="15"/>
      <c r="BF2563" s="15"/>
      <c r="BG2563" s="16"/>
      <c r="BH2563" s="15"/>
      <c r="BI2563" s="15"/>
      <c r="BJ2563" s="15"/>
      <c r="BK2563" s="15"/>
      <c r="BL2563" s="15"/>
      <c r="BM2563" s="15"/>
      <c r="BN2563" s="15"/>
      <c r="BO2563" s="15"/>
      <c r="BP2563" s="15"/>
      <c r="BQ2563" s="15"/>
      <c r="BR2563" s="15"/>
      <c r="BS2563" s="15"/>
      <c r="BT2563" s="15"/>
      <c r="BU2563" s="15"/>
      <c r="BV2563" s="15"/>
      <c r="BW2563" s="15"/>
      <c r="BX2563" s="15"/>
      <c r="BY2563" s="15"/>
      <c r="BZ2563" s="15"/>
      <c r="CA2563" s="15"/>
      <c r="CB2563" s="15"/>
      <c r="CC2563" s="15"/>
      <c r="CD2563" s="15"/>
      <c r="CE2563" s="15"/>
      <c r="CF2563" s="15"/>
      <c r="CG2563" s="15"/>
      <c r="CH2563" s="15"/>
      <c r="CI2563" s="15"/>
      <c r="CJ2563" s="15"/>
      <c r="CK2563" s="15"/>
      <c r="CL2563" s="15"/>
      <c r="CM2563" s="15"/>
      <c r="CN2563" s="15"/>
      <c r="CO2563" s="15"/>
      <c r="CP2563" s="15"/>
      <c r="CQ2563" s="16"/>
      <c r="CR2563" s="120"/>
      <c r="CS2563" s="17"/>
      <c r="CT2563" s="120"/>
      <c r="CU2563" s="149"/>
      <c r="CV2563" s="150"/>
      <c r="CW2563" s="151"/>
      <c r="CX2563" s="30"/>
      <c r="CY2563" s="30"/>
      <c r="CZ2563" s="151"/>
      <c r="DA2563" s="18"/>
      <c r="DB2563" s="18"/>
      <c r="DC2563" s="27"/>
      <c r="DD2563" s="18"/>
      <c r="DE2563" s="18"/>
      <c r="DF2563" s="18"/>
      <c r="DG2563" s="19"/>
      <c r="DH2563" s="19"/>
      <c r="DI2563" s="19"/>
    </row>
    <row r="2564" spans="1:113" s="4" customFormat="1" x14ac:dyDescent="0.25">
      <c r="A2564" s="28"/>
      <c r="E2564" s="9"/>
      <c r="AO2564" s="6"/>
      <c r="AP2564" s="12"/>
      <c r="AQ2564" s="12"/>
      <c r="AR2564" s="6"/>
      <c r="AS2564" s="6"/>
      <c r="AT2564" s="6"/>
      <c r="AU2564" s="6"/>
      <c r="AV2564" s="11"/>
      <c r="AW2564" s="14"/>
      <c r="AX2564" s="14"/>
      <c r="AY2564" s="11"/>
      <c r="AZ2564" s="11"/>
      <c r="BA2564" s="11"/>
      <c r="BB2564" s="11"/>
      <c r="BC2564" s="47" t="str">
        <f>IF(BF2564="","",MAX(BC$4:BC2563)+1)</f>
        <v/>
      </c>
      <c r="BD2564" s="15"/>
      <c r="BE2564" s="15"/>
      <c r="BF2564" s="15"/>
      <c r="BG2564" s="16"/>
      <c r="BH2564" s="15"/>
      <c r="BI2564" s="15"/>
      <c r="BJ2564" s="15"/>
      <c r="BK2564" s="15"/>
      <c r="BL2564" s="15"/>
      <c r="BM2564" s="15"/>
      <c r="BN2564" s="15"/>
      <c r="BO2564" s="15"/>
      <c r="BP2564" s="15"/>
      <c r="BQ2564" s="15"/>
      <c r="BR2564" s="15"/>
      <c r="BS2564" s="15"/>
      <c r="BT2564" s="15"/>
      <c r="BU2564" s="15"/>
      <c r="BV2564" s="15"/>
      <c r="BW2564" s="15"/>
      <c r="BX2564" s="15"/>
      <c r="BY2564" s="15"/>
      <c r="BZ2564" s="15"/>
      <c r="CA2564" s="15"/>
      <c r="CB2564" s="15"/>
      <c r="CC2564" s="15"/>
      <c r="CD2564" s="15"/>
      <c r="CE2564" s="15"/>
      <c r="CF2564" s="15"/>
      <c r="CG2564" s="15"/>
      <c r="CH2564" s="15"/>
      <c r="CI2564" s="15"/>
      <c r="CJ2564" s="15"/>
      <c r="CK2564" s="15"/>
      <c r="CL2564" s="15"/>
      <c r="CM2564" s="15"/>
      <c r="CN2564" s="15"/>
      <c r="CO2564" s="15"/>
      <c r="CP2564" s="15"/>
      <c r="CQ2564" s="16"/>
      <c r="CR2564" s="120"/>
      <c r="CS2564" s="17"/>
      <c r="CT2564" s="120"/>
      <c r="CU2564" s="149"/>
      <c r="CV2564" s="150"/>
      <c r="CW2564" s="151"/>
      <c r="CX2564" s="30"/>
      <c r="CY2564" s="30"/>
      <c r="CZ2564" s="151"/>
      <c r="DA2564" s="18"/>
      <c r="DB2564" s="18"/>
      <c r="DC2564" s="27"/>
      <c r="DD2564" s="18"/>
      <c r="DE2564" s="18"/>
      <c r="DF2564" s="18"/>
      <c r="DG2564" s="19"/>
      <c r="DH2564" s="19"/>
      <c r="DI2564" s="19"/>
    </row>
    <row r="2565" spans="1:113" s="4" customFormat="1" x14ac:dyDescent="0.25">
      <c r="A2565" s="28"/>
      <c r="E2565" s="9"/>
      <c r="AO2565" s="6"/>
      <c r="AP2565" s="12"/>
      <c r="AQ2565" s="12"/>
      <c r="AR2565" s="6"/>
      <c r="AS2565" s="6"/>
      <c r="AT2565" s="6"/>
      <c r="AU2565" s="6"/>
      <c r="AV2565" s="11"/>
      <c r="AW2565" s="14"/>
      <c r="AX2565" s="14"/>
      <c r="AY2565" s="11"/>
      <c r="AZ2565" s="11"/>
      <c r="BA2565" s="11"/>
      <c r="BB2565" s="11"/>
      <c r="BC2565" s="47" t="str">
        <f>IF(BF2565="","",MAX(BC$4:BC2564)+1)</f>
        <v/>
      </c>
      <c r="BD2565" s="15"/>
      <c r="BE2565" s="15"/>
      <c r="BF2565" s="15"/>
      <c r="BG2565" s="16"/>
      <c r="BH2565" s="15"/>
      <c r="BI2565" s="15"/>
      <c r="BJ2565" s="15"/>
      <c r="BK2565" s="15"/>
      <c r="BL2565" s="15"/>
      <c r="BM2565" s="15"/>
      <c r="BN2565" s="15"/>
      <c r="BO2565" s="15"/>
      <c r="BP2565" s="15"/>
      <c r="BQ2565" s="15"/>
      <c r="BR2565" s="15"/>
      <c r="BS2565" s="15"/>
      <c r="BT2565" s="15"/>
      <c r="BU2565" s="15"/>
      <c r="BV2565" s="15"/>
      <c r="BW2565" s="15"/>
      <c r="BX2565" s="15"/>
      <c r="BY2565" s="15"/>
      <c r="BZ2565" s="15"/>
      <c r="CA2565" s="15"/>
      <c r="CB2565" s="15"/>
      <c r="CC2565" s="15"/>
      <c r="CD2565" s="15"/>
      <c r="CE2565" s="15"/>
      <c r="CF2565" s="15"/>
      <c r="CG2565" s="15"/>
      <c r="CH2565" s="15"/>
      <c r="CI2565" s="15"/>
      <c r="CJ2565" s="15"/>
      <c r="CK2565" s="15"/>
      <c r="CL2565" s="15"/>
      <c r="CM2565" s="15"/>
      <c r="CN2565" s="15"/>
      <c r="CO2565" s="15"/>
      <c r="CP2565" s="15"/>
      <c r="CQ2565" s="16"/>
      <c r="CR2565" s="120"/>
      <c r="CS2565" s="17"/>
      <c r="CT2565" s="120"/>
      <c r="CU2565" s="149"/>
      <c r="CV2565" s="150"/>
      <c r="CW2565" s="151"/>
      <c r="CX2565" s="30"/>
      <c r="CY2565" s="30"/>
      <c r="CZ2565" s="151"/>
      <c r="DA2565" s="18"/>
      <c r="DB2565" s="18"/>
      <c r="DC2565" s="27"/>
      <c r="DD2565" s="18"/>
      <c r="DE2565" s="18"/>
      <c r="DF2565" s="18"/>
      <c r="DG2565" s="19"/>
      <c r="DH2565" s="19"/>
      <c r="DI2565" s="19"/>
    </row>
    <row r="2566" spans="1:113" s="4" customFormat="1" x14ac:dyDescent="0.25">
      <c r="A2566" s="28"/>
      <c r="E2566" s="9"/>
      <c r="AO2566" s="6"/>
      <c r="AP2566" s="12"/>
      <c r="AQ2566" s="12"/>
      <c r="AR2566" s="6"/>
      <c r="AS2566" s="6"/>
      <c r="AT2566" s="6"/>
      <c r="AU2566" s="6"/>
      <c r="AV2566" s="11"/>
      <c r="AW2566" s="14"/>
      <c r="AX2566" s="14"/>
      <c r="AY2566" s="11"/>
      <c r="AZ2566" s="11"/>
      <c r="BA2566" s="11"/>
      <c r="BB2566" s="11"/>
      <c r="BC2566" s="47" t="str">
        <f>IF(BF2566="","",MAX(BC$4:BC2565)+1)</f>
        <v/>
      </c>
      <c r="BD2566" s="15"/>
      <c r="BE2566" s="15"/>
      <c r="BF2566" s="15"/>
      <c r="BG2566" s="16"/>
      <c r="BH2566" s="15"/>
      <c r="BI2566" s="15"/>
      <c r="BJ2566" s="15"/>
      <c r="BK2566" s="15"/>
      <c r="BL2566" s="15"/>
      <c r="BM2566" s="15"/>
      <c r="BN2566" s="15"/>
      <c r="BO2566" s="15"/>
      <c r="BP2566" s="15"/>
      <c r="BQ2566" s="15"/>
      <c r="BR2566" s="15"/>
      <c r="BS2566" s="15"/>
      <c r="BT2566" s="15"/>
      <c r="BU2566" s="15"/>
      <c r="BV2566" s="15"/>
      <c r="BW2566" s="15"/>
      <c r="BX2566" s="15"/>
      <c r="BY2566" s="15"/>
      <c r="BZ2566" s="15"/>
      <c r="CA2566" s="15"/>
      <c r="CB2566" s="15"/>
      <c r="CC2566" s="15"/>
      <c r="CD2566" s="15"/>
      <c r="CE2566" s="15"/>
      <c r="CF2566" s="15"/>
      <c r="CG2566" s="15"/>
      <c r="CH2566" s="15"/>
      <c r="CI2566" s="15"/>
      <c r="CJ2566" s="15"/>
      <c r="CK2566" s="15"/>
      <c r="CL2566" s="15"/>
      <c r="CM2566" s="15"/>
      <c r="CN2566" s="15"/>
      <c r="CO2566" s="15"/>
      <c r="CP2566" s="15"/>
      <c r="CQ2566" s="16"/>
      <c r="CR2566" s="120"/>
      <c r="CS2566" s="17"/>
      <c r="CT2566" s="120"/>
      <c r="CU2566" s="149"/>
      <c r="CV2566" s="150"/>
      <c r="CW2566" s="151"/>
      <c r="CX2566" s="30"/>
      <c r="CY2566" s="30"/>
      <c r="CZ2566" s="151"/>
      <c r="DA2566" s="18"/>
      <c r="DB2566" s="18"/>
      <c r="DC2566" s="27"/>
      <c r="DD2566" s="18"/>
      <c r="DE2566" s="18"/>
      <c r="DF2566" s="18"/>
      <c r="DG2566" s="19"/>
      <c r="DH2566" s="19"/>
      <c r="DI2566" s="19"/>
    </row>
    <row r="2567" spans="1:113" s="4" customFormat="1" x14ac:dyDescent="0.25">
      <c r="A2567" s="28"/>
      <c r="E2567" s="9"/>
      <c r="AO2567" s="6"/>
      <c r="AP2567" s="12"/>
      <c r="AQ2567" s="12"/>
      <c r="AR2567" s="6"/>
      <c r="AS2567" s="6"/>
      <c r="AT2567" s="6"/>
      <c r="AU2567" s="6"/>
      <c r="AV2567" s="11"/>
      <c r="AW2567" s="14"/>
      <c r="AX2567" s="14"/>
      <c r="AY2567" s="11"/>
      <c r="AZ2567" s="11"/>
      <c r="BA2567" s="11"/>
      <c r="BB2567" s="11"/>
      <c r="BC2567" s="47" t="str">
        <f>IF(BF2567="","",MAX(BC$4:BC2566)+1)</f>
        <v/>
      </c>
      <c r="BD2567" s="15"/>
      <c r="BE2567" s="15"/>
      <c r="BF2567" s="15"/>
      <c r="BG2567" s="16"/>
      <c r="BH2567" s="15"/>
      <c r="BI2567" s="15"/>
      <c r="BJ2567" s="15"/>
      <c r="BK2567" s="15"/>
      <c r="BL2567" s="15"/>
      <c r="BM2567" s="15"/>
      <c r="BN2567" s="15"/>
      <c r="BO2567" s="15"/>
      <c r="BP2567" s="15"/>
      <c r="BQ2567" s="15"/>
      <c r="BR2567" s="15"/>
      <c r="BS2567" s="15"/>
      <c r="BT2567" s="15"/>
      <c r="BU2567" s="15"/>
      <c r="BV2567" s="15"/>
      <c r="BW2567" s="15"/>
      <c r="BX2567" s="15"/>
      <c r="BY2567" s="15"/>
      <c r="BZ2567" s="15"/>
      <c r="CA2567" s="15"/>
      <c r="CB2567" s="15"/>
      <c r="CC2567" s="15"/>
      <c r="CD2567" s="15"/>
      <c r="CE2567" s="15"/>
      <c r="CF2567" s="15"/>
      <c r="CG2567" s="15"/>
      <c r="CH2567" s="15"/>
      <c r="CI2567" s="15"/>
      <c r="CJ2567" s="15"/>
      <c r="CK2567" s="15"/>
      <c r="CL2567" s="15"/>
      <c r="CM2567" s="15"/>
      <c r="CN2567" s="15"/>
      <c r="CO2567" s="15"/>
      <c r="CP2567" s="15"/>
      <c r="CQ2567" s="16"/>
      <c r="CR2567" s="120"/>
      <c r="CS2567" s="17"/>
      <c r="CT2567" s="120"/>
      <c r="CU2567" s="149"/>
      <c r="CV2567" s="150"/>
      <c r="CW2567" s="151"/>
      <c r="CX2567" s="30"/>
      <c r="CY2567" s="30"/>
      <c r="CZ2567" s="151"/>
      <c r="DA2567" s="18"/>
      <c r="DB2567" s="18"/>
      <c r="DC2567" s="27"/>
      <c r="DD2567" s="18"/>
      <c r="DE2567" s="18"/>
      <c r="DF2567" s="18"/>
      <c r="DG2567" s="19"/>
      <c r="DH2567" s="19"/>
      <c r="DI2567" s="19"/>
    </row>
    <row r="2568" spans="1:113" s="4" customFormat="1" x14ac:dyDescent="0.25">
      <c r="A2568" s="28"/>
      <c r="E2568" s="9"/>
      <c r="AO2568" s="6"/>
      <c r="AP2568" s="12"/>
      <c r="AQ2568" s="12"/>
      <c r="AR2568" s="6"/>
      <c r="AS2568" s="6"/>
      <c r="AT2568" s="6"/>
      <c r="AU2568" s="6"/>
      <c r="AV2568" s="11"/>
      <c r="AW2568" s="14"/>
      <c r="AX2568" s="14"/>
      <c r="AY2568" s="11"/>
      <c r="AZ2568" s="11"/>
      <c r="BA2568" s="11"/>
      <c r="BB2568" s="11"/>
      <c r="BC2568" s="47" t="str">
        <f>IF(BF2568="","",MAX(BC$4:BC2567)+1)</f>
        <v/>
      </c>
      <c r="BD2568" s="15"/>
      <c r="BE2568" s="15"/>
      <c r="BF2568" s="15"/>
      <c r="BG2568" s="16"/>
      <c r="BH2568" s="15"/>
      <c r="BI2568" s="15"/>
      <c r="BJ2568" s="15"/>
      <c r="BK2568" s="15"/>
      <c r="BL2568" s="15"/>
      <c r="BM2568" s="15"/>
      <c r="BN2568" s="15"/>
      <c r="BO2568" s="15"/>
      <c r="BP2568" s="15"/>
      <c r="BQ2568" s="15"/>
      <c r="BR2568" s="15"/>
      <c r="BS2568" s="15"/>
      <c r="BT2568" s="15"/>
      <c r="BU2568" s="15"/>
      <c r="BV2568" s="15"/>
      <c r="BW2568" s="15"/>
      <c r="BX2568" s="15"/>
      <c r="BY2568" s="15"/>
      <c r="BZ2568" s="15"/>
      <c r="CA2568" s="15"/>
      <c r="CB2568" s="15"/>
      <c r="CC2568" s="15"/>
      <c r="CD2568" s="15"/>
      <c r="CE2568" s="15"/>
      <c r="CF2568" s="15"/>
      <c r="CG2568" s="15"/>
      <c r="CH2568" s="15"/>
      <c r="CI2568" s="15"/>
      <c r="CJ2568" s="15"/>
      <c r="CK2568" s="15"/>
      <c r="CL2568" s="15"/>
      <c r="CM2568" s="15"/>
      <c r="CN2568" s="15"/>
      <c r="CO2568" s="15"/>
      <c r="CP2568" s="15"/>
      <c r="CQ2568" s="16"/>
      <c r="CR2568" s="120"/>
      <c r="CS2568" s="17"/>
      <c r="CT2568" s="120"/>
      <c r="CU2568" s="149"/>
      <c r="CV2568" s="150"/>
      <c r="CW2568" s="151"/>
      <c r="CX2568" s="30"/>
      <c r="CY2568" s="30"/>
      <c r="CZ2568" s="151"/>
      <c r="DA2568" s="18"/>
      <c r="DB2568" s="18"/>
      <c r="DC2568" s="27"/>
      <c r="DD2568" s="18"/>
      <c r="DE2568" s="18"/>
      <c r="DF2568" s="18"/>
      <c r="DG2568" s="19"/>
      <c r="DH2568" s="19"/>
      <c r="DI2568" s="19"/>
    </row>
    <row r="2569" spans="1:113" s="4" customFormat="1" x14ac:dyDescent="0.25">
      <c r="A2569" s="28"/>
      <c r="E2569" s="9"/>
      <c r="AO2569" s="6"/>
      <c r="AP2569" s="12"/>
      <c r="AQ2569" s="12"/>
      <c r="AR2569" s="6"/>
      <c r="AS2569" s="6"/>
      <c r="AT2569" s="6"/>
      <c r="AU2569" s="6"/>
      <c r="AV2569" s="11"/>
      <c r="AW2569" s="14"/>
      <c r="AX2569" s="14"/>
      <c r="AY2569" s="11"/>
      <c r="AZ2569" s="11"/>
      <c r="BA2569" s="11"/>
      <c r="BB2569" s="11"/>
      <c r="BC2569" s="47" t="str">
        <f>IF(BF2569="","",MAX(BC$4:BC2568)+1)</f>
        <v/>
      </c>
      <c r="BD2569" s="15"/>
      <c r="BE2569" s="15"/>
      <c r="BF2569" s="15"/>
      <c r="BG2569" s="16"/>
      <c r="BH2569" s="15"/>
      <c r="BI2569" s="15"/>
      <c r="BJ2569" s="15"/>
      <c r="BK2569" s="15"/>
      <c r="BL2569" s="15"/>
      <c r="BM2569" s="15"/>
      <c r="BN2569" s="15"/>
      <c r="BO2569" s="15"/>
      <c r="BP2569" s="15"/>
      <c r="BQ2569" s="15"/>
      <c r="BR2569" s="15"/>
      <c r="BS2569" s="15"/>
      <c r="BT2569" s="15"/>
      <c r="BU2569" s="15"/>
      <c r="BV2569" s="15"/>
      <c r="BW2569" s="15"/>
      <c r="BX2569" s="15"/>
      <c r="BY2569" s="15"/>
      <c r="BZ2569" s="15"/>
      <c r="CA2569" s="15"/>
      <c r="CB2569" s="15"/>
      <c r="CC2569" s="15"/>
      <c r="CD2569" s="15"/>
      <c r="CE2569" s="15"/>
      <c r="CF2569" s="15"/>
      <c r="CG2569" s="15"/>
      <c r="CH2569" s="15"/>
      <c r="CI2569" s="15"/>
      <c r="CJ2569" s="15"/>
      <c r="CK2569" s="15"/>
      <c r="CL2569" s="15"/>
      <c r="CM2569" s="15"/>
      <c r="CN2569" s="15"/>
      <c r="CO2569" s="15"/>
      <c r="CP2569" s="15"/>
      <c r="CQ2569" s="16"/>
      <c r="CR2569" s="120"/>
      <c r="CS2569" s="17"/>
      <c r="CT2569" s="120"/>
      <c r="CU2569" s="149"/>
      <c r="CV2569" s="150"/>
      <c r="CW2569" s="151"/>
      <c r="CX2569" s="30"/>
      <c r="CY2569" s="30"/>
      <c r="CZ2569" s="151"/>
      <c r="DA2569" s="18"/>
      <c r="DB2569" s="18"/>
      <c r="DC2569" s="27"/>
      <c r="DD2569" s="18"/>
      <c r="DE2569" s="18"/>
      <c r="DF2569" s="18"/>
      <c r="DG2569" s="19"/>
      <c r="DH2569" s="19"/>
      <c r="DI2569" s="19"/>
    </row>
    <row r="2570" spans="1:113" s="4" customFormat="1" x14ac:dyDescent="0.25">
      <c r="A2570" s="28"/>
      <c r="E2570" s="9"/>
      <c r="AO2570" s="6"/>
      <c r="AP2570" s="12"/>
      <c r="AQ2570" s="12"/>
      <c r="AR2570" s="6"/>
      <c r="AS2570" s="6"/>
      <c r="AT2570" s="6"/>
      <c r="AU2570" s="6"/>
      <c r="AV2570" s="11"/>
      <c r="AW2570" s="14"/>
      <c r="AX2570" s="14"/>
      <c r="AY2570" s="11"/>
      <c r="AZ2570" s="11"/>
      <c r="BA2570" s="11"/>
      <c r="BB2570" s="11"/>
      <c r="BC2570" s="47" t="str">
        <f>IF(BF2570="","",MAX(BC$4:BC2569)+1)</f>
        <v/>
      </c>
      <c r="BD2570" s="15"/>
      <c r="BE2570" s="15"/>
      <c r="BF2570" s="15"/>
      <c r="BG2570" s="16"/>
      <c r="BH2570" s="15"/>
      <c r="BI2570" s="15"/>
      <c r="BJ2570" s="15"/>
      <c r="BK2570" s="15"/>
      <c r="BL2570" s="15"/>
      <c r="BM2570" s="15"/>
      <c r="BN2570" s="15"/>
      <c r="BO2570" s="15"/>
      <c r="BP2570" s="15"/>
      <c r="BQ2570" s="15"/>
      <c r="BR2570" s="15"/>
      <c r="BS2570" s="15"/>
      <c r="BT2570" s="15"/>
      <c r="BU2570" s="15"/>
      <c r="BV2570" s="15"/>
      <c r="BW2570" s="15"/>
      <c r="BX2570" s="15"/>
      <c r="BY2570" s="15"/>
      <c r="BZ2570" s="15"/>
      <c r="CA2570" s="15"/>
      <c r="CB2570" s="15"/>
      <c r="CC2570" s="15"/>
      <c r="CD2570" s="15"/>
      <c r="CE2570" s="15"/>
      <c r="CF2570" s="15"/>
      <c r="CG2570" s="15"/>
      <c r="CH2570" s="15"/>
      <c r="CI2570" s="15"/>
      <c r="CJ2570" s="15"/>
      <c r="CK2570" s="15"/>
      <c r="CL2570" s="15"/>
      <c r="CM2570" s="15"/>
      <c r="CN2570" s="15"/>
      <c r="CO2570" s="15"/>
      <c r="CP2570" s="15"/>
      <c r="CQ2570" s="16"/>
      <c r="CR2570" s="120"/>
      <c r="CS2570" s="17"/>
      <c r="CT2570" s="120"/>
      <c r="CU2570" s="149"/>
      <c r="CV2570" s="150"/>
      <c r="CW2570" s="151"/>
      <c r="CX2570" s="30"/>
      <c r="CY2570" s="30"/>
      <c r="CZ2570" s="151"/>
      <c r="DA2570" s="18"/>
      <c r="DB2570" s="18"/>
      <c r="DC2570" s="27"/>
      <c r="DD2570" s="18"/>
      <c r="DE2570" s="18"/>
      <c r="DF2570" s="18"/>
      <c r="DG2570" s="19"/>
      <c r="DH2570" s="19"/>
      <c r="DI2570" s="19"/>
    </row>
    <row r="2571" spans="1:113" s="4" customFormat="1" x14ac:dyDescent="0.25">
      <c r="A2571" s="28"/>
      <c r="E2571" s="9"/>
      <c r="AO2571" s="6"/>
      <c r="AP2571" s="12"/>
      <c r="AQ2571" s="12"/>
      <c r="AR2571" s="6"/>
      <c r="AS2571" s="6"/>
      <c r="AT2571" s="6"/>
      <c r="AU2571" s="6"/>
      <c r="AV2571" s="11"/>
      <c r="AW2571" s="14"/>
      <c r="AX2571" s="14"/>
      <c r="AY2571" s="11"/>
      <c r="AZ2571" s="11"/>
      <c r="BA2571" s="11"/>
      <c r="BB2571" s="11"/>
      <c r="BC2571" s="47" t="str">
        <f>IF(BF2571="","",MAX(BC$4:BC2570)+1)</f>
        <v/>
      </c>
      <c r="BD2571" s="15"/>
      <c r="BE2571" s="15"/>
      <c r="BF2571" s="15"/>
      <c r="BG2571" s="16"/>
      <c r="BH2571" s="15"/>
      <c r="BI2571" s="15"/>
      <c r="BJ2571" s="15"/>
      <c r="BK2571" s="15"/>
      <c r="BL2571" s="15"/>
      <c r="BM2571" s="15"/>
      <c r="BN2571" s="15"/>
      <c r="BO2571" s="15"/>
      <c r="BP2571" s="15"/>
      <c r="BQ2571" s="15"/>
      <c r="BR2571" s="15"/>
      <c r="BS2571" s="15"/>
      <c r="BT2571" s="15"/>
      <c r="BU2571" s="15"/>
      <c r="BV2571" s="15"/>
      <c r="BW2571" s="15"/>
      <c r="BX2571" s="15"/>
      <c r="BY2571" s="15"/>
      <c r="BZ2571" s="15"/>
      <c r="CA2571" s="15"/>
      <c r="CB2571" s="15"/>
      <c r="CC2571" s="15"/>
      <c r="CD2571" s="15"/>
      <c r="CE2571" s="15"/>
      <c r="CF2571" s="15"/>
      <c r="CG2571" s="15"/>
      <c r="CH2571" s="15"/>
      <c r="CI2571" s="15"/>
      <c r="CJ2571" s="15"/>
      <c r="CK2571" s="15"/>
      <c r="CL2571" s="15"/>
      <c r="CM2571" s="15"/>
      <c r="CN2571" s="15"/>
      <c r="CO2571" s="15"/>
      <c r="CP2571" s="15"/>
      <c r="CQ2571" s="16"/>
      <c r="CR2571" s="120"/>
      <c r="CS2571" s="17"/>
      <c r="CT2571" s="120"/>
      <c r="CU2571" s="149"/>
      <c r="CV2571" s="150"/>
      <c r="CW2571" s="151"/>
      <c r="CX2571" s="30"/>
      <c r="CY2571" s="30"/>
      <c r="CZ2571" s="151"/>
      <c r="DA2571" s="18"/>
      <c r="DB2571" s="18"/>
      <c r="DC2571" s="27"/>
      <c r="DD2571" s="18"/>
      <c r="DE2571" s="18"/>
      <c r="DF2571" s="18"/>
      <c r="DG2571" s="19"/>
      <c r="DH2571" s="19"/>
      <c r="DI2571" s="19"/>
    </row>
    <row r="2572" spans="1:113" s="4" customFormat="1" x14ac:dyDescent="0.25">
      <c r="A2572" s="28"/>
      <c r="E2572" s="9"/>
      <c r="AO2572" s="6"/>
      <c r="AP2572" s="12"/>
      <c r="AQ2572" s="12"/>
      <c r="AR2572" s="6"/>
      <c r="AS2572" s="6"/>
      <c r="AT2572" s="6"/>
      <c r="AU2572" s="6"/>
      <c r="AV2572" s="11"/>
      <c r="AW2572" s="14"/>
      <c r="AX2572" s="14"/>
      <c r="AY2572" s="11"/>
      <c r="AZ2572" s="11"/>
      <c r="BA2572" s="11"/>
      <c r="BB2572" s="11"/>
      <c r="BC2572" s="47" t="str">
        <f>IF(BF2572="","",MAX(BC$4:BC2571)+1)</f>
        <v/>
      </c>
      <c r="BD2572" s="15"/>
      <c r="BE2572" s="15"/>
      <c r="BF2572" s="15"/>
      <c r="BG2572" s="16"/>
      <c r="BH2572" s="15"/>
      <c r="BI2572" s="15"/>
      <c r="BJ2572" s="15"/>
      <c r="BK2572" s="15"/>
      <c r="BL2572" s="15"/>
      <c r="BM2572" s="15"/>
      <c r="BN2572" s="15"/>
      <c r="BO2572" s="15"/>
      <c r="BP2572" s="15"/>
      <c r="BQ2572" s="15"/>
      <c r="BR2572" s="15"/>
      <c r="BS2572" s="15"/>
      <c r="BT2572" s="15"/>
      <c r="BU2572" s="15"/>
      <c r="BV2572" s="15"/>
      <c r="BW2572" s="15"/>
      <c r="BX2572" s="15"/>
      <c r="BY2572" s="15"/>
      <c r="BZ2572" s="15"/>
      <c r="CA2572" s="15"/>
      <c r="CB2572" s="15"/>
      <c r="CC2572" s="15"/>
      <c r="CD2572" s="15"/>
      <c r="CE2572" s="15"/>
      <c r="CF2572" s="15"/>
      <c r="CG2572" s="15"/>
      <c r="CH2572" s="15"/>
      <c r="CI2572" s="15"/>
      <c r="CJ2572" s="15"/>
      <c r="CK2572" s="15"/>
      <c r="CL2572" s="15"/>
      <c r="CM2572" s="15"/>
      <c r="CN2572" s="15"/>
      <c r="CO2572" s="15"/>
      <c r="CP2572" s="15"/>
      <c r="CQ2572" s="16"/>
      <c r="CR2572" s="120"/>
      <c r="CS2572" s="17"/>
      <c r="CT2572" s="120"/>
      <c r="CU2572" s="149"/>
      <c r="CV2572" s="150"/>
      <c r="CW2572" s="151"/>
      <c r="CX2572" s="30"/>
      <c r="CY2572" s="30"/>
      <c r="CZ2572" s="151"/>
      <c r="DA2572" s="18"/>
      <c r="DB2572" s="18"/>
      <c r="DC2572" s="27"/>
      <c r="DD2572" s="18"/>
      <c r="DE2572" s="18"/>
      <c r="DF2572" s="18"/>
      <c r="DG2572" s="19"/>
      <c r="DH2572" s="19"/>
      <c r="DI2572" s="19"/>
    </row>
    <row r="2573" spans="1:113" s="4" customFormat="1" x14ac:dyDescent="0.25">
      <c r="A2573" s="28"/>
      <c r="E2573" s="9"/>
      <c r="AO2573" s="6"/>
      <c r="AP2573" s="12"/>
      <c r="AQ2573" s="12"/>
      <c r="AR2573" s="6"/>
      <c r="AS2573" s="6"/>
      <c r="AT2573" s="6"/>
      <c r="AU2573" s="6"/>
      <c r="AV2573" s="11"/>
      <c r="AW2573" s="14"/>
      <c r="AX2573" s="14"/>
      <c r="AY2573" s="11"/>
      <c r="AZ2573" s="11"/>
      <c r="BA2573" s="11"/>
      <c r="BB2573" s="11"/>
      <c r="BC2573" s="47" t="str">
        <f>IF(BF2573="","",MAX(BC$4:BC2572)+1)</f>
        <v/>
      </c>
      <c r="BD2573" s="15"/>
      <c r="BE2573" s="15"/>
      <c r="BF2573" s="15"/>
      <c r="BG2573" s="16"/>
      <c r="BH2573" s="15"/>
      <c r="BI2573" s="15"/>
      <c r="BJ2573" s="15"/>
      <c r="BK2573" s="15"/>
      <c r="BL2573" s="15"/>
      <c r="BM2573" s="15"/>
      <c r="BN2573" s="15"/>
      <c r="BO2573" s="15"/>
      <c r="BP2573" s="15"/>
      <c r="BQ2573" s="15"/>
      <c r="BR2573" s="15"/>
      <c r="BS2573" s="15"/>
      <c r="BT2573" s="15"/>
      <c r="BU2573" s="15"/>
      <c r="BV2573" s="15"/>
      <c r="BW2573" s="15"/>
      <c r="BX2573" s="15"/>
      <c r="BY2573" s="15"/>
      <c r="BZ2573" s="15"/>
      <c r="CA2573" s="15"/>
      <c r="CB2573" s="15"/>
      <c r="CC2573" s="15"/>
      <c r="CD2573" s="15"/>
      <c r="CE2573" s="15"/>
      <c r="CF2573" s="15"/>
      <c r="CG2573" s="15"/>
      <c r="CH2573" s="15"/>
      <c r="CI2573" s="15"/>
      <c r="CJ2573" s="15"/>
      <c r="CK2573" s="15"/>
      <c r="CL2573" s="15"/>
      <c r="CM2573" s="15"/>
      <c r="CN2573" s="15"/>
      <c r="CO2573" s="15"/>
      <c r="CP2573" s="15"/>
      <c r="CQ2573" s="16"/>
      <c r="CR2573" s="120"/>
      <c r="CS2573" s="17"/>
      <c r="CT2573" s="120"/>
      <c r="CU2573" s="149"/>
      <c r="CV2573" s="150"/>
      <c r="CW2573" s="151"/>
      <c r="CX2573" s="30"/>
      <c r="CY2573" s="30"/>
      <c r="CZ2573" s="151"/>
      <c r="DA2573" s="18"/>
      <c r="DB2573" s="18"/>
      <c r="DC2573" s="27"/>
      <c r="DD2573" s="18"/>
      <c r="DE2573" s="18"/>
      <c r="DF2573" s="18"/>
      <c r="DG2573" s="19"/>
      <c r="DH2573" s="19"/>
      <c r="DI2573" s="19"/>
    </row>
    <row r="2574" spans="1:113" s="4" customFormat="1" x14ac:dyDescent="0.25">
      <c r="A2574" s="28"/>
      <c r="E2574" s="9"/>
      <c r="AO2574" s="6"/>
      <c r="AP2574" s="12"/>
      <c r="AQ2574" s="12"/>
      <c r="AR2574" s="6"/>
      <c r="AS2574" s="6"/>
      <c r="AT2574" s="6"/>
      <c r="AU2574" s="6"/>
      <c r="AV2574" s="11"/>
      <c r="AW2574" s="14"/>
      <c r="AX2574" s="14"/>
      <c r="AY2574" s="11"/>
      <c r="AZ2574" s="11"/>
      <c r="BA2574" s="11"/>
      <c r="BB2574" s="11"/>
      <c r="BC2574" s="47" t="str">
        <f>IF(BF2574="","",MAX(BC$4:BC2573)+1)</f>
        <v/>
      </c>
      <c r="BD2574" s="15"/>
      <c r="BE2574" s="15"/>
      <c r="BF2574" s="15"/>
      <c r="BG2574" s="16"/>
      <c r="BH2574" s="15"/>
      <c r="BI2574" s="15"/>
      <c r="BJ2574" s="15"/>
      <c r="BK2574" s="15"/>
      <c r="BL2574" s="15"/>
      <c r="BM2574" s="15"/>
      <c r="BN2574" s="15"/>
      <c r="BO2574" s="15"/>
      <c r="BP2574" s="15"/>
      <c r="BQ2574" s="15"/>
      <c r="BR2574" s="15"/>
      <c r="BS2574" s="15"/>
      <c r="BT2574" s="15"/>
      <c r="BU2574" s="15"/>
      <c r="BV2574" s="15"/>
      <c r="BW2574" s="15"/>
      <c r="BX2574" s="15"/>
      <c r="BY2574" s="15"/>
      <c r="BZ2574" s="15"/>
      <c r="CA2574" s="15"/>
      <c r="CB2574" s="15"/>
      <c r="CC2574" s="15"/>
      <c r="CD2574" s="15"/>
      <c r="CE2574" s="15"/>
      <c r="CF2574" s="15"/>
      <c r="CG2574" s="15"/>
      <c r="CH2574" s="15"/>
      <c r="CI2574" s="15"/>
      <c r="CJ2574" s="15"/>
      <c r="CK2574" s="15"/>
      <c r="CL2574" s="15"/>
      <c r="CM2574" s="15"/>
      <c r="CN2574" s="15"/>
      <c r="CO2574" s="15"/>
      <c r="CP2574" s="15"/>
      <c r="CQ2574" s="16"/>
      <c r="CR2574" s="120"/>
      <c r="CS2574" s="17"/>
      <c r="CT2574" s="120"/>
      <c r="CU2574" s="149"/>
      <c r="CV2574" s="150"/>
      <c r="CW2574" s="151"/>
      <c r="CX2574" s="30"/>
      <c r="CY2574" s="30"/>
      <c r="CZ2574" s="151"/>
      <c r="DA2574" s="18"/>
      <c r="DB2574" s="18"/>
      <c r="DC2574" s="27"/>
      <c r="DD2574" s="18"/>
      <c r="DE2574" s="18"/>
      <c r="DF2574" s="18"/>
      <c r="DG2574" s="19"/>
      <c r="DH2574" s="19"/>
      <c r="DI2574" s="19"/>
    </row>
    <row r="2575" spans="1:113" s="4" customFormat="1" x14ac:dyDescent="0.25">
      <c r="A2575" s="28"/>
      <c r="E2575" s="9"/>
      <c r="AO2575" s="6"/>
      <c r="AP2575" s="12"/>
      <c r="AQ2575" s="12"/>
      <c r="AR2575" s="6"/>
      <c r="AS2575" s="6"/>
      <c r="AT2575" s="6"/>
      <c r="AU2575" s="6"/>
      <c r="AV2575" s="11"/>
      <c r="AW2575" s="14"/>
      <c r="AX2575" s="14"/>
      <c r="AY2575" s="11"/>
      <c r="AZ2575" s="11"/>
      <c r="BA2575" s="11"/>
      <c r="BB2575" s="11"/>
      <c r="BC2575" s="47" t="str">
        <f>IF(BF2575="","",MAX(BC$4:BC2574)+1)</f>
        <v/>
      </c>
      <c r="BD2575" s="15"/>
      <c r="BE2575" s="15"/>
      <c r="BF2575" s="15"/>
      <c r="BG2575" s="16"/>
      <c r="BH2575" s="15"/>
      <c r="BI2575" s="15"/>
      <c r="BJ2575" s="15"/>
      <c r="BK2575" s="15"/>
      <c r="BL2575" s="15"/>
      <c r="BM2575" s="15"/>
      <c r="BN2575" s="15"/>
      <c r="BO2575" s="15"/>
      <c r="BP2575" s="15"/>
      <c r="BQ2575" s="15"/>
      <c r="BR2575" s="15"/>
      <c r="BS2575" s="15"/>
      <c r="BT2575" s="15"/>
      <c r="BU2575" s="15"/>
      <c r="BV2575" s="15"/>
      <c r="BW2575" s="15"/>
      <c r="BX2575" s="15"/>
      <c r="BY2575" s="15"/>
      <c r="BZ2575" s="15"/>
      <c r="CA2575" s="15"/>
      <c r="CB2575" s="15"/>
      <c r="CC2575" s="15"/>
      <c r="CD2575" s="15"/>
      <c r="CE2575" s="15"/>
      <c r="CF2575" s="15"/>
      <c r="CG2575" s="15"/>
      <c r="CH2575" s="15"/>
      <c r="CI2575" s="15"/>
      <c r="CJ2575" s="15"/>
      <c r="CK2575" s="15"/>
      <c r="CL2575" s="15"/>
      <c r="CM2575" s="15"/>
      <c r="CN2575" s="15"/>
      <c r="CO2575" s="15"/>
      <c r="CP2575" s="15"/>
      <c r="CQ2575" s="16"/>
      <c r="CR2575" s="120"/>
      <c r="CS2575" s="17"/>
      <c r="CT2575" s="120"/>
      <c r="CU2575" s="149"/>
      <c r="CV2575" s="150"/>
      <c r="CW2575" s="151"/>
      <c r="CX2575" s="30"/>
      <c r="CY2575" s="30"/>
      <c r="CZ2575" s="151"/>
      <c r="DA2575" s="18"/>
      <c r="DB2575" s="18"/>
      <c r="DC2575" s="27"/>
      <c r="DD2575" s="18"/>
      <c r="DE2575" s="18"/>
      <c r="DF2575" s="18"/>
      <c r="DG2575" s="19"/>
      <c r="DH2575" s="19"/>
      <c r="DI2575" s="19"/>
    </row>
    <row r="2576" spans="1:113" s="4" customFormat="1" x14ac:dyDescent="0.25">
      <c r="A2576" s="28"/>
      <c r="E2576" s="9"/>
      <c r="AO2576" s="6"/>
      <c r="AP2576" s="12"/>
      <c r="AQ2576" s="12"/>
      <c r="AR2576" s="6"/>
      <c r="AS2576" s="6"/>
      <c r="AT2576" s="6"/>
      <c r="AU2576" s="6"/>
      <c r="AV2576" s="11"/>
      <c r="AW2576" s="14"/>
      <c r="AX2576" s="14"/>
      <c r="AY2576" s="11"/>
      <c r="AZ2576" s="11"/>
      <c r="BA2576" s="11"/>
      <c r="BB2576" s="11"/>
      <c r="BC2576" s="47" t="str">
        <f>IF(BF2576="","",MAX(BC$4:BC2575)+1)</f>
        <v/>
      </c>
      <c r="BD2576" s="15"/>
      <c r="BE2576" s="15"/>
      <c r="BF2576" s="15"/>
      <c r="BG2576" s="16"/>
      <c r="BH2576" s="15"/>
      <c r="BI2576" s="15"/>
      <c r="BJ2576" s="15"/>
      <c r="BK2576" s="15"/>
      <c r="BL2576" s="15"/>
      <c r="BM2576" s="15"/>
      <c r="BN2576" s="15"/>
      <c r="BO2576" s="15"/>
      <c r="BP2576" s="15"/>
      <c r="BQ2576" s="15"/>
      <c r="BR2576" s="15"/>
      <c r="BS2576" s="15"/>
      <c r="BT2576" s="15"/>
      <c r="BU2576" s="15"/>
      <c r="BV2576" s="15"/>
      <c r="BW2576" s="15"/>
      <c r="BX2576" s="15"/>
      <c r="BY2576" s="15"/>
      <c r="BZ2576" s="15"/>
      <c r="CA2576" s="15"/>
      <c r="CB2576" s="15"/>
      <c r="CC2576" s="15"/>
      <c r="CD2576" s="15"/>
      <c r="CE2576" s="15"/>
      <c r="CF2576" s="15"/>
      <c r="CG2576" s="15"/>
      <c r="CH2576" s="15"/>
      <c r="CI2576" s="15"/>
      <c r="CJ2576" s="15"/>
      <c r="CK2576" s="15"/>
      <c r="CL2576" s="15"/>
      <c r="CM2576" s="15"/>
      <c r="CN2576" s="15"/>
      <c r="CO2576" s="15"/>
      <c r="CP2576" s="15"/>
      <c r="CQ2576" s="16"/>
      <c r="CR2576" s="120"/>
      <c r="CS2576" s="17"/>
      <c r="CT2576" s="120"/>
      <c r="CU2576" s="149"/>
      <c r="CV2576" s="150"/>
      <c r="CW2576" s="151"/>
      <c r="CX2576" s="30"/>
      <c r="CY2576" s="30"/>
      <c r="CZ2576" s="151"/>
      <c r="DA2576" s="18"/>
      <c r="DB2576" s="18"/>
      <c r="DC2576" s="27"/>
      <c r="DD2576" s="18"/>
      <c r="DE2576" s="18"/>
      <c r="DF2576" s="18"/>
      <c r="DG2576" s="19"/>
      <c r="DH2576" s="19"/>
      <c r="DI2576" s="19"/>
    </row>
    <row r="2577" spans="1:113" s="4" customFormat="1" x14ac:dyDescent="0.25">
      <c r="A2577" s="28"/>
      <c r="E2577" s="9"/>
      <c r="AO2577" s="6"/>
      <c r="AP2577" s="12"/>
      <c r="AQ2577" s="12"/>
      <c r="AR2577" s="6"/>
      <c r="AS2577" s="6"/>
      <c r="AT2577" s="6"/>
      <c r="AU2577" s="6"/>
      <c r="AV2577" s="11"/>
      <c r="AW2577" s="14"/>
      <c r="AX2577" s="14"/>
      <c r="AY2577" s="11"/>
      <c r="AZ2577" s="11"/>
      <c r="BA2577" s="11"/>
      <c r="BB2577" s="11"/>
      <c r="BC2577" s="47" t="str">
        <f>IF(BF2577="","",MAX(BC$4:BC2576)+1)</f>
        <v/>
      </c>
      <c r="BD2577" s="15"/>
      <c r="BE2577" s="15"/>
      <c r="BF2577" s="15"/>
      <c r="BG2577" s="16"/>
      <c r="BH2577" s="15"/>
      <c r="BI2577" s="15"/>
      <c r="BJ2577" s="15"/>
      <c r="BK2577" s="15"/>
      <c r="BL2577" s="15"/>
      <c r="BM2577" s="15"/>
      <c r="BN2577" s="15"/>
      <c r="BO2577" s="15"/>
      <c r="BP2577" s="15"/>
      <c r="BQ2577" s="15"/>
      <c r="BR2577" s="15"/>
      <c r="BS2577" s="15"/>
      <c r="BT2577" s="15"/>
      <c r="BU2577" s="15"/>
      <c r="BV2577" s="15"/>
      <c r="BW2577" s="15"/>
      <c r="BX2577" s="15"/>
      <c r="BY2577" s="15"/>
      <c r="BZ2577" s="15"/>
      <c r="CA2577" s="15"/>
      <c r="CB2577" s="15"/>
      <c r="CC2577" s="15"/>
      <c r="CD2577" s="15"/>
      <c r="CE2577" s="15"/>
      <c r="CF2577" s="15"/>
      <c r="CG2577" s="15"/>
      <c r="CH2577" s="15"/>
      <c r="CI2577" s="15"/>
      <c r="CJ2577" s="15"/>
      <c r="CK2577" s="15"/>
      <c r="CL2577" s="15"/>
      <c r="CM2577" s="15"/>
      <c r="CN2577" s="15"/>
      <c r="CO2577" s="15"/>
      <c r="CP2577" s="15"/>
      <c r="CQ2577" s="16"/>
      <c r="CR2577" s="120"/>
      <c r="CS2577" s="17"/>
      <c r="CT2577" s="120"/>
      <c r="CU2577" s="149"/>
      <c r="CV2577" s="150"/>
      <c r="CW2577" s="151"/>
      <c r="CX2577" s="30"/>
      <c r="CY2577" s="30"/>
      <c r="CZ2577" s="151"/>
      <c r="DA2577" s="18"/>
      <c r="DB2577" s="18"/>
      <c r="DC2577" s="27"/>
      <c r="DD2577" s="18"/>
      <c r="DE2577" s="18"/>
      <c r="DF2577" s="18"/>
      <c r="DG2577" s="19"/>
      <c r="DH2577" s="19"/>
      <c r="DI2577" s="19"/>
    </row>
    <row r="2578" spans="1:113" s="4" customFormat="1" x14ac:dyDescent="0.25">
      <c r="A2578" s="28"/>
      <c r="E2578" s="9"/>
      <c r="AO2578" s="6"/>
      <c r="AP2578" s="12"/>
      <c r="AQ2578" s="12"/>
      <c r="AR2578" s="6"/>
      <c r="AS2578" s="6"/>
      <c r="AT2578" s="6"/>
      <c r="AU2578" s="6"/>
      <c r="AV2578" s="11"/>
      <c r="AW2578" s="14"/>
      <c r="AX2578" s="14"/>
      <c r="AY2578" s="11"/>
      <c r="AZ2578" s="11"/>
      <c r="BA2578" s="11"/>
      <c r="BB2578" s="11"/>
      <c r="BC2578" s="47" t="str">
        <f>IF(BF2578="","",MAX(BC$4:BC2577)+1)</f>
        <v/>
      </c>
      <c r="BD2578" s="15"/>
      <c r="BE2578" s="15"/>
      <c r="BF2578" s="15"/>
      <c r="BG2578" s="16"/>
      <c r="BH2578" s="15"/>
      <c r="BI2578" s="15"/>
      <c r="BJ2578" s="15"/>
      <c r="BK2578" s="15"/>
      <c r="BL2578" s="15"/>
      <c r="BM2578" s="15"/>
      <c r="BN2578" s="15"/>
      <c r="BO2578" s="15"/>
      <c r="BP2578" s="15"/>
      <c r="BQ2578" s="15"/>
      <c r="BR2578" s="15"/>
      <c r="BS2578" s="15"/>
      <c r="BT2578" s="15"/>
      <c r="BU2578" s="15"/>
      <c r="BV2578" s="15"/>
      <c r="BW2578" s="15"/>
      <c r="BX2578" s="15"/>
      <c r="BY2578" s="15"/>
      <c r="BZ2578" s="15"/>
      <c r="CA2578" s="15"/>
      <c r="CB2578" s="15"/>
      <c r="CC2578" s="15"/>
      <c r="CD2578" s="15"/>
      <c r="CE2578" s="15"/>
      <c r="CF2578" s="15"/>
      <c r="CG2578" s="15"/>
      <c r="CH2578" s="15"/>
      <c r="CI2578" s="15"/>
      <c r="CJ2578" s="15"/>
      <c r="CK2578" s="15"/>
      <c r="CL2578" s="15"/>
      <c r="CM2578" s="15"/>
      <c r="CN2578" s="15"/>
      <c r="CO2578" s="15"/>
      <c r="CP2578" s="15"/>
      <c r="CQ2578" s="16"/>
      <c r="CR2578" s="120"/>
      <c r="CS2578" s="17"/>
      <c r="CT2578" s="120"/>
      <c r="CU2578" s="149"/>
      <c r="CV2578" s="150"/>
      <c r="CW2578" s="151"/>
      <c r="CX2578" s="30"/>
      <c r="CY2578" s="30"/>
      <c r="CZ2578" s="151"/>
      <c r="DA2578" s="18"/>
      <c r="DB2578" s="18"/>
      <c r="DC2578" s="27"/>
      <c r="DD2578" s="18"/>
      <c r="DE2578" s="18"/>
      <c r="DF2578" s="18"/>
      <c r="DG2578" s="19"/>
      <c r="DH2578" s="19"/>
      <c r="DI2578" s="19"/>
    </row>
    <row r="2579" spans="1:113" s="4" customFormat="1" x14ac:dyDescent="0.25">
      <c r="A2579" s="28"/>
      <c r="E2579" s="9"/>
      <c r="AO2579" s="6"/>
      <c r="AP2579" s="12"/>
      <c r="AQ2579" s="12"/>
      <c r="AR2579" s="6"/>
      <c r="AS2579" s="6"/>
      <c r="AT2579" s="6"/>
      <c r="AU2579" s="6"/>
      <c r="AV2579" s="11"/>
      <c r="AW2579" s="14"/>
      <c r="AX2579" s="14"/>
      <c r="AY2579" s="11"/>
      <c r="AZ2579" s="11"/>
      <c r="BA2579" s="11"/>
      <c r="BB2579" s="11"/>
      <c r="BC2579" s="47" t="str">
        <f>IF(BF2579="","",MAX(BC$4:BC2578)+1)</f>
        <v/>
      </c>
      <c r="BD2579" s="15"/>
      <c r="BE2579" s="15"/>
      <c r="BF2579" s="15"/>
      <c r="BG2579" s="16"/>
      <c r="BH2579" s="15"/>
      <c r="BI2579" s="15"/>
      <c r="BJ2579" s="15"/>
      <c r="BK2579" s="15"/>
      <c r="BL2579" s="15"/>
      <c r="BM2579" s="15"/>
      <c r="BN2579" s="15"/>
      <c r="BO2579" s="15"/>
      <c r="BP2579" s="15"/>
      <c r="BQ2579" s="15"/>
      <c r="BR2579" s="15"/>
      <c r="BS2579" s="15"/>
      <c r="BT2579" s="15"/>
      <c r="BU2579" s="15"/>
      <c r="BV2579" s="15"/>
      <c r="BW2579" s="15"/>
      <c r="BX2579" s="15"/>
      <c r="BY2579" s="15"/>
      <c r="BZ2579" s="15"/>
      <c r="CA2579" s="15"/>
      <c r="CB2579" s="15"/>
      <c r="CC2579" s="15"/>
      <c r="CD2579" s="15"/>
      <c r="CE2579" s="15"/>
      <c r="CF2579" s="15"/>
      <c r="CG2579" s="15"/>
      <c r="CH2579" s="15"/>
      <c r="CI2579" s="15"/>
      <c r="CJ2579" s="15"/>
      <c r="CK2579" s="15"/>
      <c r="CL2579" s="15"/>
      <c r="CM2579" s="15"/>
      <c r="CN2579" s="15"/>
      <c r="CO2579" s="15"/>
      <c r="CP2579" s="15"/>
      <c r="CQ2579" s="16"/>
      <c r="CR2579" s="120"/>
      <c r="CS2579" s="17"/>
      <c r="CT2579" s="120"/>
      <c r="CU2579" s="149"/>
      <c r="CV2579" s="150"/>
      <c r="CW2579" s="151"/>
      <c r="CX2579" s="30"/>
      <c r="CY2579" s="30"/>
      <c r="CZ2579" s="151"/>
      <c r="DA2579" s="18"/>
      <c r="DB2579" s="18"/>
      <c r="DC2579" s="27"/>
      <c r="DD2579" s="18"/>
      <c r="DE2579" s="18"/>
      <c r="DF2579" s="18"/>
      <c r="DG2579" s="19"/>
      <c r="DH2579" s="19"/>
      <c r="DI2579" s="19"/>
    </row>
    <row r="2580" spans="1:113" s="4" customFormat="1" x14ac:dyDescent="0.25">
      <c r="A2580" s="28"/>
      <c r="E2580" s="9"/>
      <c r="AO2580" s="6"/>
      <c r="AP2580" s="12"/>
      <c r="AQ2580" s="12"/>
      <c r="AR2580" s="6"/>
      <c r="AS2580" s="6"/>
      <c r="AT2580" s="6"/>
      <c r="AU2580" s="6"/>
      <c r="AV2580" s="11"/>
      <c r="AW2580" s="14"/>
      <c r="AX2580" s="14"/>
      <c r="AY2580" s="11"/>
      <c r="AZ2580" s="11"/>
      <c r="BA2580" s="11"/>
      <c r="BB2580" s="11"/>
      <c r="BC2580" s="47" t="str">
        <f>IF(BF2580="","",MAX(BC$4:BC2579)+1)</f>
        <v/>
      </c>
      <c r="BD2580" s="15"/>
      <c r="BE2580" s="15"/>
      <c r="BF2580" s="15"/>
      <c r="BG2580" s="16"/>
      <c r="BH2580" s="15"/>
      <c r="BI2580" s="15"/>
      <c r="BJ2580" s="15"/>
      <c r="BK2580" s="15"/>
      <c r="BL2580" s="15"/>
      <c r="BM2580" s="15"/>
      <c r="BN2580" s="15"/>
      <c r="BO2580" s="15"/>
      <c r="BP2580" s="15"/>
      <c r="BQ2580" s="15"/>
      <c r="BR2580" s="15"/>
      <c r="BS2580" s="15"/>
      <c r="BT2580" s="15"/>
      <c r="BU2580" s="15"/>
      <c r="BV2580" s="15"/>
      <c r="BW2580" s="15"/>
      <c r="BX2580" s="15"/>
      <c r="BY2580" s="15"/>
      <c r="BZ2580" s="15"/>
      <c r="CA2580" s="15"/>
      <c r="CB2580" s="15"/>
      <c r="CC2580" s="15"/>
      <c r="CD2580" s="15"/>
      <c r="CE2580" s="15"/>
      <c r="CF2580" s="15"/>
      <c r="CG2580" s="15"/>
      <c r="CH2580" s="15"/>
      <c r="CI2580" s="15"/>
      <c r="CJ2580" s="15"/>
      <c r="CK2580" s="15"/>
      <c r="CL2580" s="15"/>
      <c r="CM2580" s="15"/>
      <c r="CN2580" s="15"/>
      <c r="CO2580" s="15"/>
      <c r="CP2580" s="15"/>
      <c r="CQ2580" s="16"/>
      <c r="CR2580" s="120"/>
      <c r="CS2580" s="17"/>
      <c r="CT2580" s="120"/>
      <c r="CU2580" s="149"/>
      <c r="CV2580" s="150"/>
      <c r="CW2580" s="151"/>
      <c r="CX2580" s="30"/>
      <c r="CY2580" s="30"/>
      <c r="CZ2580" s="151"/>
      <c r="DA2580" s="18"/>
      <c r="DB2580" s="18"/>
      <c r="DC2580" s="27"/>
      <c r="DD2580" s="18"/>
      <c r="DE2580" s="18"/>
      <c r="DF2580" s="18"/>
      <c r="DG2580" s="19"/>
      <c r="DH2580" s="19"/>
      <c r="DI2580" s="19"/>
    </row>
    <row r="2581" spans="1:113" s="4" customFormat="1" x14ac:dyDescent="0.25">
      <c r="A2581" s="28"/>
      <c r="E2581" s="9"/>
      <c r="AO2581" s="6"/>
      <c r="AP2581" s="12"/>
      <c r="AQ2581" s="12"/>
      <c r="AR2581" s="6"/>
      <c r="AS2581" s="6"/>
      <c r="AT2581" s="6"/>
      <c r="AU2581" s="6"/>
      <c r="AV2581" s="11"/>
      <c r="AW2581" s="14"/>
      <c r="AX2581" s="14"/>
      <c r="AY2581" s="11"/>
      <c r="AZ2581" s="11"/>
      <c r="BA2581" s="11"/>
      <c r="BB2581" s="11"/>
      <c r="BC2581" s="47" t="str">
        <f>IF(BF2581="","",MAX(BC$4:BC2580)+1)</f>
        <v/>
      </c>
      <c r="BD2581" s="15"/>
      <c r="BE2581" s="15"/>
      <c r="BF2581" s="15"/>
      <c r="BG2581" s="16"/>
      <c r="BH2581" s="15"/>
      <c r="BI2581" s="15"/>
      <c r="BJ2581" s="15"/>
      <c r="BK2581" s="15"/>
      <c r="BL2581" s="15"/>
      <c r="BM2581" s="15"/>
      <c r="BN2581" s="15"/>
      <c r="BO2581" s="15"/>
      <c r="BP2581" s="15"/>
      <c r="BQ2581" s="15"/>
      <c r="BR2581" s="15"/>
      <c r="BS2581" s="15"/>
      <c r="BT2581" s="15"/>
      <c r="BU2581" s="15"/>
      <c r="BV2581" s="15"/>
      <c r="BW2581" s="15"/>
      <c r="BX2581" s="15"/>
      <c r="BY2581" s="15"/>
      <c r="BZ2581" s="15"/>
      <c r="CA2581" s="15"/>
      <c r="CB2581" s="15"/>
      <c r="CC2581" s="15"/>
      <c r="CD2581" s="15"/>
      <c r="CE2581" s="15"/>
      <c r="CF2581" s="15"/>
      <c r="CG2581" s="15"/>
      <c r="CH2581" s="15"/>
      <c r="CI2581" s="15"/>
      <c r="CJ2581" s="15"/>
      <c r="CK2581" s="15"/>
      <c r="CL2581" s="15"/>
      <c r="CM2581" s="15"/>
      <c r="CN2581" s="15"/>
      <c r="CO2581" s="15"/>
      <c r="CP2581" s="15"/>
      <c r="CQ2581" s="16"/>
      <c r="CR2581" s="120"/>
      <c r="CS2581" s="17"/>
      <c r="CT2581" s="120"/>
      <c r="CU2581" s="149"/>
      <c r="CV2581" s="150"/>
      <c r="CW2581" s="151"/>
      <c r="CX2581" s="30"/>
      <c r="CY2581" s="30"/>
      <c r="CZ2581" s="151"/>
      <c r="DA2581" s="18"/>
      <c r="DB2581" s="18"/>
      <c r="DC2581" s="27"/>
      <c r="DD2581" s="18"/>
      <c r="DE2581" s="18"/>
      <c r="DF2581" s="18"/>
      <c r="DG2581" s="19"/>
      <c r="DH2581" s="19"/>
      <c r="DI2581" s="19"/>
    </row>
    <row r="2582" spans="1:113" s="4" customFormat="1" x14ac:dyDescent="0.25">
      <c r="A2582" s="28"/>
      <c r="E2582" s="9"/>
      <c r="AO2582" s="6"/>
      <c r="AP2582" s="12"/>
      <c r="AQ2582" s="12"/>
      <c r="AR2582" s="6"/>
      <c r="AS2582" s="6"/>
      <c r="AT2582" s="6"/>
      <c r="AU2582" s="6"/>
      <c r="AV2582" s="11"/>
      <c r="AW2582" s="14"/>
      <c r="AX2582" s="14"/>
      <c r="AY2582" s="11"/>
      <c r="AZ2582" s="11"/>
      <c r="BA2582" s="11"/>
      <c r="BB2582" s="11"/>
      <c r="BC2582" s="47" t="str">
        <f>IF(BF2582="","",MAX(BC$4:BC2581)+1)</f>
        <v/>
      </c>
      <c r="BD2582" s="15"/>
      <c r="BE2582" s="15"/>
      <c r="BF2582" s="15"/>
      <c r="BG2582" s="16"/>
      <c r="BH2582" s="15"/>
      <c r="BI2582" s="15"/>
      <c r="BJ2582" s="15"/>
      <c r="BK2582" s="15"/>
      <c r="BL2582" s="15"/>
      <c r="BM2582" s="15"/>
      <c r="BN2582" s="15"/>
      <c r="BO2582" s="15"/>
      <c r="BP2582" s="15"/>
      <c r="BQ2582" s="15"/>
      <c r="BR2582" s="15"/>
      <c r="BS2582" s="15"/>
      <c r="BT2582" s="15"/>
      <c r="BU2582" s="15"/>
      <c r="BV2582" s="15"/>
      <c r="BW2582" s="15"/>
      <c r="BX2582" s="15"/>
      <c r="BY2582" s="15"/>
      <c r="BZ2582" s="15"/>
      <c r="CA2582" s="15"/>
      <c r="CB2582" s="15"/>
      <c r="CC2582" s="15"/>
      <c r="CD2582" s="15"/>
      <c r="CE2582" s="15"/>
      <c r="CF2582" s="15"/>
      <c r="CG2582" s="15"/>
      <c r="CH2582" s="15"/>
      <c r="CI2582" s="15"/>
      <c r="CJ2582" s="15"/>
      <c r="CK2582" s="15"/>
      <c r="CL2582" s="15"/>
      <c r="CM2582" s="15"/>
      <c r="CN2582" s="15"/>
      <c r="CO2582" s="15"/>
      <c r="CP2582" s="15"/>
      <c r="CQ2582" s="16"/>
      <c r="CR2582" s="120"/>
      <c r="CS2582" s="17"/>
      <c r="CT2582" s="120"/>
      <c r="CU2582" s="149"/>
      <c r="CV2582" s="150"/>
      <c r="CW2582" s="151"/>
      <c r="CX2582" s="30"/>
      <c r="CY2582" s="30"/>
      <c r="CZ2582" s="151"/>
      <c r="DA2582" s="18"/>
      <c r="DB2582" s="18"/>
      <c r="DC2582" s="27"/>
      <c r="DD2582" s="18"/>
      <c r="DE2582" s="18"/>
      <c r="DF2582" s="18"/>
      <c r="DG2582" s="19"/>
      <c r="DH2582" s="19"/>
      <c r="DI2582" s="19"/>
    </row>
    <row r="2583" spans="1:113" s="4" customFormat="1" x14ac:dyDescent="0.25">
      <c r="A2583" s="28"/>
      <c r="E2583" s="9"/>
      <c r="AO2583" s="6"/>
      <c r="AP2583" s="12"/>
      <c r="AQ2583" s="12"/>
      <c r="AR2583" s="6"/>
      <c r="AS2583" s="6"/>
      <c r="AT2583" s="6"/>
      <c r="AU2583" s="6"/>
      <c r="AV2583" s="11"/>
      <c r="AW2583" s="14"/>
      <c r="AX2583" s="14"/>
      <c r="AY2583" s="11"/>
      <c r="AZ2583" s="11"/>
      <c r="BA2583" s="11"/>
      <c r="BB2583" s="11"/>
      <c r="BC2583" s="47" t="str">
        <f>IF(BF2583="","",MAX(BC$4:BC2582)+1)</f>
        <v/>
      </c>
      <c r="BD2583" s="15"/>
      <c r="BE2583" s="15"/>
      <c r="BF2583" s="15"/>
      <c r="BG2583" s="16"/>
      <c r="BH2583" s="15"/>
      <c r="BI2583" s="15"/>
      <c r="BJ2583" s="15"/>
      <c r="BK2583" s="15"/>
      <c r="BL2583" s="15"/>
      <c r="BM2583" s="15"/>
      <c r="BN2583" s="15"/>
      <c r="BO2583" s="15"/>
      <c r="BP2583" s="15"/>
      <c r="BQ2583" s="15"/>
      <c r="BR2583" s="15"/>
      <c r="BS2583" s="15"/>
      <c r="BT2583" s="15"/>
      <c r="BU2583" s="15"/>
      <c r="BV2583" s="15"/>
      <c r="BW2583" s="15"/>
      <c r="BX2583" s="15"/>
      <c r="BY2583" s="15"/>
      <c r="BZ2583" s="15"/>
      <c r="CA2583" s="15"/>
      <c r="CB2583" s="15"/>
      <c r="CC2583" s="15"/>
      <c r="CD2583" s="15"/>
      <c r="CE2583" s="15"/>
      <c r="CF2583" s="15"/>
      <c r="CG2583" s="15"/>
      <c r="CH2583" s="15"/>
      <c r="CI2583" s="15"/>
      <c r="CJ2583" s="15"/>
      <c r="CK2583" s="15"/>
      <c r="CL2583" s="15"/>
      <c r="CM2583" s="15"/>
      <c r="CN2583" s="15"/>
      <c r="CO2583" s="15"/>
      <c r="CP2583" s="15"/>
      <c r="CQ2583" s="16"/>
      <c r="CR2583" s="120"/>
      <c r="CS2583" s="17"/>
      <c r="CT2583" s="120"/>
      <c r="CU2583" s="149"/>
      <c r="CV2583" s="150"/>
      <c r="CW2583" s="151"/>
      <c r="CX2583" s="30"/>
      <c r="CY2583" s="30"/>
      <c r="CZ2583" s="151"/>
      <c r="DA2583" s="18"/>
      <c r="DB2583" s="18"/>
      <c r="DC2583" s="27"/>
      <c r="DD2583" s="18"/>
      <c r="DE2583" s="18"/>
      <c r="DF2583" s="18"/>
      <c r="DG2583" s="19"/>
      <c r="DH2583" s="19"/>
      <c r="DI2583" s="19"/>
    </row>
    <row r="2584" spans="1:113" s="4" customFormat="1" x14ac:dyDescent="0.25">
      <c r="A2584" s="28"/>
      <c r="E2584" s="9"/>
      <c r="AO2584" s="6"/>
      <c r="AP2584" s="12"/>
      <c r="AQ2584" s="12"/>
      <c r="AR2584" s="6"/>
      <c r="AS2584" s="6"/>
      <c r="AT2584" s="6"/>
      <c r="AU2584" s="6"/>
      <c r="AV2584" s="11"/>
      <c r="AW2584" s="14"/>
      <c r="AX2584" s="14"/>
      <c r="AY2584" s="11"/>
      <c r="AZ2584" s="11"/>
      <c r="BA2584" s="11"/>
      <c r="BB2584" s="11"/>
      <c r="BC2584" s="47" t="str">
        <f>IF(BF2584="","",MAX(BC$4:BC2583)+1)</f>
        <v/>
      </c>
      <c r="BD2584" s="15"/>
      <c r="BE2584" s="15"/>
      <c r="BF2584" s="15"/>
      <c r="BG2584" s="16"/>
      <c r="BH2584" s="15"/>
      <c r="BI2584" s="15"/>
      <c r="BJ2584" s="15"/>
      <c r="BK2584" s="15"/>
      <c r="BL2584" s="15"/>
      <c r="BM2584" s="15"/>
      <c r="BN2584" s="15"/>
      <c r="BO2584" s="15"/>
      <c r="BP2584" s="15"/>
      <c r="BQ2584" s="15"/>
      <c r="BR2584" s="15"/>
      <c r="BS2584" s="15"/>
      <c r="BT2584" s="15"/>
      <c r="BU2584" s="15"/>
      <c r="BV2584" s="15"/>
      <c r="BW2584" s="15"/>
      <c r="BX2584" s="15"/>
      <c r="BY2584" s="15"/>
      <c r="BZ2584" s="15"/>
      <c r="CA2584" s="15"/>
      <c r="CB2584" s="15"/>
      <c r="CC2584" s="15"/>
      <c r="CD2584" s="15"/>
      <c r="CE2584" s="15"/>
      <c r="CF2584" s="15"/>
      <c r="CG2584" s="15"/>
      <c r="CH2584" s="15"/>
      <c r="CI2584" s="15"/>
      <c r="CJ2584" s="15"/>
      <c r="CK2584" s="15"/>
      <c r="CL2584" s="15"/>
      <c r="CM2584" s="15"/>
      <c r="CN2584" s="15"/>
      <c r="CO2584" s="15"/>
      <c r="CP2584" s="15"/>
      <c r="CQ2584" s="16"/>
      <c r="CR2584" s="120"/>
      <c r="CS2584" s="17"/>
      <c r="CT2584" s="120"/>
      <c r="CU2584" s="149"/>
      <c r="CV2584" s="150"/>
      <c r="CW2584" s="151"/>
      <c r="CX2584" s="30"/>
      <c r="CY2584" s="30"/>
      <c r="CZ2584" s="151"/>
      <c r="DA2584" s="18"/>
      <c r="DB2584" s="18"/>
      <c r="DC2584" s="27"/>
      <c r="DD2584" s="18"/>
      <c r="DE2584" s="18"/>
      <c r="DF2584" s="18"/>
      <c r="DG2584" s="19"/>
      <c r="DH2584" s="19"/>
      <c r="DI2584" s="19"/>
    </row>
    <row r="2585" spans="1:113" s="4" customFormat="1" x14ac:dyDescent="0.25">
      <c r="A2585" s="28"/>
      <c r="E2585" s="9"/>
      <c r="AO2585" s="6"/>
      <c r="AP2585" s="12"/>
      <c r="AQ2585" s="12"/>
      <c r="AR2585" s="6"/>
      <c r="AS2585" s="6"/>
      <c r="AT2585" s="6"/>
      <c r="AU2585" s="6"/>
      <c r="AV2585" s="11"/>
      <c r="AW2585" s="14"/>
      <c r="AX2585" s="14"/>
      <c r="AY2585" s="11"/>
      <c r="AZ2585" s="11"/>
      <c r="BA2585" s="11"/>
      <c r="BB2585" s="11"/>
      <c r="BC2585" s="47" t="str">
        <f>IF(BF2585="","",MAX(BC$4:BC2584)+1)</f>
        <v/>
      </c>
      <c r="BD2585" s="15"/>
      <c r="BE2585" s="15"/>
      <c r="BF2585" s="15"/>
      <c r="BG2585" s="16"/>
      <c r="BH2585" s="15"/>
      <c r="BI2585" s="15"/>
      <c r="BJ2585" s="15"/>
      <c r="BK2585" s="15"/>
      <c r="BL2585" s="15"/>
      <c r="BM2585" s="15"/>
      <c r="BN2585" s="15"/>
      <c r="BO2585" s="15"/>
      <c r="BP2585" s="15"/>
      <c r="BQ2585" s="15"/>
      <c r="BR2585" s="15"/>
      <c r="BS2585" s="15"/>
      <c r="BT2585" s="15"/>
      <c r="BU2585" s="15"/>
      <c r="BV2585" s="15"/>
      <c r="BW2585" s="15"/>
      <c r="BX2585" s="15"/>
      <c r="BY2585" s="15"/>
      <c r="BZ2585" s="15"/>
      <c r="CA2585" s="15"/>
      <c r="CB2585" s="15"/>
      <c r="CC2585" s="15"/>
      <c r="CD2585" s="15"/>
      <c r="CE2585" s="15"/>
      <c r="CF2585" s="15"/>
      <c r="CG2585" s="15"/>
      <c r="CH2585" s="15"/>
      <c r="CI2585" s="15"/>
      <c r="CJ2585" s="15"/>
      <c r="CK2585" s="15"/>
      <c r="CL2585" s="15"/>
      <c r="CM2585" s="15"/>
      <c r="CN2585" s="15"/>
      <c r="CO2585" s="15"/>
      <c r="CP2585" s="15"/>
      <c r="CQ2585" s="16"/>
      <c r="CR2585" s="120"/>
      <c r="CS2585" s="17"/>
      <c r="CT2585" s="120"/>
      <c r="CU2585" s="149"/>
      <c r="CV2585" s="150"/>
      <c r="CW2585" s="151"/>
      <c r="CX2585" s="30"/>
      <c r="CY2585" s="30"/>
      <c r="CZ2585" s="151"/>
      <c r="DA2585" s="18"/>
      <c r="DB2585" s="18"/>
      <c r="DC2585" s="27"/>
      <c r="DD2585" s="18"/>
      <c r="DE2585" s="18"/>
      <c r="DF2585" s="18"/>
      <c r="DG2585" s="19"/>
      <c r="DH2585" s="19"/>
      <c r="DI2585" s="19"/>
    </row>
    <row r="2586" spans="1:113" s="4" customFormat="1" x14ac:dyDescent="0.25">
      <c r="A2586" s="28"/>
      <c r="E2586" s="9"/>
      <c r="AO2586" s="6"/>
      <c r="AP2586" s="12"/>
      <c r="AQ2586" s="12"/>
      <c r="AR2586" s="6"/>
      <c r="AS2586" s="6"/>
      <c r="AT2586" s="6"/>
      <c r="AU2586" s="6"/>
      <c r="AV2586" s="11"/>
      <c r="AW2586" s="14"/>
      <c r="AX2586" s="14"/>
      <c r="AY2586" s="11"/>
      <c r="AZ2586" s="11"/>
      <c r="BA2586" s="11"/>
      <c r="BB2586" s="11"/>
      <c r="BC2586" s="47" t="str">
        <f>IF(BF2586="","",MAX(BC$4:BC2585)+1)</f>
        <v/>
      </c>
      <c r="BD2586" s="15"/>
      <c r="BE2586" s="15"/>
      <c r="BF2586" s="15"/>
      <c r="BG2586" s="16"/>
      <c r="BH2586" s="15"/>
      <c r="BI2586" s="15"/>
      <c r="BJ2586" s="15"/>
      <c r="BK2586" s="15"/>
      <c r="BL2586" s="15"/>
      <c r="BM2586" s="15"/>
      <c r="BN2586" s="15"/>
      <c r="BO2586" s="15"/>
      <c r="BP2586" s="15"/>
      <c r="BQ2586" s="15"/>
      <c r="BR2586" s="15"/>
      <c r="BS2586" s="15"/>
      <c r="BT2586" s="15"/>
      <c r="BU2586" s="15"/>
      <c r="BV2586" s="15"/>
      <c r="BW2586" s="15"/>
      <c r="BX2586" s="15"/>
      <c r="BY2586" s="15"/>
      <c r="BZ2586" s="15"/>
      <c r="CA2586" s="15"/>
      <c r="CB2586" s="15"/>
      <c r="CC2586" s="15"/>
      <c r="CD2586" s="15"/>
      <c r="CE2586" s="15"/>
      <c r="CF2586" s="15"/>
      <c r="CG2586" s="15"/>
      <c r="CH2586" s="15"/>
      <c r="CI2586" s="15"/>
      <c r="CJ2586" s="15"/>
      <c r="CK2586" s="15"/>
      <c r="CL2586" s="15"/>
      <c r="CM2586" s="15"/>
      <c r="CN2586" s="15"/>
      <c r="CO2586" s="15"/>
      <c r="CP2586" s="15"/>
      <c r="CQ2586" s="16"/>
      <c r="CR2586" s="120"/>
      <c r="CS2586" s="17"/>
      <c r="CT2586" s="120"/>
      <c r="CU2586" s="149"/>
      <c r="CV2586" s="150"/>
      <c r="CW2586" s="151"/>
      <c r="CX2586" s="30"/>
      <c r="CY2586" s="30"/>
      <c r="CZ2586" s="151"/>
      <c r="DA2586" s="18"/>
      <c r="DB2586" s="18"/>
      <c r="DC2586" s="27"/>
      <c r="DD2586" s="18"/>
      <c r="DE2586" s="18"/>
      <c r="DF2586" s="18"/>
      <c r="DG2586" s="19"/>
      <c r="DH2586" s="19"/>
      <c r="DI2586" s="19"/>
    </row>
    <row r="2587" spans="1:113" s="4" customFormat="1" x14ac:dyDescent="0.25">
      <c r="A2587" s="28"/>
      <c r="E2587" s="9"/>
      <c r="AO2587" s="6"/>
      <c r="AP2587" s="12"/>
      <c r="AQ2587" s="12"/>
      <c r="AR2587" s="6"/>
      <c r="AS2587" s="6"/>
      <c r="AT2587" s="6"/>
      <c r="AU2587" s="6"/>
      <c r="AV2587" s="11"/>
      <c r="AW2587" s="14"/>
      <c r="AX2587" s="14"/>
      <c r="AY2587" s="11"/>
      <c r="AZ2587" s="11"/>
      <c r="BA2587" s="11"/>
      <c r="BB2587" s="11"/>
      <c r="BC2587" s="47" t="str">
        <f>IF(BF2587="","",MAX(BC$4:BC2586)+1)</f>
        <v/>
      </c>
      <c r="BD2587" s="15"/>
      <c r="BE2587" s="15"/>
      <c r="BF2587" s="15"/>
      <c r="BG2587" s="16"/>
      <c r="BH2587" s="15"/>
      <c r="BI2587" s="15"/>
      <c r="BJ2587" s="15"/>
      <c r="BK2587" s="15"/>
      <c r="BL2587" s="15"/>
      <c r="BM2587" s="15"/>
      <c r="BN2587" s="15"/>
      <c r="BO2587" s="15"/>
      <c r="BP2587" s="15"/>
      <c r="BQ2587" s="15"/>
      <c r="BR2587" s="15"/>
      <c r="BS2587" s="15"/>
      <c r="BT2587" s="15"/>
      <c r="BU2587" s="15"/>
      <c r="BV2587" s="15"/>
      <c r="BW2587" s="15"/>
      <c r="BX2587" s="15"/>
      <c r="BY2587" s="15"/>
      <c r="BZ2587" s="15"/>
      <c r="CA2587" s="15"/>
      <c r="CB2587" s="15"/>
      <c r="CC2587" s="15"/>
      <c r="CD2587" s="15"/>
      <c r="CE2587" s="15"/>
      <c r="CF2587" s="15"/>
      <c r="CG2587" s="15"/>
      <c r="CH2587" s="15"/>
      <c r="CI2587" s="15"/>
      <c r="CJ2587" s="15"/>
      <c r="CK2587" s="15"/>
      <c r="CL2587" s="15"/>
      <c r="CM2587" s="15"/>
      <c r="CN2587" s="15"/>
      <c r="CO2587" s="15"/>
      <c r="CP2587" s="15"/>
      <c r="CQ2587" s="16"/>
      <c r="CR2587" s="120"/>
      <c r="CS2587" s="17"/>
      <c r="CT2587" s="120"/>
      <c r="CU2587" s="149"/>
      <c r="CV2587" s="150"/>
      <c r="CW2587" s="151"/>
      <c r="CX2587" s="30"/>
      <c r="CY2587" s="30"/>
      <c r="CZ2587" s="151"/>
      <c r="DA2587" s="18"/>
      <c r="DB2587" s="18"/>
      <c r="DC2587" s="27"/>
      <c r="DD2587" s="18"/>
      <c r="DE2587" s="18"/>
      <c r="DF2587" s="18"/>
      <c r="DG2587" s="19"/>
      <c r="DH2587" s="19"/>
      <c r="DI2587" s="19"/>
    </row>
    <row r="2588" spans="1:113" s="4" customFormat="1" x14ac:dyDescent="0.25">
      <c r="A2588" s="28"/>
      <c r="E2588" s="9"/>
      <c r="AO2588" s="6"/>
      <c r="AP2588" s="12"/>
      <c r="AQ2588" s="12"/>
      <c r="AR2588" s="6"/>
      <c r="AS2588" s="6"/>
      <c r="AT2588" s="6"/>
      <c r="AU2588" s="6"/>
      <c r="AV2588" s="11"/>
      <c r="AW2588" s="14"/>
      <c r="AX2588" s="14"/>
      <c r="AY2588" s="11"/>
      <c r="AZ2588" s="11"/>
      <c r="BA2588" s="11"/>
      <c r="BB2588" s="11"/>
      <c r="BC2588" s="47" t="str">
        <f>IF(BF2588="","",MAX(BC$4:BC2587)+1)</f>
        <v/>
      </c>
      <c r="BD2588" s="15"/>
      <c r="BE2588" s="15"/>
      <c r="BF2588" s="15"/>
      <c r="BG2588" s="16"/>
      <c r="BH2588" s="15"/>
      <c r="BI2588" s="15"/>
      <c r="BJ2588" s="15"/>
      <c r="BK2588" s="15"/>
      <c r="BL2588" s="15"/>
      <c r="BM2588" s="15"/>
      <c r="BN2588" s="15"/>
      <c r="BO2588" s="15"/>
      <c r="BP2588" s="15"/>
      <c r="BQ2588" s="15"/>
      <c r="BR2588" s="15"/>
      <c r="BS2588" s="15"/>
      <c r="BT2588" s="15"/>
      <c r="BU2588" s="15"/>
      <c r="BV2588" s="15"/>
      <c r="BW2588" s="15"/>
      <c r="BX2588" s="15"/>
      <c r="BY2588" s="15"/>
      <c r="BZ2588" s="15"/>
      <c r="CA2588" s="15"/>
      <c r="CB2588" s="15"/>
      <c r="CC2588" s="15"/>
      <c r="CD2588" s="15"/>
      <c r="CE2588" s="15"/>
      <c r="CF2588" s="15"/>
      <c r="CG2588" s="15"/>
      <c r="CH2588" s="15"/>
      <c r="CI2588" s="15"/>
      <c r="CJ2588" s="15"/>
      <c r="CK2588" s="15"/>
      <c r="CL2588" s="15"/>
      <c r="CM2588" s="15"/>
      <c r="CN2588" s="15"/>
      <c r="CO2588" s="15"/>
      <c r="CP2588" s="15"/>
      <c r="CQ2588" s="16"/>
      <c r="CR2588" s="120"/>
      <c r="CS2588" s="17"/>
      <c r="CT2588" s="120"/>
      <c r="CU2588" s="149"/>
      <c r="CV2588" s="150"/>
      <c r="CW2588" s="151"/>
      <c r="CX2588" s="30"/>
      <c r="CY2588" s="30"/>
      <c r="CZ2588" s="151"/>
      <c r="DA2588" s="18"/>
      <c r="DB2588" s="18"/>
      <c r="DC2588" s="27"/>
      <c r="DD2588" s="18"/>
      <c r="DE2588" s="18"/>
      <c r="DF2588" s="18"/>
      <c r="DG2588" s="19"/>
      <c r="DH2588" s="19"/>
      <c r="DI2588" s="19"/>
    </row>
    <row r="2589" spans="1:113" s="4" customFormat="1" x14ac:dyDescent="0.25">
      <c r="A2589" s="28"/>
      <c r="E2589" s="9"/>
      <c r="AO2589" s="6"/>
      <c r="AP2589" s="12"/>
      <c r="AQ2589" s="12"/>
      <c r="AR2589" s="6"/>
      <c r="AS2589" s="6"/>
      <c r="AT2589" s="6"/>
      <c r="AU2589" s="6"/>
      <c r="AV2589" s="11"/>
      <c r="AW2589" s="14"/>
      <c r="AX2589" s="14"/>
      <c r="AY2589" s="11"/>
      <c r="AZ2589" s="11"/>
      <c r="BA2589" s="11"/>
      <c r="BB2589" s="11"/>
      <c r="BC2589" s="47" t="str">
        <f>IF(BF2589="","",MAX(BC$4:BC2588)+1)</f>
        <v/>
      </c>
      <c r="BD2589" s="15"/>
      <c r="BE2589" s="15"/>
      <c r="BF2589" s="15"/>
      <c r="BG2589" s="16"/>
      <c r="BH2589" s="15"/>
      <c r="BI2589" s="15"/>
      <c r="BJ2589" s="15"/>
      <c r="BK2589" s="15"/>
      <c r="BL2589" s="15"/>
      <c r="BM2589" s="15"/>
      <c r="BN2589" s="15"/>
      <c r="BO2589" s="15"/>
      <c r="BP2589" s="15"/>
      <c r="BQ2589" s="15"/>
      <c r="BR2589" s="15"/>
      <c r="BS2589" s="15"/>
      <c r="BT2589" s="15"/>
      <c r="BU2589" s="15"/>
      <c r="BV2589" s="15"/>
      <c r="BW2589" s="15"/>
      <c r="BX2589" s="15"/>
      <c r="BY2589" s="15"/>
      <c r="BZ2589" s="15"/>
      <c r="CA2589" s="15"/>
      <c r="CB2589" s="15"/>
      <c r="CC2589" s="15"/>
      <c r="CD2589" s="15"/>
      <c r="CE2589" s="15"/>
      <c r="CF2589" s="15"/>
      <c r="CG2589" s="15"/>
      <c r="CH2589" s="15"/>
      <c r="CI2589" s="15"/>
      <c r="CJ2589" s="15"/>
      <c r="CK2589" s="15"/>
      <c r="CL2589" s="15"/>
      <c r="CM2589" s="15"/>
      <c r="CN2589" s="15"/>
      <c r="CO2589" s="15"/>
      <c r="CP2589" s="15"/>
      <c r="CQ2589" s="16"/>
      <c r="CR2589" s="120"/>
      <c r="CS2589" s="17"/>
      <c r="CT2589" s="120"/>
      <c r="CU2589" s="149"/>
      <c r="CV2589" s="150"/>
      <c r="CW2589" s="151"/>
      <c r="CX2589" s="30"/>
      <c r="CY2589" s="30"/>
      <c r="CZ2589" s="151"/>
      <c r="DA2589" s="18"/>
      <c r="DB2589" s="18"/>
      <c r="DC2589" s="27"/>
      <c r="DD2589" s="18"/>
      <c r="DE2589" s="18"/>
      <c r="DF2589" s="18"/>
      <c r="DG2589" s="19"/>
      <c r="DH2589" s="19"/>
      <c r="DI2589" s="19"/>
    </row>
    <row r="2590" spans="1:113" s="4" customFormat="1" x14ac:dyDescent="0.25">
      <c r="A2590" s="28"/>
      <c r="E2590" s="9"/>
      <c r="AO2590" s="6"/>
      <c r="AP2590" s="12"/>
      <c r="AQ2590" s="12"/>
      <c r="AR2590" s="6"/>
      <c r="AS2590" s="6"/>
      <c r="AT2590" s="6"/>
      <c r="AU2590" s="6"/>
      <c r="AV2590" s="11"/>
      <c r="AW2590" s="14"/>
      <c r="AX2590" s="14"/>
      <c r="AY2590" s="11"/>
      <c r="AZ2590" s="11"/>
      <c r="BA2590" s="11"/>
      <c r="BB2590" s="11"/>
      <c r="BC2590" s="47" t="str">
        <f>IF(BF2590="","",MAX(BC$4:BC2589)+1)</f>
        <v/>
      </c>
      <c r="BD2590" s="15"/>
      <c r="BE2590" s="15"/>
      <c r="BF2590" s="15"/>
      <c r="BG2590" s="16"/>
      <c r="BH2590" s="15"/>
      <c r="BI2590" s="15"/>
      <c r="BJ2590" s="15"/>
      <c r="BK2590" s="15"/>
      <c r="BL2590" s="15"/>
      <c r="BM2590" s="15"/>
      <c r="BN2590" s="15"/>
      <c r="BO2590" s="15"/>
      <c r="BP2590" s="15"/>
      <c r="BQ2590" s="15"/>
      <c r="BR2590" s="15"/>
      <c r="BS2590" s="15"/>
      <c r="BT2590" s="15"/>
      <c r="BU2590" s="15"/>
      <c r="BV2590" s="15"/>
      <c r="BW2590" s="15"/>
      <c r="BX2590" s="15"/>
      <c r="BY2590" s="15"/>
      <c r="BZ2590" s="15"/>
      <c r="CA2590" s="15"/>
      <c r="CB2590" s="15"/>
      <c r="CC2590" s="15"/>
      <c r="CD2590" s="15"/>
      <c r="CE2590" s="15"/>
      <c r="CF2590" s="15"/>
      <c r="CG2590" s="15"/>
      <c r="CH2590" s="15"/>
      <c r="CI2590" s="15"/>
      <c r="CJ2590" s="15"/>
      <c r="CK2590" s="15"/>
      <c r="CL2590" s="15"/>
      <c r="CM2590" s="15"/>
      <c r="CN2590" s="15"/>
      <c r="CO2590" s="15"/>
      <c r="CP2590" s="15"/>
      <c r="CQ2590" s="16"/>
      <c r="CR2590" s="120"/>
      <c r="CS2590" s="17"/>
      <c r="CT2590" s="120"/>
      <c r="CU2590" s="149"/>
      <c r="CV2590" s="150"/>
      <c r="CW2590" s="151"/>
      <c r="CX2590" s="30"/>
      <c r="CY2590" s="30"/>
      <c r="CZ2590" s="151"/>
      <c r="DA2590" s="18"/>
      <c r="DB2590" s="18"/>
      <c r="DC2590" s="27"/>
      <c r="DD2590" s="18"/>
      <c r="DE2590" s="18"/>
      <c r="DF2590" s="18"/>
      <c r="DG2590" s="19"/>
      <c r="DH2590" s="19"/>
      <c r="DI2590" s="19"/>
    </row>
    <row r="2591" spans="1:113" s="4" customFormat="1" x14ac:dyDescent="0.25">
      <c r="A2591" s="28"/>
      <c r="E2591" s="9"/>
      <c r="AO2591" s="6"/>
      <c r="AP2591" s="12"/>
      <c r="AQ2591" s="12"/>
      <c r="AR2591" s="6"/>
      <c r="AS2591" s="6"/>
      <c r="AT2591" s="6"/>
      <c r="AU2591" s="6"/>
      <c r="AV2591" s="11"/>
      <c r="AW2591" s="14"/>
      <c r="AX2591" s="14"/>
      <c r="AY2591" s="11"/>
      <c r="AZ2591" s="11"/>
      <c r="BA2591" s="11"/>
      <c r="BB2591" s="11"/>
      <c r="BC2591" s="47" t="str">
        <f>IF(BF2591="","",MAX(BC$4:BC2590)+1)</f>
        <v/>
      </c>
      <c r="BD2591" s="15"/>
      <c r="BE2591" s="15"/>
      <c r="BF2591" s="15"/>
      <c r="BG2591" s="16"/>
      <c r="BH2591" s="15"/>
      <c r="BI2591" s="15"/>
      <c r="BJ2591" s="15"/>
      <c r="BK2591" s="15"/>
      <c r="BL2591" s="15"/>
      <c r="BM2591" s="15"/>
      <c r="BN2591" s="15"/>
      <c r="BO2591" s="15"/>
      <c r="BP2591" s="15"/>
      <c r="BQ2591" s="15"/>
      <c r="BR2591" s="15"/>
      <c r="BS2591" s="15"/>
      <c r="BT2591" s="15"/>
      <c r="BU2591" s="15"/>
      <c r="BV2591" s="15"/>
      <c r="BW2591" s="15"/>
      <c r="BX2591" s="15"/>
      <c r="BY2591" s="15"/>
      <c r="BZ2591" s="15"/>
      <c r="CA2591" s="15"/>
      <c r="CB2591" s="15"/>
      <c r="CC2591" s="15"/>
      <c r="CD2591" s="15"/>
      <c r="CE2591" s="15"/>
      <c r="CF2591" s="15"/>
      <c r="CG2591" s="15"/>
      <c r="CH2591" s="15"/>
      <c r="CI2591" s="15"/>
      <c r="CJ2591" s="15"/>
      <c r="CK2591" s="15"/>
      <c r="CL2591" s="15"/>
      <c r="CM2591" s="15"/>
      <c r="CN2591" s="15"/>
      <c r="CO2591" s="15"/>
      <c r="CP2591" s="15"/>
      <c r="CQ2591" s="16"/>
      <c r="CR2591" s="120"/>
      <c r="CS2591" s="17"/>
      <c r="CT2591" s="120"/>
      <c r="CU2591" s="149"/>
      <c r="CV2591" s="150"/>
      <c r="CW2591" s="151"/>
      <c r="CX2591" s="30"/>
      <c r="CY2591" s="30"/>
      <c r="CZ2591" s="151"/>
      <c r="DA2591" s="18"/>
      <c r="DB2591" s="18"/>
      <c r="DC2591" s="27"/>
      <c r="DD2591" s="18"/>
      <c r="DE2591" s="18"/>
      <c r="DF2591" s="18"/>
      <c r="DG2591" s="19"/>
      <c r="DH2591" s="19"/>
      <c r="DI2591" s="19"/>
    </row>
    <row r="2592" spans="1:113" s="4" customFormat="1" x14ac:dyDescent="0.25">
      <c r="A2592" s="28"/>
      <c r="E2592" s="9"/>
      <c r="AO2592" s="6"/>
      <c r="AP2592" s="12"/>
      <c r="AQ2592" s="12"/>
      <c r="AR2592" s="6"/>
      <c r="AS2592" s="6"/>
      <c r="AT2592" s="6"/>
      <c r="AU2592" s="6"/>
      <c r="AV2592" s="11"/>
      <c r="AW2592" s="14"/>
      <c r="AX2592" s="14"/>
      <c r="AY2592" s="11"/>
      <c r="AZ2592" s="11"/>
      <c r="BA2592" s="11"/>
      <c r="BB2592" s="11"/>
      <c r="BC2592" s="47" t="str">
        <f>IF(BF2592="","",MAX(BC$4:BC2591)+1)</f>
        <v/>
      </c>
      <c r="BD2592" s="15"/>
      <c r="BE2592" s="15"/>
      <c r="BF2592" s="15"/>
      <c r="BG2592" s="16"/>
      <c r="BH2592" s="15"/>
      <c r="BI2592" s="15"/>
      <c r="BJ2592" s="15"/>
      <c r="BK2592" s="15"/>
      <c r="BL2592" s="15"/>
      <c r="BM2592" s="15"/>
      <c r="BN2592" s="15"/>
      <c r="BO2592" s="15"/>
      <c r="BP2592" s="15"/>
      <c r="BQ2592" s="15"/>
      <c r="BR2592" s="15"/>
      <c r="BS2592" s="15"/>
      <c r="BT2592" s="15"/>
      <c r="BU2592" s="15"/>
      <c r="BV2592" s="15"/>
      <c r="BW2592" s="15"/>
      <c r="BX2592" s="15"/>
      <c r="BY2592" s="15"/>
      <c r="BZ2592" s="15"/>
      <c r="CA2592" s="15"/>
      <c r="CB2592" s="15"/>
      <c r="CC2592" s="15"/>
      <c r="CD2592" s="15"/>
      <c r="CE2592" s="15"/>
      <c r="CF2592" s="15"/>
      <c r="CG2592" s="15"/>
      <c r="CH2592" s="15"/>
      <c r="CI2592" s="15"/>
      <c r="CJ2592" s="15"/>
      <c r="CK2592" s="15"/>
      <c r="CL2592" s="15"/>
      <c r="CM2592" s="15"/>
      <c r="CN2592" s="15"/>
      <c r="CO2592" s="15"/>
      <c r="CP2592" s="15"/>
      <c r="CQ2592" s="16"/>
      <c r="CR2592" s="120"/>
      <c r="CS2592" s="17"/>
      <c r="CT2592" s="120"/>
      <c r="CU2592" s="149"/>
      <c r="CV2592" s="150"/>
      <c r="CW2592" s="151"/>
      <c r="CX2592" s="30"/>
      <c r="CY2592" s="30"/>
      <c r="CZ2592" s="151"/>
      <c r="DA2592" s="18"/>
      <c r="DB2592" s="18"/>
      <c r="DC2592" s="27"/>
      <c r="DD2592" s="18"/>
      <c r="DE2592" s="18"/>
      <c r="DF2592" s="18"/>
      <c r="DG2592" s="19"/>
      <c r="DH2592" s="19"/>
      <c r="DI2592" s="19"/>
    </row>
    <row r="2593" spans="1:113" s="4" customFormat="1" x14ac:dyDescent="0.25">
      <c r="A2593" s="28"/>
      <c r="E2593" s="9"/>
      <c r="AO2593" s="6"/>
      <c r="AP2593" s="12"/>
      <c r="AQ2593" s="12"/>
      <c r="AR2593" s="6"/>
      <c r="AS2593" s="6"/>
      <c r="AT2593" s="6"/>
      <c r="AU2593" s="6"/>
      <c r="AV2593" s="11"/>
      <c r="AW2593" s="14"/>
      <c r="AX2593" s="14"/>
      <c r="AY2593" s="11"/>
      <c r="AZ2593" s="11"/>
      <c r="BA2593" s="11"/>
      <c r="BB2593" s="11"/>
      <c r="BC2593" s="47" t="str">
        <f>IF(BF2593="","",MAX(BC$4:BC2592)+1)</f>
        <v/>
      </c>
      <c r="BD2593" s="15"/>
      <c r="BE2593" s="15"/>
      <c r="BF2593" s="15"/>
      <c r="BG2593" s="16"/>
      <c r="BH2593" s="15"/>
      <c r="BI2593" s="15"/>
      <c r="BJ2593" s="15"/>
      <c r="BK2593" s="15"/>
      <c r="BL2593" s="15"/>
      <c r="BM2593" s="15"/>
      <c r="BN2593" s="15"/>
      <c r="BO2593" s="15"/>
      <c r="BP2593" s="15"/>
      <c r="BQ2593" s="15"/>
      <c r="BR2593" s="15"/>
      <c r="BS2593" s="15"/>
      <c r="BT2593" s="15"/>
      <c r="BU2593" s="15"/>
      <c r="BV2593" s="15"/>
      <c r="BW2593" s="15"/>
      <c r="BX2593" s="15"/>
      <c r="BY2593" s="15"/>
      <c r="BZ2593" s="15"/>
      <c r="CA2593" s="15"/>
      <c r="CB2593" s="15"/>
      <c r="CC2593" s="15"/>
      <c r="CD2593" s="15"/>
      <c r="CE2593" s="15"/>
      <c r="CF2593" s="15"/>
      <c r="CG2593" s="15"/>
      <c r="CH2593" s="15"/>
      <c r="CI2593" s="15"/>
      <c r="CJ2593" s="15"/>
      <c r="CK2593" s="15"/>
      <c r="CL2593" s="15"/>
      <c r="CM2593" s="15"/>
      <c r="CN2593" s="15"/>
      <c r="CO2593" s="15"/>
      <c r="CP2593" s="15"/>
      <c r="CQ2593" s="16"/>
      <c r="CR2593" s="120"/>
      <c r="CS2593" s="17"/>
      <c r="CT2593" s="120"/>
      <c r="CU2593" s="149"/>
      <c r="CV2593" s="150"/>
      <c r="CW2593" s="151"/>
      <c r="CX2593" s="30"/>
      <c r="CY2593" s="30"/>
      <c r="CZ2593" s="151"/>
      <c r="DA2593" s="18"/>
      <c r="DB2593" s="18"/>
      <c r="DC2593" s="27"/>
      <c r="DD2593" s="18"/>
      <c r="DE2593" s="18"/>
      <c r="DF2593" s="18"/>
      <c r="DG2593" s="19"/>
      <c r="DH2593" s="19"/>
      <c r="DI2593" s="19"/>
    </row>
    <row r="2594" spans="1:113" s="4" customFormat="1" x14ac:dyDescent="0.25">
      <c r="A2594" s="28"/>
      <c r="E2594" s="9"/>
      <c r="AO2594" s="6"/>
      <c r="AP2594" s="12"/>
      <c r="AQ2594" s="12"/>
      <c r="AR2594" s="6"/>
      <c r="AS2594" s="6"/>
      <c r="AT2594" s="6"/>
      <c r="AU2594" s="6"/>
      <c r="AV2594" s="11"/>
      <c r="AW2594" s="14"/>
      <c r="AX2594" s="14"/>
      <c r="AY2594" s="11"/>
      <c r="AZ2594" s="11"/>
      <c r="BA2594" s="11"/>
      <c r="BB2594" s="11"/>
      <c r="BC2594" s="47" t="str">
        <f>IF(BF2594="","",MAX(BC$4:BC2593)+1)</f>
        <v/>
      </c>
      <c r="BD2594" s="15"/>
      <c r="BE2594" s="15"/>
      <c r="BF2594" s="15"/>
      <c r="BG2594" s="16"/>
      <c r="BH2594" s="15"/>
      <c r="BI2594" s="15"/>
      <c r="BJ2594" s="15"/>
      <c r="BK2594" s="15"/>
      <c r="BL2594" s="15"/>
      <c r="BM2594" s="15"/>
      <c r="BN2594" s="15"/>
      <c r="BO2594" s="15"/>
      <c r="BP2594" s="15"/>
      <c r="BQ2594" s="15"/>
      <c r="BR2594" s="15"/>
      <c r="BS2594" s="15"/>
      <c r="BT2594" s="15"/>
      <c r="BU2594" s="15"/>
      <c r="BV2594" s="15"/>
      <c r="BW2594" s="15"/>
      <c r="BX2594" s="15"/>
      <c r="BY2594" s="15"/>
      <c r="BZ2594" s="15"/>
      <c r="CA2594" s="15"/>
      <c r="CB2594" s="15"/>
      <c r="CC2594" s="15"/>
      <c r="CD2594" s="15"/>
      <c r="CE2594" s="15"/>
      <c r="CF2594" s="15"/>
      <c r="CG2594" s="15"/>
      <c r="CH2594" s="15"/>
      <c r="CI2594" s="15"/>
      <c r="CJ2594" s="15"/>
      <c r="CK2594" s="15"/>
      <c r="CL2594" s="15"/>
      <c r="CM2594" s="15"/>
      <c r="CN2594" s="15"/>
      <c r="CO2594" s="15"/>
      <c r="CP2594" s="15"/>
      <c r="CQ2594" s="16"/>
      <c r="CR2594" s="120"/>
      <c r="CS2594" s="17"/>
      <c r="CT2594" s="120"/>
      <c r="CU2594" s="149"/>
      <c r="CV2594" s="150"/>
      <c r="CW2594" s="151"/>
      <c r="CX2594" s="30"/>
      <c r="CY2594" s="30"/>
      <c r="CZ2594" s="151"/>
      <c r="DA2594" s="18"/>
      <c r="DB2594" s="18"/>
      <c r="DC2594" s="27"/>
      <c r="DD2594" s="18"/>
      <c r="DE2594" s="18"/>
      <c r="DF2594" s="18"/>
      <c r="DG2594" s="19"/>
      <c r="DH2594" s="19"/>
      <c r="DI2594" s="19"/>
    </row>
    <row r="2595" spans="1:113" s="4" customFormat="1" x14ac:dyDescent="0.25">
      <c r="A2595" s="28"/>
      <c r="E2595" s="9"/>
      <c r="AO2595" s="6"/>
      <c r="AP2595" s="12"/>
      <c r="AQ2595" s="12"/>
      <c r="AR2595" s="6"/>
      <c r="AS2595" s="6"/>
      <c r="AT2595" s="6"/>
      <c r="AU2595" s="6"/>
      <c r="AV2595" s="11"/>
      <c r="AW2595" s="14"/>
      <c r="AX2595" s="14"/>
      <c r="AY2595" s="11"/>
      <c r="AZ2595" s="11"/>
      <c r="BA2595" s="11"/>
      <c r="BB2595" s="11"/>
      <c r="BC2595" s="47" t="str">
        <f>IF(BF2595="","",MAX(BC$4:BC2594)+1)</f>
        <v/>
      </c>
      <c r="BD2595" s="15"/>
      <c r="BE2595" s="15"/>
      <c r="BF2595" s="15"/>
      <c r="BG2595" s="16"/>
      <c r="BH2595" s="15"/>
      <c r="BI2595" s="15"/>
      <c r="BJ2595" s="15"/>
      <c r="BK2595" s="15"/>
      <c r="BL2595" s="15"/>
      <c r="BM2595" s="15"/>
      <c r="BN2595" s="15"/>
      <c r="BO2595" s="15"/>
      <c r="BP2595" s="15"/>
      <c r="BQ2595" s="15"/>
      <c r="BR2595" s="15"/>
      <c r="BS2595" s="15"/>
      <c r="BT2595" s="15"/>
      <c r="BU2595" s="15"/>
      <c r="BV2595" s="15"/>
      <c r="BW2595" s="15"/>
      <c r="BX2595" s="15"/>
      <c r="BY2595" s="15"/>
      <c r="BZ2595" s="15"/>
      <c r="CA2595" s="15"/>
      <c r="CB2595" s="15"/>
      <c r="CC2595" s="15"/>
      <c r="CD2595" s="15"/>
      <c r="CE2595" s="15"/>
      <c r="CF2595" s="15"/>
      <c r="CG2595" s="15"/>
      <c r="CH2595" s="15"/>
      <c r="CI2595" s="15"/>
      <c r="CJ2595" s="15"/>
      <c r="CK2595" s="15"/>
      <c r="CL2595" s="15"/>
      <c r="CM2595" s="15"/>
      <c r="CN2595" s="15"/>
      <c r="CO2595" s="15"/>
      <c r="CP2595" s="15"/>
      <c r="CQ2595" s="16"/>
      <c r="CR2595" s="120"/>
      <c r="CS2595" s="17"/>
      <c r="CT2595" s="120"/>
      <c r="CU2595" s="149"/>
      <c r="CV2595" s="150"/>
      <c r="CW2595" s="151"/>
      <c r="CX2595" s="30"/>
      <c r="CY2595" s="30"/>
      <c r="CZ2595" s="151"/>
      <c r="DA2595" s="18"/>
      <c r="DB2595" s="18"/>
      <c r="DC2595" s="27"/>
      <c r="DD2595" s="18"/>
      <c r="DE2595" s="18"/>
      <c r="DF2595" s="18"/>
      <c r="DG2595" s="19"/>
      <c r="DH2595" s="19"/>
      <c r="DI2595" s="19"/>
    </row>
    <row r="2596" spans="1:113" s="4" customFormat="1" x14ac:dyDescent="0.25">
      <c r="A2596" s="28"/>
      <c r="E2596" s="9"/>
      <c r="AO2596" s="6"/>
      <c r="AP2596" s="12"/>
      <c r="AQ2596" s="12"/>
      <c r="AR2596" s="6"/>
      <c r="AS2596" s="6"/>
      <c r="AT2596" s="6"/>
      <c r="AU2596" s="6"/>
      <c r="AV2596" s="11"/>
      <c r="AW2596" s="14"/>
      <c r="AX2596" s="14"/>
      <c r="AY2596" s="11"/>
      <c r="AZ2596" s="11"/>
      <c r="BA2596" s="11"/>
      <c r="BB2596" s="11"/>
      <c r="BC2596" s="47" t="str">
        <f>IF(BF2596="","",MAX(BC$4:BC2595)+1)</f>
        <v/>
      </c>
      <c r="BD2596" s="15"/>
      <c r="BE2596" s="15"/>
      <c r="BF2596" s="15"/>
      <c r="BG2596" s="16"/>
      <c r="BH2596" s="15"/>
      <c r="BI2596" s="15"/>
      <c r="BJ2596" s="15"/>
      <c r="BK2596" s="15"/>
      <c r="BL2596" s="15"/>
      <c r="BM2596" s="15"/>
      <c r="BN2596" s="15"/>
      <c r="BO2596" s="15"/>
      <c r="BP2596" s="15"/>
      <c r="BQ2596" s="15"/>
      <c r="BR2596" s="15"/>
      <c r="BS2596" s="15"/>
      <c r="BT2596" s="15"/>
      <c r="BU2596" s="15"/>
      <c r="BV2596" s="15"/>
      <c r="BW2596" s="15"/>
      <c r="BX2596" s="15"/>
      <c r="BY2596" s="15"/>
      <c r="BZ2596" s="15"/>
      <c r="CA2596" s="15"/>
      <c r="CB2596" s="15"/>
      <c r="CC2596" s="15"/>
      <c r="CD2596" s="15"/>
      <c r="CE2596" s="15"/>
      <c r="CF2596" s="15"/>
      <c r="CG2596" s="15"/>
      <c r="CH2596" s="15"/>
      <c r="CI2596" s="15"/>
      <c r="CJ2596" s="15"/>
      <c r="CK2596" s="15"/>
      <c r="CL2596" s="15"/>
      <c r="CM2596" s="15"/>
      <c r="CN2596" s="15"/>
      <c r="CO2596" s="15"/>
      <c r="CP2596" s="15"/>
      <c r="CQ2596" s="16"/>
      <c r="CR2596" s="120"/>
      <c r="CS2596" s="17"/>
      <c r="CT2596" s="120"/>
      <c r="CU2596" s="149"/>
      <c r="CV2596" s="150"/>
      <c r="CW2596" s="151"/>
      <c r="CX2596" s="30"/>
      <c r="CY2596" s="30"/>
      <c r="CZ2596" s="151"/>
      <c r="DA2596" s="18"/>
      <c r="DB2596" s="18"/>
      <c r="DC2596" s="27"/>
      <c r="DD2596" s="18"/>
      <c r="DE2596" s="18"/>
      <c r="DF2596" s="18"/>
      <c r="DG2596" s="19"/>
      <c r="DH2596" s="19"/>
      <c r="DI2596" s="19"/>
    </row>
    <row r="2597" spans="1:113" s="4" customFormat="1" x14ac:dyDescent="0.25">
      <c r="A2597" s="28"/>
      <c r="E2597" s="9"/>
      <c r="AO2597" s="6"/>
      <c r="AP2597" s="12"/>
      <c r="AQ2597" s="12"/>
      <c r="AR2597" s="6"/>
      <c r="AS2597" s="6"/>
      <c r="AT2597" s="6"/>
      <c r="AU2597" s="6"/>
      <c r="AV2597" s="11"/>
      <c r="AW2597" s="14"/>
      <c r="AX2597" s="14"/>
      <c r="AY2597" s="11"/>
      <c r="AZ2597" s="11"/>
      <c r="BA2597" s="11"/>
      <c r="BB2597" s="11"/>
      <c r="BC2597" s="47" t="str">
        <f>IF(BF2597="","",MAX(BC$4:BC2596)+1)</f>
        <v/>
      </c>
      <c r="BD2597" s="15"/>
      <c r="BE2597" s="15"/>
      <c r="BF2597" s="15"/>
      <c r="BG2597" s="16"/>
      <c r="BH2597" s="15"/>
      <c r="BI2597" s="15"/>
      <c r="BJ2597" s="15"/>
      <c r="BK2597" s="15"/>
      <c r="BL2597" s="15"/>
      <c r="BM2597" s="15"/>
      <c r="BN2597" s="15"/>
      <c r="BO2597" s="15"/>
      <c r="BP2597" s="15"/>
      <c r="BQ2597" s="15"/>
      <c r="BR2597" s="15"/>
      <c r="BS2597" s="15"/>
      <c r="BT2597" s="15"/>
      <c r="BU2597" s="15"/>
      <c r="BV2597" s="15"/>
      <c r="BW2597" s="15"/>
      <c r="BX2597" s="15"/>
      <c r="BY2597" s="15"/>
      <c r="BZ2597" s="15"/>
      <c r="CA2597" s="15"/>
      <c r="CB2597" s="15"/>
      <c r="CC2597" s="15"/>
      <c r="CD2597" s="15"/>
      <c r="CE2597" s="15"/>
      <c r="CF2597" s="15"/>
      <c r="CG2597" s="15"/>
      <c r="CH2597" s="15"/>
      <c r="CI2597" s="15"/>
      <c r="CJ2597" s="15"/>
      <c r="CK2597" s="15"/>
      <c r="CL2597" s="15"/>
      <c r="CM2597" s="15"/>
      <c r="CN2597" s="15"/>
      <c r="CO2597" s="15"/>
      <c r="CP2597" s="15"/>
      <c r="CQ2597" s="16"/>
      <c r="CR2597" s="120"/>
      <c r="CS2597" s="17"/>
      <c r="CT2597" s="120"/>
      <c r="CU2597" s="149"/>
      <c r="CV2597" s="150"/>
      <c r="CW2597" s="151"/>
      <c r="CX2597" s="30"/>
      <c r="CY2597" s="30"/>
      <c r="CZ2597" s="151"/>
      <c r="DA2597" s="18"/>
      <c r="DB2597" s="18"/>
      <c r="DC2597" s="27"/>
      <c r="DD2597" s="18"/>
      <c r="DE2597" s="18"/>
      <c r="DF2597" s="18"/>
      <c r="DG2597" s="19"/>
      <c r="DH2597" s="19"/>
      <c r="DI2597" s="19"/>
    </row>
    <row r="2598" spans="1:113" s="4" customFormat="1" x14ac:dyDescent="0.25">
      <c r="A2598" s="28"/>
      <c r="E2598" s="9"/>
      <c r="AO2598" s="6"/>
      <c r="AP2598" s="12"/>
      <c r="AQ2598" s="12"/>
      <c r="AR2598" s="6"/>
      <c r="AS2598" s="6"/>
      <c r="AT2598" s="6"/>
      <c r="AU2598" s="6"/>
      <c r="AV2598" s="11"/>
      <c r="AW2598" s="14"/>
      <c r="AX2598" s="14"/>
      <c r="AY2598" s="11"/>
      <c r="AZ2598" s="11"/>
      <c r="BA2598" s="11"/>
      <c r="BB2598" s="11"/>
      <c r="BC2598" s="47" t="str">
        <f>IF(BF2598="","",MAX(BC$4:BC2597)+1)</f>
        <v/>
      </c>
      <c r="BD2598" s="15"/>
      <c r="BE2598" s="15"/>
      <c r="BF2598" s="15"/>
      <c r="BG2598" s="16"/>
      <c r="BH2598" s="15"/>
      <c r="BI2598" s="15"/>
      <c r="BJ2598" s="15"/>
      <c r="BK2598" s="15"/>
      <c r="BL2598" s="15"/>
      <c r="BM2598" s="15"/>
      <c r="BN2598" s="15"/>
      <c r="BO2598" s="15"/>
      <c r="BP2598" s="15"/>
      <c r="BQ2598" s="15"/>
      <c r="BR2598" s="15"/>
      <c r="BS2598" s="15"/>
      <c r="BT2598" s="15"/>
      <c r="BU2598" s="15"/>
      <c r="BV2598" s="15"/>
      <c r="BW2598" s="15"/>
      <c r="BX2598" s="15"/>
      <c r="BY2598" s="15"/>
      <c r="BZ2598" s="15"/>
      <c r="CA2598" s="15"/>
      <c r="CB2598" s="15"/>
      <c r="CC2598" s="15"/>
      <c r="CD2598" s="15"/>
      <c r="CE2598" s="15"/>
      <c r="CF2598" s="15"/>
      <c r="CG2598" s="15"/>
      <c r="CH2598" s="15"/>
      <c r="CI2598" s="15"/>
      <c r="CJ2598" s="15"/>
      <c r="CK2598" s="15"/>
      <c r="CL2598" s="15"/>
      <c r="CM2598" s="15"/>
      <c r="CN2598" s="15"/>
      <c r="CO2598" s="15"/>
      <c r="CP2598" s="15"/>
      <c r="CQ2598" s="16"/>
      <c r="CR2598" s="120"/>
      <c r="CS2598" s="17"/>
      <c r="CT2598" s="120"/>
      <c r="CU2598" s="149"/>
      <c r="CV2598" s="150"/>
      <c r="CW2598" s="151"/>
      <c r="CX2598" s="30"/>
      <c r="CY2598" s="30"/>
      <c r="CZ2598" s="151"/>
      <c r="DA2598" s="18"/>
      <c r="DB2598" s="18"/>
      <c r="DC2598" s="27"/>
      <c r="DD2598" s="18"/>
      <c r="DE2598" s="18"/>
      <c r="DF2598" s="18"/>
      <c r="DG2598" s="19"/>
      <c r="DH2598" s="19"/>
      <c r="DI2598" s="19"/>
    </row>
    <row r="2599" spans="1:113" s="4" customFormat="1" x14ac:dyDescent="0.25">
      <c r="A2599" s="28"/>
      <c r="E2599" s="9"/>
      <c r="AO2599" s="6"/>
      <c r="AP2599" s="12"/>
      <c r="AQ2599" s="12"/>
      <c r="AR2599" s="6"/>
      <c r="AS2599" s="6"/>
      <c r="AT2599" s="6"/>
      <c r="AU2599" s="6"/>
      <c r="AV2599" s="11"/>
      <c r="AW2599" s="14"/>
      <c r="AX2599" s="14"/>
      <c r="AY2599" s="11"/>
      <c r="AZ2599" s="11"/>
      <c r="BA2599" s="11"/>
      <c r="BB2599" s="11"/>
      <c r="BC2599" s="47" t="str">
        <f>IF(BF2599="","",MAX(BC$4:BC2598)+1)</f>
        <v/>
      </c>
      <c r="BD2599" s="15"/>
      <c r="BE2599" s="15"/>
      <c r="BF2599" s="15"/>
      <c r="BG2599" s="16"/>
      <c r="BH2599" s="15"/>
      <c r="BI2599" s="15"/>
      <c r="BJ2599" s="15"/>
      <c r="BK2599" s="15"/>
      <c r="BL2599" s="15"/>
      <c r="BM2599" s="15"/>
      <c r="BN2599" s="15"/>
      <c r="BO2599" s="15"/>
      <c r="BP2599" s="15"/>
      <c r="BQ2599" s="15"/>
      <c r="BR2599" s="15"/>
      <c r="BS2599" s="15"/>
      <c r="BT2599" s="15"/>
      <c r="BU2599" s="15"/>
      <c r="BV2599" s="15"/>
      <c r="BW2599" s="15"/>
      <c r="BX2599" s="15"/>
      <c r="BY2599" s="15"/>
      <c r="BZ2599" s="15"/>
      <c r="CA2599" s="15"/>
      <c r="CB2599" s="15"/>
      <c r="CC2599" s="15"/>
      <c r="CD2599" s="15"/>
      <c r="CE2599" s="15"/>
      <c r="CF2599" s="15"/>
      <c r="CG2599" s="15"/>
      <c r="CH2599" s="15"/>
      <c r="CI2599" s="15"/>
      <c r="CJ2599" s="15"/>
      <c r="CK2599" s="15"/>
      <c r="CL2599" s="15"/>
      <c r="CM2599" s="15"/>
      <c r="CN2599" s="15"/>
      <c r="CO2599" s="15"/>
      <c r="CP2599" s="15"/>
      <c r="CQ2599" s="16"/>
      <c r="CR2599" s="120"/>
      <c r="CS2599" s="17"/>
      <c r="CT2599" s="120"/>
      <c r="CU2599" s="149"/>
      <c r="CV2599" s="150"/>
      <c r="CW2599" s="151"/>
      <c r="CX2599" s="30"/>
      <c r="CY2599" s="30"/>
      <c r="CZ2599" s="151"/>
      <c r="DA2599" s="18"/>
      <c r="DB2599" s="18"/>
      <c r="DC2599" s="27"/>
      <c r="DD2599" s="18"/>
      <c r="DE2599" s="18"/>
      <c r="DF2599" s="18"/>
      <c r="DG2599" s="19"/>
      <c r="DH2599" s="19"/>
      <c r="DI2599" s="19"/>
    </row>
    <row r="2600" spans="1:113" s="4" customFormat="1" x14ac:dyDescent="0.25">
      <c r="A2600" s="28"/>
      <c r="E2600" s="9"/>
      <c r="AO2600" s="6"/>
      <c r="AP2600" s="12"/>
      <c r="AQ2600" s="12"/>
      <c r="AR2600" s="6"/>
      <c r="AS2600" s="6"/>
      <c r="AT2600" s="6"/>
      <c r="AU2600" s="6"/>
      <c r="AV2600" s="11"/>
      <c r="AW2600" s="14"/>
      <c r="AX2600" s="14"/>
      <c r="AY2600" s="11"/>
      <c r="AZ2600" s="11"/>
      <c r="BA2600" s="11"/>
      <c r="BB2600" s="11"/>
      <c r="BC2600" s="47" t="str">
        <f>IF(BF2600="","",MAX(BC$4:BC2599)+1)</f>
        <v/>
      </c>
      <c r="BD2600" s="15"/>
      <c r="BE2600" s="15"/>
      <c r="BF2600" s="15"/>
      <c r="BG2600" s="16"/>
      <c r="BH2600" s="15"/>
      <c r="BI2600" s="15"/>
      <c r="BJ2600" s="15"/>
      <c r="BK2600" s="15"/>
      <c r="BL2600" s="15"/>
      <c r="BM2600" s="15"/>
      <c r="BN2600" s="15"/>
      <c r="BO2600" s="15"/>
      <c r="BP2600" s="15"/>
      <c r="BQ2600" s="15"/>
      <c r="BR2600" s="15"/>
      <c r="BS2600" s="15"/>
      <c r="BT2600" s="15"/>
      <c r="BU2600" s="15"/>
      <c r="BV2600" s="15"/>
      <c r="BW2600" s="15"/>
      <c r="BX2600" s="15"/>
      <c r="BY2600" s="15"/>
      <c r="BZ2600" s="15"/>
      <c r="CA2600" s="15"/>
      <c r="CB2600" s="15"/>
      <c r="CC2600" s="15"/>
      <c r="CD2600" s="15"/>
      <c r="CE2600" s="15"/>
      <c r="CF2600" s="15"/>
      <c r="CG2600" s="15"/>
      <c r="CH2600" s="15"/>
      <c r="CI2600" s="15"/>
      <c r="CJ2600" s="15"/>
      <c r="CK2600" s="15"/>
      <c r="CL2600" s="15"/>
      <c r="CM2600" s="15"/>
      <c r="CN2600" s="15"/>
      <c r="CO2600" s="15"/>
      <c r="CP2600" s="15"/>
      <c r="CQ2600" s="16"/>
      <c r="CR2600" s="120"/>
      <c r="CS2600" s="17"/>
      <c r="CT2600" s="120"/>
      <c r="CU2600" s="149"/>
      <c r="CV2600" s="150"/>
      <c r="CW2600" s="151"/>
      <c r="CX2600" s="30"/>
      <c r="CY2600" s="30"/>
      <c r="CZ2600" s="151"/>
      <c r="DA2600" s="18"/>
      <c r="DB2600" s="18"/>
      <c r="DC2600" s="27"/>
      <c r="DD2600" s="18"/>
      <c r="DE2600" s="18"/>
      <c r="DF2600" s="18"/>
      <c r="DG2600" s="19"/>
      <c r="DH2600" s="19"/>
      <c r="DI2600" s="19"/>
    </row>
    <row r="2601" spans="1:113" s="4" customFormat="1" x14ac:dyDescent="0.25">
      <c r="A2601" s="28"/>
      <c r="E2601" s="9"/>
      <c r="AO2601" s="6"/>
      <c r="AP2601" s="12"/>
      <c r="AQ2601" s="12"/>
      <c r="AR2601" s="6"/>
      <c r="AS2601" s="6"/>
      <c r="AT2601" s="6"/>
      <c r="AU2601" s="6"/>
      <c r="AV2601" s="11"/>
      <c r="AW2601" s="14"/>
      <c r="AX2601" s="14"/>
      <c r="AY2601" s="11"/>
      <c r="AZ2601" s="11"/>
      <c r="BA2601" s="11"/>
      <c r="BB2601" s="11"/>
      <c r="BC2601" s="47" t="str">
        <f>IF(BF2601="","",MAX(BC$4:BC2600)+1)</f>
        <v/>
      </c>
      <c r="BD2601" s="15"/>
      <c r="BE2601" s="15"/>
      <c r="BF2601" s="15"/>
      <c r="BG2601" s="16"/>
      <c r="BH2601" s="15"/>
      <c r="BI2601" s="15"/>
      <c r="BJ2601" s="15"/>
      <c r="BK2601" s="15"/>
      <c r="BL2601" s="15"/>
      <c r="BM2601" s="15"/>
      <c r="BN2601" s="15"/>
      <c r="BO2601" s="15"/>
      <c r="BP2601" s="15"/>
      <c r="BQ2601" s="15"/>
      <c r="BR2601" s="15"/>
      <c r="BS2601" s="15"/>
      <c r="BT2601" s="15"/>
      <c r="BU2601" s="15"/>
      <c r="BV2601" s="15"/>
      <c r="BW2601" s="15"/>
      <c r="BX2601" s="15"/>
      <c r="BY2601" s="15"/>
      <c r="BZ2601" s="15"/>
      <c r="CA2601" s="15"/>
      <c r="CB2601" s="15"/>
      <c r="CC2601" s="15"/>
      <c r="CD2601" s="15"/>
      <c r="CE2601" s="15"/>
      <c r="CF2601" s="15"/>
      <c r="CG2601" s="15"/>
      <c r="CH2601" s="15"/>
      <c r="CI2601" s="15"/>
      <c r="CJ2601" s="15"/>
      <c r="CK2601" s="15"/>
      <c r="CL2601" s="15"/>
      <c r="CM2601" s="15"/>
      <c r="CN2601" s="15"/>
      <c r="CO2601" s="15"/>
      <c r="CP2601" s="15"/>
      <c r="CQ2601" s="16"/>
      <c r="CR2601" s="120"/>
      <c r="CS2601" s="17"/>
      <c r="CT2601" s="120"/>
      <c r="CU2601" s="149"/>
      <c r="CV2601" s="150"/>
      <c r="CW2601" s="151"/>
      <c r="CX2601" s="30"/>
      <c r="CY2601" s="30"/>
      <c r="CZ2601" s="151"/>
      <c r="DA2601" s="18"/>
      <c r="DB2601" s="18"/>
      <c r="DC2601" s="27"/>
      <c r="DD2601" s="18"/>
      <c r="DE2601" s="18"/>
      <c r="DF2601" s="18"/>
      <c r="DG2601" s="19"/>
      <c r="DH2601" s="19"/>
      <c r="DI2601" s="19"/>
    </row>
    <row r="2602" spans="1:113" s="4" customFormat="1" x14ac:dyDescent="0.25">
      <c r="A2602" s="28"/>
      <c r="E2602" s="9"/>
      <c r="AO2602" s="6"/>
      <c r="AP2602" s="12"/>
      <c r="AQ2602" s="12"/>
      <c r="AR2602" s="6"/>
      <c r="AS2602" s="6"/>
      <c r="AT2602" s="6"/>
      <c r="AU2602" s="6"/>
      <c r="AV2602" s="11"/>
      <c r="AW2602" s="14"/>
      <c r="AX2602" s="14"/>
      <c r="AY2602" s="11"/>
      <c r="AZ2602" s="11"/>
      <c r="BA2602" s="11"/>
      <c r="BB2602" s="11"/>
      <c r="BC2602" s="47" t="str">
        <f>IF(BF2602="","",MAX(BC$4:BC2601)+1)</f>
        <v/>
      </c>
      <c r="BD2602" s="15"/>
      <c r="BE2602" s="15"/>
      <c r="BF2602" s="15"/>
      <c r="BG2602" s="16"/>
      <c r="BH2602" s="15"/>
      <c r="BI2602" s="15"/>
      <c r="BJ2602" s="15"/>
      <c r="BK2602" s="15"/>
      <c r="BL2602" s="15"/>
      <c r="BM2602" s="15"/>
      <c r="BN2602" s="15"/>
      <c r="BO2602" s="15"/>
      <c r="BP2602" s="15"/>
      <c r="BQ2602" s="15"/>
      <c r="BR2602" s="15"/>
      <c r="BS2602" s="15"/>
      <c r="BT2602" s="15"/>
      <c r="BU2602" s="15"/>
      <c r="BV2602" s="15"/>
      <c r="BW2602" s="15"/>
      <c r="BX2602" s="15"/>
      <c r="BY2602" s="15"/>
      <c r="BZ2602" s="15"/>
      <c r="CA2602" s="15"/>
      <c r="CB2602" s="15"/>
      <c r="CC2602" s="15"/>
      <c r="CD2602" s="15"/>
      <c r="CE2602" s="15"/>
      <c r="CF2602" s="15"/>
      <c r="CG2602" s="15"/>
      <c r="CH2602" s="15"/>
      <c r="CI2602" s="15"/>
      <c r="CJ2602" s="15"/>
      <c r="CK2602" s="15"/>
      <c r="CL2602" s="15"/>
      <c r="CM2602" s="15"/>
      <c r="CN2602" s="15"/>
      <c r="CO2602" s="15"/>
      <c r="CP2602" s="15"/>
      <c r="CQ2602" s="16"/>
      <c r="CR2602" s="120"/>
      <c r="CS2602" s="17"/>
      <c r="CT2602" s="120"/>
      <c r="CU2602" s="149"/>
      <c r="CV2602" s="150"/>
      <c r="CW2602" s="151"/>
      <c r="CX2602" s="30"/>
      <c r="CY2602" s="30"/>
      <c r="CZ2602" s="151"/>
      <c r="DA2602" s="18"/>
      <c r="DB2602" s="18"/>
      <c r="DC2602" s="27"/>
      <c r="DD2602" s="18"/>
      <c r="DE2602" s="18"/>
      <c r="DF2602" s="18"/>
      <c r="DG2602" s="19"/>
      <c r="DH2602" s="19"/>
      <c r="DI2602" s="19"/>
    </row>
    <row r="2603" spans="1:113" s="4" customFormat="1" x14ac:dyDescent="0.25">
      <c r="A2603" s="28"/>
      <c r="E2603" s="9"/>
      <c r="AO2603" s="6"/>
      <c r="AP2603" s="12"/>
      <c r="AQ2603" s="12"/>
      <c r="AR2603" s="6"/>
      <c r="AS2603" s="6"/>
      <c r="AT2603" s="6"/>
      <c r="AU2603" s="6"/>
      <c r="AV2603" s="11"/>
      <c r="AW2603" s="14"/>
      <c r="AX2603" s="14"/>
      <c r="AY2603" s="11"/>
      <c r="AZ2603" s="11"/>
      <c r="BA2603" s="11"/>
      <c r="BB2603" s="11"/>
      <c r="BC2603" s="47" t="str">
        <f>IF(BF2603="","",MAX(BC$4:BC2602)+1)</f>
        <v/>
      </c>
      <c r="BD2603" s="15"/>
      <c r="BE2603" s="15"/>
      <c r="BF2603" s="15"/>
      <c r="BG2603" s="16"/>
      <c r="BH2603" s="15"/>
      <c r="BI2603" s="15"/>
      <c r="BJ2603" s="15"/>
      <c r="BK2603" s="15"/>
      <c r="BL2603" s="15"/>
      <c r="BM2603" s="15"/>
      <c r="BN2603" s="15"/>
      <c r="BO2603" s="15"/>
      <c r="BP2603" s="15"/>
      <c r="BQ2603" s="15"/>
      <c r="BR2603" s="15"/>
      <c r="BS2603" s="15"/>
      <c r="BT2603" s="15"/>
      <c r="BU2603" s="15"/>
      <c r="BV2603" s="15"/>
      <c r="BW2603" s="15"/>
      <c r="BX2603" s="15"/>
      <c r="BY2603" s="15"/>
      <c r="BZ2603" s="15"/>
      <c r="CA2603" s="15"/>
      <c r="CB2603" s="15"/>
      <c r="CC2603" s="15"/>
      <c r="CD2603" s="15"/>
      <c r="CE2603" s="15"/>
      <c r="CF2603" s="15"/>
      <c r="CG2603" s="15"/>
      <c r="CH2603" s="15"/>
      <c r="CI2603" s="15"/>
      <c r="CJ2603" s="15"/>
      <c r="CK2603" s="15"/>
      <c r="CL2603" s="15"/>
      <c r="CM2603" s="15"/>
      <c r="CN2603" s="15"/>
      <c r="CO2603" s="15"/>
      <c r="CP2603" s="15"/>
      <c r="CQ2603" s="16"/>
      <c r="CR2603" s="120"/>
      <c r="CS2603" s="17"/>
      <c r="CT2603" s="120"/>
      <c r="CU2603" s="149"/>
      <c r="CV2603" s="150"/>
      <c r="CW2603" s="151"/>
      <c r="CX2603" s="30"/>
      <c r="CY2603" s="30"/>
      <c r="CZ2603" s="151"/>
      <c r="DA2603" s="18"/>
      <c r="DB2603" s="18"/>
      <c r="DC2603" s="27"/>
      <c r="DD2603" s="18"/>
      <c r="DE2603" s="18"/>
      <c r="DF2603" s="18"/>
      <c r="DG2603" s="19"/>
      <c r="DH2603" s="19"/>
      <c r="DI2603" s="19"/>
    </row>
    <row r="2604" spans="1:113" s="4" customFormat="1" x14ac:dyDescent="0.25">
      <c r="A2604" s="28"/>
      <c r="E2604" s="9"/>
      <c r="AO2604" s="6"/>
      <c r="AP2604" s="12"/>
      <c r="AQ2604" s="12"/>
      <c r="AR2604" s="6"/>
      <c r="AS2604" s="6"/>
      <c r="AT2604" s="6"/>
      <c r="AU2604" s="6"/>
      <c r="AV2604" s="11"/>
      <c r="AW2604" s="14"/>
      <c r="AX2604" s="14"/>
      <c r="AY2604" s="11"/>
      <c r="AZ2604" s="11"/>
      <c r="BA2604" s="11"/>
      <c r="BB2604" s="11"/>
      <c r="BC2604" s="47" t="str">
        <f>IF(BF2604="","",MAX(BC$4:BC2603)+1)</f>
        <v/>
      </c>
      <c r="BD2604" s="15"/>
      <c r="BE2604" s="15"/>
      <c r="BF2604" s="15"/>
      <c r="BG2604" s="16"/>
      <c r="BH2604" s="15"/>
      <c r="BI2604" s="15"/>
      <c r="BJ2604" s="15"/>
      <c r="BK2604" s="15"/>
      <c r="BL2604" s="15"/>
      <c r="BM2604" s="15"/>
      <c r="BN2604" s="15"/>
      <c r="BO2604" s="15"/>
      <c r="BP2604" s="15"/>
      <c r="BQ2604" s="15"/>
      <c r="BR2604" s="15"/>
      <c r="BS2604" s="15"/>
      <c r="BT2604" s="15"/>
      <c r="BU2604" s="15"/>
      <c r="BV2604" s="15"/>
      <c r="BW2604" s="15"/>
      <c r="BX2604" s="15"/>
      <c r="BY2604" s="15"/>
      <c r="BZ2604" s="15"/>
      <c r="CA2604" s="15"/>
      <c r="CB2604" s="15"/>
      <c r="CC2604" s="15"/>
      <c r="CD2604" s="15"/>
      <c r="CE2604" s="15"/>
      <c r="CF2604" s="15"/>
      <c r="CG2604" s="15"/>
      <c r="CH2604" s="15"/>
      <c r="CI2604" s="15"/>
      <c r="CJ2604" s="15"/>
      <c r="CK2604" s="15"/>
      <c r="CL2604" s="15"/>
      <c r="CM2604" s="15"/>
      <c r="CN2604" s="15"/>
      <c r="CO2604" s="15"/>
      <c r="CP2604" s="15"/>
      <c r="CQ2604" s="16"/>
      <c r="CR2604" s="120"/>
      <c r="CS2604" s="17"/>
      <c r="CT2604" s="120"/>
      <c r="CU2604" s="149"/>
      <c r="CV2604" s="150"/>
      <c r="CW2604" s="151"/>
      <c r="CX2604" s="30"/>
      <c r="CY2604" s="30"/>
      <c r="CZ2604" s="151"/>
      <c r="DA2604" s="18"/>
      <c r="DB2604" s="18"/>
      <c r="DC2604" s="27"/>
      <c r="DD2604" s="18"/>
      <c r="DE2604" s="18"/>
      <c r="DF2604" s="18"/>
      <c r="DG2604" s="19"/>
      <c r="DH2604" s="19"/>
      <c r="DI2604" s="19"/>
    </row>
    <row r="2605" spans="1:113" s="4" customFormat="1" x14ac:dyDescent="0.25">
      <c r="A2605" s="28"/>
      <c r="E2605" s="9"/>
      <c r="AO2605" s="6"/>
      <c r="AP2605" s="12"/>
      <c r="AQ2605" s="12"/>
      <c r="AR2605" s="6"/>
      <c r="AS2605" s="6"/>
      <c r="AT2605" s="6"/>
      <c r="AU2605" s="6"/>
      <c r="AV2605" s="11"/>
      <c r="AW2605" s="14"/>
      <c r="AX2605" s="14"/>
      <c r="AY2605" s="11"/>
      <c r="AZ2605" s="11"/>
      <c r="BA2605" s="11"/>
      <c r="BB2605" s="11"/>
      <c r="BC2605" s="47" t="str">
        <f>IF(BF2605="","",MAX(BC$4:BC2604)+1)</f>
        <v/>
      </c>
      <c r="BD2605" s="15"/>
      <c r="BE2605" s="15"/>
      <c r="BF2605" s="15"/>
      <c r="BG2605" s="16"/>
      <c r="BH2605" s="15"/>
      <c r="BI2605" s="15"/>
      <c r="BJ2605" s="15"/>
      <c r="BK2605" s="15"/>
      <c r="BL2605" s="15"/>
      <c r="BM2605" s="15"/>
      <c r="BN2605" s="15"/>
      <c r="BO2605" s="15"/>
      <c r="BP2605" s="15"/>
      <c r="BQ2605" s="15"/>
      <c r="BR2605" s="15"/>
      <c r="BS2605" s="15"/>
      <c r="BT2605" s="15"/>
      <c r="BU2605" s="15"/>
      <c r="BV2605" s="15"/>
      <c r="BW2605" s="15"/>
      <c r="BX2605" s="15"/>
      <c r="BY2605" s="15"/>
      <c r="BZ2605" s="15"/>
      <c r="CA2605" s="15"/>
      <c r="CB2605" s="15"/>
      <c r="CC2605" s="15"/>
      <c r="CD2605" s="15"/>
      <c r="CE2605" s="15"/>
      <c r="CF2605" s="15"/>
      <c r="CG2605" s="15"/>
      <c r="CH2605" s="15"/>
      <c r="CI2605" s="15"/>
      <c r="CJ2605" s="15"/>
      <c r="CK2605" s="15"/>
      <c r="CL2605" s="15"/>
      <c r="CM2605" s="15"/>
      <c r="CN2605" s="15"/>
      <c r="CO2605" s="15"/>
      <c r="CP2605" s="15"/>
      <c r="CQ2605" s="16"/>
      <c r="CR2605" s="120"/>
      <c r="CS2605" s="17"/>
      <c r="CT2605" s="120"/>
      <c r="CU2605" s="149"/>
      <c r="CV2605" s="150"/>
      <c r="CW2605" s="151"/>
      <c r="CX2605" s="30"/>
      <c r="CY2605" s="30"/>
      <c r="CZ2605" s="151"/>
      <c r="DA2605" s="18"/>
      <c r="DB2605" s="18"/>
      <c r="DC2605" s="27"/>
      <c r="DD2605" s="18"/>
      <c r="DE2605" s="18"/>
      <c r="DF2605" s="18"/>
      <c r="DG2605" s="19"/>
      <c r="DH2605" s="19"/>
      <c r="DI2605" s="19"/>
    </row>
    <row r="2606" spans="1:113" s="4" customFormat="1" x14ac:dyDescent="0.25">
      <c r="A2606" s="28"/>
      <c r="E2606" s="9"/>
      <c r="AO2606" s="6"/>
      <c r="AP2606" s="12"/>
      <c r="AQ2606" s="12"/>
      <c r="AR2606" s="6"/>
      <c r="AS2606" s="6"/>
      <c r="AT2606" s="6"/>
      <c r="AU2606" s="6"/>
      <c r="AV2606" s="11"/>
      <c r="AW2606" s="14"/>
      <c r="AX2606" s="14"/>
      <c r="AY2606" s="11"/>
      <c r="AZ2606" s="11"/>
      <c r="BA2606" s="11"/>
      <c r="BB2606" s="11"/>
      <c r="BC2606" s="47" t="str">
        <f>IF(BF2606="","",MAX(BC$4:BC2605)+1)</f>
        <v/>
      </c>
      <c r="BD2606" s="15"/>
      <c r="BE2606" s="15"/>
      <c r="BF2606" s="15"/>
      <c r="BG2606" s="16"/>
      <c r="BH2606" s="15"/>
      <c r="BI2606" s="15"/>
      <c r="BJ2606" s="15"/>
      <c r="BK2606" s="15"/>
      <c r="BL2606" s="15"/>
      <c r="BM2606" s="15"/>
      <c r="BN2606" s="15"/>
      <c r="BO2606" s="15"/>
      <c r="BP2606" s="15"/>
      <c r="BQ2606" s="15"/>
      <c r="BR2606" s="15"/>
      <c r="BS2606" s="15"/>
      <c r="BT2606" s="15"/>
      <c r="BU2606" s="15"/>
      <c r="BV2606" s="15"/>
      <c r="BW2606" s="15"/>
      <c r="BX2606" s="15"/>
      <c r="BY2606" s="15"/>
      <c r="BZ2606" s="15"/>
      <c r="CA2606" s="15"/>
      <c r="CB2606" s="15"/>
      <c r="CC2606" s="15"/>
      <c r="CD2606" s="15"/>
      <c r="CE2606" s="15"/>
      <c r="CF2606" s="15"/>
      <c r="CG2606" s="15"/>
      <c r="CH2606" s="15"/>
      <c r="CI2606" s="15"/>
      <c r="CJ2606" s="15"/>
      <c r="CK2606" s="15"/>
      <c r="CL2606" s="15"/>
      <c r="CM2606" s="15"/>
      <c r="CN2606" s="15"/>
      <c r="CO2606" s="15"/>
      <c r="CP2606" s="15"/>
      <c r="CQ2606" s="16"/>
      <c r="CR2606" s="120"/>
      <c r="CS2606" s="17"/>
      <c r="CT2606" s="120"/>
      <c r="CU2606" s="149"/>
      <c r="CV2606" s="150"/>
      <c r="CW2606" s="151"/>
      <c r="CX2606" s="30"/>
      <c r="CY2606" s="30"/>
      <c r="CZ2606" s="151"/>
      <c r="DA2606" s="18"/>
      <c r="DB2606" s="18"/>
      <c r="DC2606" s="27"/>
      <c r="DD2606" s="18"/>
      <c r="DE2606" s="18"/>
      <c r="DF2606" s="18"/>
      <c r="DG2606" s="19"/>
      <c r="DH2606" s="19"/>
      <c r="DI2606" s="19"/>
    </row>
    <row r="2607" spans="1:113" s="4" customFormat="1" x14ac:dyDescent="0.25">
      <c r="A2607" s="28"/>
      <c r="E2607" s="9"/>
      <c r="AO2607" s="6"/>
      <c r="AP2607" s="12"/>
      <c r="AQ2607" s="12"/>
      <c r="AR2607" s="6"/>
      <c r="AS2607" s="6"/>
      <c r="AT2607" s="6"/>
      <c r="AU2607" s="6"/>
      <c r="AV2607" s="11"/>
      <c r="AW2607" s="14"/>
      <c r="AX2607" s="14"/>
      <c r="AY2607" s="11"/>
      <c r="AZ2607" s="11"/>
      <c r="BA2607" s="11"/>
      <c r="BB2607" s="11"/>
      <c r="BC2607" s="47" t="str">
        <f>IF(BF2607="","",MAX(BC$4:BC2606)+1)</f>
        <v/>
      </c>
      <c r="BD2607" s="15"/>
      <c r="BE2607" s="15"/>
      <c r="BF2607" s="15"/>
      <c r="BG2607" s="16"/>
      <c r="BH2607" s="15"/>
      <c r="BI2607" s="15"/>
      <c r="BJ2607" s="15"/>
      <c r="BK2607" s="15"/>
      <c r="BL2607" s="15"/>
      <c r="BM2607" s="15"/>
      <c r="BN2607" s="15"/>
      <c r="BO2607" s="15"/>
      <c r="BP2607" s="15"/>
      <c r="BQ2607" s="15"/>
      <c r="BR2607" s="15"/>
      <c r="BS2607" s="15"/>
      <c r="BT2607" s="15"/>
      <c r="BU2607" s="15"/>
      <c r="BV2607" s="15"/>
      <c r="BW2607" s="15"/>
      <c r="BX2607" s="15"/>
      <c r="BY2607" s="15"/>
      <c r="BZ2607" s="15"/>
      <c r="CA2607" s="15"/>
      <c r="CB2607" s="15"/>
      <c r="CC2607" s="15"/>
      <c r="CD2607" s="15"/>
      <c r="CE2607" s="15"/>
      <c r="CF2607" s="15"/>
      <c r="CG2607" s="15"/>
      <c r="CH2607" s="15"/>
      <c r="CI2607" s="15"/>
      <c r="CJ2607" s="15"/>
      <c r="CK2607" s="15"/>
      <c r="CL2607" s="15"/>
      <c r="CM2607" s="15"/>
      <c r="CN2607" s="15"/>
      <c r="CO2607" s="15"/>
      <c r="CP2607" s="15"/>
      <c r="CQ2607" s="16"/>
      <c r="CR2607" s="120"/>
      <c r="CS2607" s="17"/>
      <c r="CT2607" s="120"/>
      <c r="CU2607" s="149"/>
      <c r="CV2607" s="150"/>
      <c r="CW2607" s="151"/>
      <c r="CX2607" s="30"/>
      <c r="CY2607" s="30"/>
      <c r="CZ2607" s="151"/>
      <c r="DA2607" s="18"/>
      <c r="DB2607" s="18"/>
      <c r="DC2607" s="27"/>
      <c r="DD2607" s="18"/>
      <c r="DE2607" s="18"/>
      <c r="DF2607" s="18"/>
      <c r="DG2607" s="19"/>
      <c r="DH2607" s="19"/>
      <c r="DI2607" s="19"/>
    </row>
    <row r="2608" spans="1:113" s="4" customFormat="1" x14ac:dyDescent="0.25">
      <c r="A2608" s="28"/>
      <c r="E2608" s="9"/>
      <c r="AO2608" s="6"/>
      <c r="AP2608" s="12"/>
      <c r="AQ2608" s="12"/>
      <c r="AR2608" s="6"/>
      <c r="AS2608" s="6"/>
      <c r="AT2608" s="6"/>
      <c r="AU2608" s="6"/>
      <c r="AV2608" s="11"/>
      <c r="AW2608" s="14"/>
      <c r="AX2608" s="14"/>
      <c r="AY2608" s="11"/>
      <c r="AZ2608" s="11"/>
      <c r="BA2608" s="11"/>
      <c r="BB2608" s="11"/>
      <c r="BC2608" s="47" t="str">
        <f>IF(BF2608="","",MAX(BC$4:BC2607)+1)</f>
        <v/>
      </c>
      <c r="BD2608" s="15"/>
      <c r="BE2608" s="15"/>
      <c r="BF2608" s="15"/>
      <c r="BG2608" s="16"/>
      <c r="BH2608" s="15"/>
      <c r="BI2608" s="15"/>
      <c r="BJ2608" s="15"/>
      <c r="BK2608" s="15"/>
      <c r="BL2608" s="15"/>
      <c r="BM2608" s="15"/>
      <c r="BN2608" s="15"/>
      <c r="BO2608" s="15"/>
      <c r="BP2608" s="15"/>
      <c r="BQ2608" s="15"/>
      <c r="BR2608" s="15"/>
      <c r="BS2608" s="15"/>
      <c r="BT2608" s="15"/>
      <c r="BU2608" s="15"/>
      <c r="BV2608" s="15"/>
      <c r="BW2608" s="15"/>
      <c r="BX2608" s="15"/>
      <c r="BY2608" s="15"/>
      <c r="BZ2608" s="15"/>
      <c r="CA2608" s="15"/>
      <c r="CB2608" s="15"/>
      <c r="CC2608" s="15"/>
      <c r="CD2608" s="15"/>
      <c r="CE2608" s="15"/>
      <c r="CF2608" s="15"/>
      <c r="CG2608" s="15"/>
      <c r="CH2608" s="15"/>
      <c r="CI2608" s="15"/>
      <c r="CJ2608" s="15"/>
      <c r="CK2608" s="15"/>
      <c r="CL2608" s="15"/>
      <c r="CM2608" s="15"/>
      <c r="CN2608" s="15"/>
      <c r="CO2608" s="15"/>
      <c r="CP2608" s="15"/>
      <c r="CQ2608" s="16"/>
      <c r="CR2608" s="120"/>
      <c r="CS2608" s="17"/>
      <c r="CT2608" s="120"/>
      <c r="CU2608" s="149"/>
      <c r="CV2608" s="150"/>
      <c r="CW2608" s="151"/>
      <c r="CX2608" s="30"/>
      <c r="CY2608" s="30"/>
      <c r="CZ2608" s="151"/>
      <c r="DA2608" s="18"/>
      <c r="DB2608" s="18"/>
      <c r="DC2608" s="27"/>
      <c r="DD2608" s="18"/>
      <c r="DE2608" s="18"/>
      <c r="DF2608" s="18"/>
      <c r="DG2608" s="19"/>
      <c r="DH2608" s="19"/>
      <c r="DI2608" s="19"/>
    </row>
    <row r="2609" spans="1:113" s="4" customFormat="1" x14ac:dyDescent="0.25">
      <c r="A2609" s="28"/>
      <c r="E2609" s="9"/>
      <c r="AO2609" s="6"/>
      <c r="AP2609" s="12"/>
      <c r="AQ2609" s="12"/>
      <c r="AR2609" s="6"/>
      <c r="AS2609" s="6"/>
      <c r="AT2609" s="6"/>
      <c r="AU2609" s="6"/>
      <c r="AV2609" s="11"/>
      <c r="AW2609" s="14"/>
      <c r="AX2609" s="14"/>
      <c r="AY2609" s="11"/>
      <c r="AZ2609" s="11"/>
      <c r="BA2609" s="11"/>
      <c r="BB2609" s="11"/>
      <c r="BC2609" s="47" t="str">
        <f>IF(BF2609="","",MAX(BC$4:BC2608)+1)</f>
        <v/>
      </c>
      <c r="BD2609" s="15"/>
      <c r="BE2609" s="15"/>
      <c r="BF2609" s="15"/>
      <c r="BG2609" s="16"/>
      <c r="BH2609" s="15"/>
      <c r="BI2609" s="15"/>
      <c r="BJ2609" s="15"/>
      <c r="BK2609" s="15"/>
      <c r="BL2609" s="15"/>
      <c r="BM2609" s="15"/>
      <c r="BN2609" s="15"/>
      <c r="BO2609" s="15"/>
      <c r="BP2609" s="15"/>
      <c r="BQ2609" s="15"/>
      <c r="BR2609" s="15"/>
      <c r="BS2609" s="15"/>
      <c r="BT2609" s="15"/>
      <c r="BU2609" s="15"/>
      <c r="BV2609" s="15"/>
      <c r="BW2609" s="15"/>
      <c r="BX2609" s="15"/>
      <c r="BY2609" s="15"/>
      <c r="BZ2609" s="15"/>
      <c r="CA2609" s="15"/>
      <c r="CB2609" s="15"/>
      <c r="CC2609" s="15"/>
      <c r="CD2609" s="15"/>
      <c r="CE2609" s="15"/>
      <c r="CF2609" s="15"/>
      <c r="CG2609" s="15"/>
      <c r="CH2609" s="15"/>
      <c r="CI2609" s="15"/>
      <c r="CJ2609" s="15"/>
      <c r="CK2609" s="15"/>
      <c r="CL2609" s="15"/>
      <c r="CM2609" s="15"/>
      <c r="CN2609" s="15"/>
      <c r="CO2609" s="15"/>
      <c r="CP2609" s="15"/>
      <c r="CQ2609" s="16"/>
      <c r="CR2609" s="120"/>
      <c r="CS2609" s="17"/>
      <c r="CT2609" s="120"/>
      <c r="CU2609" s="149"/>
      <c r="CV2609" s="150"/>
      <c r="CW2609" s="151"/>
      <c r="CX2609" s="30"/>
      <c r="CY2609" s="30"/>
      <c r="CZ2609" s="151"/>
      <c r="DA2609" s="18"/>
      <c r="DB2609" s="18"/>
      <c r="DC2609" s="27"/>
      <c r="DD2609" s="18"/>
      <c r="DE2609" s="18"/>
      <c r="DF2609" s="18"/>
      <c r="DG2609" s="19"/>
      <c r="DH2609" s="19"/>
      <c r="DI2609" s="19"/>
    </row>
    <row r="2610" spans="1:113" s="4" customFormat="1" x14ac:dyDescent="0.25">
      <c r="A2610" s="28"/>
      <c r="E2610" s="9"/>
      <c r="AO2610" s="6"/>
      <c r="AP2610" s="12"/>
      <c r="AQ2610" s="12"/>
      <c r="AR2610" s="6"/>
      <c r="AS2610" s="6"/>
      <c r="AT2610" s="6"/>
      <c r="AU2610" s="6"/>
      <c r="AV2610" s="11"/>
      <c r="AW2610" s="14"/>
      <c r="AX2610" s="14"/>
      <c r="AY2610" s="11"/>
      <c r="AZ2610" s="11"/>
      <c r="BA2610" s="11"/>
      <c r="BB2610" s="11"/>
      <c r="BC2610" s="47" t="str">
        <f>IF(BF2610="","",MAX(BC$4:BC2609)+1)</f>
        <v/>
      </c>
      <c r="BD2610" s="15"/>
      <c r="BE2610" s="15"/>
      <c r="BF2610" s="15"/>
      <c r="BG2610" s="16"/>
      <c r="BH2610" s="15"/>
      <c r="BI2610" s="15"/>
      <c r="BJ2610" s="15"/>
      <c r="BK2610" s="15"/>
      <c r="BL2610" s="15"/>
      <c r="BM2610" s="15"/>
      <c r="BN2610" s="15"/>
      <c r="BO2610" s="15"/>
      <c r="BP2610" s="15"/>
      <c r="BQ2610" s="15"/>
      <c r="BR2610" s="15"/>
      <c r="BS2610" s="15"/>
      <c r="BT2610" s="15"/>
      <c r="BU2610" s="15"/>
      <c r="BV2610" s="15"/>
      <c r="BW2610" s="15"/>
      <c r="BX2610" s="15"/>
      <c r="BY2610" s="15"/>
      <c r="BZ2610" s="15"/>
      <c r="CA2610" s="15"/>
      <c r="CB2610" s="15"/>
      <c r="CC2610" s="15"/>
      <c r="CD2610" s="15"/>
      <c r="CE2610" s="15"/>
      <c r="CF2610" s="15"/>
      <c r="CG2610" s="15"/>
      <c r="CH2610" s="15"/>
      <c r="CI2610" s="15"/>
      <c r="CJ2610" s="15"/>
      <c r="CK2610" s="15"/>
      <c r="CL2610" s="15"/>
      <c r="CM2610" s="15"/>
      <c r="CN2610" s="15"/>
      <c r="CO2610" s="15"/>
      <c r="CP2610" s="15"/>
      <c r="CQ2610" s="16"/>
      <c r="CR2610" s="120"/>
      <c r="CS2610" s="17"/>
      <c r="CT2610" s="120"/>
      <c r="CU2610" s="149"/>
      <c r="CV2610" s="150"/>
      <c r="CW2610" s="151"/>
      <c r="CX2610" s="30"/>
      <c r="CY2610" s="30"/>
      <c r="CZ2610" s="151"/>
      <c r="DA2610" s="18"/>
      <c r="DB2610" s="18"/>
      <c r="DC2610" s="27"/>
      <c r="DD2610" s="18"/>
      <c r="DE2610" s="18"/>
      <c r="DF2610" s="18"/>
      <c r="DG2610" s="19"/>
      <c r="DH2610" s="19"/>
      <c r="DI2610" s="19"/>
    </row>
    <row r="2611" spans="1:113" s="4" customFormat="1" x14ac:dyDescent="0.25">
      <c r="A2611" s="28"/>
      <c r="E2611" s="9"/>
      <c r="AO2611" s="6"/>
      <c r="AP2611" s="12"/>
      <c r="AQ2611" s="12"/>
      <c r="AR2611" s="6"/>
      <c r="AS2611" s="6"/>
      <c r="AT2611" s="6"/>
      <c r="AU2611" s="6"/>
      <c r="AV2611" s="11"/>
      <c r="AW2611" s="14"/>
      <c r="AX2611" s="14"/>
      <c r="AY2611" s="11"/>
      <c r="AZ2611" s="11"/>
      <c r="BA2611" s="11"/>
      <c r="BB2611" s="11"/>
      <c r="BC2611" s="47" t="str">
        <f>IF(BF2611="","",MAX(BC$4:BC2610)+1)</f>
        <v/>
      </c>
      <c r="BD2611" s="15"/>
      <c r="BE2611" s="15"/>
      <c r="BF2611" s="15"/>
      <c r="BG2611" s="16"/>
      <c r="BH2611" s="15"/>
      <c r="BI2611" s="15"/>
      <c r="BJ2611" s="15"/>
      <c r="BK2611" s="15"/>
      <c r="BL2611" s="15"/>
      <c r="BM2611" s="15"/>
      <c r="BN2611" s="15"/>
      <c r="BO2611" s="15"/>
      <c r="BP2611" s="15"/>
      <c r="BQ2611" s="15"/>
      <c r="BR2611" s="15"/>
      <c r="BS2611" s="15"/>
      <c r="BT2611" s="15"/>
      <c r="BU2611" s="15"/>
      <c r="BV2611" s="15"/>
      <c r="BW2611" s="15"/>
      <c r="BX2611" s="15"/>
      <c r="BY2611" s="15"/>
      <c r="BZ2611" s="15"/>
      <c r="CA2611" s="15"/>
      <c r="CB2611" s="15"/>
      <c r="CC2611" s="15"/>
      <c r="CD2611" s="15"/>
      <c r="CE2611" s="15"/>
      <c r="CF2611" s="15"/>
      <c r="CG2611" s="15"/>
      <c r="CH2611" s="15"/>
      <c r="CI2611" s="15"/>
      <c r="CJ2611" s="15"/>
      <c r="CK2611" s="15"/>
      <c r="CL2611" s="15"/>
      <c r="CM2611" s="15"/>
      <c r="CN2611" s="15"/>
      <c r="CO2611" s="15"/>
      <c r="CP2611" s="15"/>
      <c r="CQ2611" s="16"/>
      <c r="CR2611" s="120"/>
      <c r="CS2611" s="17"/>
      <c r="CT2611" s="120"/>
      <c r="CU2611" s="149"/>
      <c r="CV2611" s="150"/>
      <c r="CW2611" s="151"/>
      <c r="CX2611" s="30"/>
      <c r="CY2611" s="30"/>
      <c r="CZ2611" s="151"/>
      <c r="DA2611" s="18"/>
      <c r="DB2611" s="18"/>
      <c r="DC2611" s="27"/>
      <c r="DD2611" s="18"/>
      <c r="DE2611" s="18"/>
      <c r="DF2611" s="18"/>
      <c r="DG2611" s="19"/>
      <c r="DH2611" s="19"/>
      <c r="DI2611" s="19"/>
    </row>
    <row r="2612" spans="1:113" s="4" customFormat="1" x14ac:dyDescent="0.25">
      <c r="A2612" s="28"/>
      <c r="E2612" s="9"/>
      <c r="AO2612" s="6"/>
      <c r="AP2612" s="12"/>
      <c r="AQ2612" s="12"/>
      <c r="AR2612" s="6"/>
      <c r="AS2612" s="6"/>
      <c r="AT2612" s="6"/>
      <c r="AU2612" s="6"/>
      <c r="AV2612" s="11"/>
      <c r="AW2612" s="14"/>
      <c r="AX2612" s="14"/>
      <c r="AY2612" s="11"/>
      <c r="AZ2612" s="11"/>
      <c r="BA2612" s="11"/>
      <c r="BB2612" s="11"/>
      <c r="BC2612" s="47" t="str">
        <f>IF(BF2612="","",MAX(BC$4:BC2611)+1)</f>
        <v/>
      </c>
      <c r="BD2612" s="15"/>
      <c r="BE2612" s="15"/>
      <c r="BF2612" s="15"/>
      <c r="BG2612" s="16"/>
      <c r="BH2612" s="15"/>
      <c r="BI2612" s="15"/>
      <c r="BJ2612" s="15"/>
      <c r="BK2612" s="15"/>
      <c r="BL2612" s="15"/>
      <c r="BM2612" s="15"/>
      <c r="BN2612" s="15"/>
      <c r="BO2612" s="15"/>
      <c r="BP2612" s="15"/>
      <c r="BQ2612" s="15"/>
      <c r="BR2612" s="15"/>
      <c r="BS2612" s="15"/>
      <c r="BT2612" s="15"/>
      <c r="BU2612" s="15"/>
      <c r="BV2612" s="15"/>
      <c r="BW2612" s="15"/>
      <c r="BX2612" s="15"/>
      <c r="BY2612" s="15"/>
      <c r="BZ2612" s="15"/>
      <c r="CA2612" s="15"/>
      <c r="CB2612" s="15"/>
      <c r="CC2612" s="15"/>
      <c r="CD2612" s="15"/>
      <c r="CE2612" s="15"/>
      <c r="CF2612" s="15"/>
      <c r="CG2612" s="15"/>
      <c r="CH2612" s="15"/>
      <c r="CI2612" s="15"/>
      <c r="CJ2612" s="15"/>
      <c r="CK2612" s="15"/>
      <c r="CL2612" s="15"/>
      <c r="CM2612" s="15"/>
      <c r="CN2612" s="15"/>
      <c r="CO2612" s="15"/>
      <c r="CP2612" s="15"/>
      <c r="CQ2612" s="16"/>
      <c r="CR2612" s="120"/>
      <c r="CS2612" s="17"/>
      <c r="CT2612" s="120"/>
      <c r="CU2612" s="149"/>
      <c r="CV2612" s="150"/>
      <c r="CW2612" s="151"/>
      <c r="CX2612" s="30"/>
      <c r="CY2612" s="30"/>
      <c r="CZ2612" s="151"/>
      <c r="DA2612" s="18"/>
      <c r="DB2612" s="18"/>
      <c r="DC2612" s="27"/>
      <c r="DD2612" s="18"/>
      <c r="DE2612" s="18"/>
      <c r="DF2612" s="18"/>
      <c r="DG2612" s="19"/>
      <c r="DH2612" s="19"/>
      <c r="DI2612" s="19"/>
    </row>
    <row r="2613" spans="1:113" s="4" customFormat="1" x14ac:dyDescent="0.25">
      <c r="A2613" s="28"/>
      <c r="E2613" s="9"/>
      <c r="AO2613" s="6"/>
      <c r="AP2613" s="12"/>
      <c r="AQ2613" s="12"/>
      <c r="AR2613" s="6"/>
      <c r="AS2613" s="6"/>
      <c r="AT2613" s="6"/>
      <c r="AU2613" s="6"/>
      <c r="AV2613" s="11"/>
      <c r="AW2613" s="14"/>
      <c r="AX2613" s="14"/>
      <c r="AY2613" s="11"/>
      <c r="AZ2613" s="11"/>
      <c r="BA2613" s="11"/>
      <c r="BB2613" s="11"/>
      <c r="BC2613" s="47" t="str">
        <f>IF(BF2613="","",MAX(BC$4:BC2612)+1)</f>
        <v/>
      </c>
      <c r="BD2613" s="15"/>
      <c r="BE2613" s="15"/>
      <c r="BF2613" s="15"/>
      <c r="BG2613" s="16"/>
      <c r="BH2613" s="15"/>
      <c r="BI2613" s="15"/>
      <c r="BJ2613" s="15"/>
      <c r="BK2613" s="15"/>
      <c r="BL2613" s="15"/>
      <c r="BM2613" s="15"/>
      <c r="BN2613" s="15"/>
      <c r="BO2613" s="15"/>
      <c r="BP2613" s="15"/>
      <c r="BQ2613" s="15"/>
      <c r="BR2613" s="15"/>
      <c r="BS2613" s="15"/>
      <c r="BT2613" s="15"/>
      <c r="BU2613" s="15"/>
      <c r="BV2613" s="15"/>
      <c r="BW2613" s="15"/>
      <c r="BX2613" s="15"/>
      <c r="BY2613" s="15"/>
      <c r="BZ2613" s="15"/>
      <c r="CA2613" s="15"/>
      <c r="CB2613" s="15"/>
      <c r="CC2613" s="15"/>
      <c r="CD2613" s="15"/>
      <c r="CE2613" s="15"/>
      <c r="CF2613" s="15"/>
      <c r="CG2613" s="15"/>
      <c r="CH2613" s="15"/>
      <c r="CI2613" s="15"/>
      <c r="CJ2613" s="15"/>
      <c r="CK2613" s="15"/>
      <c r="CL2613" s="15"/>
      <c r="CM2613" s="15"/>
      <c r="CN2613" s="15"/>
      <c r="CO2613" s="15"/>
      <c r="CP2613" s="15"/>
      <c r="CQ2613" s="16"/>
      <c r="CR2613" s="120"/>
      <c r="CS2613" s="17"/>
      <c r="CT2613" s="120"/>
      <c r="CU2613" s="149"/>
      <c r="CV2613" s="150"/>
      <c r="CW2613" s="151"/>
      <c r="CX2613" s="30"/>
      <c r="CY2613" s="30"/>
      <c r="CZ2613" s="151"/>
      <c r="DA2613" s="18"/>
      <c r="DB2613" s="18"/>
      <c r="DC2613" s="27"/>
      <c r="DD2613" s="18"/>
      <c r="DE2613" s="18"/>
      <c r="DF2613" s="18"/>
      <c r="DG2613" s="19"/>
      <c r="DH2613" s="19"/>
      <c r="DI2613" s="19"/>
    </row>
    <row r="2614" spans="1:113" s="4" customFormat="1" x14ac:dyDescent="0.25">
      <c r="A2614" s="28"/>
      <c r="E2614" s="9"/>
      <c r="AO2614" s="6"/>
      <c r="AP2614" s="12"/>
      <c r="AQ2614" s="12"/>
      <c r="AR2614" s="6"/>
      <c r="AS2614" s="6"/>
      <c r="AT2614" s="6"/>
      <c r="AU2614" s="6"/>
      <c r="AV2614" s="11"/>
      <c r="AW2614" s="14"/>
      <c r="AX2614" s="14"/>
      <c r="AY2614" s="11"/>
      <c r="AZ2614" s="11"/>
      <c r="BA2614" s="11"/>
      <c r="BB2614" s="11"/>
      <c r="BC2614" s="47" t="str">
        <f>IF(BF2614="","",MAX(BC$4:BC2613)+1)</f>
        <v/>
      </c>
      <c r="BD2614" s="15"/>
      <c r="BE2614" s="15"/>
      <c r="BF2614" s="15"/>
      <c r="BG2614" s="16"/>
      <c r="BH2614" s="15"/>
      <c r="BI2614" s="15"/>
      <c r="BJ2614" s="15"/>
      <c r="BK2614" s="15"/>
      <c r="BL2614" s="15"/>
      <c r="BM2614" s="15"/>
      <c r="BN2614" s="15"/>
      <c r="BO2614" s="15"/>
      <c r="BP2614" s="15"/>
      <c r="BQ2614" s="15"/>
      <c r="BR2614" s="15"/>
      <c r="BS2614" s="15"/>
      <c r="BT2614" s="15"/>
      <c r="BU2614" s="15"/>
      <c r="BV2614" s="15"/>
      <c r="BW2614" s="15"/>
      <c r="BX2614" s="15"/>
      <c r="BY2614" s="15"/>
      <c r="BZ2614" s="15"/>
      <c r="CA2614" s="15"/>
      <c r="CB2614" s="15"/>
      <c r="CC2614" s="15"/>
      <c r="CD2614" s="15"/>
      <c r="CE2614" s="15"/>
      <c r="CF2614" s="15"/>
      <c r="CG2614" s="15"/>
      <c r="CH2614" s="15"/>
      <c r="CI2614" s="15"/>
      <c r="CJ2614" s="15"/>
      <c r="CK2614" s="15"/>
      <c r="CL2614" s="15"/>
      <c r="CM2614" s="15"/>
      <c r="CN2614" s="15"/>
      <c r="CO2614" s="15"/>
      <c r="CP2614" s="15"/>
      <c r="CQ2614" s="16"/>
      <c r="CR2614" s="120"/>
      <c r="CS2614" s="17"/>
      <c r="CT2614" s="120"/>
      <c r="CU2614" s="149"/>
      <c r="CV2614" s="150"/>
      <c r="CW2614" s="151"/>
      <c r="CX2614" s="30"/>
      <c r="CY2614" s="30"/>
      <c r="CZ2614" s="151"/>
      <c r="DA2614" s="18"/>
      <c r="DB2614" s="18"/>
      <c r="DC2614" s="27"/>
      <c r="DD2614" s="18"/>
      <c r="DE2614" s="18"/>
      <c r="DF2614" s="18"/>
      <c r="DG2614" s="19"/>
      <c r="DH2614" s="19"/>
      <c r="DI2614" s="19"/>
    </row>
    <row r="2615" spans="1:113" s="4" customFormat="1" x14ac:dyDescent="0.25">
      <c r="A2615" s="28"/>
      <c r="E2615" s="9"/>
      <c r="AO2615" s="6"/>
      <c r="AP2615" s="12"/>
      <c r="AQ2615" s="12"/>
      <c r="AR2615" s="6"/>
      <c r="AS2615" s="6"/>
      <c r="AT2615" s="6"/>
      <c r="AU2615" s="6"/>
      <c r="AV2615" s="11"/>
      <c r="AW2615" s="14"/>
      <c r="AX2615" s="14"/>
      <c r="AY2615" s="11"/>
      <c r="AZ2615" s="11"/>
      <c r="BA2615" s="11"/>
      <c r="BB2615" s="11"/>
      <c r="BC2615" s="47" t="str">
        <f>IF(BF2615="","",MAX(BC$4:BC2614)+1)</f>
        <v/>
      </c>
      <c r="BD2615" s="15"/>
      <c r="BE2615" s="15"/>
      <c r="BF2615" s="15"/>
      <c r="BG2615" s="16"/>
      <c r="BH2615" s="15"/>
      <c r="BI2615" s="15"/>
      <c r="BJ2615" s="15"/>
      <c r="BK2615" s="15"/>
      <c r="BL2615" s="15"/>
      <c r="BM2615" s="15"/>
      <c r="BN2615" s="15"/>
      <c r="BO2615" s="15"/>
      <c r="BP2615" s="15"/>
      <c r="BQ2615" s="15"/>
      <c r="BR2615" s="15"/>
      <c r="BS2615" s="15"/>
      <c r="BT2615" s="15"/>
      <c r="BU2615" s="15"/>
      <c r="BV2615" s="15"/>
      <c r="BW2615" s="15"/>
      <c r="BX2615" s="15"/>
      <c r="BY2615" s="15"/>
      <c r="BZ2615" s="15"/>
      <c r="CA2615" s="15"/>
      <c r="CB2615" s="15"/>
      <c r="CC2615" s="15"/>
      <c r="CD2615" s="15"/>
      <c r="CE2615" s="15"/>
      <c r="CF2615" s="15"/>
      <c r="CG2615" s="15"/>
      <c r="CH2615" s="15"/>
      <c r="CI2615" s="15"/>
      <c r="CJ2615" s="15"/>
      <c r="CK2615" s="15"/>
      <c r="CL2615" s="15"/>
      <c r="CM2615" s="15"/>
      <c r="CN2615" s="15"/>
      <c r="CO2615" s="15"/>
      <c r="CP2615" s="15"/>
      <c r="CQ2615" s="16"/>
      <c r="CR2615" s="120"/>
      <c r="CS2615" s="17"/>
      <c r="CT2615" s="120"/>
      <c r="CU2615" s="149"/>
      <c r="CV2615" s="150"/>
      <c r="CW2615" s="151"/>
      <c r="CX2615" s="30"/>
      <c r="CY2615" s="30"/>
      <c r="CZ2615" s="151"/>
      <c r="DA2615" s="18"/>
      <c r="DB2615" s="18"/>
      <c r="DC2615" s="27"/>
      <c r="DD2615" s="18"/>
      <c r="DE2615" s="18"/>
      <c r="DF2615" s="18"/>
      <c r="DG2615" s="19"/>
      <c r="DH2615" s="19"/>
      <c r="DI2615" s="19"/>
    </row>
    <row r="2616" spans="1:113" s="4" customFormat="1" x14ac:dyDescent="0.25">
      <c r="A2616" s="28"/>
      <c r="E2616" s="9"/>
      <c r="AO2616" s="6"/>
      <c r="AP2616" s="12"/>
      <c r="AQ2616" s="12"/>
      <c r="AR2616" s="6"/>
      <c r="AS2616" s="6"/>
      <c r="AT2616" s="6"/>
      <c r="AU2616" s="6"/>
      <c r="AV2616" s="11"/>
      <c r="AW2616" s="14"/>
      <c r="AX2616" s="14"/>
      <c r="AY2616" s="11"/>
      <c r="AZ2616" s="11"/>
      <c r="BA2616" s="11"/>
      <c r="BB2616" s="11"/>
      <c r="BC2616" s="47" t="str">
        <f>IF(BF2616="","",MAX(BC$4:BC2615)+1)</f>
        <v/>
      </c>
      <c r="BD2616" s="15"/>
      <c r="BE2616" s="15"/>
      <c r="BF2616" s="15"/>
      <c r="BG2616" s="16"/>
      <c r="BH2616" s="15"/>
      <c r="BI2616" s="15"/>
      <c r="BJ2616" s="15"/>
      <c r="BK2616" s="15"/>
      <c r="BL2616" s="15"/>
      <c r="BM2616" s="15"/>
      <c r="BN2616" s="15"/>
      <c r="BO2616" s="15"/>
      <c r="BP2616" s="15"/>
      <c r="BQ2616" s="15"/>
      <c r="BR2616" s="15"/>
      <c r="BS2616" s="15"/>
      <c r="BT2616" s="15"/>
      <c r="BU2616" s="15"/>
      <c r="BV2616" s="15"/>
      <c r="BW2616" s="15"/>
      <c r="BX2616" s="15"/>
      <c r="BY2616" s="15"/>
      <c r="BZ2616" s="15"/>
      <c r="CA2616" s="15"/>
      <c r="CB2616" s="15"/>
      <c r="CC2616" s="15"/>
      <c r="CD2616" s="15"/>
      <c r="CE2616" s="15"/>
      <c r="CF2616" s="15"/>
      <c r="CG2616" s="15"/>
      <c r="CH2616" s="15"/>
      <c r="CI2616" s="15"/>
      <c r="CJ2616" s="15"/>
      <c r="CK2616" s="15"/>
      <c r="CL2616" s="15"/>
      <c r="CM2616" s="15"/>
      <c r="CN2616" s="15"/>
      <c r="CO2616" s="15"/>
      <c r="CP2616" s="15"/>
      <c r="CQ2616" s="16"/>
      <c r="CR2616" s="120"/>
      <c r="CS2616" s="17"/>
      <c r="CT2616" s="120"/>
      <c r="CU2616" s="149"/>
      <c r="CV2616" s="150"/>
      <c r="CW2616" s="151"/>
      <c r="CX2616" s="30"/>
      <c r="CY2616" s="30"/>
      <c r="CZ2616" s="151"/>
      <c r="DA2616" s="18"/>
      <c r="DB2616" s="18"/>
      <c r="DC2616" s="27"/>
      <c r="DD2616" s="18"/>
      <c r="DE2616" s="18"/>
      <c r="DF2616" s="18"/>
      <c r="DG2616" s="19"/>
      <c r="DH2616" s="19"/>
      <c r="DI2616" s="19"/>
    </row>
    <row r="2617" spans="1:113" s="4" customFormat="1" x14ac:dyDescent="0.25">
      <c r="A2617" s="28"/>
      <c r="E2617" s="9"/>
      <c r="AO2617" s="6"/>
      <c r="AP2617" s="12"/>
      <c r="AQ2617" s="12"/>
      <c r="AR2617" s="6"/>
      <c r="AS2617" s="6"/>
      <c r="AT2617" s="6"/>
      <c r="AU2617" s="6"/>
      <c r="AV2617" s="11"/>
      <c r="AW2617" s="14"/>
      <c r="AX2617" s="14"/>
      <c r="AY2617" s="11"/>
      <c r="AZ2617" s="11"/>
      <c r="BA2617" s="11"/>
      <c r="BB2617" s="11"/>
      <c r="BC2617" s="47" t="str">
        <f>IF(BF2617="","",MAX(BC$4:BC2616)+1)</f>
        <v/>
      </c>
      <c r="BD2617" s="15"/>
      <c r="BE2617" s="15"/>
      <c r="BF2617" s="15"/>
      <c r="BG2617" s="16"/>
      <c r="BH2617" s="15"/>
      <c r="BI2617" s="15"/>
      <c r="BJ2617" s="15"/>
      <c r="BK2617" s="15"/>
      <c r="BL2617" s="15"/>
      <c r="BM2617" s="15"/>
      <c r="BN2617" s="15"/>
      <c r="BO2617" s="15"/>
      <c r="BP2617" s="15"/>
      <c r="BQ2617" s="15"/>
      <c r="BR2617" s="15"/>
      <c r="BS2617" s="15"/>
      <c r="BT2617" s="15"/>
      <c r="BU2617" s="15"/>
      <c r="BV2617" s="15"/>
      <c r="BW2617" s="15"/>
      <c r="BX2617" s="15"/>
      <c r="BY2617" s="15"/>
      <c r="BZ2617" s="15"/>
      <c r="CA2617" s="15"/>
      <c r="CB2617" s="15"/>
      <c r="CC2617" s="15"/>
      <c r="CD2617" s="15"/>
      <c r="CE2617" s="15"/>
      <c r="CF2617" s="15"/>
      <c r="CG2617" s="15"/>
      <c r="CH2617" s="15"/>
      <c r="CI2617" s="15"/>
      <c r="CJ2617" s="15"/>
      <c r="CK2617" s="15"/>
      <c r="CL2617" s="15"/>
      <c r="CM2617" s="15"/>
      <c r="CN2617" s="15"/>
      <c r="CO2617" s="15"/>
      <c r="CP2617" s="15"/>
      <c r="CQ2617" s="16"/>
      <c r="CR2617" s="120"/>
      <c r="CS2617" s="17"/>
      <c r="CT2617" s="120"/>
      <c r="CU2617" s="149"/>
      <c r="CV2617" s="150"/>
      <c r="CW2617" s="151"/>
      <c r="CX2617" s="30"/>
      <c r="CY2617" s="30"/>
      <c r="CZ2617" s="151"/>
      <c r="DA2617" s="18"/>
      <c r="DB2617" s="18"/>
      <c r="DC2617" s="27"/>
      <c r="DD2617" s="18"/>
      <c r="DE2617" s="18"/>
      <c r="DF2617" s="18"/>
      <c r="DG2617" s="19"/>
      <c r="DH2617" s="19"/>
      <c r="DI2617" s="19"/>
    </row>
    <row r="2618" spans="1:113" s="4" customFormat="1" x14ac:dyDescent="0.25">
      <c r="A2618" s="28"/>
      <c r="E2618" s="9"/>
      <c r="AO2618" s="6"/>
      <c r="AP2618" s="12"/>
      <c r="AQ2618" s="12"/>
      <c r="AR2618" s="6"/>
      <c r="AS2618" s="6"/>
      <c r="AT2618" s="6"/>
      <c r="AU2618" s="6"/>
      <c r="AV2618" s="11"/>
      <c r="AW2618" s="14"/>
      <c r="AX2618" s="14"/>
      <c r="AY2618" s="11"/>
      <c r="AZ2618" s="11"/>
      <c r="BA2618" s="11"/>
      <c r="BB2618" s="11"/>
      <c r="BC2618" s="47" t="str">
        <f>IF(BF2618="","",MAX(BC$4:BC2617)+1)</f>
        <v/>
      </c>
      <c r="BD2618" s="15"/>
      <c r="BE2618" s="15"/>
      <c r="BF2618" s="15"/>
      <c r="BG2618" s="16"/>
      <c r="BH2618" s="15"/>
      <c r="BI2618" s="15"/>
      <c r="BJ2618" s="15"/>
      <c r="BK2618" s="15"/>
      <c r="BL2618" s="15"/>
      <c r="BM2618" s="15"/>
      <c r="BN2618" s="15"/>
      <c r="BO2618" s="15"/>
      <c r="BP2618" s="15"/>
      <c r="BQ2618" s="15"/>
      <c r="BR2618" s="15"/>
      <c r="BS2618" s="15"/>
      <c r="BT2618" s="15"/>
      <c r="BU2618" s="15"/>
      <c r="BV2618" s="15"/>
      <c r="BW2618" s="15"/>
      <c r="BX2618" s="15"/>
      <c r="BY2618" s="15"/>
      <c r="BZ2618" s="15"/>
      <c r="CA2618" s="15"/>
      <c r="CB2618" s="15"/>
      <c r="CC2618" s="15"/>
      <c r="CD2618" s="15"/>
      <c r="CE2618" s="15"/>
      <c r="CF2618" s="15"/>
      <c r="CG2618" s="15"/>
      <c r="CH2618" s="15"/>
      <c r="CI2618" s="15"/>
      <c r="CJ2618" s="15"/>
      <c r="CK2618" s="15"/>
      <c r="CL2618" s="15"/>
      <c r="CM2618" s="15"/>
      <c r="CN2618" s="15"/>
      <c r="CO2618" s="15"/>
      <c r="CP2618" s="15"/>
      <c r="CQ2618" s="16"/>
      <c r="CR2618" s="120"/>
      <c r="CS2618" s="17"/>
      <c r="CT2618" s="120"/>
      <c r="CU2618" s="149"/>
      <c r="CV2618" s="150"/>
      <c r="CW2618" s="151"/>
      <c r="CX2618" s="30"/>
      <c r="CY2618" s="30"/>
      <c r="CZ2618" s="151"/>
      <c r="DA2618" s="18"/>
      <c r="DB2618" s="18"/>
      <c r="DC2618" s="27"/>
      <c r="DD2618" s="18"/>
      <c r="DE2618" s="18"/>
      <c r="DF2618" s="18"/>
      <c r="DG2618" s="19"/>
      <c r="DH2618" s="19"/>
      <c r="DI2618" s="19"/>
    </row>
    <row r="2619" spans="1:113" s="4" customFormat="1" x14ac:dyDescent="0.25">
      <c r="A2619" s="28"/>
      <c r="E2619" s="9"/>
      <c r="AO2619" s="6"/>
      <c r="AP2619" s="12"/>
      <c r="AQ2619" s="12"/>
      <c r="AR2619" s="6"/>
      <c r="AS2619" s="6"/>
      <c r="AT2619" s="6"/>
      <c r="AU2619" s="6"/>
      <c r="AV2619" s="11"/>
      <c r="AW2619" s="14"/>
      <c r="AX2619" s="14"/>
      <c r="AY2619" s="11"/>
      <c r="AZ2619" s="11"/>
      <c r="BA2619" s="11"/>
      <c r="BB2619" s="11"/>
      <c r="BC2619" s="47" t="str">
        <f>IF(BF2619="","",MAX(BC$4:BC2618)+1)</f>
        <v/>
      </c>
      <c r="BD2619" s="15"/>
      <c r="BE2619" s="15"/>
      <c r="BF2619" s="15"/>
      <c r="BG2619" s="16"/>
      <c r="BH2619" s="15"/>
      <c r="BI2619" s="15"/>
      <c r="BJ2619" s="15"/>
      <c r="BK2619" s="15"/>
      <c r="BL2619" s="15"/>
      <c r="BM2619" s="15"/>
      <c r="BN2619" s="15"/>
      <c r="BO2619" s="15"/>
      <c r="BP2619" s="15"/>
      <c r="BQ2619" s="15"/>
      <c r="BR2619" s="15"/>
      <c r="BS2619" s="15"/>
      <c r="BT2619" s="15"/>
      <c r="BU2619" s="15"/>
      <c r="BV2619" s="15"/>
      <c r="BW2619" s="15"/>
      <c r="BX2619" s="15"/>
      <c r="BY2619" s="15"/>
      <c r="BZ2619" s="15"/>
      <c r="CA2619" s="15"/>
      <c r="CB2619" s="15"/>
      <c r="CC2619" s="15"/>
      <c r="CD2619" s="15"/>
      <c r="CE2619" s="15"/>
      <c r="CF2619" s="15"/>
      <c r="CG2619" s="15"/>
      <c r="CH2619" s="15"/>
      <c r="CI2619" s="15"/>
      <c r="CJ2619" s="15"/>
      <c r="CK2619" s="15"/>
      <c r="CL2619" s="15"/>
      <c r="CM2619" s="15"/>
      <c r="CN2619" s="15"/>
      <c r="CO2619" s="15"/>
      <c r="CP2619" s="15"/>
      <c r="CQ2619" s="16"/>
      <c r="CR2619" s="120"/>
      <c r="CS2619" s="17"/>
      <c r="CT2619" s="120"/>
      <c r="CU2619" s="149"/>
      <c r="CV2619" s="150"/>
      <c r="CW2619" s="151"/>
      <c r="CX2619" s="30"/>
      <c r="CY2619" s="30"/>
      <c r="CZ2619" s="151"/>
      <c r="DA2619" s="18"/>
      <c r="DB2619" s="18"/>
      <c r="DC2619" s="27"/>
      <c r="DD2619" s="18"/>
      <c r="DE2619" s="18"/>
      <c r="DF2619" s="18"/>
      <c r="DG2619" s="19"/>
      <c r="DH2619" s="19"/>
      <c r="DI2619" s="19"/>
    </row>
    <row r="2620" spans="1:113" s="4" customFormat="1" x14ac:dyDescent="0.25">
      <c r="A2620" s="28"/>
      <c r="E2620" s="9"/>
      <c r="AO2620" s="6"/>
      <c r="AP2620" s="12"/>
      <c r="AQ2620" s="12"/>
      <c r="AR2620" s="6"/>
      <c r="AS2620" s="6"/>
      <c r="AT2620" s="6"/>
      <c r="AU2620" s="6"/>
      <c r="AV2620" s="11"/>
      <c r="AW2620" s="14"/>
      <c r="AX2620" s="14"/>
      <c r="AY2620" s="11"/>
      <c r="AZ2620" s="11"/>
      <c r="BA2620" s="11"/>
      <c r="BB2620" s="11"/>
      <c r="BC2620" s="47" t="str">
        <f>IF(BF2620="","",MAX(BC$4:BC2619)+1)</f>
        <v/>
      </c>
      <c r="BD2620" s="15"/>
      <c r="BE2620" s="15"/>
      <c r="BF2620" s="15"/>
      <c r="BG2620" s="16"/>
      <c r="BH2620" s="15"/>
      <c r="BI2620" s="15"/>
      <c r="BJ2620" s="15"/>
      <c r="BK2620" s="15"/>
      <c r="BL2620" s="15"/>
      <c r="BM2620" s="15"/>
      <c r="BN2620" s="15"/>
      <c r="BO2620" s="15"/>
      <c r="BP2620" s="15"/>
      <c r="BQ2620" s="15"/>
      <c r="BR2620" s="15"/>
      <c r="BS2620" s="15"/>
      <c r="BT2620" s="15"/>
      <c r="BU2620" s="15"/>
      <c r="BV2620" s="15"/>
      <c r="BW2620" s="15"/>
      <c r="BX2620" s="15"/>
      <c r="BY2620" s="15"/>
      <c r="BZ2620" s="15"/>
      <c r="CA2620" s="15"/>
      <c r="CB2620" s="15"/>
      <c r="CC2620" s="15"/>
      <c r="CD2620" s="15"/>
      <c r="CE2620" s="15"/>
      <c r="CF2620" s="15"/>
      <c r="CG2620" s="15"/>
      <c r="CH2620" s="15"/>
      <c r="CI2620" s="15"/>
      <c r="CJ2620" s="15"/>
      <c r="CK2620" s="15"/>
      <c r="CL2620" s="15"/>
      <c r="CM2620" s="15"/>
      <c r="CN2620" s="15"/>
      <c r="CO2620" s="15"/>
      <c r="CP2620" s="15"/>
      <c r="CQ2620" s="16"/>
      <c r="CR2620" s="120"/>
      <c r="CS2620" s="17"/>
      <c r="CT2620" s="120"/>
      <c r="CU2620" s="149"/>
      <c r="CV2620" s="150"/>
      <c r="CW2620" s="151"/>
      <c r="CX2620" s="30"/>
      <c r="CY2620" s="30"/>
      <c r="CZ2620" s="151"/>
      <c r="DA2620" s="18"/>
      <c r="DB2620" s="18"/>
      <c r="DC2620" s="27"/>
      <c r="DD2620" s="18"/>
      <c r="DE2620" s="18"/>
      <c r="DF2620" s="18"/>
      <c r="DG2620" s="19"/>
      <c r="DH2620" s="19"/>
      <c r="DI2620" s="19"/>
    </row>
    <row r="2621" spans="1:113" s="4" customFormat="1" x14ac:dyDescent="0.25">
      <c r="A2621" s="28"/>
      <c r="E2621" s="9"/>
      <c r="AO2621" s="6"/>
      <c r="AP2621" s="12"/>
      <c r="AQ2621" s="12"/>
      <c r="AR2621" s="6"/>
      <c r="AS2621" s="6"/>
      <c r="AT2621" s="6"/>
      <c r="AU2621" s="6"/>
      <c r="AV2621" s="11"/>
      <c r="AW2621" s="14"/>
      <c r="AX2621" s="14"/>
      <c r="AY2621" s="11"/>
      <c r="AZ2621" s="11"/>
      <c r="BA2621" s="11"/>
      <c r="BB2621" s="11"/>
      <c r="BC2621" s="47" t="str">
        <f>IF(BF2621="","",MAX(BC$4:BC2620)+1)</f>
        <v/>
      </c>
      <c r="BD2621" s="15"/>
      <c r="BE2621" s="15"/>
      <c r="BF2621" s="15"/>
      <c r="BG2621" s="16"/>
      <c r="BH2621" s="15"/>
      <c r="BI2621" s="15"/>
      <c r="BJ2621" s="15"/>
      <c r="BK2621" s="15"/>
      <c r="BL2621" s="15"/>
      <c r="BM2621" s="15"/>
      <c r="BN2621" s="15"/>
      <c r="BO2621" s="15"/>
      <c r="BP2621" s="15"/>
      <c r="BQ2621" s="15"/>
      <c r="BR2621" s="15"/>
      <c r="BS2621" s="15"/>
      <c r="BT2621" s="15"/>
      <c r="BU2621" s="15"/>
      <c r="BV2621" s="15"/>
      <c r="BW2621" s="15"/>
      <c r="BX2621" s="15"/>
      <c r="BY2621" s="15"/>
      <c r="BZ2621" s="15"/>
      <c r="CA2621" s="15"/>
      <c r="CB2621" s="15"/>
      <c r="CC2621" s="15"/>
      <c r="CD2621" s="15"/>
      <c r="CE2621" s="15"/>
      <c r="CF2621" s="15"/>
      <c r="CG2621" s="15"/>
      <c r="CH2621" s="15"/>
      <c r="CI2621" s="15"/>
      <c r="CJ2621" s="15"/>
      <c r="CK2621" s="15"/>
      <c r="CL2621" s="15"/>
      <c r="CM2621" s="15"/>
      <c r="CN2621" s="15"/>
      <c r="CO2621" s="15"/>
      <c r="CP2621" s="15"/>
      <c r="CQ2621" s="16"/>
      <c r="CR2621" s="120"/>
      <c r="CS2621" s="17"/>
      <c r="CT2621" s="120"/>
      <c r="CU2621" s="149"/>
      <c r="CV2621" s="150"/>
      <c r="CW2621" s="151"/>
      <c r="CX2621" s="30"/>
      <c r="CY2621" s="30"/>
      <c r="CZ2621" s="151"/>
      <c r="DA2621" s="18"/>
      <c r="DB2621" s="18"/>
      <c r="DC2621" s="27"/>
      <c r="DD2621" s="18"/>
      <c r="DE2621" s="18"/>
      <c r="DF2621" s="18"/>
      <c r="DG2621" s="19"/>
      <c r="DH2621" s="19"/>
      <c r="DI2621" s="19"/>
    </row>
    <row r="2622" spans="1:113" s="4" customFormat="1" x14ac:dyDescent="0.25">
      <c r="A2622" s="28"/>
      <c r="E2622" s="9"/>
      <c r="AO2622" s="6"/>
      <c r="AP2622" s="12"/>
      <c r="AQ2622" s="12"/>
      <c r="AR2622" s="6"/>
      <c r="AS2622" s="6"/>
      <c r="AT2622" s="6"/>
      <c r="AU2622" s="6"/>
      <c r="AV2622" s="11"/>
      <c r="AW2622" s="14"/>
      <c r="AX2622" s="14"/>
      <c r="AY2622" s="11"/>
      <c r="AZ2622" s="11"/>
      <c r="BA2622" s="11"/>
      <c r="BB2622" s="11"/>
      <c r="BC2622" s="47" t="str">
        <f>IF(BF2622="","",MAX(BC$4:BC2621)+1)</f>
        <v/>
      </c>
      <c r="BD2622" s="15"/>
      <c r="BE2622" s="15"/>
      <c r="BF2622" s="15"/>
      <c r="BG2622" s="16"/>
      <c r="BH2622" s="15"/>
      <c r="BI2622" s="15"/>
      <c r="BJ2622" s="15"/>
      <c r="BK2622" s="15"/>
      <c r="BL2622" s="15"/>
      <c r="BM2622" s="15"/>
      <c r="BN2622" s="15"/>
      <c r="BO2622" s="15"/>
      <c r="BP2622" s="15"/>
      <c r="BQ2622" s="15"/>
      <c r="BR2622" s="15"/>
      <c r="BS2622" s="15"/>
      <c r="BT2622" s="15"/>
      <c r="BU2622" s="15"/>
      <c r="BV2622" s="15"/>
      <c r="BW2622" s="15"/>
      <c r="BX2622" s="15"/>
      <c r="BY2622" s="15"/>
      <c r="BZ2622" s="15"/>
      <c r="CA2622" s="15"/>
      <c r="CB2622" s="15"/>
      <c r="CC2622" s="15"/>
      <c r="CD2622" s="15"/>
      <c r="CE2622" s="15"/>
      <c r="CF2622" s="15"/>
      <c r="CG2622" s="15"/>
      <c r="CH2622" s="15"/>
      <c r="CI2622" s="15"/>
      <c r="CJ2622" s="15"/>
      <c r="CK2622" s="15"/>
      <c r="CL2622" s="15"/>
      <c r="CM2622" s="15"/>
      <c r="CN2622" s="15"/>
      <c r="CO2622" s="15"/>
      <c r="CP2622" s="15"/>
      <c r="CQ2622" s="16"/>
      <c r="CR2622" s="120"/>
      <c r="CS2622" s="17"/>
      <c r="CT2622" s="120"/>
      <c r="CU2622" s="149"/>
      <c r="CV2622" s="150"/>
      <c r="CW2622" s="151"/>
      <c r="CX2622" s="30"/>
      <c r="CY2622" s="30"/>
      <c r="CZ2622" s="151"/>
      <c r="DA2622" s="18"/>
      <c r="DB2622" s="18"/>
      <c r="DC2622" s="27"/>
      <c r="DD2622" s="18"/>
      <c r="DE2622" s="18"/>
      <c r="DF2622" s="18"/>
      <c r="DG2622" s="19"/>
      <c r="DH2622" s="19"/>
      <c r="DI2622" s="19"/>
    </row>
    <row r="2623" spans="1:113" s="4" customFormat="1" x14ac:dyDescent="0.25">
      <c r="A2623" s="28"/>
      <c r="E2623" s="9"/>
      <c r="AO2623" s="6"/>
      <c r="AP2623" s="12"/>
      <c r="AQ2623" s="12"/>
      <c r="AR2623" s="6"/>
      <c r="AS2623" s="6"/>
      <c r="AT2623" s="6"/>
      <c r="AU2623" s="6"/>
      <c r="AV2623" s="11"/>
      <c r="AW2623" s="14"/>
      <c r="AX2623" s="14"/>
      <c r="AY2623" s="11"/>
      <c r="AZ2623" s="11"/>
      <c r="BA2623" s="11"/>
      <c r="BB2623" s="11"/>
      <c r="BC2623" s="47" t="str">
        <f>IF(BF2623="","",MAX(BC$4:BC2622)+1)</f>
        <v/>
      </c>
      <c r="BD2623" s="15"/>
      <c r="BE2623" s="15"/>
      <c r="BF2623" s="15"/>
      <c r="BG2623" s="16"/>
      <c r="BH2623" s="15"/>
      <c r="BI2623" s="15"/>
      <c r="BJ2623" s="15"/>
      <c r="BK2623" s="15"/>
      <c r="BL2623" s="15"/>
      <c r="BM2623" s="15"/>
      <c r="BN2623" s="15"/>
      <c r="BO2623" s="15"/>
      <c r="BP2623" s="15"/>
      <c r="BQ2623" s="15"/>
      <c r="BR2623" s="15"/>
      <c r="BS2623" s="15"/>
      <c r="BT2623" s="15"/>
      <c r="BU2623" s="15"/>
      <c r="BV2623" s="15"/>
      <c r="BW2623" s="15"/>
      <c r="BX2623" s="15"/>
      <c r="BY2623" s="15"/>
      <c r="BZ2623" s="15"/>
      <c r="CA2623" s="15"/>
      <c r="CB2623" s="15"/>
      <c r="CC2623" s="15"/>
      <c r="CD2623" s="15"/>
      <c r="CE2623" s="15"/>
      <c r="CF2623" s="15"/>
      <c r="CG2623" s="15"/>
      <c r="CH2623" s="15"/>
      <c r="CI2623" s="15"/>
      <c r="CJ2623" s="15"/>
      <c r="CK2623" s="15"/>
      <c r="CL2623" s="15"/>
      <c r="CM2623" s="15"/>
      <c r="CN2623" s="15"/>
      <c r="CO2623" s="15"/>
      <c r="CP2623" s="15"/>
      <c r="CQ2623" s="16"/>
      <c r="CR2623" s="120"/>
      <c r="CS2623" s="17"/>
      <c r="CT2623" s="120"/>
      <c r="CU2623" s="149"/>
      <c r="CV2623" s="150"/>
      <c r="CW2623" s="151"/>
      <c r="CX2623" s="30"/>
      <c r="CY2623" s="30"/>
      <c r="CZ2623" s="151"/>
      <c r="DA2623" s="18"/>
      <c r="DB2623" s="18"/>
      <c r="DC2623" s="27"/>
      <c r="DD2623" s="18"/>
      <c r="DE2623" s="18"/>
      <c r="DF2623" s="18"/>
      <c r="DG2623" s="19"/>
      <c r="DH2623" s="19"/>
      <c r="DI2623" s="19"/>
    </row>
    <row r="2624" spans="1:113" s="4" customFormat="1" x14ac:dyDescent="0.25">
      <c r="A2624" s="28"/>
      <c r="E2624" s="9"/>
      <c r="AO2624" s="6"/>
      <c r="AP2624" s="12"/>
      <c r="AQ2624" s="12"/>
      <c r="AR2624" s="6"/>
      <c r="AS2624" s="6"/>
      <c r="AT2624" s="6"/>
      <c r="AU2624" s="6"/>
      <c r="AV2624" s="11"/>
      <c r="AW2624" s="14"/>
      <c r="AX2624" s="14"/>
      <c r="AY2624" s="11"/>
      <c r="AZ2624" s="11"/>
      <c r="BA2624" s="11"/>
      <c r="BB2624" s="11"/>
      <c r="BC2624" s="47" t="str">
        <f>IF(BF2624="","",MAX(BC$4:BC2623)+1)</f>
        <v/>
      </c>
      <c r="BD2624" s="15"/>
      <c r="BE2624" s="15"/>
      <c r="BF2624" s="15"/>
      <c r="BG2624" s="16"/>
      <c r="BH2624" s="15"/>
      <c r="BI2624" s="15"/>
      <c r="BJ2624" s="15"/>
      <c r="BK2624" s="15"/>
      <c r="BL2624" s="15"/>
      <c r="BM2624" s="15"/>
      <c r="BN2624" s="15"/>
      <c r="BO2624" s="15"/>
      <c r="BP2624" s="15"/>
      <c r="BQ2624" s="15"/>
      <c r="BR2624" s="15"/>
      <c r="BS2624" s="15"/>
      <c r="BT2624" s="15"/>
      <c r="BU2624" s="15"/>
      <c r="BV2624" s="15"/>
      <c r="BW2624" s="15"/>
      <c r="BX2624" s="15"/>
      <c r="BY2624" s="15"/>
      <c r="BZ2624" s="15"/>
      <c r="CA2624" s="15"/>
      <c r="CB2624" s="15"/>
      <c r="CC2624" s="15"/>
      <c r="CD2624" s="15"/>
      <c r="CE2624" s="15"/>
      <c r="CF2624" s="15"/>
      <c r="CG2624" s="15"/>
      <c r="CH2624" s="15"/>
      <c r="CI2624" s="15"/>
      <c r="CJ2624" s="15"/>
      <c r="CK2624" s="15"/>
      <c r="CL2624" s="15"/>
      <c r="CM2624" s="15"/>
      <c r="CN2624" s="15"/>
      <c r="CO2624" s="15"/>
      <c r="CP2624" s="15"/>
      <c r="CQ2624" s="16"/>
      <c r="CR2624" s="120"/>
      <c r="CS2624" s="17"/>
      <c r="CT2624" s="120"/>
      <c r="CU2624" s="149"/>
      <c r="CV2624" s="150"/>
      <c r="CW2624" s="151"/>
      <c r="CX2624" s="30"/>
      <c r="CY2624" s="30"/>
      <c r="CZ2624" s="151"/>
      <c r="DA2624" s="18"/>
      <c r="DB2624" s="18"/>
      <c r="DC2624" s="27"/>
      <c r="DD2624" s="18"/>
      <c r="DE2624" s="18"/>
      <c r="DF2624" s="18"/>
      <c r="DG2624" s="19"/>
      <c r="DH2624" s="19"/>
      <c r="DI2624" s="19"/>
    </row>
    <row r="2625" spans="1:113" s="4" customFormat="1" x14ac:dyDescent="0.25">
      <c r="A2625" s="28"/>
      <c r="E2625" s="9"/>
      <c r="AO2625" s="6"/>
      <c r="AP2625" s="12"/>
      <c r="AQ2625" s="12"/>
      <c r="AR2625" s="6"/>
      <c r="AS2625" s="6"/>
      <c r="AT2625" s="6"/>
      <c r="AU2625" s="6"/>
      <c r="AV2625" s="11"/>
      <c r="AW2625" s="14"/>
      <c r="AX2625" s="14"/>
      <c r="AY2625" s="11"/>
      <c r="AZ2625" s="11"/>
      <c r="BA2625" s="11"/>
      <c r="BB2625" s="11"/>
      <c r="BC2625" s="47" t="str">
        <f>IF(BF2625="","",MAX(BC$4:BC2624)+1)</f>
        <v/>
      </c>
      <c r="BD2625" s="15"/>
      <c r="BE2625" s="15"/>
      <c r="BF2625" s="15"/>
      <c r="BG2625" s="16"/>
      <c r="BH2625" s="15"/>
      <c r="BI2625" s="15"/>
      <c r="BJ2625" s="15"/>
      <c r="BK2625" s="15"/>
      <c r="BL2625" s="15"/>
      <c r="BM2625" s="15"/>
      <c r="BN2625" s="15"/>
      <c r="BO2625" s="15"/>
      <c r="BP2625" s="15"/>
      <c r="BQ2625" s="15"/>
      <c r="BR2625" s="15"/>
      <c r="BS2625" s="15"/>
      <c r="BT2625" s="15"/>
      <c r="BU2625" s="15"/>
      <c r="BV2625" s="15"/>
      <c r="BW2625" s="15"/>
      <c r="BX2625" s="15"/>
      <c r="BY2625" s="15"/>
      <c r="BZ2625" s="15"/>
      <c r="CA2625" s="15"/>
      <c r="CB2625" s="15"/>
      <c r="CC2625" s="15"/>
      <c r="CD2625" s="15"/>
      <c r="CE2625" s="15"/>
      <c r="CF2625" s="15"/>
      <c r="CG2625" s="15"/>
      <c r="CH2625" s="15"/>
      <c r="CI2625" s="15"/>
      <c r="CJ2625" s="15"/>
      <c r="CK2625" s="15"/>
      <c r="CL2625" s="15"/>
      <c r="CM2625" s="15"/>
      <c r="CN2625" s="15"/>
      <c r="CO2625" s="15"/>
      <c r="CP2625" s="15"/>
      <c r="CQ2625" s="16"/>
      <c r="CR2625" s="120"/>
      <c r="CS2625" s="17"/>
      <c r="CT2625" s="120"/>
      <c r="CU2625" s="149"/>
      <c r="CV2625" s="150"/>
      <c r="CW2625" s="151"/>
      <c r="CX2625" s="30"/>
      <c r="CY2625" s="30"/>
      <c r="CZ2625" s="151"/>
      <c r="DA2625" s="18"/>
      <c r="DB2625" s="18"/>
      <c r="DC2625" s="27"/>
      <c r="DD2625" s="18"/>
      <c r="DE2625" s="18"/>
      <c r="DF2625" s="18"/>
      <c r="DG2625" s="19"/>
      <c r="DH2625" s="19"/>
      <c r="DI2625" s="19"/>
    </row>
    <row r="2626" spans="1:113" s="4" customFormat="1" x14ac:dyDescent="0.25">
      <c r="A2626" s="28"/>
      <c r="E2626" s="9"/>
      <c r="AO2626" s="6"/>
      <c r="AP2626" s="12"/>
      <c r="AQ2626" s="12"/>
      <c r="AR2626" s="6"/>
      <c r="AS2626" s="6"/>
      <c r="AT2626" s="6"/>
      <c r="AU2626" s="6"/>
      <c r="AV2626" s="11"/>
      <c r="AW2626" s="14"/>
      <c r="AX2626" s="14"/>
      <c r="AY2626" s="11"/>
      <c r="AZ2626" s="11"/>
      <c r="BA2626" s="11"/>
      <c r="BB2626" s="11"/>
      <c r="BC2626" s="47" t="str">
        <f>IF(BF2626="","",MAX(BC$4:BC2625)+1)</f>
        <v/>
      </c>
      <c r="BD2626" s="15"/>
      <c r="BE2626" s="15"/>
      <c r="BF2626" s="15"/>
      <c r="BG2626" s="16"/>
      <c r="BH2626" s="15"/>
      <c r="BI2626" s="15"/>
      <c r="BJ2626" s="15"/>
      <c r="BK2626" s="15"/>
      <c r="BL2626" s="15"/>
      <c r="BM2626" s="15"/>
      <c r="BN2626" s="15"/>
      <c r="BO2626" s="15"/>
      <c r="BP2626" s="15"/>
      <c r="BQ2626" s="15"/>
      <c r="BR2626" s="15"/>
      <c r="BS2626" s="15"/>
      <c r="BT2626" s="15"/>
      <c r="BU2626" s="15"/>
      <c r="BV2626" s="15"/>
      <c r="BW2626" s="15"/>
      <c r="BX2626" s="15"/>
      <c r="BY2626" s="15"/>
      <c r="BZ2626" s="15"/>
      <c r="CA2626" s="15"/>
      <c r="CB2626" s="15"/>
      <c r="CC2626" s="15"/>
      <c r="CD2626" s="15"/>
      <c r="CE2626" s="15"/>
      <c r="CF2626" s="15"/>
      <c r="CG2626" s="15"/>
      <c r="CH2626" s="15"/>
      <c r="CI2626" s="15"/>
      <c r="CJ2626" s="15"/>
      <c r="CK2626" s="15"/>
      <c r="CL2626" s="15"/>
      <c r="CM2626" s="15"/>
      <c r="CN2626" s="15"/>
      <c r="CO2626" s="15"/>
      <c r="CP2626" s="15"/>
      <c r="CQ2626" s="16"/>
      <c r="CR2626" s="120"/>
      <c r="CS2626" s="17"/>
      <c r="CT2626" s="120"/>
      <c r="CU2626" s="149"/>
      <c r="CV2626" s="150"/>
      <c r="CW2626" s="151"/>
      <c r="CX2626" s="30"/>
      <c r="CY2626" s="30"/>
      <c r="CZ2626" s="151"/>
      <c r="DA2626" s="18"/>
      <c r="DB2626" s="18"/>
      <c r="DC2626" s="27"/>
      <c r="DD2626" s="18"/>
      <c r="DE2626" s="18"/>
      <c r="DF2626" s="18"/>
      <c r="DG2626" s="19"/>
      <c r="DH2626" s="19"/>
      <c r="DI2626" s="19"/>
    </row>
    <row r="2627" spans="1:113" s="4" customFormat="1" x14ac:dyDescent="0.25">
      <c r="A2627" s="28"/>
      <c r="E2627" s="9"/>
      <c r="AO2627" s="6"/>
      <c r="AP2627" s="12"/>
      <c r="AQ2627" s="12"/>
      <c r="AR2627" s="6"/>
      <c r="AS2627" s="6"/>
      <c r="AT2627" s="6"/>
      <c r="AU2627" s="6"/>
      <c r="AV2627" s="11"/>
      <c r="AW2627" s="14"/>
      <c r="AX2627" s="14"/>
      <c r="AY2627" s="11"/>
      <c r="AZ2627" s="11"/>
      <c r="BA2627" s="11"/>
      <c r="BB2627" s="11"/>
      <c r="BC2627" s="47" t="str">
        <f>IF(BF2627="","",MAX(BC$4:BC2626)+1)</f>
        <v/>
      </c>
      <c r="BD2627" s="15"/>
      <c r="BE2627" s="15"/>
      <c r="BF2627" s="15"/>
      <c r="BG2627" s="16"/>
      <c r="BH2627" s="15"/>
      <c r="BI2627" s="15"/>
      <c r="BJ2627" s="15"/>
      <c r="BK2627" s="15"/>
      <c r="BL2627" s="15"/>
      <c r="BM2627" s="15"/>
      <c r="BN2627" s="15"/>
      <c r="BO2627" s="15"/>
      <c r="BP2627" s="15"/>
      <c r="BQ2627" s="15"/>
      <c r="BR2627" s="15"/>
      <c r="BS2627" s="15"/>
      <c r="BT2627" s="15"/>
      <c r="BU2627" s="15"/>
      <c r="BV2627" s="15"/>
      <c r="BW2627" s="15"/>
      <c r="BX2627" s="15"/>
      <c r="BY2627" s="15"/>
      <c r="BZ2627" s="15"/>
      <c r="CA2627" s="15"/>
      <c r="CB2627" s="15"/>
      <c r="CC2627" s="15"/>
      <c r="CD2627" s="15"/>
      <c r="CE2627" s="15"/>
      <c r="CF2627" s="15"/>
      <c r="CG2627" s="15"/>
      <c r="CH2627" s="15"/>
      <c r="CI2627" s="15"/>
      <c r="CJ2627" s="15"/>
      <c r="CK2627" s="15"/>
      <c r="CL2627" s="15"/>
      <c r="CM2627" s="15"/>
      <c r="CN2627" s="15"/>
      <c r="CO2627" s="15"/>
      <c r="CP2627" s="15"/>
      <c r="CQ2627" s="16"/>
      <c r="CR2627" s="120"/>
      <c r="CS2627" s="17"/>
      <c r="CT2627" s="120"/>
      <c r="CU2627" s="149"/>
      <c r="CV2627" s="150"/>
      <c r="CW2627" s="151"/>
      <c r="CX2627" s="30"/>
      <c r="CY2627" s="30"/>
      <c r="CZ2627" s="151"/>
      <c r="DA2627" s="18"/>
      <c r="DB2627" s="18"/>
      <c r="DC2627" s="27"/>
      <c r="DD2627" s="18"/>
      <c r="DE2627" s="18"/>
      <c r="DF2627" s="18"/>
      <c r="DG2627" s="19"/>
      <c r="DH2627" s="19"/>
      <c r="DI2627" s="19"/>
    </row>
    <row r="2628" spans="1:113" s="4" customFormat="1" x14ac:dyDescent="0.25">
      <c r="A2628" s="28"/>
      <c r="E2628" s="9"/>
      <c r="AO2628" s="6"/>
      <c r="AP2628" s="12"/>
      <c r="AQ2628" s="12"/>
      <c r="AR2628" s="6"/>
      <c r="AS2628" s="6"/>
      <c r="AT2628" s="6"/>
      <c r="AU2628" s="6"/>
      <c r="AV2628" s="11"/>
      <c r="AW2628" s="14"/>
      <c r="AX2628" s="14"/>
      <c r="AY2628" s="11"/>
      <c r="AZ2628" s="11"/>
      <c r="BA2628" s="11"/>
      <c r="BB2628" s="11"/>
      <c r="BC2628" s="47" t="str">
        <f>IF(BF2628="","",MAX(BC$4:BC2627)+1)</f>
        <v/>
      </c>
      <c r="BD2628" s="15"/>
      <c r="BE2628" s="15"/>
      <c r="BF2628" s="15"/>
      <c r="BG2628" s="16"/>
      <c r="BH2628" s="15"/>
      <c r="BI2628" s="15"/>
      <c r="BJ2628" s="15"/>
      <c r="BK2628" s="15"/>
      <c r="BL2628" s="15"/>
      <c r="BM2628" s="15"/>
      <c r="BN2628" s="15"/>
      <c r="BO2628" s="15"/>
      <c r="BP2628" s="15"/>
      <c r="BQ2628" s="15"/>
      <c r="BR2628" s="15"/>
      <c r="BS2628" s="15"/>
      <c r="BT2628" s="15"/>
      <c r="BU2628" s="15"/>
      <c r="BV2628" s="15"/>
      <c r="BW2628" s="15"/>
      <c r="BX2628" s="15"/>
      <c r="BY2628" s="15"/>
      <c r="BZ2628" s="15"/>
      <c r="CA2628" s="15"/>
      <c r="CB2628" s="15"/>
      <c r="CC2628" s="15"/>
      <c r="CD2628" s="15"/>
      <c r="CE2628" s="15"/>
      <c r="CF2628" s="15"/>
      <c r="CG2628" s="15"/>
      <c r="CH2628" s="15"/>
      <c r="CI2628" s="15"/>
      <c r="CJ2628" s="15"/>
      <c r="CK2628" s="15"/>
      <c r="CL2628" s="15"/>
      <c r="CM2628" s="15"/>
      <c r="CN2628" s="15"/>
      <c r="CO2628" s="15"/>
      <c r="CP2628" s="15"/>
      <c r="CQ2628" s="16"/>
      <c r="CR2628" s="120"/>
      <c r="CS2628" s="17"/>
      <c r="CT2628" s="120"/>
      <c r="CU2628" s="149"/>
      <c r="CV2628" s="150"/>
      <c r="CW2628" s="151"/>
      <c r="CX2628" s="30"/>
      <c r="CY2628" s="30"/>
      <c r="CZ2628" s="151"/>
      <c r="DA2628" s="18"/>
      <c r="DB2628" s="18"/>
      <c r="DC2628" s="27"/>
      <c r="DD2628" s="18"/>
      <c r="DE2628" s="18"/>
      <c r="DF2628" s="18"/>
      <c r="DG2628" s="19"/>
      <c r="DH2628" s="19"/>
      <c r="DI2628" s="19"/>
    </row>
    <row r="2629" spans="1:113" s="4" customFormat="1" x14ac:dyDescent="0.25">
      <c r="A2629" s="28"/>
      <c r="E2629" s="9"/>
      <c r="AO2629" s="6"/>
      <c r="AP2629" s="12"/>
      <c r="AQ2629" s="12"/>
      <c r="AR2629" s="6"/>
      <c r="AS2629" s="6"/>
      <c r="AT2629" s="6"/>
      <c r="AU2629" s="6"/>
      <c r="AV2629" s="11"/>
      <c r="AW2629" s="14"/>
      <c r="AX2629" s="14"/>
      <c r="AY2629" s="11"/>
      <c r="AZ2629" s="11"/>
      <c r="BA2629" s="11"/>
      <c r="BB2629" s="11"/>
      <c r="BC2629" s="47" t="str">
        <f>IF(BF2629="","",MAX(BC$4:BC2628)+1)</f>
        <v/>
      </c>
      <c r="BD2629" s="15"/>
      <c r="BE2629" s="15"/>
      <c r="BF2629" s="15"/>
      <c r="BG2629" s="16"/>
      <c r="BH2629" s="15"/>
      <c r="BI2629" s="15"/>
      <c r="BJ2629" s="15"/>
      <c r="BK2629" s="15"/>
      <c r="BL2629" s="15"/>
      <c r="BM2629" s="15"/>
      <c r="BN2629" s="15"/>
      <c r="BO2629" s="15"/>
      <c r="BP2629" s="15"/>
      <c r="BQ2629" s="15"/>
      <c r="BR2629" s="15"/>
      <c r="BS2629" s="15"/>
      <c r="BT2629" s="15"/>
      <c r="BU2629" s="15"/>
      <c r="BV2629" s="15"/>
      <c r="BW2629" s="15"/>
      <c r="BX2629" s="15"/>
      <c r="BY2629" s="15"/>
      <c r="BZ2629" s="15"/>
      <c r="CA2629" s="15"/>
      <c r="CB2629" s="15"/>
      <c r="CC2629" s="15"/>
      <c r="CD2629" s="15"/>
      <c r="CE2629" s="15"/>
      <c r="CF2629" s="15"/>
      <c r="CG2629" s="15"/>
      <c r="CH2629" s="15"/>
      <c r="CI2629" s="15"/>
      <c r="CJ2629" s="15"/>
      <c r="CK2629" s="15"/>
      <c r="CL2629" s="15"/>
      <c r="CM2629" s="15"/>
      <c r="CN2629" s="15"/>
      <c r="CO2629" s="15"/>
      <c r="CP2629" s="15"/>
      <c r="CQ2629" s="16"/>
      <c r="CR2629" s="120"/>
      <c r="CS2629" s="17"/>
      <c r="CT2629" s="120"/>
      <c r="CU2629" s="149"/>
      <c r="CV2629" s="150"/>
      <c r="CW2629" s="151"/>
      <c r="CX2629" s="30"/>
      <c r="CY2629" s="30"/>
      <c r="CZ2629" s="151"/>
      <c r="DA2629" s="18"/>
      <c r="DB2629" s="18"/>
      <c r="DC2629" s="27"/>
      <c r="DD2629" s="18"/>
      <c r="DE2629" s="18"/>
      <c r="DF2629" s="18"/>
      <c r="DG2629" s="19"/>
      <c r="DH2629" s="19"/>
      <c r="DI2629" s="19"/>
    </row>
    <row r="2630" spans="1:113" s="4" customFormat="1" x14ac:dyDescent="0.25">
      <c r="A2630" s="28"/>
      <c r="E2630" s="9"/>
      <c r="AO2630" s="6"/>
      <c r="AP2630" s="12"/>
      <c r="AQ2630" s="12"/>
      <c r="AR2630" s="6"/>
      <c r="AS2630" s="6"/>
      <c r="AT2630" s="6"/>
      <c r="AU2630" s="6"/>
      <c r="AV2630" s="11"/>
      <c r="AW2630" s="14"/>
      <c r="AX2630" s="14"/>
      <c r="AY2630" s="11"/>
      <c r="AZ2630" s="11"/>
      <c r="BA2630" s="11"/>
      <c r="BB2630" s="11"/>
      <c r="BC2630" s="47" t="str">
        <f>IF(BF2630="","",MAX(BC$4:BC2629)+1)</f>
        <v/>
      </c>
      <c r="BD2630" s="15"/>
      <c r="BE2630" s="15"/>
      <c r="BF2630" s="15"/>
      <c r="BG2630" s="16"/>
      <c r="BH2630" s="15"/>
      <c r="BI2630" s="15"/>
      <c r="BJ2630" s="15"/>
      <c r="BK2630" s="15"/>
      <c r="BL2630" s="15"/>
      <c r="BM2630" s="15"/>
      <c r="BN2630" s="15"/>
      <c r="BO2630" s="15"/>
      <c r="BP2630" s="15"/>
      <c r="BQ2630" s="15"/>
      <c r="BR2630" s="15"/>
      <c r="BS2630" s="15"/>
      <c r="BT2630" s="15"/>
      <c r="BU2630" s="15"/>
      <c r="BV2630" s="15"/>
      <c r="BW2630" s="15"/>
      <c r="BX2630" s="15"/>
      <c r="BY2630" s="15"/>
      <c r="BZ2630" s="15"/>
      <c r="CA2630" s="15"/>
      <c r="CB2630" s="15"/>
      <c r="CC2630" s="15"/>
      <c r="CD2630" s="15"/>
      <c r="CE2630" s="15"/>
      <c r="CF2630" s="15"/>
      <c r="CG2630" s="15"/>
      <c r="CH2630" s="15"/>
      <c r="CI2630" s="15"/>
      <c r="CJ2630" s="15"/>
      <c r="CK2630" s="15"/>
      <c r="CL2630" s="15"/>
      <c r="CM2630" s="15"/>
      <c r="CN2630" s="15"/>
      <c r="CO2630" s="15"/>
      <c r="CP2630" s="15"/>
      <c r="CQ2630" s="16"/>
      <c r="CR2630" s="120"/>
      <c r="CS2630" s="17"/>
      <c r="CT2630" s="120"/>
      <c r="CU2630" s="149"/>
      <c r="CV2630" s="150"/>
      <c r="CW2630" s="151"/>
      <c r="CX2630" s="30"/>
      <c r="CY2630" s="30"/>
      <c r="CZ2630" s="151"/>
      <c r="DA2630" s="18"/>
      <c r="DB2630" s="18"/>
      <c r="DC2630" s="27"/>
      <c r="DD2630" s="18"/>
      <c r="DE2630" s="18"/>
      <c r="DF2630" s="18"/>
      <c r="DG2630" s="19"/>
      <c r="DH2630" s="19"/>
      <c r="DI2630" s="19"/>
    </row>
    <row r="2631" spans="1:113" s="4" customFormat="1" x14ac:dyDescent="0.25">
      <c r="A2631" s="28"/>
      <c r="E2631" s="9"/>
      <c r="AO2631" s="6"/>
      <c r="AP2631" s="12"/>
      <c r="AQ2631" s="12"/>
      <c r="AR2631" s="6"/>
      <c r="AS2631" s="6"/>
      <c r="AT2631" s="6"/>
      <c r="AU2631" s="6"/>
      <c r="AV2631" s="11"/>
      <c r="AW2631" s="14"/>
      <c r="AX2631" s="14"/>
      <c r="AY2631" s="11"/>
      <c r="AZ2631" s="11"/>
      <c r="BA2631" s="11"/>
      <c r="BB2631" s="11"/>
      <c r="BC2631" s="47" t="str">
        <f>IF(BF2631="","",MAX(BC$4:BC2630)+1)</f>
        <v/>
      </c>
      <c r="BD2631" s="15"/>
      <c r="BE2631" s="15"/>
      <c r="BF2631" s="15"/>
      <c r="BG2631" s="16"/>
      <c r="BH2631" s="15"/>
      <c r="BI2631" s="15"/>
      <c r="BJ2631" s="15"/>
      <c r="BK2631" s="15"/>
      <c r="BL2631" s="15"/>
      <c r="BM2631" s="15"/>
      <c r="BN2631" s="15"/>
      <c r="BO2631" s="15"/>
      <c r="BP2631" s="15"/>
      <c r="BQ2631" s="15"/>
      <c r="BR2631" s="15"/>
      <c r="BS2631" s="15"/>
      <c r="BT2631" s="15"/>
      <c r="BU2631" s="15"/>
      <c r="BV2631" s="15"/>
      <c r="BW2631" s="15"/>
      <c r="BX2631" s="15"/>
      <c r="BY2631" s="15"/>
      <c r="BZ2631" s="15"/>
      <c r="CA2631" s="15"/>
      <c r="CB2631" s="15"/>
      <c r="CC2631" s="15"/>
      <c r="CD2631" s="15"/>
      <c r="CE2631" s="15"/>
      <c r="CF2631" s="15"/>
      <c r="CG2631" s="15"/>
      <c r="CH2631" s="15"/>
      <c r="CI2631" s="15"/>
      <c r="CJ2631" s="15"/>
      <c r="CK2631" s="15"/>
      <c r="CL2631" s="15"/>
      <c r="CM2631" s="15"/>
      <c r="CN2631" s="15"/>
      <c r="CO2631" s="15"/>
      <c r="CP2631" s="15"/>
      <c r="CQ2631" s="16"/>
      <c r="CR2631" s="120"/>
      <c r="CS2631" s="17"/>
      <c r="CT2631" s="120"/>
      <c r="CU2631" s="149"/>
      <c r="CV2631" s="150"/>
      <c r="CW2631" s="151"/>
      <c r="CX2631" s="30"/>
      <c r="CY2631" s="30"/>
      <c r="CZ2631" s="151"/>
      <c r="DA2631" s="18"/>
      <c r="DB2631" s="18"/>
      <c r="DC2631" s="27"/>
      <c r="DD2631" s="18"/>
      <c r="DE2631" s="18"/>
      <c r="DF2631" s="18"/>
      <c r="DG2631" s="19"/>
      <c r="DH2631" s="19"/>
      <c r="DI2631" s="19"/>
    </row>
    <row r="2632" spans="1:113" s="4" customFormat="1" x14ac:dyDescent="0.25">
      <c r="A2632" s="28"/>
      <c r="E2632" s="9"/>
      <c r="AO2632" s="6"/>
      <c r="AP2632" s="12"/>
      <c r="AQ2632" s="12"/>
      <c r="AR2632" s="6"/>
      <c r="AS2632" s="6"/>
      <c r="AT2632" s="6"/>
      <c r="AU2632" s="6"/>
      <c r="AV2632" s="11"/>
      <c r="AW2632" s="14"/>
      <c r="AX2632" s="14"/>
      <c r="AY2632" s="11"/>
      <c r="AZ2632" s="11"/>
      <c r="BA2632" s="11"/>
      <c r="BB2632" s="11"/>
      <c r="BC2632" s="47" t="str">
        <f>IF(BF2632="","",MAX(BC$4:BC2631)+1)</f>
        <v/>
      </c>
      <c r="BD2632" s="15"/>
      <c r="BE2632" s="15"/>
      <c r="BF2632" s="15"/>
      <c r="BG2632" s="16"/>
      <c r="BH2632" s="15"/>
      <c r="BI2632" s="15"/>
      <c r="BJ2632" s="15"/>
      <c r="BK2632" s="15"/>
      <c r="BL2632" s="15"/>
      <c r="BM2632" s="15"/>
      <c r="BN2632" s="15"/>
      <c r="BO2632" s="15"/>
      <c r="BP2632" s="15"/>
      <c r="BQ2632" s="15"/>
      <c r="BR2632" s="15"/>
      <c r="BS2632" s="15"/>
      <c r="BT2632" s="15"/>
      <c r="BU2632" s="15"/>
      <c r="BV2632" s="15"/>
      <c r="BW2632" s="15"/>
      <c r="BX2632" s="15"/>
      <c r="BY2632" s="15"/>
      <c r="BZ2632" s="15"/>
      <c r="CA2632" s="15"/>
      <c r="CB2632" s="15"/>
      <c r="CC2632" s="15"/>
      <c r="CD2632" s="15"/>
      <c r="CE2632" s="15"/>
      <c r="CF2632" s="15"/>
      <c r="CG2632" s="15"/>
      <c r="CH2632" s="15"/>
      <c r="CI2632" s="15"/>
      <c r="CJ2632" s="15"/>
      <c r="CK2632" s="15"/>
      <c r="CL2632" s="15"/>
      <c r="CM2632" s="15"/>
      <c r="CN2632" s="15"/>
      <c r="CO2632" s="15"/>
      <c r="CP2632" s="15"/>
      <c r="CQ2632" s="16"/>
      <c r="CR2632" s="120"/>
      <c r="CS2632" s="17"/>
      <c r="CT2632" s="120"/>
      <c r="CU2632" s="149"/>
      <c r="CV2632" s="150"/>
      <c r="CW2632" s="151"/>
      <c r="CX2632" s="30"/>
      <c r="CY2632" s="30"/>
      <c r="CZ2632" s="151"/>
      <c r="DA2632" s="18"/>
      <c r="DB2632" s="18"/>
      <c r="DC2632" s="27"/>
      <c r="DD2632" s="18"/>
      <c r="DE2632" s="18"/>
      <c r="DF2632" s="18"/>
      <c r="DG2632" s="19"/>
      <c r="DH2632" s="19"/>
      <c r="DI2632" s="19"/>
    </row>
    <row r="2633" spans="1:113" s="4" customFormat="1" x14ac:dyDescent="0.25">
      <c r="A2633" s="28"/>
      <c r="E2633" s="9"/>
      <c r="AO2633" s="6"/>
      <c r="AP2633" s="12"/>
      <c r="AQ2633" s="12"/>
      <c r="AR2633" s="6"/>
      <c r="AS2633" s="6"/>
      <c r="AT2633" s="6"/>
      <c r="AU2633" s="6"/>
      <c r="AV2633" s="11"/>
      <c r="AW2633" s="14"/>
      <c r="AX2633" s="14"/>
      <c r="AY2633" s="11"/>
      <c r="AZ2633" s="11"/>
      <c r="BA2633" s="11"/>
      <c r="BB2633" s="11"/>
      <c r="BC2633" s="47" t="str">
        <f>IF(BF2633="","",MAX(BC$4:BC2632)+1)</f>
        <v/>
      </c>
      <c r="BD2633" s="15"/>
      <c r="BE2633" s="15"/>
      <c r="BF2633" s="15"/>
      <c r="BG2633" s="16"/>
      <c r="BH2633" s="15"/>
      <c r="BI2633" s="15"/>
      <c r="BJ2633" s="15"/>
      <c r="BK2633" s="15"/>
      <c r="BL2633" s="15"/>
      <c r="BM2633" s="15"/>
      <c r="BN2633" s="15"/>
      <c r="BO2633" s="15"/>
      <c r="BP2633" s="15"/>
      <c r="BQ2633" s="15"/>
      <c r="BR2633" s="15"/>
      <c r="BS2633" s="15"/>
      <c r="BT2633" s="15"/>
      <c r="BU2633" s="15"/>
      <c r="BV2633" s="15"/>
      <c r="BW2633" s="15"/>
      <c r="BX2633" s="15"/>
      <c r="BY2633" s="15"/>
      <c r="BZ2633" s="15"/>
      <c r="CA2633" s="15"/>
      <c r="CB2633" s="15"/>
      <c r="CC2633" s="15"/>
      <c r="CD2633" s="15"/>
      <c r="CE2633" s="15"/>
      <c r="CF2633" s="15"/>
      <c r="CG2633" s="15"/>
      <c r="CH2633" s="15"/>
      <c r="CI2633" s="15"/>
      <c r="CJ2633" s="15"/>
      <c r="CK2633" s="15"/>
      <c r="CL2633" s="15"/>
      <c r="CM2633" s="15"/>
      <c r="CN2633" s="15"/>
      <c r="CO2633" s="15"/>
      <c r="CP2633" s="15"/>
      <c r="CQ2633" s="16"/>
      <c r="CR2633" s="120"/>
      <c r="CS2633" s="17"/>
      <c r="CT2633" s="120"/>
      <c r="CU2633" s="149"/>
      <c r="CV2633" s="150"/>
      <c r="CW2633" s="151"/>
      <c r="CX2633" s="30"/>
      <c r="CY2633" s="30"/>
      <c r="CZ2633" s="151"/>
      <c r="DA2633" s="18"/>
      <c r="DB2633" s="18"/>
      <c r="DC2633" s="27"/>
      <c r="DD2633" s="18"/>
      <c r="DE2633" s="18"/>
      <c r="DF2633" s="18"/>
      <c r="DG2633" s="19"/>
      <c r="DH2633" s="19"/>
      <c r="DI2633" s="19"/>
    </row>
    <row r="2634" spans="1:113" s="4" customFormat="1" x14ac:dyDescent="0.25">
      <c r="A2634" s="28"/>
      <c r="E2634" s="9"/>
      <c r="AO2634" s="6"/>
      <c r="AP2634" s="12"/>
      <c r="AQ2634" s="12"/>
      <c r="AR2634" s="6"/>
      <c r="AS2634" s="6"/>
      <c r="AT2634" s="6"/>
      <c r="AU2634" s="6"/>
      <c r="AV2634" s="11"/>
      <c r="AW2634" s="14"/>
      <c r="AX2634" s="14"/>
      <c r="AY2634" s="11"/>
      <c r="AZ2634" s="11"/>
      <c r="BA2634" s="11"/>
      <c r="BB2634" s="11"/>
      <c r="BC2634" s="47" t="str">
        <f>IF(BF2634="","",MAX(BC$4:BC2633)+1)</f>
        <v/>
      </c>
      <c r="BD2634" s="15"/>
      <c r="BE2634" s="15"/>
      <c r="BF2634" s="15"/>
      <c r="BG2634" s="16"/>
      <c r="BH2634" s="15"/>
      <c r="BI2634" s="15"/>
      <c r="BJ2634" s="15"/>
      <c r="BK2634" s="15"/>
      <c r="BL2634" s="15"/>
      <c r="BM2634" s="15"/>
      <c r="BN2634" s="15"/>
      <c r="BO2634" s="15"/>
      <c r="BP2634" s="15"/>
      <c r="BQ2634" s="15"/>
      <c r="BR2634" s="15"/>
      <c r="BS2634" s="15"/>
      <c r="BT2634" s="15"/>
      <c r="BU2634" s="15"/>
      <c r="BV2634" s="15"/>
      <c r="BW2634" s="15"/>
      <c r="BX2634" s="15"/>
      <c r="BY2634" s="15"/>
      <c r="BZ2634" s="15"/>
      <c r="CA2634" s="15"/>
      <c r="CB2634" s="15"/>
      <c r="CC2634" s="15"/>
      <c r="CD2634" s="15"/>
      <c r="CE2634" s="15"/>
      <c r="CF2634" s="15"/>
      <c r="CG2634" s="15"/>
      <c r="CH2634" s="15"/>
      <c r="CI2634" s="15"/>
      <c r="CJ2634" s="15"/>
      <c r="CK2634" s="15"/>
      <c r="CL2634" s="15"/>
      <c r="CM2634" s="15"/>
      <c r="CN2634" s="15"/>
      <c r="CO2634" s="15"/>
      <c r="CP2634" s="15"/>
      <c r="CQ2634" s="16"/>
      <c r="CR2634" s="120"/>
      <c r="CS2634" s="17"/>
      <c r="CT2634" s="120"/>
      <c r="CU2634" s="149"/>
      <c r="CV2634" s="150"/>
      <c r="CW2634" s="151"/>
      <c r="CX2634" s="30"/>
      <c r="CY2634" s="30"/>
      <c r="CZ2634" s="151"/>
      <c r="DA2634" s="18"/>
      <c r="DB2634" s="18"/>
      <c r="DC2634" s="27"/>
      <c r="DD2634" s="18"/>
      <c r="DE2634" s="18"/>
      <c r="DF2634" s="18"/>
      <c r="DG2634" s="19"/>
      <c r="DH2634" s="19"/>
      <c r="DI2634" s="19"/>
    </row>
    <row r="2635" spans="1:113" s="4" customFormat="1" x14ac:dyDescent="0.25">
      <c r="A2635" s="28"/>
      <c r="E2635" s="9"/>
      <c r="AO2635" s="6"/>
      <c r="AP2635" s="12"/>
      <c r="AQ2635" s="12"/>
      <c r="AR2635" s="6"/>
      <c r="AS2635" s="6"/>
      <c r="AT2635" s="6"/>
      <c r="AU2635" s="6"/>
      <c r="AV2635" s="11"/>
      <c r="AW2635" s="14"/>
      <c r="AX2635" s="14"/>
      <c r="AY2635" s="11"/>
      <c r="AZ2635" s="11"/>
      <c r="BA2635" s="11"/>
      <c r="BB2635" s="11"/>
      <c r="BC2635" s="47" t="str">
        <f>IF(BF2635="","",MAX(BC$4:BC2634)+1)</f>
        <v/>
      </c>
      <c r="BD2635" s="15"/>
      <c r="BE2635" s="15"/>
      <c r="BF2635" s="15"/>
      <c r="BG2635" s="16"/>
      <c r="BH2635" s="15"/>
      <c r="BI2635" s="15"/>
      <c r="BJ2635" s="15"/>
      <c r="BK2635" s="15"/>
      <c r="BL2635" s="15"/>
      <c r="BM2635" s="15"/>
      <c r="BN2635" s="15"/>
      <c r="BO2635" s="15"/>
      <c r="BP2635" s="15"/>
      <c r="BQ2635" s="15"/>
      <c r="BR2635" s="15"/>
      <c r="BS2635" s="15"/>
      <c r="BT2635" s="15"/>
      <c r="BU2635" s="15"/>
      <c r="BV2635" s="15"/>
      <c r="BW2635" s="15"/>
      <c r="BX2635" s="15"/>
      <c r="BY2635" s="15"/>
      <c r="BZ2635" s="15"/>
      <c r="CA2635" s="15"/>
      <c r="CB2635" s="15"/>
      <c r="CC2635" s="15"/>
      <c r="CD2635" s="15"/>
      <c r="CE2635" s="15"/>
      <c r="CF2635" s="15"/>
      <c r="CG2635" s="15"/>
      <c r="CH2635" s="15"/>
      <c r="CI2635" s="15"/>
      <c r="CJ2635" s="15"/>
      <c r="CK2635" s="15"/>
      <c r="CL2635" s="15"/>
      <c r="CM2635" s="15"/>
      <c r="CN2635" s="15"/>
      <c r="CO2635" s="15"/>
      <c r="CP2635" s="15"/>
      <c r="CQ2635" s="16"/>
      <c r="CR2635" s="120"/>
      <c r="CS2635" s="17"/>
      <c r="CT2635" s="120"/>
      <c r="CU2635" s="149"/>
      <c r="CV2635" s="150"/>
      <c r="CW2635" s="151"/>
      <c r="CX2635" s="30"/>
      <c r="CY2635" s="30"/>
      <c r="CZ2635" s="151"/>
      <c r="DA2635" s="18"/>
      <c r="DB2635" s="18"/>
      <c r="DC2635" s="27"/>
      <c r="DD2635" s="18"/>
      <c r="DE2635" s="18"/>
      <c r="DF2635" s="18"/>
      <c r="DG2635" s="19"/>
      <c r="DH2635" s="19"/>
      <c r="DI2635" s="19"/>
    </row>
    <row r="2636" spans="1:113" s="4" customFormat="1" x14ac:dyDescent="0.25">
      <c r="A2636" s="28"/>
      <c r="E2636" s="9"/>
      <c r="AO2636" s="6"/>
      <c r="AP2636" s="12"/>
      <c r="AQ2636" s="12"/>
      <c r="AR2636" s="6"/>
      <c r="AS2636" s="6"/>
      <c r="AT2636" s="6"/>
      <c r="AU2636" s="6"/>
      <c r="AV2636" s="11"/>
      <c r="AW2636" s="14"/>
      <c r="AX2636" s="14"/>
      <c r="AY2636" s="11"/>
      <c r="AZ2636" s="11"/>
      <c r="BA2636" s="11"/>
      <c r="BB2636" s="11"/>
      <c r="BC2636" s="47" t="str">
        <f>IF(BF2636="","",MAX(BC$4:BC2635)+1)</f>
        <v/>
      </c>
      <c r="BD2636" s="15"/>
      <c r="BE2636" s="15"/>
      <c r="BF2636" s="15"/>
      <c r="BG2636" s="16"/>
      <c r="BH2636" s="15"/>
      <c r="BI2636" s="15"/>
      <c r="BJ2636" s="15"/>
      <c r="BK2636" s="15"/>
      <c r="BL2636" s="15"/>
      <c r="BM2636" s="15"/>
      <c r="BN2636" s="15"/>
      <c r="BO2636" s="15"/>
      <c r="BP2636" s="15"/>
      <c r="BQ2636" s="15"/>
      <c r="BR2636" s="15"/>
      <c r="BS2636" s="15"/>
      <c r="BT2636" s="15"/>
      <c r="BU2636" s="15"/>
      <c r="BV2636" s="15"/>
      <c r="BW2636" s="15"/>
      <c r="BX2636" s="15"/>
      <c r="BY2636" s="15"/>
      <c r="BZ2636" s="15"/>
      <c r="CA2636" s="15"/>
      <c r="CB2636" s="15"/>
      <c r="CC2636" s="15"/>
      <c r="CD2636" s="15"/>
      <c r="CE2636" s="15"/>
      <c r="CF2636" s="15"/>
      <c r="CG2636" s="15"/>
      <c r="CH2636" s="15"/>
      <c r="CI2636" s="15"/>
      <c r="CJ2636" s="15"/>
      <c r="CK2636" s="15"/>
      <c r="CL2636" s="15"/>
      <c r="CM2636" s="15"/>
      <c r="CN2636" s="15"/>
      <c r="CO2636" s="15"/>
      <c r="CP2636" s="15"/>
      <c r="CQ2636" s="16"/>
      <c r="CR2636" s="120"/>
      <c r="CS2636" s="17"/>
      <c r="CT2636" s="120"/>
      <c r="CU2636" s="149"/>
      <c r="CV2636" s="150"/>
      <c r="CW2636" s="151"/>
      <c r="CX2636" s="30"/>
      <c r="CY2636" s="30"/>
      <c r="CZ2636" s="151"/>
      <c r="DA2636" s="18"/>
      <c r="DB2636" s="18"/>
      <c r="DC2636" s="27"/>
      <c r="DD2636" s="18"/>
      <c r="DE2636" s="18"/>
      <c r="DF2636" s="18"/>
      <c r="DG2636" s="19"/>
      <c r="DH2636" s="19"/>
      <c r="DI2636" s="19"/>
    </row>
    <row r="2637" spans="1:113" s="4" customFormat="1" x14ac:dyDescent="0.25">
      <c r="A2637" s="28"/>
      <c r="E2637" s="9"/>
      <c r="AO2637" s="6"/>
      <c r="AP2637" s="12"/>
      <c r="AQ2637" s="12"/>
      <c r="AR2637" s="6"/>
      <c r="AS2637" s="6"/>
      <c r="AT2637" s="6"/>
      <c r="AU2637" s="6"/>
      <c r="AV2637" s="11"/>
      <c r="AW2637" s="14"/>
      <c r="AX2637" s="14"/>
      <c r="AY2637" s="11"/>
      <c r="AZ2637" s="11"/>
      <c r="BA2637" s="11"/>
      <c r="BB2637" s="11"/>
      <c r="BC2637" s="47" t="str">
        <f>IF(BF2637="","",MAX(BC$4:BC2636)+1)</f>
        <v/>
      </c>
      <c r="BD2637" s="15"/>
      <c r="BE2637" s="15"/>
      <c r="BF2637" s="15"/>
      <c r="BG2637" s="16"/>
      <c r="BH2637" s="15"/>
      <c r="BI2637" s="15"/>
      <c r="BJ2637" s="15"/>
      <c r="BK2637" s="15"/>
      <c r="BL2637" s="15"/>
      <c r="BM2637" s="15"/>
      <c r="BN2637" s="15"/>
      <c r="BO2637" s="15"/>
      <c r="BP2637" s="15"/>
      <c r="BQ2637" s="15"/>
      <c r="BR2637" s="15"/>
      <c r="BS2637" s="15"/>
      <c r="BT2637" s="15"/>
      <c r="BU2637" s="15"/>
      <c r="BV2637" s="15"/>
      <c r="BW2637" s="15"/>
      <c r="BX2637" s="15"/>
      <c r="BY2637" s="15"/>
      <c r="BZ2637" s="15"/>
      <c r="CA2637" s="15"/>
      <c r="CB2637" s="15"/>
      <c r="CC2637" s="15"/>
      <c r="CD2637" s="15"/>
      <c r="CE2637" s="15"/>
      <c r="CF2637" s="15"/>
      <c r="CG2637" s="15"/>
      <c r="CH2637" s="15"/>
      <c r="CI2637" s="15"/>
      <c r="CJ2637" s="15"/>
      <c r="CK2637" s="15"/>
      <c r="CL2637" s="15"/>
      <c r="CM2637" s="15"/>
      <c r="CN2637" s="15"/>
      <c r="CO2637" s="15"/>
      <c r="CP2637" s="15"/>
      <c r="CQ2637" s="16"/>
      <c r="CR2637" s="120"/>
      <c r="CS2637" s="17"/>
      <c r="CT2637" s="120"/>
      <c r="CU2637" s="149"/>
      <c r="CV2637" s="150"/>
      <c r="CW2637" s="151"/>
      <c r="CX2637" s="30"/>
      <c r="CY2637" s="30"/>
      <c r="CZ2637" s="151"/>
      <c r="DA2637" s="18"/>
      <c r="DB2637" s="18"/>
      <c r="DC2637" s="27"/>
      <c r="DD2637" s="18"/>
      <c r="DE2637" s="18"/>
      <c r="DF2637" s="18"/>
      <c r="DG2637" s="19"/>
      <c r="DH2637" s="19"/>
      <c r="DI2637" s="19"/>
    </row>
    <row r="2638" spans="1:113" s="4" customFormat="1" x14ac:dyDescent="0.25">
      <c r="A2638" s="28"/>
      <c r="E2638" s="9"/>
      <c r="AO2638" s="6"/>
      <c r="AP2638" s="12"/>
      <c r="AQ2638" s="12"/>
      <c r="AR2638" s="6"/>
      <c r="AS2638" s="6"/>
      <c r="AT2638" s="6"/>
      <c r="AU2638" s="6"/>
      <c r="AV2638" s="11"/>
      <c r="AW2638" s="14"/>
      <c r="AX2638" s="14"/>
      <c r="AY2638" s="11"/>
      <c r="AZ2638" s="11"/>
      <c r="BA2638" s="11"/>
      <c r="BB2638" s="11"/>
      <c r="BC2638" s="47" t="str">
        <f>IF(BF2638="","",MAX(BC$4:BC2637)+1)</f>
        <v/>
      </c>
      <c r="BD2638" s="15"/>
      <c r="BE2638" s="15"/>
      <c r="BF2638" s="15"/>
      <c r="BG2638" s="16"/>
      <c r="BH2638" s="15"/>
      <c r="BI2638" s="15"/>
      <c r="BJ2638" s="15"/>
      <c r="BK2638" s="15"/>
      <c r="BL2638" s="15"/>
      <c r="BM2638" s="15"/>
      <c r="BN2638" s="15"/>
      <c r="BO2638" s="15"/>
      <c r="BP2638" s="15"/>
      <c r="BQ2638" s="15"/>
      <c r="BR2638" s="15"/>
      <c r="BS2638" s="15"/>
      <c r="BT2638" s="15"/>
      <c r="BU2638" s="15"/>
      <c r="BV2638" s="15"/>
      <c r="BW2638" s="15"/>
      <c r="BX2638" s="15"/>
      <c r="BY2638" s="15"/>
      <c r="BZ2638" s="15"/>
      <c r="CA2638" s="15"/>
      <c r="CB2638" s="15"/>
      <c r="CC2638" s="15"/>
      <c r="CD2638" s="15"/>
      <c r="CE2638" s="15"/>
      <c r="CF2638" s="15"/>
      <c r="CG2638" s="15"/>
      <c r="CH2638" s="15"/>
      <c r="CI2638" s="15"/>
      <c r="CJ2638" s="15"/>
      <c r="CK2638" s="15"/>
      <c r="CL2638" s="15"/>
      <c r="CM2638" s="15"/>
      <c r="CN2638" s="15"/>
      <c r="CO2638" s="15"/>
      <c r="CP2638" s="15"/>
      <c r="CQ2638" s="16"/>
      <c r="CR2638" s="120"/>
      <c r="CS2638" s="17"/>
      <c r="CT2638" s="120"/>
      <c r="CU2638" s="149"/>
      <c r="CV2638" s="150"/>
      <c r="CW2638" s="151"/>
      <c r="CX2638" s="30"/>
      <c r="CY2638" s="30"/>
      <c r="CZ2638" s="151"/>
      <c r="DA2638" s="18"/>
      <c r="DB2638" s="18"/>
      <c r="DC2638" s="27"/>
      <c r="DD2638" s="18"/>
      <c r="DE2638" s="18"/>
      <c r="DF2638" s="18"/>
      <c r="DG2638" s="19"/>
      <c r="DH2638" s="19"/>
      <c r="DI2638" s="19"/>
    </row>
    <row r="2639" spans="1:113" s="4" customFormat="1" x14ac:dyDescent="0.25">
      <c r="A2639" s="28"/>
      <c r="E2639" s="9"/>
      <c r="AO2639" s="6"/>
      <c r="AP2639" s="12"/>
      <c r="AQ2639" s="12"/>
      <c r="AR2639" s="6"/>
      <c r="AS2639" s="6"/>
      <c r="AT2639" s="6"/>
      <c r="AU2639" s="6"/>
      <c r="AV2639" s="11"/>
      <c r="AW2639" s="14"/>
      <c r="AX2639" s="14"/>
      <c r="AY2639" s="11"/>
      <c r="AZ2639" s="11"/>
      <c r="BA2639" s="11"/>
      <c r="BB2639" s="11"/>
      <c r="BC2639" s="47" t="str">
        <f>IF(BF2639="","",MAX(BC$4:BC2638)+1)</f>
        <v/>
      </c>
      <c r="BD2639" s="15"/>
      <c r="BE2639" s="15"/>
      <c r="BF2639" s="15"/>
      <c r="BG2639" s="16"/>
      <c r="BH2639" s="15"/>
      <c r="BI2639" s="15"/>
      <c r="BJ2639" s="15"/>
      <c r="BK2639" s="15"/>
      <c r="BL2639" s="15"/>
      <c r="BM2639" s="15"/>
      <c r="BN2639" s="15"/>
      <c r="BO2639" s="15"/>
      <c r="BP2639" s="15"/>
      <c r="BQ2639" s="15"/>
      <c r="BR2639" s="15"/>
      <c r="BS2639" s="15"/>
      <c r="BT2639" s="15"/>
      <c r="BU2639" s="15"/>
      <c r="BV2639" s="15"/>
      <c r="BW2639" s="15"/>
      <c r="BX2639" s="15"/>
      <c r="BY2639" s="15"/>
      <c r="BZ2639" s="15"/>
      <c r="CA2639" s="15"/>
      <c r="CB2639" s="15"/>
      <c r="CC2639" s="15"/>
      <c r="CD2639" s="15"/>
      <c r="CE2639" s="15"/>
      <c r="CF2639" s="15"/>
      <c r="CG2639" s="15"/>
      <c r="CH2639" s="15"/>
      <c r="CI2639" s="15"/>
      <c r="CJ2639" s="15"/>
      <c r="CK2639" s="15"/>
      <c r="CL2639" s="15"/>
      <c r="CM2639" s="15"/>
      <c r="CN2639" s="15"/>
      <c r="CO2639" s="15"/>
      <c r="CP2639" s="15"/>
      <c r="CQ2639" s="16"/>
      <c r="CR2639" s="120"/>
      <c r="CS2639" s="17"/>
      <c r="CT2639" s="120"/>
      <c r="CU2639" s="149"/>
      <c r="CV2639" s="150"/>
      <c r="CW2639" s="151"/>
      <c r="CX2639" s="30"/>
      <c r="CY2639" s="30"/>
      <c r="CZ2639" s="151"/>
      <c r="DA2639" s="18"/>
      <c r="DB2639" s="18"/>
      <c r="DC2639" s="27"/>
      <c r="DD2639" s="18"/>
      <c r="DE2639" s="18"/>
      <c r="DF2639" s="18"/>
      <c r="DG2639" s="19"/>
      <c r="DH2639" s="19"/>
      <c r="DI2639" s="19"/>
    </row>
    <row r="2640" spans="1:113" s="4" customFormat="1" x14ac:dyDescent="0.25">
      <c r="A2640" s="28"/>
      <c r="E2640" s="9"/>
      <c r="AO2640" s="6"/>
      <c r="AP2640" s="12"/>
      <c r="AQ2640" s="12"/>
      <c r="AR2640" s="6"/>
      <c r="AS2640" s="6"/>
      <c r="AT2640" s="6"/>
      <c r="AU2640" s="6"/>
      <c r="AV2640" s="11"/>
      <c r="AW2640" s="14"/>
      <c r="AX2640" s="14"/>
      <c r="AY2640" s="11"/>
      <c r="AZ2640" s="11"/>
      <c r="BA2640" s="11"/>
      <c r="BB2640" s="11"/>
      <c r="BC2640" s="47" t="str">
        <f>IF(BF2640="","",MAX(BC$4:BC2639)+1)</f>
        <v/>
      </c>
      <c r="BD2640" s="15"/>
      <c r="BE2640" s="15"/>
      <c r="BF2640" s="15"/>
      <c r="BG2640" s="16"/>
      <c r="BH2640" s="15"/>
      <c r="BI2640" s="15"/>
      <c r="BJ2640" s="15"/>
      <c r="BK2640" s="15"/>
      <c r="BL2640" s="15"/>
      <c r="BM2640" s="15"/>
      <c r="BN2640" s="15"/>
      <c r="BO2640" s="15"/>
      <c r="BP2640" s="15"/>
      <c r="BQ2640" s="15"/>
      <c r="BR2640" s="15"/>
      <c r="BS2640" s="15"/>
      <c r="BT2640" s="15"/>
      <c r="BU2640" s="15"/>
      <c r="BV2640" s="15"/>
      <c r="BW2640" s="15"/>
      <c r="BX2640" s="15"/>
      <c r="BY2640" s="15"/>
      <c r="BZ2640" s="15"/>
      <c r="CA2640" s="15"/>
      <c r="CB2640" s="15"/>
      <c r="CC2640" s="15"/>
      <c r="CD2640" s="15"/>
      <c r="CE2640" s="15"/>
      <c r="CF2640" s="15"/>
      <c r="CG2640" s="15"/>
      <c r="CH2640" s="15"/>
      <c r="CI2640" s="15"/>
      <c r="CJ2640" s="15"/>
      <c r="CK2640" s="15"/>
      <c r="CL2640" s="15"/>
      <c r="CM2640" s="15"/>
      <c r="CN2640" s="15"/>
      <c r="CO2640" s="15"/>
      <c r="CP2640" s="15"/>
      <c r="CQ2640" s="16"/>
      <c r="CR2640" s="120"/>
      <c r="CS2640" s="17"/>
      <c r="CT2640" s="120"/>
      <c r="CU2640" s="149"/>
      <c r="CV2640" s="150"/>
      <c r="CW2640" s="151"/>
      <c r="CX2640" s="30"/>
      <c r="CY2640" s="30"/>
      <c r="CZ2640" s="151"/>
      <c r="DA2640" s="18"/>
      <c r="DB2640" s="18"/>
      <c r="DC2640" s="27"/>
      <c r="DD2640" s="18"/>
      <c r="DE2640" s="18"/>
      <c r="DF2640" s="18"/>
      <c r="DG2640" s="19"/>
      <c r="DH2640" s="19"/>
      <c r="DI2640" s="19"/>
    </row>
    <row r="2641" spans="1:113" s="4" customFormat="1" x14ac:dyDescent="0.25">
      <c r="A2641" s="28"/>
      <c r="E2641" s="9"/>
      <c r="AO2641" s="6"/>
      <c r="AP2641" s="12"/>
      <c r="AQ2641" s="12"/>
      <c r="AR2641" s="6"/>
      <c r="AS2641" s="6"/>
      <c r="AT2641" s="6"/>
      <c r="AU2641" s="6"/>
      <c r="AV2641" s="11"/>
      <c r="AW2641" s="14"/>
      <c r="AX2641" s="14"/>
      <c r="AY2641" s="11"/>
      <c r="AZ2641" s="11"/>
      <c r="BA2641" s="11"/>
      <c r="BB2641" s="11"/>
      <c r="BC2641" s="47" t="str">
        <f>IF(BF2641="","",MAX(BC$4:BC2640)+1)</f>
        <v/>
      </c>
      <c r="BD2641" s="15"/>
      <c r="BE2641" s="15"/>
      <c r="BF2641" s="15"/>
      <c r="BG2641" s="16"/>
      <c r="BH2641" s="15"/>
      <c r="BI2641" s="15"/>
      <c r="BJ2641" s="15"/>
      <c r="BK2641" s="15"/>
      <c r="BL2641" s="15"/>
      <c r="BM2641" s="15"/>
      <c r="BN2641" s="15"/>
      <c r="BO2641" s="15"/>
      <c r="BP2641" s="15"/>
      <c r="BQ2641" s="15"/>
      <c r="BR2641" s="15"/>
      <c r="BS2641" s="15"/>
      <c r="BT2641" s="15"/>
      <c r="BU2641" s="15"/>
      <c r="BV2641" s="15"/>
      <c r="BW2641" s="15"/>
      <c r="BX2641" s="15"/>
      <c r="BY2641" s="15"/>
      <c r="BZ2641" s="15"/>
      <c r="CA2641" s="15"/>
      <c r="CB2641" s="15"/>
      <c r="CC2641" s="15"/>
      <c r="CD2641" s="15"/>
      <c r="CE2641" s="15"/>
      <c r="CF2641" s="15"/>
      <c r="CG2641" s="15"/>
      <c r="CH2641" s="15"/>
      <c r="CI2641" s="15"/>
      <c r="CJ2641" s="15"/>
      <c r="CK2641" s="15"/>
      <c r="CL2641" s="15"/>
      <c r="CM2641" s="15"/>
      <c r="CN2641" s="15"/>
      <c r="CO2641" s="15"/>
      <c r="CP2641" s="15"/>
      <c r="CQ2641" s="16"/>
      <c r="CR2641" s="120"/>
      <c r="CS2641" s="17"/>
      <c r="CT2641" s="120"/>
      <c r="CU2641" s="149"/>
      <c r="CV2641" s="150"/>
      <c r="CW2641" s="151"/>
      <c r="CX2641" s="30"/>
      <c r="CY2641" s="30"/>
      <c r="CZ2641" s="151"/>
      <c r="DA2641" s="18"/>
      <c r="DB2641" s="18"/>
      <c r="DC2641" s="27"/>
      <c r="DD2641" s="18"/>
      <c r="DE2641" s="18"/>
      <c r="DF2641" s="18"/>
      <c r="DG2641" s="19"/>
      <c r="DH2641" s="19"/>
      <c r="DI2641" s="19"/>
    </row>
    <row r="2642" spans="1:113" s="4" customFormat="1" x14ac:dyDescent="0.25">
      <c r="A2642" s="28"/>
      <c r="E2642" s="9"/>
      <c r="AO2642" s="6"/>
      <c r="AP2642" s="12"/>
      <c r="AQ2642" s="12"/>
      <c r="AR2642" s="6"/>
      <c r="AS2642" s="6"/>
      <c r="AT2642" s="6"/>
      <c r="AU2642" s="6"/>
      <c r="AV2642" s="11"/>
      <c r="AW2642" s="14"/>
      <c r="AX2642" s="14"/>
      <c r="AY2642" s="11"/>
      <c r="AZ2642" s="11"/>
      <c r="BA2642" s="11"/>
      <c r="BB2642" s="11"/>
      <c r="BC2642" s="47" t="str">
        <f>IF(BF2642="","",MAX(BC$4:BC2641)+1)</f>
        <v/>
      </c>
      <c r="BD2642" s="15"/>
      <c r="BE2642" s="15"/>
      <c r="BF2642" s="15"/>
      <c r="BG2642" s="16"/>
      <c r="BH2642" s="15"/>
      <c r="BI2642" s="15"/>
      <c r="BJ2642" s="15"/>
      <c r="BK2642" s="15"/>
      <c r="BL2642" s="15"/>
      <c r="BM2642" s="15"/>
      <c r="BN2642" s="15"/>
      <c r="BO2642" s="15"/>
      <c r="BP2642" s="15"/>
      <c r="BQ2642" s="15"/>
      <c r="BR2642" s="15"/>
      <c r="BS2642" s="15"/>
      <c r="BT2642" s="15"/>
      <c r="BU2642" s="15"/>
      <c r="BV2642" s="15"/>
      <c r="BW2642" s="15"/>
      <c r="BX2642" s="15"/>
      <c r="BY2642" s="15"/>
      <c r="BZ2642" s="15"/>
      <c r="CA2642" s="15"/>
      <c r="CB2642" s="15"/>
      <c r="CC2642" s="15"/>
      <c r="CD2642" s="15"/>
      <c r="CE2642" s="15"/>
      <c r="CF2642" s="15"/>
      <c r="CG2642" s="15"/>
      <c r="CH2642" s="15"/>
      <c r="CI2642" s="15"/>
      <c r="CJ2642" s="15"/>
      <c r="CK2642" s="15"/>
      <c r="CL2642" s="15"/>
      <c r="CM2642" s="15"/>
      <c r="CN2642" s="15"/>
      <c r="CO2642" s="15"/>
      <c r="CP2642" s="15"/>
      <c r="CQ2642" s="16"/>
      <c r="CR2642" s="120"/>
      <c r="CS2642" s="17"/>
      <c r="CT2642" s="120"/>
      <c r="CU2642" s="149"/>
      <c r="CV2642" s="150"/>
      <c r="CW2642" s="151"/>
      <c r="CX2642" s="30"/>
      <c r="CY2642" s="30"/>
      <c r="CZ2642" s="151"/>
      <c r="DA2642" s="18"/>
      <c r="DB2642" s="18"/>
      <c r="DC2642" s="27"/>
      <c r="DD2642" s="18"/>
      <c r="DE2642" s="18"/>
      <c r="DF2642" s="18"/>
      <c r="DG2642" s="19"/>
      <c r="DH2642" s="19"/>
      <c r="DI2642" s="19"/>
    </row>
    <row r="2643" spans="1:113" s="4" customFormat="1" x14ac:dyDescent="0.25">
      <c r="A2643" s="28"/>
      <c r="E2643" s="9"/>
      <c r="AO2643" s="6"/>
      <c r="AP2643" s="12"/>
      <c r="AQ2643" s="12"/>
      <c r="AR2643" s="6"/>
      <c r="AS2643" s="6"/>
      <c r="AT2643" s="6"/>
      <c r="AU2643" s="6"/>
      <c r="AV2643" s="11"/>
      <c r="AW2643" s="14"/>
      <c r="AX2643" s="14"/>
      <c r="AY2643" s="11"/>
      <c r="AZ2643" s="11"/>
      <c r="BA2643" s="11"/>
      <c r="BB2643" s="11"/>
      <c r="BC2643" s="47" t="str">
        <f>IF(BF2643="","",MAX(BC$4:BC2642)+1)</f>
        <v/>
      </c>
      <c r="BD2643" s="15"/>
      <c r="BE2643" s="15"/>
      <c r="BF2643" s="15"/>
      <c r="BG2643" s="16"/>
      <c r="BH2643" s="15"/>
      <c r="BI2643" s="15"/>
      <c r="BJ2643" s="15"/>
      <c r="BK2643" s="15"/>
      <c r="BL2643" s="15"/>
      <c r="BM2643" s="15"/>
      <c r="BN2643" s="15"/>
      <c r="BO2643" s="15"/>
      <c r="BP2643" s="15"/>
      <c r="BQ2643" s="15"/>
      <c r="BR2643" s="15"/>
      <c r="BS2643" s="15"/>
      <c r="BT2643" s="15"/>
      <c r="BU2643" s="15"/>
      <c r="BV2643" s="15"/>
      <c r="BW2643" s="15"/>
      <c r="BX2643" s="15"/>
      <c r="BY2643" s="15"/>
      <c r="BZ2643" s="15"/>
      <c r="CA2643" s="15"/>
      <c r="CB2643" s="15"/>
      <c r="CC2643" s="15"/>
      <c r="CD2643" s="15"/>
      <c r="CE2643" s="15"/>
      <c r="CF2643" s="15"/>
      <c r="CG2643" s="15"/>
      <c r="CH2643" s="15"/>
      <c r="CI2643" s="15"/>
      <c r="CJ2643" s="15"/>
      <c r="CK2643" s="15"/>
      <c r="CL2643" s="15"/>
      <c r="CM2643" s="15"/>
      <c r="CN2643" s="15"/>
      <c r="CO2643" s="15"/>
      <c r="CP2643" s="15"/>
      <c r="CQ2643" s="16"/>
      <c r="CR2643" s="120"/>
      <c r="CS2643" s="17"/>
      <c r="CT2643" s="120"/>
      <c r="CU2643" s="149"/>
      <c r="CV2643" s="150"/>
      <c r="CW2643" s="151"/>
      <c r="CX2643" s="30"/>
      <c r="CY2643" s="30"/>
      <c r="CZ2643" s="151"/>
      <c r="DA2643" s="18"/>
      <c r="DB2643" s="18"/>
      <c r="DC2643" s="27"/>
      <c r="DD2643" s="18"/>
      <c r="DE2643" s="18"/>
      <c r="DF2643" s="18"/>
      <c r="DG2643" s="19"/>
      <c r="DH2643" s="19"/>
      <c r="DI2643" s="19"/>
    </row>
    <row r="2644" spans="1:113" s="4" customFormat="1" x14ac:dyDescent="0.25">
      <c r="A2644" s="28"/>
      <c r="E2644" s="9"/>
      <c r="AO2644" s="6"/>
      <c r="AP2644" s="12"/>
      <c r="AQ2644" s="12"/>
      <c r="AR2644" s="6"/>
      <c r="AS2644" s="6"/>
      <c r="AT2644" s="6"/>
      <c r="AU2644" s="6"/>
      <c r="AV2644" s="11"/>
      <c r="AW2644" s="14"/>
      <c r="AX2644" s="14"/>
      <c r="AY2644" s="11"/>
      <c r="AZ2644" s="11"/>
      <c r="BA2644" s="11"/>
      <c r="BB2644" s="11"/>
      <c r="BC2644" s="47" t="str">
        <f>IF(BF2644="","",MAX(BC$4:BC2643)+1)</f>
        <v/>
      </c>
      <c r="BD2644" s="15"/>
      <c r="BE2644" s="15"/>
      <c r="BF2644" s="15"/>
      <c r="BG2644" s="16"/>
      <c r="BH2644" s="15"/>
      <c r="BI2644" s="15"/>
      <c r="BJ2644" s="15"/>
      <c r="BK2644" s="15"/>
      <c r="BL2644" s="15"/>
      <c r="BM2644" s="15"/>
      <c r="BN2644" s="15"/>
      <c r="BO2644" s="15"/>
      <c r="BP2644" s="15"/>
      <c r="BQ2644" s="15"/>
      <c r="BR2644" s="15"/>
      <c r="BS2644" s="15"/>
      <c r="BT2644" s="15"/>
      <c r="BU2644" s="15"/>
      <c r="BV2644" s="15"/>
      <c r="BW2644" s="15"/>
      <c r="BX2644" s="15"/>
      <c r="BY2644" s="15"/>
      <c r="BZ2644" s="15"/>
      <c r="CA2644" s="15"/>
      <c r="CB2644" s="15"/>
      <c r="CC2644" s="15"/>
      <c r="CD2644" s="15"/>
      <c r="CE2644" s="15"/>
      <c r="CF2644" s="15"/>
      <c r="CG2644" s="15"/>
      <c r="CH2644" s="15"/>
      <c r="CI2644" s="15"/>
      <c r="CJ2644" s="15"/>
      <c r="CK2644" s="15"/>
      <c r="CL2644" s="15"/>
      <c r="CM2644" s="15"/>
      <c r="CN2644" s="15"/>
      <c r="CO2644" s="15"/>
      <c r="CP2644" s="15"/>
      <c r="CQ2644" s="16"/>
      <c r="CR2644" s="120"/>
      <c r="CS2644" s="17"/>
      <c r="CT2644" s="120"/>
      <c r="CU2644" s="149"/>
      <c r="CV2644" s="150"/>
      <c r="CW2644" s="151"/>
      <c r="CX2644" s="30"/>
      <c r="CY2644" s="30"/>
      <c r="CZ2644" s="151"/>
      <c r="DA2644" s="18"/>
      <c r="DB2644" s="18"/>
      <c r="DC2644" s="27"/>
      <c r="DD2644" s="18"/>
      <c r="DE2644" s="18"/>
      <c r="DF2644" s="18"/>
      <c r="DG2644" s="19"/>
      <c r="DH2644" s="19"/>
      <c r="DI2644" s="19"/>
    </row>
    <row r="2645" spans="1:113" s="4" customFormat="1" x14ac:dyDescent="0.25">
      <c r="A2645" s="28"/>
      <c r="E2645" s="9"/>
      <c r="AO2645" s="6"/>
      <c r="AP2645" s="12"/>
      <c r="AQ2645" s="12"/>
      <c r="AR2645" s="6"/>
      <c r="AS2645" s="6"/>
      <c r="AT2645" s="6"/>
      <c r="AU2645" s="6"/>
      <c r="AV2645" s="11"/>
      <c r="AW2645" s="14"/>
      <c r="AX2645" s="14"/>
      <c r="AY2645" s="11"/>
      <c r="AZ2645" s="11"/>
      <c r="BA2645" s="11"/>
      <c r="BB2645" s="11"/>
      <c r="BC2645" s="47" t="str">
        <f>IF(BF2645="","",MAX(BC$4:BC2644)+1)</f>
        <v/>
      </c>
      <c r="BD2645" s="15"/>
      <c r="BE2645" s="15"/>
      <c r="BF2645" s="15"/>
      <c r="BG2645" s="16"/>
      <c r="BH2645" s="15"/>
      <c r="BI2645" s="15"/>
      <c r="BJ2645" s="15"/>
      <c r="BK2645" s="15"/>
      <c r="BL2645" s="15"/>
      <c r="BM2645" s="15"/>
      <c r="BN2645" s="15"/>
      <c r="BO2645" s="15"/>
      <c r="BP2645" s="15"/>
      <c r="BQ2645" s="15"/>
      <c r="BR2645" s="15"/>
      <c r="BS2645" s="15"/>
      <c r="BT2645" s="15"/>
      <c r="BU2645" s="15"/>
      <c r="BV2645" s="15"/>
      <c r="BW2645" s="15"/>
      <c r="BX2645" s="15"/>
      <c r="BY2645" s="15"/>
      <c r="BZ2645" s="15"/>
      <c r="CA2645" s="15"/>
      <c r="CB2645" s="15"/>
      <c r="CC2645" s="15"/>
      <c r="CD2645" s="15"/>
      <c r="CE2645" s="15"/>
      <c r="CF2645" s="15"/>
      <c r="CG2645" s="15"/>
      <c r="CH2645" s="15"/>
      <c r="CI2645" s="15"/>
      <c r="CJ2645" s="15"/>
      <c r="CK2645" s="15"/>
      <c r="CL2645" s="15"/>
      <c r="CM2645" s="15"/>
      <c r="CN2645" s="15"/>
      <c r="CO2645" s="15"/>
      <c r="CP2645" s="15"/>
      <c r="CQ2645" s="16"/>
      <c r="CR2645" s="120"/>
      <c r="CS2645" s="17"/>
      <c r="CT2645" s="120"/>
      <c r="CU2645" s="149"/>
      <c r="CV2645" s="150"/>
      <c r="CW2645" s="151"/>
      <c r="CX2645" s="30"/>
      <c r="CY2645" s="30"/>
      <c r="CZ2645" s="151"/>
      <c r="DA2645" s="18"/>
      <c r="DB2645" s="18"/>
      <c r="DC2645" s="27"/>
      <c r="DD2645" s="18"/>
      <c r="DE2645" s="18"/>
      <c r="DF2645" s="18"/>
      <c r="DG2645" s="19"/>
      <c r="DH2645" s="19"/>
      <c r="DI2645" s="19"/>
    </row>
    <row r="2646" spans="1:113" s="4" customFormat="1" x14ac:dyDescent="0.25">
      <c r="A2646" s="28"/>
      <c r="E2646" s="9"/>
      <c r="AO2646" s="6"/>
      <c r="AP2646" s="12"/>
      <c r="AQ2646" s="12"/>
      <c r="AR2646" s="6"/>
      <c r="AS2646" s="6"/>
      <c r="AT2646" s="6"/>
      <c r="AU2646" s="6"/>
      <c r="AV2646" s="11"/>
      <c r="AW2646" s="14"/>
      <c r="AX2646" s="14"/>
      <c r="AY2646" s="11"/>
      <c r="AZ2646" s="11"/>
      <c r="BA2646" s="11"/>
      <c r="BB2646" s="11"/>
      <c r="BC2646" s="47" t="str">
        <f>IF(BF2646="","",MAX(BC$4:BC2645)+1)</f>
        <v/>
      </c>
      <c r="BD2646" s="15"/>
      <c r="BE2646" s="15"/>
      <c r="BF2646" s="15"/>
      <c r="BG2646" s="16"/>
      <c r="BH2646" s="15"/>
      <c r="BI2646" s="15"/>
      <c r="BJ2646" s="15"/>
      <c r="BK2646" s="15"/>
      <c r="BL2646" s="15"/>
      <c r="BM2646" s="15"/>
      <c r="BN2646" s="15"/>
      <c r="BO2646" s="15"/>
      <c r="BP2646" s="15"/>
      <c r="BQ2646" s="15"/>
      <c r="BR2646" s="15"/>
      <c r="BS2646" s="15"/>
      <c r="BT2646" s="15"/>
      <c r="BU2646" s="15"/>
      <c r="BV2646" s="15"/>
      <c r="BW2646" s="15"/>
      <c r="BX2646" s="15"/>
      <c r="BY2646" s="15"/>
      <c r="BZ2646" s="15"/>
      <c r="CA2646" s="15"/>
      <c r="CB2646" s="15"/>
      <c r="CC2646" s="15"/>
      <c r="CD2646" s="15"/>
      <c r="CE2646" s="15"/>
      <c r="CF2646" s="15"/>
      <c r="CG2646" s="15"/>
      <c r="CH2646" s="15"/>
      <c r="CI2646" s="15"/>
      <c r="CJ2646" s="15"/>
      <c r="CK2646" s="15"/>
      <c r="CL2646" s="15"/>
      <c r="CM2646" s="15"/>
      <c r="CN2646" s="15"/>
      <c r="CO2646" s="15"/>
      <c r="CP2646" s="15"/>
      <c r="CQ2646" s="16"/>
      <c r="CR2646" s="120"/>
      <c r="CS2646" s="17"/>
      <c r="CT2646" s="120"/>
      <c r="CU2646" s="149"/>
      <c r="CV2646" s="150"/>
      <c r="CW2646" s="151"/>
      <c r="CX2646" s="30"/>
      <c r="CY2646" s="30"/>
      <c r="CZ2646" s="151"/>
      <c r="DA2646" s="18"/>
      <c r="DB2646" s="18"/>
      <c r="DC2646" s="27"/>
      <c r="DD2646" s="18"/>
      <c r="DE2646" s="18"/>
      <c r="DF2646" s="18"/>
      <c r="DG2646" s="19"/>
      <c r="DH2646" s="19"/>
      <c r="DI2646" s="19"/>
    </row>
    <row r="2647" spans="1:113" s="4" customFormat="1" x14ac:dyDescent="0.25">
      <c r="A2647" s="28"/>
      <c r="E2647" s="9"/>
      <c r="AO2647" s="6"/>
      <c r="AP2647" s="12"/>
      <c r="AQ2647" s="12"/>
      <c r="AR2647" s="6"/>
      <c r="AS2647" s="6"/>
      <c r="AT2647" s="6"/>
      <c r="AU2647" s="6"/>
      <c r="AV2647" s="11"/>
      <c r="AW2647" s="14"/>
      <c r="AX2647" s="14"/>
      <c r="AY2647" s="11"/>
      <c r="AZ2647" s="11"/>
      <c r="BA2647" s="11"/>
      <c r="BB2647" s="11"/>
      <c r="BC2647" s="47" t="str">
        <f>IF(BF2647="","",MAX(BC$4:BC2646)+1)</f>
        <v/>
      </c>
      <c r="BD2647" s="15"/>
      <c r="BE2647" s="15"/>
      <c r="BF2647" s="15"/>
      <c r="BG2647" s="16"/>
      <c r="BH2647" s="15"/>
      <c r="BI2647" s="15"/>
      <c r="BJ2647" s="15"/>
      <c r="BK2647" s="15"/>
      <c r="BL2647" s="15"/>
      <c r="BM2647" s="15"/>
      <c r="BN2647" s="15"/>
      <c r="BO2647" s="15"/>
      <c r="BP2647" s="15"/>
      <c r="BQ2647" s="15"/>
      <c r="BR2647" s="15"/>
      <c r="BS2647" s="15"/>
      <c r="BT2647" s="15"/>
      <c r="BU2647" s="15"/>
      <c r="BV2647" s="15"/>
      <c r="BW2647" s="15"/>
      <c r="BX2647" s="15"/>
      <c r="BY2647" s="15"/>
      <c r="BZ2647" s="15"/>
      <c r="CA2647" s="15"/>
      <c r="CB2647" s="15"/>
      <c r="CC2647" s="15"/>
      <c r="CD2647" s="15"/>
      <c r="CE2647" s="15"/>
      <c r="CF2647" s="15"/>
      <c r="CG2647" s="15"/>
      <c r="CH2647" s="15"/>
      <c r="CI2647" s="15"/>
      <c r="CJ2647" s="15"/>
      <c r="CK2647" s="15"/>
      <c r="CL2647" s="15"/>
      <c r="CM2647" s="15"/>
      <c r="CN2647" s="15"/>
      <c r="CO2647" s="15"/>
      <c r="CP2647" s="15"/>
      <c r="CQ2647" s="16"/>
      <c r="CR2647" s="120"/>
      <c r="CS2647" s="17"/>
      <c r="CT2647" s="120"/>
      <c r="CU2647" s="149"/>
      <c r="CV2647" s="150"/>
      <c r="CW2647" s="151"/>
      <c r="CX2647" s="30"/>
      <c r="CY2647" s="30"/>
      <c r="CZ2647" s="151"/>
      <c r="DA2647" s="18"/>
      <c r="DB2647" s="18"/>
      <c r="DC2647" s="27"/>
      <c r="DD2647" s="18"/>
      <c r="DE2647" s="18"/>
      <c r="DF2647" s="18"/>
      <c r="DG2647" s="19"/>
      <c r="DH2647" s="19"/>
      <c r="DI2647" s="19"/>
    </row>
    <row r="2648" spans="1:113" s="4" customFormat="1" x14ac:dyDescent="0.25">
      <c r="A2648" s="28"/>
      <c r="E2648" s="9"/>
      <c r="AO2648" s="6"/>
      <c r="AP2648" s="12"/>
      <c r="AQ2648" s="12"/>
      <c r="AR2648" s="6"/>
      <c r="AS2648" s="6"/>
      <c r="AT2648" s="6"/>
      <c r="AU2648" s="6"/>
      <c r="AV2648" s="11"/>
      <c r="AW2648" s="14"/>
      <c r="AX2648" s="14"/>
      <c r="AY2648" s="11"/>
      <c r="AZ2648" s="11"/>
      <c r="BA2648" s="11"/>
      <c r="BB2648" s="11"/>
      <c r="BC2648" s="47" t="str">
        <f>IF(BF2648="","",MAX(BC$4:BC2647)+1)</f>
        <v/>
      </c>
      <c r="BD2648" s="15"/>
      <c r="BE2648" s="15"/>
      <c r="BF2648" s="15"/>
      <c r="BG2648" s="16"/>
      <c r="BH2648" s="15"/>
      <c r="BI2648" s="15"/>
      <c r="BJ2648" s="15"/>
      <c r="BK2648" s="15"/>
      <c r="BL2648" s="15"/>
      <c r="BM2648" s="15"/>
      <c r="BN2648" s="15"/>
      <c r="BO2648" s="15"/>
      <c r="BP2648" s="15"/>
      <c r="BQ2648" s="15"/>
      <c r="BR2648" s="15"/>
      <c r="BS2648" s="15"/>
      <c r="BT2648" s="15"/>
      <c r="BU2648" s="15"/>
      <c r="BV2648" s="15"/>
      <c r="BW2648" s="15"/>
      <c r="BX2648" s="15"/>
      <c r="BY2648" s="15"/>
      <c r="BZ2648" s="15"/>
      <c r="CA2648" s="15"/>
      <c r="CB2648" s="15"/>
      <c r="CC2648" s="15"/>
      <c r="CD2648" s="15"/>
      <c r="CE2648" s="15"/>
      <c r="CF2648" s="15"/>
      <c r="CG2648" s="15"/>
      <c r="CH2648" s="15"/>
      <c r="CI2648" s="15"/>
      <c r="CJ2648" s="15"/>
      <c r="CK2648" s="15"/>
      <c r="CL2648" s="15"/>
      <c r="CM2648" s="15"/>
      <c r="CN2648" s="15"/>
      <c r="CO2648" s="15"/>
      <c r="CP2648" s="15"/>
      <c r="CQ2648" s="16"/>
      <c r="CR2648" s="120"/>
      <c r="CS2648" s="17"/>
      <c r="CT2648" s="120"/>
      <c r="CU2648" s="149"/>
      <c r="CV2648" s="150"/>
      <c r="CW2648" s="151"/>
      <c r="CX2648" s="30"/>
      <c r="CY2648" s="30"/>
      <c r="CZ2648" s="151"/>
      <c r="DA2648" s="18"/>
      <c r="DB2648" s="18"/>
      <c r="DC2648" s="27"/>
      <c r="DD2648" s="18"/>
      <c r="DE2648" s="18"/>
      <c r="DF2648" s="18"/>
      <c r="DG2648" s="19"/>
      <c r="DH2648" s="19"/>
      <c r="DI2648" s="19"/>
    </row>
    <row r="2649" spans="1:113" s="4" customFormat="1" x14ac:dyDescent="0.25">
      <c r="A2649" s="28"/>
      <c r="E2649" s="9"/>
      <c r="AO2649" s="6"/>
      <c r="AP2649" s="12"/>
      <c r="AQ2649" s="12"/>
      <c r="AR2649" s="6"/>
      <c r="AS2649" s="6"/>
      <c r="AT2649" s="6"/>
      <c r="AU2649" s="6"/>
      <c r="AV2649" s="11"/>
      <c r="AW2649" s="14"/>
      <c r="AX2649" s="14"/>
      <c r="AY2649" s="11"/>
      <c r="AZ2649" s="11"/>
      <c r="BA2649" s="11"/>
      <c r="BB2649" s="11"/>
      <c r="BC2649" s="47" t="str">
        <f>IF(BF2649="","",MAX(BC$4:BC2648)+1)</f>
        <v/>
      </c>
      <c r="BD2649" s="15"/>
      <c r="BE2649" s="15"/>
      <c r="BF2649" s="15"/>
      <c r="BG2649" s="16"/>
      <c r="BH2649" s="15"/>
      <c r="BI2649" s="15"/>
      <c r="BJ2649" s="15"/>
      <c r="BK2649" s="15"/>
      <c r="BL2649" s="15"/>
      <c r="BM2649" s="15"/>
      <c r="BN2649" s="15"/>
      <c r="BO2649" s="15"/>
      <c r="BP2649" s="15"/>
      <c r="BQ2649" s="15"/>
      <c r="BR2649" s="15"/>
      <c r="BS2649" s="15"/>
      <c r="BT2649" s="15"/>
      <c r="BU2649" s="15"/>
      <c r="BV2649" s="15"/>
      <c r="BW2649" s="15"/>
      <c r="BX2649" s="15"/>
      <c r="BY2649" s="15"/>
      <c r="BZ2649" s="15"/>
      <c r="CA2649" s="15"/>
      <c r="CB2649" s="15"/>
      <c r="CC2649" s="15"/>
      <c r="CD2649" s="15"/>
      <c r="CE2649" s="15"/>
      <c r="CF2649" s="15"/>
      <c r="CG2649" s="15"/>
      <c r="CH2649" s="15"/>
      <c r="CI2649" s="15"/>
      <c r="CJ2649" s="15"/>
      <c r="CK2649" s="15"/>
      <c r="CL2649" s="15"/>
      <c r="CM2649" s="15"/>
      <c r="CN2649" s="15"/>
      <c r="CO2649" s="15"/>
      <c r="CP2649" s="15"/>
      <c r="CQ2649" s="16"/>
      <c r="CR2649" s="120"/>
      <c r="CS2649" s="17"/>
      <c r="CT2649" s="120"/>
      <c r="CU2649" s="149"/>
      <c r="CV2649" s="150"/>
      <c r="CW2649" s="151"/>
      <c r="CX2649" s="30"/>
      <c r="CY2649" s="30"/>
      <c r="CZ2649" s="151"/>
      <c r="DA2649" s="18"/>
      <c r="DB2649" s="18"/>
      <c r="DC2649" s="27"/>
      <c r="DD2649" s="18"/>
      <c r="DE2649" s="18"/>
      <c r="DF2649" s="18"/>
      <c r="DG2649" s="19"/>
      <c r="DH2649" s="19"/>
      <c r="DI2649" s="19"/>
    </row>
    <row r="2650" spans="1:113" s="4" customFormat="1" x14ac:dyDescent="0.25">
      <c r="A2650" s="28"/>
      <c r="E2650" s="9"/>
      <c r="AO2650" s="6"/>
      <c r="AP2650" s="12"/>
      <c r="AQ2650" s="12"/>
      <c r="AR2650" s="6"/>
      <c r="AS2650" s="6"/>
      <c r="AT2650" s="6"/>
      <c r="AU2650" s="6"/>
      <c r="AV2650" s="11"/>
      <c r="AW2650" s="14"/>
      <c r="AX2650" s="14"/>
      <c r="AY2650" s="11"/>
      <c r="AZ2650" s="11"/>
      <c r="BA2650" s="11"/>
      <c r="BB2650" s="11"/>
      <c r="BC2650" s="47" t="str">
        <f>IF(BF2650="","",MAX(BC$4:BC2649)+1)</f>
        <v/>
      </c>
      <c r="BD2650" s="15"/>
      <c r="BE2650" s="15"/>
      <c r="BF2650" s="15"/>
      <c r="BG2650" s="16"/>
      <c r="BH2650" s="15"/>
      <c r="BI2650" s="15"/>
      <c r="BJ2650" s="15"/>
      <c r="BK2650" s="15"/>
      <c r="BL2650" s="15"/>
      <c r="BM2650" s="15"/>
      <c r="BN2650" s="15"/>
      <c r="BO2650" s="15"/>
      <c r="BP2650" s="15"/>
      <c r="BQ2650" s="15"/>
      <c r="BR2650" s="15"/>
      <c r="BS2650" s="15"/>
      <c r="BT2650" s="15"/>
      <c r="BU2650" s="15"/>
      <c r="BV2650" s="15"/>
      <c r="BW2650" s="15"/>
      <c r="BX2650" s="15"/>
      <c r="BY2650" s="15"/>
      <c r="BZ2650" s="15"/>
      <c r="CA2650" s="15"/>
      <c r="CB2650" s="15"/>
      <c r="CC2650" s="15"/>
      <c r="CD2650" s="15"/>
      <c r="CE2650" s="15"/>
      <c r="CF2650" s="15"/>
      <c r="CG2650" s="15"/>
      <c r="CH2650" s="15"/>
      <c r="CI2650" s="15"/>
      <c r="CJ2650" s="15"/>
      <c r="CK2650" s="15"/>
      <c r="CL2650" s="15"/>
      <c r="CM2650" s="15"/>
      <c r="CN2650" s="15"/>
      <c r="CO2650" s="15"/>
      <c r="CP2650" s="15"/>
      <c r="CQ2650" s="16"/>
      <c r="CR2650" s="120"/>
      <c r="CS2650" s="17"/>
      <c r="CT2650" s="120"/>
      <c r="CU2650" s="149"/>
      <c r="CV2650" s="150"/>
      <c r="CW2650" s="151"/>
      <c r="CX2650" s="30"/>
      <c r="CY2650" s="30"/>
      <c r="CZ2650" s="151"/>
      <c r="DA2650" s="18"/>
      <c r="DB2650" s="18"/>
      <c r="DC2650" s="27"/>
      <c r="DD2650" s="18"/>
      <c r="DE2650" s="18"/>
      <c r="DF2650" s="18"/>
      <c r="DG2650" s="19"/>
      <c r="DH2650" s="19"/>
      <c r="DI2650" s="19"/>
    </row>
    <row r="2651" spans="1:113" s="4" customFormat="1" x14ac:dyDescent="0.25">
      <c r="A2651" s="28"/>
      <c r="E2651" s="9"/>
      <c r="AO2651" s="6"/>
      <c r="AP2651" s="12"/>
      <c r="AQ2651" s="12"/>
      <c r="AR2651" s="6"/>
      <c r="AS2651" s="6"/>
      <c r="AT2651" s="6"/>
      <c r="AU2651" s="6"/>
      <c r="AV2651" s="11"/>
      <c r="AW2651" s="14"/>
      <c r="AX2651" s="14"/>
      <c r="AY2651" s="11"/>
      <c r="AZ2651" s="11"/>
      <c r="BA2651" s="11"/>
      <c r="BB2651" s="11"/>
      <c r="BC2651" s="47" t="str">
        <f>IF(BF2651="","",MAX(BC$4:BC2650)+1)</f>
        <v/>
      </c>
      <c r="BD2651" s="15"/>
      <c r="BE2651" s="15"/>
      <c r="BF2651" s="15"/>
      <c r="BG2651" s="16"/>
      <c r="BH2651" s="15"/>
      <c r="BI2651" s="15"/>
      <c r="BJ2651" s="15"/>
      <c r="BK2651" s="15"/>
      <c r="BL2651" s="15"/>
      <c r="BM2651" s="15"/>
      <c r="BN2651" s="15"/>
      <c r="BO2651" s="15"/>
      <c r="BP2651" s="15"/>
      <c r="BQ2651" s="15"/>
      <c r="BR2651" s="15"/>
      <c r="BS2651" s="15"/>
      <c r="BT2651" s="15"/>
      <c r="BU2651" s="15"/>
      <c r="BV2651" s="15"/>
      <c r="BW2651" s="15"/>
      <c r="BX2651" s="15"/>
      <c r="BY2651" s="15"/>
      <c r="BZ2651" s="15"/>
      <c r="CA2651" s="15"/>
      <c r="CB2651" s="15"/>
      <c r="CC2651" s="15"/>
      <c r="CD2651" s="15"/>
      <c r="CE2651" s="15"/>
      <c r="CF2651" s="15"/>
      <c r="CG2651" s="15"/>
      <c r="CH2651" s="15"/>
      <c r="CI2651" s="15"/>
      <c r="CJ2651" s="15"/>
      <c r="CK2651" s="15"/>
      <c r="CL2651" s="15"/>
      <c r="CM2651" s="15"/>
      <c r="CN2651" s="15"/>
      <c r="CO2651" s="15"/>
      <c r="CP2651" s="15"/>
      <c r="CQ2651" s="16"/>
      <c r="CR2651" s="120"/>
      <c r="CS2651" s="17"/>
      <c r="CT2651" s="120"/>
      <c r="CU2651" s="149"/>
      <c r="CV2651" s="150"/>
      <c r="CW2651" s="151"/>
      <c r="CX2651" s="30"/>
      <c r="CY2651" s="30"/>
      <c r="CZ2651" s="151"/>
      <c r="DA2651" s="18"/>
      <c r="DB2651" s="18"/>
      <c r="DC2651" s="27"/>
      <c r="DD2651" s="18"/>
      <c r="DE2651" s="18"/>
      <c r="DF2651" s="18"/>
      <c r="DG2651" s="19"/>
      <c r="DH2651" s="19"/>
      <c r="DI2651" s="19"/>
    </row>
    <row r="2652" spans="1:113" s="4" customFormat="1" x14ac:dyDescent="0.25">
      <c r="A2652" s="28"/>
      <c r="E2652" s="9"/>
      <c r="AO2652" s="6"/>
      <c r="AP2652" s="12"/>
      <c r="AQ2652" s="12"/>
      <c r="AR2652" s="6"/>
      <c r="AS2652" s="6"/>
      <c r="AT2652" s="6"/>
      <c r="AU2652" s="6"/>
      <c r="AV2652" s="11"/>
      <c r="AW2652" s="14"/>
      <c r="AX2652" s="14"/>
      <c r="AY2652" s="11"/>
      <c r="AZ2652" s="11"/>
      <c r="BA2652" s="11"/>
      <c r="BB2652" s="11"/>
      <c r="BC2652" s="47" t="str">
        <f>IF(BF2652="","",MAX(BC$4:BC2651)+1)</f>
        <v/>
      </c>
      <c r="BD2652" s="15"/>
      <c r="BE2652" s="15"/>
      <c r="BF2652" s="15"/>
      <c r="BG2652" s="16"/>
      <c r="BH2652" s="15"/>
      <c r="BI2652" s="15"/>
      <c r="BJ2652" s="15"/>
      <c r="BK2652" s="15"/>
      <c r="BL2652" s="15"/>
      <c r="BM2652" s="15"/>
      <c r="BN2652" s="15"/>
      <c r="BO2652" s="15"/>
      <c r="BP2652" s="15"/>
      <c r="BQ2652" s="15"/>
      <c r="BR2652" s="15"/>
      <c r="BS2652" s="15"/>
      <c r="BT2652" s="15"/>
      <c r="BU2652" s="15"/>
      <c r="BV2652" s="15"/>
      <c r="BW2652" s="15"/>
      <c r="BX2652" s="15"/>
      <c r="BY2652" s="15"/>
      <c r="BZ2652" s="15"/>
      <c r="CA2652" s="15"/>
      <c r="CB2652" s="15"/>
      <c r="CC2652" s="15"/>
      <c r="CD2652" s="15"/>
      <c r="CE2652" s="15"/>
      <c r="CF2652" s="15"/>
      <c r="CG2652" s="15"/>
      <c r="CH2652" s="15"/>
      <c r="CI2652" s="15"/>
      <c r="CJ2652" s="15"/>
      <c r="CK2652" s="15"/>
      <c r="CL2652" s="15"/>
      <c r="CM2652" s="15"/>
      <c r="CN2652" s="15"/>
      <c r="CO2652" s="15"/>
      <c r="CP2652" s="15"/>
      <c r="CQ2652" s="16"/>
      <c r="CR2652" s="120"/>
      <c r="CS2652" s="17"/>
      <c r="CT2652" s="120"/>
      <c r="CU2652" s="149"/>
      <c r="CV2652" s="150"/>
      <c r="CW2652" s="151"/>
      <c r="CX2652" s="30"/>
      <c r="CY2652" s="30"/>
      <c r="CZ2652" s="151"/>
      <c r="DA2652" s="18"/>
      <c r="DB2652" s="18"/>
      <c r="DC2652" s="27"/>
      <c r="DD2652" s="18"/>
      <c r="DE2652" s="18"/>
      <c r="DF2652" s="18"/>
      <c r="DG2652" s="19"/>
      <c r="DH2652" s="19"/>
      <c r="DI2652" s="19"/>
    </row>
    <row r="2653" spans="1:113" s="4" customFormat="1" x14ac:dyDescent="0.25">
      <c r="A2653" s="28"/>
      <c r="E2653" s="9"/>
      <c r="AO2653" s="6"/>
      <c r="AP2653" s="12"/>
      <c r="AQ2653" s="12"/>
      <c r="AR2653" s="6"/>
      <c r="AS2653" s="6"/>
      <c r="AT2653" s="6"/>
      <c r="AU2653" s="6"/>
      <c r="AV2653" s="11"/>
      <c r="AW2653" s="14"/>
      <c r="AX2653" s="14"/>
      <c r="AY2653" s="11"/>
      <c r="AZ2653" s="11"/>
      <c r="BA2653" s="11"/>
      <c r="BB2653" s="11"/>
      <c r="BC2653" s="47" t="str">
        <f>IF(BF2653="","",MAX(BC$4:BC2652)+1)</f>
        <v/>
      </c>
      <c r="BD2653" s="15"/>
      <c r="BE2653" s="15"/>
      <c r="BF2653" s="15"/>
      <c r="BG2653" s="16"/>
      <c r="BH2653" s="15"/>
      <c r="BI2653" s="15"/>
      <c r="BJ2653" s="15"/>
      <c r="BK2653" s="15"/>
      <c r="BL2653" s="15"/>
      <c r="BM2653" s="15"/>
      <c r="BN2653" s="15"/>
      <c r="BO2653" s="15"/>
      <c r="BP2653" s="15"/>
      <c r="BQ2653" s="15"/>
      <c r="BR2653" s="15"/>
      <c r="BS2653" s="15"/>
      <c r="BT2653" s="15"/>
      <c r="BU2653" s="15"/>
      <c r="BV2653" s="15"/>
      <c r="BW2653" s="15"/>
      <c r="BX2653" s="15"/>
      <c r="BY2653" s="15"/>
      <c r="BZ2653" s="15"/>
      <c r="CA2653" s="15"/>
      <c r="CB2653" s="15"/>
      <c r="CC2653" s="15"/>
      <c r="CD2653" s="15"/>
      <c r="CE2653" s="15"/>
      <c r="CF2653" s="15"/>
      <c r="CG2653" s="15"/>
      <c r="CH2653" s="15"/>
      <c r="CI2653" s="15"/>
      <c r="CJ2653" s="15"/>
      <c r="CK2653" s="15"/>
      <c r="CL2653" s="15"/>
      <c r="CM2653" s="15"/>
      <c r="CN2653" s="15"/>
      <c r="CO2653" s="15"/>
      <c r="CP2653" s="15"/>
      <c r="CQ2653" s="16"/>
      <c r="CR2653" s="120"/>
      <c r="CS2653" s="17"/>
      <c r="CT2653" s="120"/>
      <c r="CU2653" s="149"/>
      <c r="CV2653" s="150"/>
      <c r="CW2653" s="151"/>
      <c r="CX2653" s="30"/>
      <c r="CY2653" s="30"/>
      <c r="CZ2653" s="151"/>
      <c r="DA2653" s="18"/>
      <c r="DB2653" s="18"/>
      <c r="DC2653" s="27"/>
      <c r="DD2653" s="18"/>
      <c r="DE2653" s="18"/>
      <c r="DF2653" s="18"/>
      <c r="DG2653" s="19"/>
      <c r="DH2653" s="19"/>
      <c r="DI2653" s="19"/>
    </row>
    <row r="2654" spans="1:113" s="4" customFormat="1" x14ac:dyDescent="0.25">
      <c r="A2654" s="28"/>
      <c r="E2654" s="9"/>
      <c r="AO2654" s="6"/>
      <c r="AP2654" s="12"/>
      <c r="AQ2654" s="12"/>
      <c r="AR2654" s="6"/>
      <c r="AS2654" s="6"/>
      <c r="AT2654" s="6"/>
      <c r="AU2654" s="6"/>
      <c r="AV2654" s="11"/>
      <c r="AW2654" s="14"/>
      <c r="AX2654" s="14"/>
      <c r="AY2654" s="11"/>
      <c r="AZ2654" s="11"/>
      <c r="BA2654" s="11"/>
      <c r="BB2654" s="11"/>
      <c r="BC2654" s="47" t="str">
        <f>IF(BF2654="","",MAX(BC$4:BC2653)+1)</f>
        <v/>
      </c>
      <c r="BD2654" s="15"/>
      <c r="BE2654" s="15"/>
      <c r="BF2654" s="15"/>
      <c r="BG2654" s="16"/>
      <c r="BH2654" s="15"/>
      <c r="BI2654" s="15"/>
      <c r="BJ2654" s="15"/>
      <c r="BK2654" s="15"/>
      <c r="BL2654" s="15"/>
      <c r="BM2654" s="15"/>
      <c r="BN2654" s="15"/>
      <c r="BO2654" s="15"/>
      <c r="BP2654" s="15"/>
      <c r="BQ2654" s="15"/>
      <c r="BR2654" s="15"/>
      <c r="BS2654" s="15"/>
      <c r="BT2654" s="15"/>
      <c r="BU2654" s="15"/>
      <c r="BV2654" s="15"/>
      <c r="BW2654" s="15"/>
      <c r="BX2654" s="15"/>
      <c r="BY2654" s="15"/>
      <c r="BZ2654" s="15"/>
      <c r="CA2654" s="15"/>
      <c r="CB2654" s="15"/>
      <c r="CC2654" s="15"/>
      <c r="CD2654" s="15"/>
      <c r="CE2654" s="15"/>
      <c r="CF2654" s="15"/>
      <c r="CG2654" s="15"/>
      <c r="CH2654" s="15"/>
      <c r="CI2654" s="15"/>
      <c r="CJ2654" s="15"/>
      <c r="CK2654" s="15"/>
      <c r="CL2654" s="15"/>
      <c r="CM2654" s="15"/>
      <c r="CN2654" s="15"/>
      <c r="CO2654" s="15"/>
      <c r="CP2654" s="15"/>
      <c r="CQ2654" s="16"/>
      <c r="CR2654" s="120"/>
      <c r="CS2654" s="17"/>
      <c r="CT2654" s="120"/>
      <c r="CU2654" s="149"/>
      <c r="CV2654" s="150"/>
      <c r="CW2654" s="151"/>
      <c r="CX2654" s="30"/>
      <c r="CY2654" s="30"/>
      <c r="CZ2654" s="151"/>
      <c r="DA2654" s="18"/>
      <c r="DB2654" s="18"/>
      <c r="DC2654" s="27"/>
      <c r="DD2654" s="18"/>
      <c r="DE2654" s="18"/>
      <c r="DF2654" s="18"/>
      <c r="DG2654" s="19"/>
      <c r="DH2654" s="19"/>
      <c r="DI2654" s="19"/>
    </row>
    <row r="2655" spans="1:113" s="4" customFormat="1" x14ac:dyDescent="0.25">
      <c r="A2655" s="28"/>
      <c r="E2655" s="9"/>
      <c r="AO2655" s="6"/>
      <c r="AP2655" s="12"/>
      <c r="AQ2655" s="12"/>
      <c r="AR2655" s="6"/>
      <c r="AS2655" s="6"/>
      <c r="AT2655" s="6"/>
      <c r="AU2655" s="6"/>
      <c r="AV2655" s="11"/>
      <c r="AW2655" s="14"/>
      <c r="AX2655" s="14"/>
      <c r="AY2655" s="11"/>
      <c r="AZ2655" s="11"/>
      <c r="BA2655" s="11"/>
      <c r="BB2655" s="11"/>
      <c r="BC2655" s="47" t="str">
        <f>IF(BF2655="","",MAX(BC$4:BC2654)+1)</f>
        <v/>
      </c>
      <c r="BD2655" s="15"/>
      <c r="BE2655" s="15"/>
      <c r="BF2655" s="15"/>
      <c r="BG2655" s="16"/>
      <c r="BH2655" s="15"/>
      <c r="BI2655" s="15"/>
      <c r="BJ2655" s="15"/>
      <c r="BK2655" s="15"/>
      <c r="BL2655" s="15"/>
      <c r="BM2655" s="15"/>
      <c r="BN2655" s="15"/>
      <c r="BO2655" s="15"/>
      <c r="BP2655" s="15"/>
      <c r="BQ2655" s="15"/>
      <c r="BR2655" s="15"/>
      <c r="BS2655" s="15"/>
      <c r="BT2655" s="15"/>
      <c r="BU2655" s="15"/>
      <c r="BV2655" s="15"/>
      <c r="BW2655" s="15"/>
      <c r="BX2655" s="15"/>
      <c r="BY2655" s="15"/>
      <c r="BZ2655" s="15"/>
      <c r="CA2655" s="15"/>
      <c r="CB2655" s="15"/>
      <c r="CC2655" s="15"/>
      <c r="CD2655" s="15"/>
      <c r="CE2655" s="15"/>
      <c r="CF2655" s="15"/>
      <c r="CG2655" s="15"/>
      <c r="CH2655" s="15"/>
      <c r="CI2655" s="15"/>
      <c r="CJ2655" s="15"/>
      <c r="CK2655" s="15"/>
      <c r="CL2655" s="15"/>
      <c r="CM2655" s="15"/>
      <c r="CN2655" s="15"/>
      <c r="CO2655" s="15"/>
      <c r="CP2655" s="15"/>
      <c r="CQ2655" s="16"/>
      <c r="CR2655" s="120"/>
      <c r="CS2655" s="17"/>
      <c r="CT2655" s="120"/>
      <c r="CU2655" s="149"/>
      <c r="CV2655" s="150"/>
      <c r="CW2655" s="151"/>
      <c r="CX2655" s="30"/>
      <c r="CY2655" s="30"/>
      <c r="CZ2655" s="151"/>
      <c r="DA2655" s="18"/>
      <c r="DB2655" s="18"/>
      <c r="DC2655" s="27"/>
      <c r="DD2655" s="18"/>
      <c r="DE2655" s="18"/>
      <c r="DF2655" s="18"/>
      <c r="DG2655" s="19"/>
      <c r="DH2655" s="19"/>
      <c r="DI2655" s="19"/>
    </row>
    <row r="2656" spans="1:113" s="4" customFormat="1" x14ac:dyDescent="0.25">
      <c r="A2656" s="28"/>
      <c r="E2656" s="9"/>
      <c r="AO2656" s="6"/>
      <c r="AP2656" s="12"/>
      <c r="AQ2656" s="12"/>
      <c r="AR2656" s="6"/>
      <c r="AS2656" s="6"/>
      <c r="AT2656" s="6"/>
      <c r="AU2656" s="6"/>
      <c r="AV2656" s="11"/>
      <c r="AW2656" s="14"/>
      <c r="AX2656" s="14"/>
      <c r="AY2656" s="11"/>
      <c r="AZ2656" s="11"/>
      <c r="BA2656" s="11"/>
      <c r="BB2656" s="11"/>
      <c r="BC2656" s="47" t="str">
        <f>IF(BF2656="","",MAX(BC$4:BC2655)+1)</f>
        <v/>
      </c>
      <c r="BD2656" s="15"/>
      <c r="BE2656" s="15"/>
      <c r="BF2656" s="15"/>
      <c r="BG2656" s="16"/>
      <c r="BH2656" s="15"/>
      <c r="BI2656" s="15"/>
      <c r="BJ2656" s="15"/>
      <c r="BK2656" s="15"/>
      <c r="BL2656" s="15"/>
      <c r="BM2656" s="15"/>
      <c r="BN2656" s="15"/>
      <c r="BO2656" s="15"/>
      <c r="BP2656" s="15"/>
      <c r="BQ2656" s="15"/>
      <c r="BR2656" s="15"/>
      <c r="BS2656" s="15"/>
      <c r="BT2656" s="15"/>
      <c r="BU2656" s="15"/>
      <c r="BV2656" s="15"/>
      <c r="BW2656" s="15"/>
      <c r="BX2656" s="15"/>
      <c r="BY2656" s="15"/>
      <c r="BZ2656" s="15"/>
      <c r="CA2656" s="15"/>
      <c r="CB2656" s="15"/>
      <c r="CC2656" s="15"/>
      <c r="CD2656" s="15"/>
      <c r="CE2656" s="15"/>
      <c r="CF2656" s="15"/>
      <c r="CG2656" s="15"/>
      <c r="CH2656" s="15"/>
      <c r="CI2656" s="15"/>
      <c r="CJ2656" s="15"/>
      <c r="CK2656" s="15"/>
      <c r="CL2656" s="15"/>
      <c r="CM2656" s="15"/>
      <c r="CN2656" s="15"/>
      <c r="CO2656" s="15"/>
      <c r="CP2656" s="15"/>
      <c r="CQ2656" s="16"/>
      <c r="CR2656" s="120"/>
      <c r="CS2656" s="17"/>
      <c r="CT2656" s="120"/>
      <c r="CU2656" s="149"/>
      <c r="CV2656" s="150"/>
      <c r="CW2656" s="151"/>
      <c r="CX2656" s="30"/>
      <c r="CY2656" s="30"/>
      <c r="CZ2656" s="151"/>
      <c r="DA2656" s="18"/>
      <c r="DB2656" s="18"/>
      <c r="DC2656" s="27"/>
      <c r="DD2656" s="18"/>
      <c r="DE2656" s="18"/>
      <c r="DF2656" s="18"/>
      <c r="DG2656" s="19"/>
      <c r="DH2656" s="19"/>
      <c r="DI2656" s="19"/>
    </row>
    <row r="2657" spans="1:113" s="4" customFormat="1" x14ac:dyDescent="0.25">
      <c r="A2657" s="28"/>
      <c r="E2657" s="9"/>
      <c r="AO2657" s="6"/>
      <c r="AP2657" s="12"/>
      <c r="AQ2657" s="12"/>
      <c r="AR2657" s="6"/>
      <c r="AS2657" s="6"/>
      <c r="AT2657" s="6"/>
      <c r="AU2657" s="6"/>
      <c r="AV2657" s="11"/>
      <c r="AW2657" s="14"/>
      <c r="AX2657" s="14"/>
      <c r="AY2657" s="11"/>
      <c r="AZ2657" s="11"/>
      <c r="BA2657" s="11"/>
      <c r="BB2657" s="11"/>
      <c r="BC2657" s="47" t="str">
        <f>IF(BF2657="","",MAX(BC$4:BC2656)+1)</f>
        <v/>
      </c>
      <c r="BD2657" s="15"/>
      <c r="BE2657" s="15"/>
      <c r="BF2657" s="15"/>
      <c r="BG2657" s="16"/>
      <c r="BH2657" s="15"/>
      <c r="BI2657" s="15"/>
      <c r="BJ2657" s="15"/>
      <c r="BK2657" s="15"/>
      <c r="BL2657" s="15"/>
      <c r="BM2657" s="15"/>
      <c r="BN2657" s="15"/>
      <c r="BO2657" s="15"/>
      <c r="BP2657" s="15"/>
      <c r="BQ2657" s="15"/>
      <c r="BR2657" s="15"/>
      <c r="BS2657" s="15"/>
      <c r="BT2657" s="15"/>
      <c r="BU2657" s="15"/>
      <c r="BV2657" s="15"/>
      <c r="BW2657" s="15"/>
      <c r="BX2657" s="15"/>
      <c r="BY2657" s="15"/>
      <c r="BZ2657" s="15"/>
      <c r="CA2657" s="15"/>
      <c r="CB2657" s="15"/>
      <c r="CC2657" s="15"/>
      <c r="CD2657" s="15"/>
      <c r="CE2657" s="15"/>
      <c r="CF2657" s="15"/>
      <c r="CG2657" s="15"/>
      <c r="CH2657" s="15"/>
      <c r="CI2657" s="15"/>
      <c r="CJ2657" s="15"/>
      <c r="CK2657" s="15"/>
      <c r="CL2657" s="15"/>
      <c r="CM2657" s="15"/>
      <c r="CN2657" s="15"/>
      <c r="CO2657" s="15"/>
      <c r="CP2657" s="15"/>
      <c r="CQ2657" s="16"/>
      <c r="CR2657" s="120"/>
      <c r="CS2657" s="17"/>
      <c r="CT2657" s="120"/>
      <c r="CU2657" s="149"/>
      <c r="CV2657" s="150"/>
      <c r="CW2657" s="151"/>
      <c r="CX2657" s="30"/>
      <c r="CY2657" s="30"/>
      <c r="CZ2657" s="151"/>
      <c r="DA2657" s="18"/>
      <c r="DB2657" s="18"/>
      <c r="DC2657" s="27"/>
      <c r="DD2657" s="18"/>
      <c r="DE2657" s="18"/>
      <c r="DF2657" s="18"/>
      <c r="DG2657" s="19"/>
      <c r="DH2657" s="19"/>
      <c r="DI2657" s="19"/>
    </row>
    <row r="2658" spans="1:113" s="4" customFormat="1" x14ac:dyDescent="0.25">
      <c r="A2658" s="28"/>
      <c r="E2658" s="9"/>
      <c r="AO2658" s="6"/>
      <c r="AP2658" s="12"/>
      <c r="AQ2658" s="12"/>
      <c r="AR2658" s="6"/>
      <c r="AS2658" s="6"/>
      <c r="AT2658" s="6"/>
      <c r="AU2658" s="6"/>
      <c r="AV2658" s="11"/>
      <c r="AW2658" s="14"/>
      <c r="AX2658" s="14"/>
      <c r="AY2658" s="11"/>
      <c r="AZ2658" s="11"/>
      <c r="BA2658" s="11"/>
      <c r="BB2658" s="11"/>
      <c r="BC2658" s="47" t="str">
        <f>IF(BF2658="","",MAX(BC$4:BC2657)+1)</f>
        <v/>
      </c>
      <c r="BD2658" s="15"/>
      <c r="BE2658" s="15"/>
      <c r="BF2658" s="15"/>
      <c r="BG2658" s="16"/>
      <c r="BH2658" s="15"/>
      <c r="BI2658" s="15"/>
      <c r="BJ2658" s="15"/>
      <c r="BK2658" s="15"/>
      <c r="BL2658" s="15"/>
      <c r="BM2658" s="15"/>
      <c r="BN2658" s="15"/>
      <c r="BO2658" s="15"/>
      <c r="BP2658" s="15"/>
      <c r="BQ2658" s="15"/>
      <c r="BR2658" s="15"/>
      <c r="BS2658" s="15"/>
      <c r="BT2658" s="15"/>
      <c r="BU2658" s="15"/>
      <c r="BV2658" s="15"/>
      <c r="BW2658" s="15"/>
      <c r="BX2658" s="15"/>
      <c r="BY2658" s="15"/>
      <c r="BZ2658" s="15"/>
      <c r="CA2658" s="15"/>
      <c r="CB2658" s="15"/>
      <c r="CC2658" s="15"/>
      <c r="CD2658" s="15"/>
      <c r="CE2658" s="15"/>
      <c r="CF2658" s="15"/>
      <c r="CG2658" s="15"/>
      <c r="CH2658" s="15"/>
      <c r="CI2658" s="15"/>
      <c r="CJ2658" s="15"/>
      <c r="CK2658" s="15"/>
      <c r="CL2658" s="15"/>
      <c r="CM2658" s="15"/>
      <c r="CN2658" s="15"/>
      <c r="CO2658" s="15"/>
      <c r="CP2658" s="15"/>
      <c r="CQ2658" s="16"/>
      <c r="CR2658" s="120"/>
      <c r="CS2658" s="17"/>
      <c r="CT2658" s="120"/>
      <c r="CU2658" s="149"/>
      <c r="CV2658" s="150"/>
      <c r="CW2658" s="151"/>
      <c r="CX2658" s="30"/>
      <c r="CY2658" s="30"/>
      <c r="CZ2658" s="151"/>
      <c r="DA2658" s="18"/>
      <c r="DB2658" s="18"/>
      <c r="DC2658" s="27"/>
      <c r="DD2658" s="18"/>
      <c r="DE2658" s="18"/>
      <c r="DF2658" s="18"/>
      <c r="DG2658" s="19"/>
      <c r="DH2658" s="19"/>
      <c r="DI2658" s="19"/>
    </row>
    <row r="2659" spans="1:113" s="4" customFormat="1" x14ac:dyDescent="0.25">
      <c r="A2659" s="28"/>
      <c r="E2659" s="9"/>
      <c r="AO2659" s="6"/>
      <c r="AP2659" s="12"/>
      <c r="AQ2659" s="12"/>
      <c r="AR2659" s="6"/>
      <c r="AS2659" s="6"/>
      <c r="AT2659" s="6"/>
      <c r="AU2659" s="6"/>
      <c r="AV2659" s="11"/>
      <c r="AW2659" s="14"/>
      <c r="AX2659" s="14"/>
      <c r="AY2659" s="11"/>
      <c r="AZ2659" s="11"/>
      <c r="BA2659" s="11"/>
      <c r="BB2659" s="11"/>
      <c r="BC2659" s="47" t="str">
        <f>IF(BF2659="","",MAX(BC$4:BC2658)+1)</f>
        <v/>
      </c>
      <c r="BD2659" s="15"/>
      <c r="BE2659" s="15"/>
      <c r="BF2659" s="15"/>
      <c r="BG2659" s="16"/>
      <c r="BH2659" s="15"/>
      <c r="BI2659" s="15"/>
      <c r="BJ2659" s="15"/>
      <c r="BK2659" s="15"/>
      <c r="BL2659" s="15"/>
      <c r="BM2659" s="15"/>
      <c r="BN2659" s="15"/>
      <c r="BO2659" s="15"/>
      <c r="BP2659" s="15"/>
      <c r="BQ2659" s="15"/>
      <c r="BR2659" s="15"/>
      <c r="BS2659" s="15"/>
      <c r="BT2659" s="15"/>
      <c r="BU2659" s="15"/>
      <c r="BV2659" s="15"/>
      <c r="BW2659" s="15"/>
      <c r="BX2659" s="15"/>
      <c r="BY2659" s="15"/>
      <c r="BZ2659" s="15"/>
      <c r="CA2659" s="15"/>
      <c r="CB2659" s="15"/>
      <c r="CC2659" s="15"/>
      <c r="CD2659" s="15"/>
      <c r="CE2659" s="15"/>
      <c r="CF2659" s="15"/>
      <c r="CG2659" s="15"/>
      <c r="CH2659" s="15"/>
      <c r="CI2659" s="15"/>
      <c r="CJ2659" s="15"/>
      <c r="CK2659" s="15"/>
      <c r="CL2659" s="15"/>
      <c r="CM2659" s="15"/>
      <c r="CN2659" s="15"/>
      <c r="CO2659" s="15"/>
      <c r="CP2659" s="15"/>
      <c r="CQ2659" s="16"/>
      <c r="CR2659" s="120"/>
      <c r="CS2659" s="17"/>
      <c r="CT2659" s="120"/>
      <c r="CU2659" s="149"/>
      <c r="CV2659" s="150"/>
      <c r="CW2659" s="151"/>
      <c r="CX2659" s="30"/>
      <c r="CY2659" s="30"/>
      <c r="CZ2659" s="151"/>
      <c r="DA2659" s="18"/>
      <c r="DB2659" s="18"/>
      <c r="DC2659" s="27"/>
      <c r="DD2659" s="18"/>
      <c r="DE2659" s="18"/>
      <c r="DF2659" s="18"/>
      <c r="DG2659" s="19"/>
      <c r="DH2659" s="19"/>
      <c r="DI2659" s="19"/>
    </row>
    <row r="2660" spans="1:113" s="4" customFormat="1" x14ac:dyDescent="0.25">
      <c r="A2660" s="28"/>
      <c r="E2660" s="9"/>
      <c r="AO2660" s="6"/>
      <c r="AP2660" s="12"/>
      <c r="AQ2660" s="12"/>
      <c r="AR2660" s="6"/>
      <c r="AS2660" s="6"/>
      <c r="AT2660" s="6"/>
      <c r="AU2660" s="6"/>
      <c r="AV2660" s="11"/>
      <c r="AW2660" s="14"/>
      <c r="AX2660" s="14"/>
      <c r="AY2660" s="11"/>
      <c r="AZ2660" s="11"/>
      <c r="BA2660" s="11"/>
      <c r="BB2660" s="11"/>
      <c r="BC2660" s="47" t="str">
        <f>IF(BF2660="","",MAX(BC$4:BC2659)+1)</f>
        <v/>
      </c>
      <c r="BD2660" s="15"/>
      <c r="BE2660" s="15"/>
      <c r="BF2660" s="15"/>
      <c r="BG2660" s="16"/>
      <c r="BH2660" s="15"/>
      <c r="BI2660" s="15"/>
      <c r="BJ2660" s="15"/>
      <c r="BK2660" s="15"/>
      <c r="BL2660" s="15"/>
      <c r="BM2660" s="15"/>
      <c r="BN2660" s="15"/>
      <c r="BO2660" s="15"/>
      <c r="BP2660" s="15"/>
      <c r="BQ2660" s="15"/>
      <c r="BR2660" s="15"/>
      <c r="BS2660" s="15"/>
      <c r="BT2660" s="15"/>
      <c r="BU2660" s="15"/>
      <c r="BV2660" s="15"/>
      <c r="BW2660" s="15"/>
      <c r="BX2660" s="15"/>
      <c r="BY2660" s="15"/>
      <c r="BZ2660" s="15"/>
      <c r="CA2660" s="15"/>
      <c r="CB2660" s="15"/>
      <c r="CC2660" s="15"/>
      <c r="CD2660" s="15"/>
      <c r="CE2660" s="15"/>
      <c r="CF2660" s="15"/>
      <c r="CG2660" s="15"/>
      <c r="CH2660" s="15"/>
      <c r="CI2660" s="15"/>
      <c r="CJ2660" s="15"/>
      <c r="CK2660" s="15"/>
      <c r="CL2660" s="15"/>
      <c r="CM2660" s="15"/>
      <c r="CN2660" s="15"/>
      <c r="CO2660" s="15"/>
      <c r="CP2660" s="15"/>
      <c r="CQ2660" s="16"/>
      <c r="CR2660" s="120"/>
      <c r="CS2660" s="17"/>
      <c r="CT2660" s="120"/>
      <c r="CU2660" s="149"/>
      <c r="CV2660" s="150"/>
      <c r="CW2660" s="151"/>
      <c r="CX2660" s="30"/>
      <c r="CY2660" s="30"/>
      <c r="CZ2660" s="151"/>
      <c r="DA2660" s="18"/>
      <c r="DB2660" s="18"/>
      <c r="DC2660" s="27"/>
      <c r="DD2660" s="18"/>
      <c r="DE2660" s="18"/>
      <c r="DF2660" s="18"/>
      <c r="DG2660" s="19"/>
      <c r="DH2660" s="19"/>
      <c r="DI2660" s="19"/>
    </row>
    <row r="2661" spans="1:113" s="4" customFormat="1" x14ac:dyDescent="0.25">
      <c r="A2661" s="28"/>
      <c r="E2661" s="9"/>
      <c r="AO2661" s="6"/>
      <c r="AP2661" s="12"/>
      <c r="AQ2661" s="12"/>
      <c r="AR2661" s="6"/>
      <c r="AS2661" s="6"/>
      <c r="AT2661" s="6"/>
      <c r="AU2661" s="6"/>
      <c r="AV2661" s="11"/>
      <c r="AW2661" s="14"/>
      <c r="AX2661" s="14"/>
      <c r="AY2661" s="11"/>
      <c r="AZ2661" s="11"/>
      <c r="BA2661" s="11"/>
      <c r="BB2661" s="11"/>
      <c r="BC2661" s="47" t="str">
        <f>IF(BF2661="","",MAX(BC$4:BC2660)+1)</f>
        <v/>
      </c>
      <c r="BD2661" s="15"/>
      <c r="BE2661" s="15"/>
      <c r="BF2661" s="15"/>
      <c r="BG2661" s="16"/>
      <c r="BH2661" s="15"/>
      <c r="BI2661" s="15"/>
      <c r="BJ2661" s="15"/>
      <c r="BK2661" s="15"/>
      <c r="BL2661" s="15"/>
      <c r="BM2661" s="15"/>
      <c r="BN2661" s="15"/>
      <c r="BO2661" s="15"/>
      <c r="BP2661" s="15"/>
      <c r="BQ2661" s="15"/>
      <c r="BR2661" s="15"/>
      <c r="BS2661" s="15"/>
      <c r="BT2661" s="15"/>
      <c r="BU2661" s="15"/>
      <c r="BV2661" s="15"/>
      <c r="BW2661" s="15"/>
      <c r="BX2661" s="15"/>
      <c r="BY2661" s="15"/>
      <c r="BZ2661" s="15"/>
      <c r="CA2661" s="15"/>
      <c r="CB2661" s="15"/>
      <c r="CC2661" s="15"/>
      <c r="CD2661" s="15"/>
      <c r="CE2661" s="15"/>
      <c r="CF2661" s="15"/>
      <c r="CG2661" s="15"/>
      <c r="CH2661" s="15"/>
      <c r="CI2661" s="15"/>
      <c r="CJ2661" s="15"/>
      <c r="CK2661" s="15"/>
      <c r="CL2661" s="15"/>
      <c r="CM2661" s="15"/>
      <c r="CN2661" s="15"/>
      <c r="CO2661" s="15"/>
      <c r="CP2661" s="15"/>
      <c r="CQ2661" s="16"/>
      <c r="CR2661" s="120"/>
      <c r="CS2661" s="17"/>
      <c r="CT2661" s="120"/>
      <c r="CU2661" s="149"/>
      <c r="CV2661" s="150"/>
      <c r="CW2661" s="151"/>
      <c r="CX2661" s="30"/>
      <c r="CY2661" s="30"/>
      <c r="CZ2661" s="151"/>
      <c r="DA2661" s="18"/>
      <c r="DB2661" s="18"/>
      <c r="DC2661" s="27"/>
      <c r="DD2661" s="18"/>
      <c r="DE2661" s="18"/>
      <c r="DF2661" s="18"/>
      <c r="DG2661" s="19"/>
      <c r="DH2661" s="19"/>
      <c r="DI2661" s="19"/>
    </row>
    <row r="2662" spans="1:113" s="4" customFormat="1" x14ac:dyDescent="0.25">
      <c r="A2662" s="28"/>
      <c r="E2662" s="9"/>
      <c r="AO2662" s="6"/>
      <c r="AP2662" s="12"/>
      <c r="AQ2662" s="12"/>
      <c r="AR2662" s="6"/>
      <c r="AS2662" s="6"/>
      <c r="AT2662" s="6"/>
      <c r="AU2662" s="6"/>
      <c r="AV2662" s="11"/>
      <c r="AW2662" s="14"/>
      <c r="AX2662" s="14"/>
      <c r="AY2662" s="11"/>
      <c r="AZ2662" s="11"/>
      <c r="BA2662" s="11"/>
      <c r="BB2662" s="11"/>
      <c r="BC2662" s="47" t="str">
        <f>IF(BF2662="","",MAX(BC$4:BC2661)+1)</f>
        <v/>
      </c>
      <c r="BD2662" s="15"/>
      <c r="BE2662" s="15"/>
      <c r="BF2662" s="15"/>
      <c r="BG2662" s="16"/>
      <c r="BH2662" s="15"/>
      <c r="BI2662" s="15"/>
      <c r="BJ2662" s="15"/>
      <c r="BK2662" s="15"/>
      <c r="BL2662" s="15"/>
      <c r="BM2662" s="15"/>
      <c r="BN2662" s="15"/>
      <c r="BO2662" s="15"/>
      <c r="BP2662" s="15"/>
      <c r="BQ2662" s="15"/>
      <c r="BR2662" s="15"/>
      <c r="BS2662" s="15"/>
      <c r="BT2662" s="15"/>
      <c r="BU2662" s="15"/>
      <c r="BV2662" s="15"/>
      <c r="BW2662" s="15"/>
      <c r="BX2662" s="15"/>
      <c r="BY2662" s="15"/>
      <c r="BZ2662" s="15"/>
      <c r="CA2662" s="15"/>
      <c r="CB2662" s="15"/>
      <c r="CC2662" s="15"/>
      <c r="CD2662" s="15"/>
      <c r="CE2662" s="15"/>
      <c r="CF2662" s="15"/>
      <c r="CG2662" s="15"/>
      <c r="CH2662" s="15"/>
      <c r="CI2662" s="15"/>
      <c r="CJ2662" s="15"/>
      <c r="CK2662" s="15"/>
      <c r="CL2662" s="15"/>
      <c r="CM2662" s="15"/>
      <c r="CN2662" s="15"/>
      <c r="CO2662" s="15"/>
      <c r="CP2662" s="15"/>
      <c r="CQ2662" s="16"/>
      <c r="CR2662" s="120"/>
      <c r="CS2662" s="17"/>
      <c r="CT2662" s="120"/>
      <c r="CU2662" s="149"/>
      <c r="CV2662" s="150"/>
      <c r="CW2662" s="151"/>
      <c r="CX2662" s="30"/>
      <c r="CY2662" s="30"/>
      <c r="CZ2662" s="151"/>
      <c r="DA2662" s="18"/>
      <c r="DB2662" s="18"/>
      <c r="DC2662" s="27"/>
      <c r="DD2662" s="18"/>
      <c r="DE2662" s="18"/>
      <c r="DF2662" s="18"/>
      <c r="DG2662" s="19"/>
      <c r="DH2662" s="19"/>
      <c r="DI2662" s="19"/>
    </row>
    <row r="2663" spans="1:113" s="4" customFormat="1" x14ac:dyDescent="0.25">
      <c r="A2663" s="28"/>
      <c r="E2663" s="9"/>
      <c r="AO2663" s="6"/>
      <c r="AP2663" s="12"/>
      <c r="AQ2663" s="12"/>
      <c r="AR2663" s="6"/>
      <c r="AS2663" s="6"/>
      <c r="AT2663" s="6"/>
      <c r="AU2663" s="6"/>
      <c r="AV2663" s="11"/>
      <c r="AW2663" s="14"/>
      <c r="AX2663" s="14"/>
      <c r="AY2663" s="11"/>
      <c r="AZ2663" s="11"/>
      <c r="BA2663" s="11"/>
      <c r="BB2663" s="11"/>
      <c r="BC2663" s="47" t="str">
        <f>IF(BF2663="","",MAX(BC$4:BC2662)+1)</f>
        <v/>
      </c>
      <c r="BD2663" s="15"/>
      <c r="BE2663" s="15"/>
      <c r="BF2663" s="15"/>
      <c r="BG2663" s="16"/>
      <c r="BH2663" s="15"/>
      <c r="BI2663" s="15"/>
      <c r="BJ2663" s="15"/>
      <c r="BK2663" s="15"/>
      <c r="BL2663" s="15"/>
      <c r="BM2663" s="15"/>
      <c r="BN2663" s="15"/>
      <c r="BO2663" s="15"/>
      <c r="BP2663" s="15"/>
      <c r="BQ2663" s="15"/>
      <c r="BR2663" s="15"/>
      <c r="BS2663" s="15"/>
      <c r="BT2663" s="15"/>
      <c r="BU2663" s="15"/>
      <c r="BV2663" s="15"/>
      <c r="BW2663" s="15"/>
      <c r="BX2663" s="15"/>
      <c r="BY2663" s="15"/>
      <c r="BZ2663" s="15"/>
      <c r="CA2663" s="15"/>
      <c r="CB2663" s="15"/>
      <c r="CC2663" s="15"/>
      <c r="CD2663" s="15"/>
      <c r="CE2663" s="15"/>
      <c r="CF2663" s="15"/>
      <c r="CG2663" s="15"/>
      <c r="CH2663" s="15"/>
      <c r="CI2663" s="15"/>
      <c r="CJ2663" s="15"/>
      <c r="CK2663" s="15"/>
      <c r="CL2663" s="15"/>
      <c r="CM2663" s="15"/>
      <c r="CN2663" s="15"/>
      <c r="CO2663" s="15"/>
      <c r="CP2663" s="15"/>
      <c r="CQ2663" s="16"/>
      <c r="CR2663" s="120"/>
      <c r="CS2663" s="17"/>
      <c r="CT2663" s="120"/>
      <c r="CU2663" s="149"/>
      <c r="CV2663" s="150"/>
      <c r="CW2663" s="151"/>
      <c r="CX2663" s="30"/>
      <c r="CY2663" s="30"/>
      <c r="CZ2663" s="151"/>
      <c r="DA2663" s="18"/>
      <c r="DB2663" s="18"/>
      <c r="DC2663" s="27"/>
      <c r="DD2663" s="18"/>
      <c r="DE2663" s="18"/>
      <c r="DF2663" s="18"/>
      <c r="DG2663" s="19"/>
      <c r="DH2663" s="19"/>
      <c r="DI2663" s="19"/>
    </row>
    <row r="2664" spans="1:113" s="4" customFormat="1" x14ac:dyDescent="0.25">
      <c r="A2664" s="28"/>
      <c r="E2664" s="9"/>
      <c r="AO2664" s="6"/>
      <c r="AP2664" s="12"/>
      <c r="AQ2664" s="12"/>
      <c r="AR2664" s="6"/>
      <c r="AS2664" s="6"/>
      <c r="AT2664" s="6"/>
      <c r="AU2664" s="6"/>
      <c r="AV2664" s="11"/>
      <c r="AW2664" s="14"/>
      <c r="AX2664" s="14"/>
      <c r="AY2664" s="11"/>
      <c r="AZ2664" s="11"/>
      <c r="BA2664" s="11"/>
      <c r="BB2664" s="11"/>
      <c r="BC2664" s="47" t="str">
        <f>IF(BF2664="","",MAX(BC$4:BC2663)+1)</f>
        <v/>
      </c>
      <c r="BD2664" s="15"/>
      <c r="BE2664" s="15"/>
      <c r="BF2664" s="15"/>
      <c r="BG2664" s="16"/>
      <c r="BH2664" s="15"/>
      <c r="BI2664" s="15"/>
      <c r="BJ2664" s="15"/>
      <c r="BK2664" s="15"/>
      <c r="BL2664" s="15"/>
      <c r="BM2664" s="15"/>
      <c r="BN2664" s="15"/>
      <c r="BO2664" s="15"/>
      <c r="BP2664" s="15"/>
      <c r="BQ2664" s="15"/>
      <c r="BR2664" s="15"/>
      <c r="BS2664" s="15"/>
      <c r="BT2664" s="15"/>
      <c r="BU2664" s="15"/>
      <c r="BV2664" s="15"/>
      <c r="BW2664" s="15"/>
      <c r="BX2664" s="15"/>
      <c r="BY2664" s="15"/>
      <c r="BZ2664" s="15"/>
      <c r="CA2664" s="15"/>
      <c r="CB2664" s="15"/>
      <c r="CC2664" s="15"/>
      <c r="CD2664" s="15"/>
      <c r="CE2664" s="15"/>
      <c r="CF2664" s="15"/>
      <c r="CG2664" s="15"/>
      <c r="CH2664" s="15"/>
      <c r="CI2664" s="15"/>
      <c r="CJ2664" s="15"/>
      <c r="CK2664" s="15"/>
      <c r="CL2664" s="15"/>
      <c r="CM2664" s="15"/>
      <c r="CN2664" s="15"/>
      <c r="CO2664" s="15"/>
      <c r="CP2664" s="15"/>
      <c r="CQ2664" s="16"/>
      <c r="CR2664" s="120"/>
      <c r="CS2664" s="17"/>
      <c r="CT2664" s="120"/>
      <c r="CU2664" s="149"/>
      <c r="CV2664" s="150"/>
      <c r="CW2664" s="151"/>
      <c r="CX2664" s="30"/>
      <c r="CY2664" s="30"/>
      <c r="CZ2664" s="151"/>
      <c r="DA2664" s="18"/>
      <c r="DB2664" s="18"/>
      <c r="DC2664" s="27"/>
      <c r="DD2664" s="18"/>
      <c r="DE2664" s="18"/>
      <c r="DF2664" s="18"/>
      <c r="DG2664" s="19"/>
      <c r="DH2664" s="19"/>
      <c r="DI2664" s="19"/>
    </row>
    <row r="2665" spans="1:113" s="4" customFormat="1" x14ac:dyDescent="0.25">
      <c r="A2665" s="28"/>
      <c r="E2665" s="9"/>
      <c r="AO2665" s="6"/>
      <c r="AP2665" s="12"/>
      <c r="AQ2665" s="12"/>
      <c r="AR2665" s="6"/>
      <c r="AS2665" s="6"/>
      <c r="AT2665" s="6"/>
      <c r="AU2665" s="6"/>
      <c r="AV2665" s="11"/>
      <c r="AW2665" s="14"/>
      <c r="AX2665" s="14"/>
      <c r="AY2665" s="11"/>
      <c r="AZ2665" s="11"/>
      <c r="BA2665" s="11"/>
      <c r="BB2665" s="11"/>
      <c r="BC2665" s="47" t="str">
        <f>IF(BF2665="","",MAX(BC$4:BC2664)+1)</f>
        <v/>
      </c>
      <c r="BD2665" s="15"/>
      <c r="BE2665" s="15"/>
      <c r="BF2665" s="15"/>
      <c r="BG2665" s="16"/>
      <c r="BH2665" s="15"/>
      <c r="BI2665" s="15"/>
      <c r="BJ2665" s="15"/>
      <c r="BK2665" s="15"/>
      <c r="BL2665" s="15"/>
      <c r="BM2665" s="15"/>
      <c r="BN2665" s="15"/>
      <c r="BO2665" s="15"/>
      <c r="BP2665" s="15"/>
      <c r="BQ2665" s="15"/>
      <c r="BR2665" s="15"/>
      <c r="BS2665" s="15"/>
      <c r="BT2665" s="15"/>
      <c r="BU2665" s="15"/>
      <c r="BV2665" s="15"/>
      <c r="BW2665" s="15"/>
      <c r="BX2665" s="15"/>
      <c r="BY2665" s="15"/>
      <c r="BZ2665" s="15"/>
      <c r="CA2665" s="15"/>
      <c r="CB2665" s="15"/>
      <c r="CC2665" s="15"/>
      <c r="CD2665" s="15"/>
      <c r="CE2665" s="15"/>
      <c r="CF2665" s="15"/>
      <c r="CG2665" s="15"/>
      <c r="CH2665" s="15"/>
      <c r="CI2665" s="15"/>
      <c r="CJ2665" s="15"/>
      <c r="CK2665" s="15"/>
      <c r="CL2665" s="15"/>
      <c r="CM2665" s="15"/>
      <c r="CN2665" s="15"/>
      <c r="CO2665" s="15"/>
      <c r="CP2665" s="15"/>
      <c r="CQ2665" s="16"/>
      <c r="CR2665" s="120"/>
      <c r="CS2665" s="17"/>
      <c r="CT2665" s="120"/>
      <c r="CU2665" s="149"/>
      <c r="CV2665" s="150"/>
      <c r="CW2665" s="151"/>
      <c r="CX2665" s="30"/>
      <c r="CY2665" s="30"/>
      <c r="CZ2665" s="151"/>
      <c r="DA2665" s="18"/>
      <c r="DB2665" s="18"/>
      <c r="DC2665" s="27"/>
      <c r="DD2665" s="18"/>
      <c r="DE2665" s="18"/>
      <c r="DF2665" s="18"/>
      <c r="DG2665" s="19"/>
      <c r="DH2665" s="19"/>
      <c r="DI2665" s="19"/>
    </row>
    <row r="2666" spans="1:113" s="4" customFormat="1" x14ac:dyDescent="0.25">
      <c r="A2666" s="28"/>
      <c r="E2666" s="9"/>
      <c r="AO2666" s="6"/>
      <c r="AP2666" s="12"/>
      <c r="AQ2666" s="12"/>
      <c r="AR2666" s="6"/>
      <c r="AS2666" s="6"/>
      <c r="AT2666" s="6"/>
      <c r="AU2666" s="6"/>
      <c r="AV2666" s="11"/>
      <c r="AW2666" s="14"/>
      <c r="AX2666" s="14"/>
      <c r="AY2666" s="11"/>
      <c r="AZ2666" s="11"/>
      <c r="BA2666" s="11"/>
      <c r="BB2666" s="11"/>
      <c r="BC2666" s="47" t="str">
        <f>IF(BF2666="","",MAX(BC$4:BC2665)+1)</f>
        <v/>
      </c>
      <c r="BD2666" s="15"/>
      <c r="BE2666" s="15"/>
      <c r="BF2666" s="15"/>
      <c r="BG2666" s="16"/>
      <c r="BH2666" s="15"/>
      <c r="BI2666" s="15"/>
      <c r="BJ2666" s="15"/>
      <c r="BK2666" s="15"/>
      <c r="BL2666" s="15"/>
      <c r="BM2666" s="15"/>
      <c r="BN2666" s="15"/>
      <c r="BO2666" s="15"/>
      <c r="BP2666" s="15"/>
      <c r="BQ2666" s="15"/>
      <c r="BR2666" s="15"/>
      <c r="BS2666" s="15"/>
      <c r="BT2666" s="15"/>
      <c r="BU2666" s="15"/>
      <c r="BV2666" s="15"/>
      <c r="BW2666" s="15"/>
      <c r="BX2666" s="15"/>
      <c r="BY2666" s="15"/>
      <c r="BZ2666" s="15"/>
      <c r="CA2666" s="15"/>
      <c r="CB2666" s="15"/>
      <c r="CC2666" s="15"/>
      <c r="CD2666" s="15"/>
      <c r="CE2666" s="15"/>
      <c r="CF2666" s="15"/>
      <c r="CG2666" s="15"/>
      <c r="CH2666" s="15"/>
      <c r="CI2666" s="15"/>
      <c r="CJ2666" s="15"/>
      <c r="CK2666" s="15"/>
      <c r="CL2666" s="15"/>
      <c r="CM2666" s="15"/>
      <c r="CN2666" s="15"/>
      <c r="CO2666" s="15"/>
      <c r="CP2666" s="15"/>
      <c r="CQ2666" s="16"/>
      <c r="CR2666" s="120"/>
      <c r="CS2666" s="17"/>
      <c r="CT2666" s="120"/>
      <c r="CU2666" s="149"/>
      <c r="CV2666" s="150"/>
      <c r="CW2666" s="151"/>
      <c r="CX2666" s="30"/>
      <c r="CY2666" s="30"/>
      <c r="CZ2666" s="151"/>
      <c r="DA2666" s="18"/>
      <c r="DB2666" s="18"/>
      <c r="DC2666" s="27"/>
      <c r="DD2666" s="18"/>
      <c r="DE2666" s="18"/>
      <c r="DF2666" s="18"/>
      <c r="DG2666" s="19"/>
      <c r="DH2666" s="19"/>
      <c r="DI2666" s="19"/>
    </row>
    <row r="2667" spans="1:113" s="4" customFormat="1" x14ac:dyDescent="0.25">
      <c r="A2667" s="28"/>
      <c r="E2667" s="9"/>
      <c r="AO2667" s="6"/>
      <c r="AP2667" s="12"/>
      <c r="AQ2667" s="12"/>
      <c r="AR2667" s="6"/>
      <c r="AS2667" s="6"/>
      <c r="AT2667" s="6"/>
      <c r="AU2667" s="6"/>
      <c r="AV2667" s="11"/>
      <c r="AW2667" s="14"/>
      <c r="AX2667" s="14"/>
      <c r="AY2667" s="11"/>
      <c r="AZ2667" s="11"/>
      <c r="BA2667" s="11"/>
      <c r="BB2667" s="11"/>
      <c r="BC2667" s="47" t="str">
        <f>IF(BF2667="","",MAX(BC$4:BC2666)+1)</f>
        <v/>
      </c>
      <c r="BD2667" s="15"/>
      <c r="BE2667" s="15"/>
      <c r="BF2667" s="15"/>
      <c r="BG2667" s="16"/>
      <c r="BH2667" s="15"/>
      <c r="BI2667" s="15"/>
      <c r="BJ2667" s="15"/>
      <c r="BK2667" s="15"/>
      <c r="BL2667" s="15"/>
      <c r="BM2667" s="15"/>
      <c r="BN2667" s="15"/>
      <c r="BO2667" s="15"/>
      <c r="BP2667" s="15"/>
      <c r="BQ2667" s="15"/>
      <c r="BR2667" s="15"/>
      <c r="BS2667" s="15"/>
      <c r="BT2667" s="15"/>
      <c r="BU2667" s="15"/>
      <c r="BV2667" s="15"/>
      <c r="BW2667" s="15"/>
      <c r="BX2667" s="15"/>
      <c r="BY2667" s="15"/>
      <c r="BZ2667" s="15"/>
      <c r="CA2667" s="15"/>
      <c r="CB2667" s="15"/>
      <c r="CC2667" s="15"/>
      <c r="CD2667" s="15"/>
      <c r="CE2667" s="15"/>
      <c r="CF2667" s="15"/>
      <c r="CG2667" s="15"/>
      <c r="CH2667" s="15"/>
      <c r="CI2667" s="15"/>
      <c r="CJ2667" s="15"/>
      <c r="CK2667" s="15"/>
      <c r="CL2667" s="15"/>
      <c r="CM2667" s="15"/>
      <c r="CN2667" s="15"/>
      <c r="CO2667" s="15"/>
      <c r="CP2667" s="15"/>
      <c r="CQ2667" s="16"/>
      <c r="CR2667" s="120"/>
      <c r="CS2667" s="17"/>
      <c r="CT2667" s="120"/>
      <c r="CU2667" s="149"/>
      <c r="CV2667" s="150"/>
      <c r="CW2667" s="151"/>
      <c r="CX2667" s="30"/>
      <c r="CY2667" s="30"/>
      <c r="CZ2667" s="151"/>
      <c r="DA2667" s="18"/>
      <c r="DB2667" s="18"/>
      <c r="DC2667" s="27"/>
      <c r="DD2667" s="18"/>
      <c r="DE2667" s="18"/>
      <c r="DF2667" s="18"/>
      <c r="DG2667" s="19"/>
      <c r="DH2667" s="19"/>
      <c r="DI2667" s="19"/>
    </row>
    <row r="2668" spans="1:113" s="4" customFormat="1" x14ac:dyDescent="0.25">
      <c r="A2668" s="28"/>
      <c r="E2668" s="9"/>
      <c r="AO2668" s="6"/>
      <c r="AP2668" s="12"/>
      <c r="AQ2668" s="12"/>
      <c r="AR2668" s="6"/>
      <c r="AS2668" s="6"/>
      <c r="AT2668" s="6"/>
      <c r="AU2668" s="6"/>
      <c r="AV2668" s="11"/>
      <c r="AW2668" s="14"/>
      <c r="AX2668" s="14"/>
      <c r="AY2668" s="11"/>
      <c r="AZ2668" s="11"/>
      <c r="BA2668" s="11"/>
      <c r="BB2668" s="11"/>
      <c r="BC2668" s="47" t="str">
        <f>IF(BF2668="","",MAX(BC$4:BC2667)+1)</f>
        <v/>
      </c>
      <c r="BD2668" s="15"/>
      <c r="BE2668" s="15"/>
      <c r="BF2668" s="15"/>
      <c r="BG2668" s="16"/>
      <c r="BH2668" s="15"/>
      <c r="BI2668" s="15"/>
      <c r="BJ2668" s="15"/>
      <c r="BK2668" s="15"/>
      <c r="BL2668" s="15"/>
      <c r="BM2668" s="15"/>
      <c r="BN2668" s="15"/>
      <c r="BO2668" s="15"/>
      <c r="BP2668" s="15"/>
      <c r="BQ2668" s="15"/>
      <c r="BR2668" s="15"/>
      <c r="BS2668" s="15"/>
      <c r="BT2668" s="15"/>
      <c r="BU2668" s="15"/>
      <c r="BV2668" s="15"/>
      <c r="BW2668" s="15"/>
      <c r="BX2668" s="15"/>
      <c r="BY2668" s="15"/>
      <c r="BZ2668" s="15"/>
      <c r="CA2668" s="15"/>
      <c r="CB2668" s="15"/>
      <c r="CC2668" s="15"/>
      <c r="CD2668" s="15"/>
      <c r="CE2668" s="15"/>
      <c r="CF2668" s="15"/>
      <c r="CG2668" s="15"/>
      <c r="CH2668" s="15"/>
      <c r="CI2668" s="15"/>
      <c r="CJ2668" s="15"/>
      <c r="CK2668" s="15"/>
      <c r="CL2668" s="15"/>
      <c r="CM2668" s="15"/>
      <c r="CN2668" s="15"/>
      <c r="CO2668" s="15"/>
      <c r="CP2668" s="15"/>
      <c r="CQ2668" s="16"/>
      <c r="CR2668" s="120"/>
      <c r="CS2668" s="17"/>
      <c r="CT2668" s="120"/>
      <c r="CU2668" s="149"/>
      <c r="CV2668" s="150"/>
      <c r="CW2668" s="151"/>
      <c r="CX2668" s="30"/>
      <c r="CY2668" s="30"/>
      <c r="CZ2668" s="151"/>
      <c r="DA2668" s="18"/>
      <c r="DB2668" s="18"/>
      <c r="DC2668" s="27"/>
      <c r="DD2668" s="18"/>
      <c r="DE2668" s="18"/>
      <c r="DF2668" s="18"/>
      <c r="DG2668" s="19"/>
      <c r="DH2668" s="19"/>
      <c r="DI2668" s="19"/>
    </row>
    <row r="2669" spans="1:113" s="4" customFormat="1" x14ac:dyDescent="0.25">
      <c r="A2669" s="28"/>
      <c r="E2669" s="9"/>
      <c r="AO2669" s="6"/>
      <c r="AP2669" s="12"/>
      <c r="AQ2669" s="12"/>
      <c r="AR2669" s="6"/>
      <c r="AS2669" s="6"/>
      <c r="AT2669" s="6"/>
      <c r="AU2669" s="6"/>
      <c r="AV2669" s="11"/>
      <c r="AW2669" s="14"/>
      <c r="AX2669" s="14"/>
      <c r="AY2669" s="11"/>
      <c r="AZ2669" s="11"/>
      <c r="BA2669" s="11"/>
      <c r="BB2669" s="11"/>
      <c r="BC2669" s="47" t="str">
        <f>IF(BF2669="","",MAX(BC$4:BC2668)+1)</f>
        <v/>
      </c>
      <c r="BD2669" s="15"/>
      <c r="BE2669" s="15"/>
      <c r="BF2669" s="15"/>
      <c r="BG2669" s="16"/>
      <c r="BH2669" s="15"/>
      <c r="BI2669" s="15"/>
      <c r="BJ2669" s="15"/>
      <c r="BK2669" s="15"/>
      <c r="BL2669" s="15"/>
      <c r="BM2669" s="15"/>
      <c r="BN2669" s="15"/>
      <c r="BO2669" s="15"/>
      <c r="BP2669" s="15"/>
      <c r="BQ2669" s="15"/>
      <c r="BR2669" s="15"/>
      <c r="BS2669" s="15"/>
      <c r="BT2669" s="15"/>
      <c r="BU2669" s="15"/>
      <c r="BV2669" s="15"/>
      <c r="BW2669" s="15"/>
      <c r="BX2669" s="15"/>
      <c r="BY2669" s="15"/>
      <c r="BZ2669" s="15"/>
      <c r="CA2669" s="15"/>
      <c r="CB2669" s="15"/>
      <c r="CC2669" s="15"/>
      <c r="CD2669" s="15"/>
      <c r="CE2669" s="15"/>
      <c r="CF2669" s="15"/>
      <c r="CG2669" s="15"/>
      <c r="CH2669" s="15"/>
      <c r="CI2669" s="15"/>
      <c r="CJ2669" s="15"/>
      <c r="CK2669" s="15"/>
      <c r="CL2669" s="15"/>
      <c r="CM2669" s="15"/>
      <c r="CN2669" s="15"/>
      <c r="CO2669" s="15"/>
      <c r="CP2669" s="15"/>
      <c r="CQ2669" s="16"/>
      <c r="CR2669" s="120"/>
      <c r="CS2669" s="17"/>
      <c r="CT2669" s="120"/>
      <c r="CU2669" s="149"/>
      <c r="CV2669" s="150"/>
      <c r="CW2669" s="151"/>
      <c r="CX2669" s="30"/>
      <c r="CY2669" s="30"/>
      <c r="CZ2669" s="151"/>
      <c r="DA2669" s="18"/>
      <c r="DB2669" s="18"/>
      <c r="DC2669" s="27"/>
      <c r="DD2669" s="18"/>
      <c r="DE2669" s="18"/>
      <c r="DF2669" s="18"/>
      <c r="DG2669" s="19"/>
      <c r="DH2669" s="19"/>
      <c r="DI2669" s="19"/>
    </row>
    <row r="2670" spans="1:113" s="4" customFormat="1" x14ac:dyDescent="0.25">
      <c r="A2670" s="28"/>
      <c r="E2670" s="9"/>
      <c r="AO2670" s="6"/>
      <c r="AP2670" s="12"/>
      <c r="AQ2670" s="12"/>
      <c r="AR2670" s="6"/>
      <c r="AS2670" s="6"/>
      <c r="AT2670" s="6"/>
      <c r="AU2670" s="6"/>
      <c r="AV2670" s="11"/>
      <c r="AW2670" s="14"/>
      <c r="AX2670" s="14"/>
      <c r="AY2670" s="11"/>
      <c r="AZ2670" s="11"/>
      <c r="BA2670" s="11"/>
      <c r="BB2670" s="11"/>
      <c r="BC2670" s="47" t="str">
        <f>IF(BF2670="","",MAX(BC$4:BC2669)+1)</f>
        <v/>
      </c>
      <c r="BD2670" s="15"/>
      <c r="BE2670" s="15"/>
      <c r="BF2670" s="15"/>
      <c r="BG2670" s="16"/>
      <c r="BH2670" s="15"/>
      <c r="BI2670" s="15"/>
      <c r="BJ2670" s="15"/>
      <c r="BK2670" s="15"/>
      <c r="BL2670" s="15"/>
      <c r="BM2670" s="15"/>
      <c r="BN2670" s="15"/>
      <c r="BO2670" s="15"/>
      <c r="BP2670" s="15"/>
      <c r="BQ2670" s="15"/>
      <c r="BR2670" s="15"/>
      <c r="BS2670" s="15"/>
      <c r="BT2670" s="15"/>
      <c r="BU2670" s="15"/>
      <c r="BV2670" s="15"/>
      <c r="BW2670" s="15"/>
      <c r="BX2670" s="15"/>
      <c r="BY2670" s="15"/>
      <c r="BZ2670" s="15"/>
      <c r="CA2670" s="15"/>
      <c r="CB2670" s="15"/>
      <c r="CC2670" s="15"/>
      <c r="CD2670" s="15"/>
      <c r="CE2670" s="15"/>
      <c r="CF2670" s="15"/>
      <c r="CG2670" s="15"/>
      <c r="CH2670" s="15"/>
      <c r="CI2670" s="15"/>
      <c r="CJ2670" s="15"/>
      <c r="CK2670" s="15"/>
      <c r="CL2670" s="15"/>
      <c r="CM2670" s="15"/>
      <c r="CN2670" s="15"/>
      <c r="CO2670" s="15"/>
      <c r="CP2670" s="15"/>
      <c r="CQ2670" s="16"/>
      <c r="CR2670" s="120"/>
      <c r="CS2670" s="17"/>
      <c r="CT2670" s="120"/>
      <c r="CU2670" s="149"/>
      <c r="CV2670" s="150"/>
      <c r="CW2670" s="151"/>
      <c r="CX2670" s="30"/>
      <c r="CY2670" s="30"/>
      <c r="CZ2670" s="151"/>
      <c r="DA2670" s="18"/>
      <c r="DB2670" s="18"/>
      <c r="DC2670" s="27"/>
      <c r="DD2670" s="18"/>
      <c r="DE2670" s="18"/>
      <c r="DF2670" s="18"/>
      <c r="DG2670" s="19"/>
      <c r="DH2670" s="19"/>
      <c r="DI2670" s="19"/>
    </row>
    <row r="2671" spans="1:113" s="4" customFormat="1" x14ac:dyDescent="0.25">
      <c r="A2671" s="28"/>
      <c r="E2671" s="9"/>
      <c r="AO2671" s="6"/>
      <c r="AP2671" s="12"/>
      <c r="AQ2671" s="12"/>
      <c r="AR2671" s="6"/>
      <c r="AS2671" s="6"/>
      <c r="AT2671" s="6"/>
      <c r="AU2671" s="6"/>
      <c r="AV2671" s="11"/>
      <c r="AW2671" s="14"/>
      <c r="AX2671" s="14"/>
      <c r="AY2671" s="11"/>
      <c r="AZ2671" s="11"/>
      <c r="BA2671" s="11"/>
      <c r="BB2671" s="11"/>
      <c r="BC2671" s="47" t="str">
        <f>IF(BF2671="","",MAX(BC$4:BC2670)+1)</f>
        <v/>
      </c>
      <c r="BD2671" s="15"/>
      <c r="BE2671" s="15"/>
      <c r="BF2671" s="15"/>
      <c r="BG2671" s="16"/>
      <c r="BH2671" s="15"/>
      <c r="BI2671" s="15"/>
      <c r="BJ2671" s="15"/>
      <c r="BK2671" s="15"/>
      <c r="BL2671" s="15"/>
      <c r="BM2671" s="15"/>
      <c r="BN2671" s="15"/>
      <c r="BO2671" s="15"/>
      <c r="BP2671" s="15"/>
      <c r="BQ2671" s="15"/>
      <c r="BR2671" s="15"/>
      <c r="BS2671" s="15"/>
      <c r="BT2671" s="15"/>
      <c r="BU2671" s="15"/>
      <c r="BV2671" s="15"/>
      <c r="BW2671" s="15"/>
      <c r="BX2671" s="15"/>
      <c r="BY2671" s="15"/>
      <c r="BZ2671" s="15"/>
      <c r="CA2671" s="15"/>
      <c r="CB2671" s="15"/>
      <c r="CC2671" s="15"/>
      <c r="CD2671" s="15"/>
      <c r="CE2671" s="15"/>
      <c r="CF2671" s="15"/>
      <c r="CG2671" s="15"/>
      <c r="CH2671" s="15"/>
      <c r="CI2671" s="15"/>
      <c r="CJ2671" s="15"/>
      <c r="CK2671" s="15"/>
      <c r="CL2671" s="15"/>
      <c r="CM2671" s="15"/>
      <c r="CN2671" s="15"/>
      <c r="CO2671" s="15"/>
      <c r="CP2671" s="15"/>
      <c r="CQ2671" s="16"/>
      <c r="CR2671" s="120"/>
      <c r="CS2671" s="17"/>
      <c r="CT2671" s="120"/>
      <c r="CU2671" s="149"/>
      <c r="CV2671" s="150"/>
      <c r="CW2671" s="151"/>
      <c r="CX2671" s="30"/>
      <c r="CY2671" s="30"/>
      <c r="CZ2671" s="151"/>
      <c r="DA2671" s="18"/>
      <c r="DB2671" s="18"/>
      <c r="DC2671" s="27"/>
      <c r="DD2671" s="18"/>
      <c r="DE2671" s="18"/>
      <c r="DF2671" s="18"/>
      <c r="DG2671" s="19"/>
      <c r="DH2671" s="19"/>
      <c r="DI2671" s="19"/>
    </row>
    <row r="2672" spans="1:113" s="4" customFormat="1" x14ac:dyDescent="0.25">
      <c r="A2672" s="28"/>
      <c r="E2672" s="9"/>
      <c r="AO2672" s="6"/>
      <c r="AP2672" s="12"/>
      <c r="AQ2672" s="12"/>
      <c r="AR2672" s="6"/>
      <c r="AS2672" s="6"/>
      <c r="AT2672" s="6"/>
      <c r="AU2672" s="6"/>
      <c r="AV2672" s="11"/>
      <c r="AW2672" s="14"/>
      <c r="AX2672" s="14"/>
      <c r="AY2672" s="11"/>
      <c r="AZ2672" s="11"/>
      <c r="BA2672" s="11"/>
      <c r="BB2672" s="11"/>
      <c r="BC2672" s="47" t="str">
        <f>IF(BF2672="","",MAX(BC$4:BC2671)+1)</f>
        <v/>
      </c>
      <c r="BD2672" s="15"/>
      <c r="BE2672" s="15"/>
      <c r="BF2672" s="15"/>
      <c r="BG2672" s="16"/>
      <c r="BH2672" s="15"/>
      <c r="BI2672" s="15"/>
      <c r="BJ2672" s="15"/>
      <c r="BK2672" s="15"/>
      <c r="BL2672" s="15"/>
      <c r="BM2672" s="15"/>
      <c r="BN2672" s="15"/>
      <c r="BO2672" s="15"/>
      <c r="BP2672" s="15"/>
      <c r="BQ2672" s="15"/>
      <c r="BR2672" s="15"/>
      <c r="BS2672" s="15"/>
      <c r="BT2672" s="15"/>
      <c r="BU2672" s="15"/>
      <c r="BV2672" s="15"/>
      <c r="BW2672" s="15"/>
      <c r="BX2672" s="15"/>
      <c r="BY2672" s="15"/>
      <c r="BZ2672" s="15"/>
      <c r="CA2672" s="15"/>
      <c r="CB2672" s="15"/>
      <c r="CC2672" s="15"/>
      <c r="CD2672" s="15"/>
      <c r="CE2672" s="15"/>
      <c r="CF2672" s="15"/>
      <c r="CG2672" s="15"/>
      <c r="CH2672" s="15"/>
      <c r="CI2672" s="15"/>
      <c r="CJ2672" s="15"/>
      <c r="CK2672" s="15"/>
      <c r="CL2672" s="15"/>
      <c r="CM2672" s="15"/>
      <c r="CN2672" s="15"/>
      <c r="CO2672" s="15"/>
      <c r="CP2672" s="15"/>
      <c r="CQ2672" s="16"/>
      <c r="CR2672" s="120"/>
      <c r="CS2672" s="17"/>
      <c r="CT2672" s="120"/>
      <c r="CU2672" s="149"/>
      <c r="CV2672" s="150"/>
      <c r="CW2672" s="151"/>
      <c r="CX2672" s="30"/>
      <c r="CY2672" s="30"/>
      <c r="CZ2672" s="151"/>
      <c r="DA2672" s="18"/>
      <c r="DB2672" s="18"/>
      <c r="DC2672" s="27"/>
      <c r="DD2672" s="18"/>
      <c r="DE2672" s="18"/>
      <c r="DF2672" s="18"/>
      <c r="DG2672" s="19"/>
      <c r="DH2672" s="19"/>
      <c r="DI2672" s="19"/>
    </row>
    <row r="2673" spans="1:113" s="4" customFormat="1" x14ac:dyDescent="0.25">
      <c r="A2673" s="28"/>
      <c r="E2673" s="9"/>
      <c r="AO2673" s="6"/>
      <c r="AP2673" s="12"/>
      <c r="AQ2673" s="12"/>
      <c r="AR2673" s="6"/>
      <c r="AS2673" s="6"/>
      <c r="AT2673" s="6"/>
      <c r="AU2673" s="6"/>
      <c r="AV2673" s="11"/>
      <c r="AW2673" s="14"/>
      <c r="AX2673" s="14"/>
      <c r="AY2673" s="11"/>
      <c r="AZ2673" s="11"/>
      <c r="BA2673" s="11"/>
      <c r="BB2673" s="11"/>
      <c r="BC2673" s="47" t="str">
        <f>IF(BF2673="","",MAX(BC$4:BC2672)+1)</f>
        <v/>
      </c>
      <c r="BD2673" s="15"/>
      <c r="BE2673" s="15"/>
      <c r="BF2673" s="15"/>
      <c r="BG2673" s="16"/>
      <c r="BH2673" s="15"/>
      <c r="BI2673" s="15"/>
      <c r="BJ2673" s="15"/>
      <c r="BK2673" s="15"/>
      <c r="BL2673" s="15"/>
      <c r="BM2673" s="15"/>
      <c r="BN2673" s="15"/>
      <c r="BO2673" s="15"/>
      <c r="BP2673" s="15"/>
      <c r="BQ2673" s="15"/>
      <c r="BR2673" s="15"/>
      <c r="BS2673" s="15"/>
      <c r="BT2673" s="15"/>
      <c r="BU2673" s="15"/>
      <c r="BV2673" s="15"/>
      <c r="BW2673" s="15"/>
      <c r="BX2673" s="15"/>
      <c r="BY2673" s="15"/>
      <c r="BZ2673" s="15"/>
      <c r="CA2673" s="15"/>
      <c r="CB2673" s="15"/>
      <c r="CC2673" s="15"/>
      <c r="CD2673" s="15"/>
      <c r="CE2673" s="15"/>
      <c r="CF2673" s="15"/>
      <c r="CG2673" s="15"/>
      <c r="CH2673" s="15"/>
      <c r="CI2673" s="15"/>
      <c r="CJ2673" s="15"/>
      <c r="CK2673" s="15"/>
      <c r="CL2673" s="15"/>
      <c r="CM2673" s="15"/>
      <c r="CN2673" s="15"/>
      <c r="CO2673" s="15"/>
      <c r="CP2673" s="15"/>
      <c r="CQ2673" s="16"/>
      <c r="CR2673" s="120"/>
      <c r="CS2673" s="17"/>
      <c r="CT2673" s="120"/>
      <c r="CU2673" s="149"/>
      <c r="CV2673" s="150"/>
      <c r="CW2673" s="151"/>
      <c r="CX2673" s="30"/>
      <c r="CY2673" s="30"/>
      <c r="CZ2673" s="151"/>
      <c r="DA2673" s="18"/>
      <c r="DB2673" s="18"/>
      <c r="DC2673" s="27"/>
      <c r="DD2673" s="18"/>
      <c r="DE2673" s="18"/>
      <c r="DF2673" s="18"/>
      <c r="DG2673" s="19"/>
      <c r="DH2673" s="19"/>
      <c r="DI2673" s="19"/>
    </row>
    <row r="2674" spans="1:113" s="4" customFormat="1" x14ac:dyDescent="0.25">
      <c r="A2674" s="28"/>
      <c r="E2674" s="9"/>
      <c r="AO2674" s="6"/>
      <c r="AP2674" s="12"/>
      <c r="AQ2674" s="12"/>
      <c r="AR2674" s="6"/>
      <c r="AS2674" s="6"/>
      <c r="AT2674" s="6"/>
      <c r="AU2674" s="6"/>
      <c r="AV2674" s="11"/>
      <c r="AW2674" s="14"/>
      <c r="AX2674" s="14"/>
      <c r="AY2674" s="11"/>
      <c r="AZ2674" s="11"/>
      <c r="BA2674" s="11"/>
      <c r="BB2674" s="11"/>
      <c r="BC2674" s="47" t="str">
        <f>IF(BF2674="","",MAX(BC$4:BC2673)+1)</f>
        <v/>
      </c>
      <c r="BD2674" s="15"/>
      <c r="BE2674" s="15"/>
      <c r="BF2674" s="15"/>
      <c r="BG2674" s="16"/>
      <c r="BH2674" s="15"/>
      <c r="BI2674" s="15"/>
      <c r="BJ2674" s="15"/>
      <c r="BK2674" s="15"/>
      <c r="BL2674" s="15"/>
      <c r="BM2674" s="15"/>
      <c r="BN2674" s="15"/>
      <c r="BO2674" s="15"/>
      <c r="BP2674" s="15"/>
      <c r="BQ2674" s="15"/>
      <c r="BR2674" s="15"/>
      <c r="BS2674" s="15"/>
      <c r="BT2674" s="15"/>
      <c r="BU2674" s="15"/>
      <c r="BV2674" s="15"/>
      <c r="BW2674" s="15"/>
      <c r="BX2674" s="15"/>
      <c r="BY2674" s="15"/>
      <c r="BZ2674" s="15"/>
      <c r="CA2674" s="15"/>
      <c r="CB2674" s="15"/>
      <c r="CC2674" s="15"/>
      <c r="CD2674" s="15"/>
      <c r="CE2674" s="15"/>
      <c r="CF2674" s="15"/>
      <c r="CG2674" s="15"/>
      <c r="CH2674" s="15"/>
      <c r="CI2674" s="15"/>
      <c r="CJ2674" s="15"/>
      <c r="CK2674" s="15"/>
      <c r="CL2674" s="15"/>
      <c r="CM2674" s="15"/>
      <c r="CN2674" s="15"/>
      <c r="CO2674" s="15"/>
      <c r="CP2674" s="15"/>
      <c r="CQ2674" s="16"/>
      <c r="CR2674" s="120"/>
      <c r="CS2674" s="17"/>
      <c r="CT2674" s="120"/>
      <c r="CU2674" s="149"/>
      <c r="CV2674" s="150"/>
      <c r="CW2674" s="151"/>
      <c r="CX2674" s="30"/>
      <c r="CY2674" s="30"/>
      <c r="CZ2674" s="151"/>
      <c r="DA2674" s="18"/>
      <c r="DB2674" s="18"/>
      <c r="DC2674" s="27"/>
      <c r="DD2674" s="18"/>
      <c r="DE2674" s="18"/>
      <c r="DF2674" s="18"/>
      <c r="DG2674" s="19"/>
      <c r="DH2674" s="19"/>
      <c r="DI2674" s="19"/>
    </row>
    <row r="2675" spans="1:113" s="4" customFormat="1" x14ac:dyDescent="0.25">
      <c r="A2675" s="28"/>
      <c r="E2675" s="9"/>
      <c r="AO2675" s="6"/>
      <c r="AP2675" s="12"/>
      <c r="AQ2675" s="12"/>
      <c r="AR2675" s="6"/>
      <c r="AS2675" s="6"/>
      <c r="AT2675" s="6"/>
      <c r="AU2675" s="6"/>
      <c r="AV2675" s="11"/>
      <c r="AW2675" s="14"/>
      <c r="AX2675" s="14"/>
      <c r="AY2675" s="11"/>
      <c r="AZ2675" s="11"/>
      <c r="BA2675" s="11"/>
      <c r="BB2675" s="11"/>
      <c r="BC2675" s="47" t="str">
        <f>IF(BF2675="","",MAX(BC$4:BC2674)+1)</f>
        <v/>
      </c>
      <c r="BD2675" s="15"/>
      <c r="BE2675" s="15"/>
      <c r="BF2675" s="15"/>
      <c r="BG2675" s="16"/>
      <c r="BH2675" s="15"/>
      <c r="BI2675" s="15"/>
      <c r="BJ2675" s="15"/>
      <c r="BK2675" s="15"/>
      <c r="BL2675" s="15"/>
      <c r="BM2675" s="15"/>
      <c r="BN2675" s="15"/>
      <c r="BO2675" s="15"/>
      <c r="BP2675" s="15"/>
      <c r="BQ2675" s="15"/>
      <c r="BR2675" s="15"/>
      <c r="BS2675" s="15"/>
      <c r="BT2675" s="15"/>
      <c r="BU2675" s="15"/>
      <c r="BV2675" s="15"/>
      <c r="BW2675" s="15"/>
      <c r="BX2675" s="15"/>
      <c r="BY2675" s="15"/>
      <c r="BZ2675" s="15"/>
      <c r="CA2675" s="15"/>
      <c r="CB2675" s="15"/>
      <c r="CC2675" s="15"/>
      <c r="CD2675" s="15"/>
      <c r="CE2675" s="15"/>
      <c r="CF2675" s="15"/>
      <c r="CG2675" s="15"/>
      <c r="CH2675" s="15"/>
      <c r="CI2675" s="15"/>
      <c r="CJ2675" s="15"/>
      <c r="CK2675" s="15"/>
      <c r="CL2675" s="15"/>
      <c r="CM2675" s="15"/>
      <c r="CN2675" s="15"/>
      <c r="CO2675" s="15"/>
      <c r="CP2675" s="15"/>
      <c r="CQ2675" s="16"/>
      <c r="CR2675" s="120"/>
      <c r="CS2675" s="17"/>
      <c r="CT2675" s="120"/>
      <c r="CU2675" s="149"/>
      <c r="CV2675" s="150"/>
      <c r="CW2675" s="151"/>
      <c r="CX2675" s="30"/>
      <c r="CY2675" s="30"/>
      <c r="CZ2675" s="151"/>
      <c r="DA2675" s="18"/>
      <c r="DB2675" s="18"/>
      <c r="DC2675" s="27"/>
      <c r="DD2675" s="18"/>
      <c r="DE2675" s="18"/>
      <c r="DF2675" s="18"/>
      <c r="DG2675" s="19"/>
      <c r="DH2675" s="19"/>
      <c r="DI2675" s="19"/>
    </row>
    <row r="2676" spans="1:113" s="4" customFormat="1" x14ac:dyDescent="0.25">
      <c r="A2676" s="28"/>
      <c r="E2676" s="9"/>
      <c r="AO2676" s="6"/>
      <c r="AP2676" s="12"/>
      <c r="AQ2676" s="12"/>
      <c r="AR2676" s="6"/>
      <c r="AS2676" s="6"/>
      <c r="AT2676" s="6"/>
      <c r="AU2676" s="6"/>
      <c r="AV2676" s="11"/>
      <c r="AW2676" s="14"/>
      <c r="AX2676" s="14"/>
      <c r="AY2676" s="11"/>
      <c r="AZ2676" s="11"/>
      <c r="BA2676" s="11"/>
      <c r="BB2676" s="11"/>
      <c r="BC2676" s="47" t="str">
        <f>IF(BF2676="","",MAX(BC$4:BC2675)+1)</f>
        <v/>
      </c>
      <c r="BD2676" s="15"/>
      <c r="BE2676" s="15"/>
      <c r="BF2676" s="15"/>
      <c r="BG2676" s="16"/>
      <c r="BH2676" s="15"/>
      <c r="BI2676" s="15"/>
      <c r="BJ2676" s="15"/>
      <c r="BK2676" s="15"/>
      <c r="BL2676" s="15"/>
      <c r="BM2676" s="15"/>
      <c r="BN2676" s="15"/>
      <c r="BO2676" s="15"/>
      <c r="BP2676" s="15"/>
      <c r="BQ2676" s="15"/>
      <c r="BR2676" s="15"/>
      <c r="BS2676" s="15"/>
      <c r="BT2676" s="15"/>
      <c r="BU2676" s="15"/>
      <c r="BV2676" s="15"/>
      <c r="BW2676" s="15"/>
      <c r="BX2676" s="15"/>
      <c r="BY2676" s="15"/>
      <c r="BZ2676" s="15"/>
      <c r="CA2676" s="15"/>
      <c r="CB2676" s="15"/>
      <c r="CC2676" s="15"/>
      <c r="CD2676" s="15"/>
      <c r="CE2676" s="15"/>
      <c r="CF2676" s="15"/>
      <c r="CG2676" s="15"/>
      <c r="CH2676" s="15"/>
      <c r="CI2676" s="15"/>
      <c r="CJ2676" s="15"/>
      <c r="CK2676" s="15"/>
      <c r="CL2676" s="15"/>
      <c r="CM2676" s="15"/>
      <c r="CN2676" s="15"/>
      <c r="CO2676" s="15"/>
      <c r="CP2676" s="15"/>
      <c r="CQ2676" s="16"/>
      <c r="CR2676" s="120"/>
      <c r="CS2676" s="17"/>
      <c r="CT2676" s="120"/>
      <c r="CU2676" s="149"/>
      <c r="CV2676" s="150"/>
      <c r="CW2676" s="151"/>
      <c r="CX2676" s="30"/>
      <c r="CY2676" s="30"/>
      <c r="CZ2676" s="151"/>
      <c r="DA2676" s="18"/>
      <c r="DB2676" s="18"/>
      <c r="DC2676" s="27"/>
      <c r="DD2676" s="18"/>
      <c r="DE2676" s="18"/>
      <c r="DF2676" s="18"/>
      <c r="DG2676" s="19"/>
      <c r="DH2676" s="19"/>
      <c r="DI2676" s="19"/>
    </row>
    <row r="2677" spans="1:113" s="4" customFormat="1" x14ac:dyDescent="0.25">
      <c r="A2677" s="28"/>
      <c r="E2677" s="9"/>
      <c r="AO2677" s="6"/>
      <c r="AP2677" s="12"/>
      <c r="AQ2677" s="12"/>
      <c r="AR2677" s="6"/>
      <c r="AS2677" s="6"/>
      <c r="AT2677" s="6"/>
      <c r="AU2677" s="6"/>
      <c r="AV2677" s="11"/>
      <c r="AW2677" s="14"/>
      <c r="AX2677" s="14"/>
      <c r="AY2677" s="11"/>
      <c r="AZ2677" s="11"/>
      <c r="BA2677" s="11"/>
      <c r="BB2677" s="11"/>
      <c r="BC2677" s="47" t="str">
        <f>IF(BF2677="","",MAX(BC$4:BC2676)+1)</f>
        <v/>
      </c>
      <c r="BD2677" s="15"/>
      <c r="BE2677" s="15"/>
      <c r="BF2677" s="15"/>
      <c r="BG2677" s="16"/>
      <c r="BH2677" s="15"/>
      <c r="BI2677" s="15"/>
      <c r="BJ2677" s="15"/>
      <c r="BK2677" s="15"/>
      <c r="BL2677" s="15"/>
      <c r="BM2677" s="15"/>
      <c r="BN2677" s="15"/>
      <c r="BO2677" s="15"/>
      <c r="BP2677" s="15"/>
      <c r="BQ2677" s="15"/>
      <c r="BR2677" s="15"/>
      <c r="BS2677" s="15"/>
      <c r="BT2677" s="15"/>
      <c r="BU2677" s="15"/>
      <c r="BV2677" s="15"/>
      <c r="BW2677" s="15"/>
      <c r="BX2677" s="15"/>
      <c r="BY2677" s="15"/>
      <c r="BZ2677" s="15"/>
      <c r="CA2677" s="15"/>
      <c r="CB2677" s="15"/>
      <c r="CC2677" s="15"/>
      <c r="CD2677" s="15"/>
      <c r="CE2677" s="15"/>
      <c r="CF2677" s="15"/>
      <c r="CG2677" s="15"/>
      <c r="CH2677" s="15"/>
      <c r="CI2677" s="15"/>
      <c r="CJ2677" s="15"/>
      <c r="CK2677" s="15"/>
      <c r="CL2677" s="15"/>
      <c r="CM2677" s="15"/>
      <c r="CN2677" s="15"/>
      <c r="CO2677" s="15"/>
      <c r="CP2677" s="15"/>
      <c r="CQ2677" s="16"/>
      <c r="CR2677" s="120"/>
      <c r="CS2677" s="17"/>
      <c r="CT2677" s="120"/>
      <c r="CU2677" s="149"/>
      <c r="CV2677" s="150"/>
      <c r="CW2677" s="151"/>
      <c r="CX2677" s="30"/>
      <c r="CY2677" s="30"/>
      <c r="CZ2677" s="151"/>
      <c r="DA2677" s="18"/>
      <c r="DB2677" s="18"/>
      <c r="DC2677" s="27"/>
      <c r="DD2677" s="18"/>
      <c r="DE2677" s="18"/>
      <c r="DF2677" s="18"/>
      <c r="DG2677" s="19"/>
      <c r="DH2677" s="19"/>
      <c r="DI2677" s="19"/>
    </row>
    <row r="2678" spans="1:113" s="4" customFormat="1" x14ac:dyDescent="0.25">
      <c r="A2678" s="28"/>
      <c r="E2678" s="9"/>
      <c r="N2678" s="1"/>
      <c r="AO2678" s="6"/>
      <c r="AP2678" s="12"/>
      <c r="AQ2678" s="12"/>
      <c r="AR2678" s="6"/>
      <c r="AS2678" s="6"/>
      <c r="AT2678" s="6"/>
      <c r="AU2678" s="6"/>
      <c r="AV2678" s="11"/>
      <c r="AW2678" s="14"/>
      <c r="AX2678" s="14"/>
      <c r="AY2678" s="11"/>
      <c r="AZ2678" s="11"/>
      <c r="BA2678" s="11"/>
      <c r="BB2678" s="11"/>
      <c r="BC2678" s="47" t="str">
        <f>IF(BF2678="","",MAX(BC$4:BC2677)+1)</f>
        <v/>
      </c>
      <c r="BD2678" s="15"/>
      <c r="BE2678" s="15"/>
      <c r="BF2678" s="15"/>
      <c r="BG2678" s="16"/>
      <c r="BH2678" s="15"/>
      <c r="BI2678" s="15"/>
      <c r="BJ2678" s="15"/>
      <c r="BK2678" s="15"/>
      <c r="BL2678" s="15"/>
      <c r="BM2678" s="15"/>
      <c r="BN2678" s="15"/>
      <c r="BO2678" s="15"/>
      <c r="BP2678" s="15"/>
      <c r="BQ2678" s="15"/>
      <c r="BR2678" s="15"/>
      <c r="BS2678" s="15"/>
      <c r="BT2678" s="15"/>
      <c r="BU2678" s="15"/>
      <c r="BV2678" s="15"/>
      <c r="BW2678" s="15"/>
      <c r="BX2678" s="15"/>
      <c r="BY2678" s="15"/>
      <c r="BZ2678" s="15"/>
      <c r="CA2678" s="15"/>
      <c r="CB2678" s="15"/>
      <c r="CC2678" s="15"/>
      <c r="CD2678" s="15"/>
      <c r="CE2678" s="15"/>
      <c r="CF2678" s="15"/>
      <c r="CG2678" s="15"/>
      <c r="CH2678" s="15"/>
      <c r="CI2678" s="15"/>
      <c r="CJ2678" s="15"/>
      <c r="CK2678" s="15"/>
      <c r="CL2678" s="15"/>
      <c r="CM2678" s="15"/>
      <c r="CN2678" s="15"/>
      <c r="CO2678" s="15"/>
      <c r="CP2678" s="15"/>
      <c r="CQ2678" s="16"/>
      <c r="CR2678" s="120"/>
      <c r="CS2678" s="17"/>
      <c r="CT2678" s="120"/>
      <c r="CU2678" s="149"/>
      <c r="CV2678" s="150"/>
      <c r="CW2678" s="151"/>
      <c r="CX2678" s="30"/>
      <c r="CY2678" s="30"/>
      <c r="CZ2678" s="151"/>
      <c r="DA2678" s="18"/>
      <c r="DB2678" s="18"/>
      <c r="DC2678" s="27"/>
      <c r="DD2678" s="18"/>
      <c r="DE2678" s="18"/>
      <c r="DF2678" s="18"/>
      <c r="DG2678" s="19"/>
      <c r="DH2678" s="19"/>
      <c r="DI2678" s="19"/>
    </row>
    <row r="2679" spans="1:113" s="4" customFormat="1" x14ac:dyDescent="0.25">
      <c r="A2679" s="28"/>
      <c r="E2679" s="9"/>
      <c r="N2679" s="1"/>
      <c r="AO2679" s="6"/>
      <c r="AP2679" s="12"/>
      <c r="AQ2679" s="12"/>
      <c r="AR2679" s="6"/>
      <c r="AS2679" s="6"/>
      <c r="AT2679" s="6"/>
      <c r="AU2679" s="6"/>
      <c r="AV2679" s="11"/>
      <c r="AW2679" s="14"/>
      <c r="AX2679" s="14"/>
      <c r="AY2679" s="11"/>
      <c r="AZ2679" s="11"/>
      <c r="BA2679" s="11"/>
      <c r="BB2679" s="11"/>
      <c r="BC2679" s="47" t="str">
        <f>IF(BF2679="","",MAX(BC$4:BC2678)+1)</f>
        <v/>
      </c>
      <c r="BD2679" s="15"/>
      <c r="BE2679" s="15"/>
      <c r="BF2679" s="15"/>
      <c r="BG2679" s="16"/>
      <c r="BH2679" s="15"/>
      <c r="BI2679" s="15"/>
      <c r="BJ2679" s="15"/>
      <c r="BK2679" s="15"/>
      <c r="BL2679" s="15"/>
      <c r="BM2679" s="15"/>
      <c r="BN2679" s="15"/>
      <c r="BO2679" s="15"/>
      <c r="BP2679" s="15"/>
      <c r="BQ2679" s="15"/>
      <c r="BR2679" s="15"/>
      <c r="BS2679" s="15"/>
      <c r="BT2679" s="15"/>
      <c r="BU2679" s="15"/>
      <c r="BV2679" s="15"/>
      <c r="BW2679" s="15"/>
      <c r="BX2679" s="15"/>
      <c r="BY2679" s="15"/>
      <c r="BZ2679" s="15"/>
      <c r="CA2679" s="15"/>
      <c r="CB2679" s="15"/>
      <c r="CC2679" s="15"/>
      <c r="CD2679" s="15"/>
      <c r="CE2679" s="15"/>
      <c r="CF2679" s="15"/>
      <c r="CG2679" s="15"/>
      <c r="CH2679" s="15"/>
      <c r="CI2679" s="15"/>
      <c r="CJ2679" s="15"/>
      <c r="CK2679" s="15"/>
      <c r="CL2679" s="15"/>
      <c r="CM2679" s="15"/>
      <c r="CN2679" s="15"/>
      <c r="CO2679" s="15"/>
      <c r="CP2679" s="15"/>
      <c r="CQ2679" s="16"/>
      <c r="CR2679" s="120"/>
      <c r="CS2679" s="17"/>
      <c r="CT2679" s="120"/>
      <c r="CU2679" s="149"/>
      <c r="CV2679" s="150"/>
      <c r="CW2679" s="151"/>
      <c r="CX2679" s="30"/>
      <c r="CY2679" s="30"/>
      <c r="CZ2679" s="151"/>
      <c r="DA2679" s="18"/>
      <c r="DB2679" s="18"/>
      <c r="DC2679" s="27"/>
      <c r="DD2679" s="18"/>
      <c r="DE2679" s="18"/>
      <c r="DF2679" s="18"/>
      <c r="DG2679" s="19"/>
      <c r="DH2679" s="19"/>
      <c r="DI2679" s="19"/>
    </row>
    <row r="2680" spans="1:113" s="4" customFormat="1" x14ac:dyDescent="0.25">
      <c r="A2680" s="28"/>
      <c r="E2680" s="9"/>
      <c r="N2680" s="1"/>
      <c r="AO2680" s="6"/>
      <c r="AP2680" s="12"/>
      <c r="AQ2680" s="12"/>
      <c r="AR2680" s="6"/>
      <c r="AS2680" s="6"/>
      <c r="AT2680" s="6"/>
      <c r="AU2680" s="6"/>
      <c r="AV2680" s="11"/>
      <c r="AW2680" s="14"/>
      <c r="AX2680" s="14"/>
      <c r="AY2680" s="11"/>
      <c r="AZ2680" s="11"/>
      <c r="BA2680" s="11"/>
      <c r="BB2680" s="11"/>
      <c r="BC2680" s="47" t="str">
        <f>IF(BF2680="","",MAX(BC$4:BC2679)+1)</f>
        <v/>
      </c>
      <c r="BD2680" s="15"/>
      <c r="BE2680" s="15"/>
      <c r="BF2680" s="15"/>
      <c r="BG2680" s="16"/>
      <c r="BH2680" s="15"/>
      <c r="BI2680" s="15"/>
      <c r="BJ2680" s="15"/>
      <c r="BK2680" s="15"/>
      <c r="BL2680" s="15"/>
      <c r="BM2680" s="15"/>
      <c r="BN2680" s="15"/>
      <c r="BO2680" s="15"/>
      <c r="BP2680" s="15"/>
      <c r="BQ2680" s="15"/>
      <c r="BR2680" s="15"/>
      <c r="BS2680" s="15"/>
      <c r="BT2680" s="15"/>
      <c r="BU2680" s="15"/>
      <c r="BV2680" s="15"/>
      <c r="BW2680" s="15"/>
      <c r="BX2680" s="15"/>
      <c r="BY2680" s="15"/>
      <c r="BZ2680" s="15"/>
      <c r="CA2680" s="15"/>
      <c r="CB2680" s="15"/>
      <c r="CC2680" s="15"/>
      <c r="CD2680" s="15"/>
      <c r="CE2680" s="15"/>
      <c r="CF2680" s="15"/>
      <c r="CG2680" s="15"/>
      <c r="CH2680" s="15"/>
      <c r="CI2680" s="15"/>
      <c r="CJ2680" s="15"/>
      <c r="CK2680" s="15"/>
      <c r="CL2680" s="15"/>
      <c r="CM2680" s="15"/>
      <c r="CN2680" s="15"/>
      <c r="CO2680" s="15"/>
      <c r="CP2680" s="15"/>
      <c r="CQ2680" s="16"/>
      <c r="CR2680" s="120"/>
      <c r="CS2680" s="17"/>
      <c r="CT2680" s="120"/>
      <c r="CU2680" s="149"/>
      <c r="CV2680" s="150"/>
      <c r="CW2680" s="151"/>
      <c r="CX2680" s="30"/>
      <c r="CY2680" s="30"/>
      <c r="CZ2680" s="151"/>
      <c r="DA2680" s="18"/>
      <c r="DB2680" s="18"/>
      <c r="DC2680" s="27"/>
      <c r="DD2680" s="18"/>
      <c r="DE2680" s="18"/>
      <c r="DF2680" s="18"/>
      <c r="DG2680" s="19"/>
      <c r="DH2680" s="19"/>
      <c r="DI2680" s="19"/>
    </row>
    <row r="2681" spans="1:113" s="4" customFormat="1" x14ac:dyDescent="0.25">
      <c r="A2681" s="28"/>
      <c r="E2681" s="9"/>
      <c r="N2681" s="1"/>
      <c r="AO2681" s="6"/>
      <c r="AP2681" s="12"/>
      <c r="AQ2681" s="12"/>
      <c r="AR2681" s="6"/>
      <c r="AS2681" s="6"/>
      <c r="AT2681" s="6"/>
      <c r="AU2681" s="6"/>
      <c r="AV2681" s="11"/>
      <c r="AW2681" s="14"/>
      <c r="AX2681" s="14"/>
      <c r="AY2681" s="11"/>
      <c r="AZ2681" s="11"/>
      <c r="BA2681" s="11"/>
      <c r="BB2681" s="11"/>
      <c r="BC2681" s="47" t="str">
        <f>IF(BF2681="","",MAX(BC$4:BC2680)+1)</f>
        <v/>
      </c>
      <c r="BD2681" s="15"/>
      <c r="BE2681" s="15"/>
      <c r="BF2681" s="15"/>
      <c r="BG2681" s="16"/>
      <c r="BH2681" s="15"/>
      <c r="BI2681" s="15"/>
      <c r="BJ2681" s="15"/>
      <c r="BK2681" s="15"/>
      <c r="BL2681" s="15"/>
      <c r="BM2681" s="15"/>
      <c r="BN2681" s="15"/>
      <c r="BO2681" s="15"/>
      <c r="BP2681" s="15"/>
      <c r="BQ2681" s="15"/>
      <c r="BR2681" s="15"/>
      <c r="BS2681" s="15"/>
      <c r="BT2681" s="15"/>
      <c r="BU2681" s="15"/>
      <c r="BV2681" s="15"/>
      <c r="BW2681" s="15"/>
      <c r="BX2681" s="15"/>
      <c r="BY2681" s="15"/>
      <c r="BZ2681" s="15"/>
      <c r="CA2681" s="15"/>
      <c r="CB2681" s="15"/>
      <c r="CC2681" s="15"/>
      <c r="CD2681" s="15"/>
      <c r="CE2681" s="15"/>
      <c r="CF2681" s="15"/>
      <c r="CG2681" s="15"/>
      <c r="CH2681" s="15"/>
      <c r="CI2681" s="15"/>
      <c r="CJ2681" s="15"/>
      <c r="CK2681" s="15"/>
      <c r="CL2681" s="15"/>
      <c r="CM2681" s="15"/>
      <c r="CN2681" s="15"/>
      <c r="CO2681" s="15"/>
      <c r="CP2681" s="15"/>
      <c r="CQ2681" s="16"/>
      <c r="CR2681" s="120"/>
      <c r="CS2681" s="17"/>
      <c r="CT2681" s="120"/>
      <c r="CU2681" s="149"/>
      <c r="CV2681" s="150"/>
      <c r="CW2681" s="151"/>
      <c r="CX2681" s="30"/>
      <c r="CY2681" s="30"/>
      <c r="CZ2681" s="151"/>
      <c r="DA2681" s="18"/>
      <c r="DB2681" s="18"/>
      <c r="DC2681" s="27"/>
      <c r="DD2681" s="18"/>
      <c r="DE2681" s="18"/>
      <c r="DF2681" s="18"/>
      <c r="DG2681" s="19"/>
      <c r="DH2681" s="19"/>
      <c r="DI2681" s="19"/>
    </row>
    <row r="2682" spans="1:113" s="4" customFormat="1" x14ac:dyDescent="0.25">
      <c r="A2682" s="28"/>
      <c r="E2682" s="9"/>
      <c r="N2682" s="1"/>
      <c r="AO2682" s="6"/>
      <c r="AP2682" s="12"/>
      <c r="AQ2682" s="12"/>
      <c r="AR2682" s="6"/>
      <c r="AS2682" s="6"/>
      <c r="AT2682" s="6"/>
      <c r="AU2682" s="6"/>
      <c r="AV2682" s="11"/>
      <c r="AW2682" s="14"/>
      <c r="AX2682" s="14"/>
      <c r="AY2682" s="11"/>
      <c r="AZ2682" s="11"/>
      <c r="BA2682" s="11"/>
      <c r="BB2682" s="11"/>
      <c r="BC2682" s="47" t="str">
        <f>IF(BF2682="","",MAX(BC$4:BC2681)+1)</f>
        <v/>
      </c>
      <c r="BD2682" s="15"/>
      <c r="BE2682" s="15"/>
      <c r="BF2682" s="15"/>
      <c r="BG2682" s="16"/>
      <c r="BH2682" s="15"/>
      <c r="BI2682" s="15"/>
      <c r="BJ2682" s="15"/>
      <c r="BK2682" s="15"/>
      <c r="BL2682" s="15"/>
      <c r="BM2682" s="15"/>
      <c r="BN2682" s="15"/>
      <c r="BO2682" s="15"/>
      <c r="BP2682" s="15"/>
      <c r="BQ2682" s="15"/>
      <c r="BR2682" s="15"/>
      <c r="BS2682" s="15"/>
      <c r="BT2682" s="15"/>
      <c r="BU2682" s="15"/>
      <c r="BV2682" s="15"/>
      <c r="BW2682" s="15"/>
      <c r="BX2682" s="15"/>
      <c r="BY2682" s="15"/>
      <c r="BZ2682" s="15"/>
      <c r="CA2682" s="15"/>
      <c r="CB2682" s="15"/>
      <c r="CC2682" s="15"/>
      <c r="CD2682" s="15"/>
      <c r="CE2682" s="15"/>
      <c r="CF2682" s="15"/>
      <c r="CG2682" s="15"/>
      <c r="CH2682" s="15"/>
      <c r="CI2682" s="15"/>
      <c r="CJ2682" s="15"/>
      <c r="CK2682" s="15"/>
      <c r="CL2682" s="15"/>
      <c r="CM2682" s="15"/>
      <c r="CN2682" s="15"/>
      <c r="CO2682" s="15"/>
      <c r="CP2682" s="15"/>
      <c r="CQ2682" s="16"/>
      <c r="CR2682" s="120"/>
      <c r="CS2682" s="17"/>
      <c r="CT2682" s="120"/>
      <c r="CU2682" s="149"/>
      <c r="CV2682" s="150"/>
      <c r="CW2682" s="151"/>
      <c r="CX2682" s="30"/>
      <c r="CY2682" s="30"/>
      <c r="CZ2682" s="151"/>
      <c r="DA2682" s="18"/>
      <c r="DB2682" s="18"/>
      <c r="DC2682" s="27"/>
      <c r="DD2682" s="18"/>
      <c r="DE2682" s="18"/>
      <c r="DF2682" s="18"/>
      <c r="DG2682" s="19"/>
      <c r="DH2682" s="19"/>
      <c r="DI2682" s="19"/>
    </row>
    <row r="2683" spans="1:113" s="4" customFormat="1" x14ac:dyDescent="0.25">
      <c r="A2683" s="28"/>
      <c r="E2683" s="9"/>
      <c r="N2683" s="1"/>
      <c r="AO2683" s="6"/>
      <c r="AP2683" s="12"/>
      <c r="AQ2683" s="12"/>
      <c r="AR2683" s="6"/>
      <c r="AS2683" s="6"/>
      <c r="AT2683" s="6"/>
      <c r="AU2683" s="6"/>
      <c r="AV2683" s="11"/>
      <c r="AW2683" s="14"/>
      <c r="AX2683" s="14"/>
      <c r="AY2683" s="11"/>
      <c r="AZ2683" s="11"/>
      <c r="BA2683" s="11"/>
      <c r="BB2683" s="11"/>
      <c r="BC2683" s="47" t="str">
        <f>IF(BF2683="","",MAX(BC$4:BC2682)+1)</f>
        <v/>
      </c>
      <c r="BD2683" s="15"/>
      <c r="BE2683" s="15"/>
      <c r="BF2683" s="15"/>
      <c r="BG2683" s="16"/>
      <c r="BH2683" s="15"/>
      <c r="BI2683" s="15"/>
      <c r="BJ2683" s="15"/>
      <c r="BK2683" s="15"/>
      <c r="BL2683" s="15"/>
      <c r="BM2683" s="15"/>
      <c r="BN2683" s="15"/>
      <c r="BO2683" s="15"/>
      <c r="BP2683" s="15"/>
      <c r="BQ2683" s="15"/>
      <c r="BR2683" s="15"/>
      <c r="BS2683" s="15"/>
      <c r="BT2683" s="15"/>
      <c r="BU2683" s="15"/>
      <c r="BV2683" s="15"/>
      <c r="BW2683" s="15"/>
      <c r="BX2683" s="15"/>
      <c r="BY2683" s="15"/>
      <c r="BZ2683" s="15"/>
      <c r="CA2683" s="15"/>
      <c r="CB2683" s="15"/>
      <c r="CC2683" s="15"/>
      <c r="CD2683" s="15"/>
      <c r="CE2683" s="15"/>
      <c r="CF2683" s="15"/>
      <c r="CG2683" s="15"/>
      <c r="CH2683" s="15"/>
      <c r="CI2683" s="15"/>
      <c r="CJ2683" s="15"/>
      <c r="CK2683" s="15"/>
      <c r="CL2683" s="15"/>
      <c r="CM2683" s="15"/>
      <c r="CN2683" s="15"/>
      <c r="CO2683" s="15"/>
      <c r="CP2683" s="15"/>
      <c r="CQ2683" s="16"/>
      <c r="CR2683" s="120"/>
      <c r="CS2683" s="17"/>
      <c r="CT2683" s="120"/>
      <c r="CU2683" s="149"/>
      <c r="CV2683" s="150"/>
      <c r="CW2683" s="151"/>
      <c r="CX2683" s="30"/>
      <c r="CY2683" s="30"/>
      <c r="CZ2683" s="151"/>
      <c r="DA2683" s="18"/>
      <c r="DB2683" s="18"/>
      <c r="DC2683" s="27"/>
      <c r="DD2683" s="18"/>
      <c r="DE2683" s="18"/>
      <c r="DF2683" s="18"/>
      <c r="DG2683" s="19"/>
      <c r="DH2683" s="19"/>
      <c r="DI2683" s="19"/>
    </row>
    <row r="2684" spans="1:113" s="4" customFormat="1" x14ac:dyDescent="0.25">
      <c r="A2684" s="28"/>
      <c r="E2684" s="9"/>
      <c r="N2684" s="1"/>
      <c r="AO2684" s="6"/>
      <c r="AP2684" s="12"/>
      <c r="AQ2684" s="12"/>
      <c r="AR2684" s="6"/>
      <c r="AS2684" s="6"/>
      <c r="AT2684" s="6"/>
      <c r="AU2684" s="6"/>
      <c r="AV2684" s="11"/>
      <c r="AW2684" s="14"/>
      <c r="AX2684" s="14"/>
      <c r="AY2684" s="11"/>
      <c r="AZ2684" s="11"/>
      <c r="BA2684" s="11"/>
      <c r="BB2684" s="11"/>
      <c r="BC2684" s="47" t="str">
        <f>IF(BF2684="","",MAX(BC$4:BC2683)+1)</f>
        <v/>
      </c>
      <c r="BD2684" s="15"/>
      <c r="BE2684" s="15"/>
      <c r="BF2684" s="15"/>
      <c r="BG2684" s="16"/>
      <c r="BH2684" s="15"/>
      <c r="BI2684" s="15"/>
      <c r="BJ2684" s="15"/>
      <c r="BK2684" s="15"/>
      <c r="BL2684" s="15"/>
      <c r="BM2684" s="15"/>
      <c r="BN2684" s="15"/>
      <c r="BO2684" s="15"/>
      <c r="BP2684" s="15"/>
      <c r="BQ2684" s="15"/>
      <c r="BR2684" s="15"/>
      <c r="BS2684" s="15"/>
      <c r="BT2684" s="15"/>
      <c r="BU2684" s="15"/>
      <c r="BV2684" s="15"/>
      <c r="BW2684" s="15"/>
      <c r="BX2684" s="15"/>
      <c r="BY2684" s="15"/>
      <c r="BZ2684" s="15"/>
      <c r="CA2684" s="15"/>
      <c r="CB2684" s="15"/>
      <c r="CC2684" s="15"/>
      <c r="CD2684" s="15"/>
      <c r="CE2684" s="15"/>
      <c r="CF2684" s="15"/>
      <c r="CG2684" s="15"/>
      <c r="CH2684" s="15"/>
      <c r="CI2684" s="15"/>
      <c r="CJ2684" s="15"/>
      <c r="CK2684" s="15"/>
      <c r="CL2684" s="15"/>
      <c r="CM2684" s="15"/>
      <c r="CN2684" s="15"/>
      <c r="CO2684" s="15"/>
      <c r="CP2684" s="15"/>
      <c r="CQ2684" s="16"/>
      <c r="CR2684" s="120"/>
      <c r="CS2684" s="17"/>
      <c r="CT2684" s="120"/>
      <c r="CU2684" s="149"/>
      <c r="CV2684" s="150"/>
      <c r="CW2684" s="151"/>
      <c r="CX2684" s="30"/>
      <c r="CY2684" s="30"/>
      <c r="CZ2684" s="151"/>
      <c r="DA2684" s="18"/>
      <c r="DB2684" s="18"/>
      <c r="DC2684" s="27"/>
      <c r="DD2684" s="18"/>
      <c r="DE2684" s="18"/>
      <c r="DF2684" s="18"/>
      <c r="DG2684" s="19"/>
      <c r="DH2684" s="19"/>
      <c r="DI2684" s="19"/>
    </row>
    <row r="2685" spans="1:113" s="4" customFormat="1" x14ac:dyDescent="0.25">
      <c r="A2685" s="28"/>
      <c r="E2685" s="9"/>
      <c r="N2685" s="1"/>
      <c r="AO2685" s="6"/>
      <c r="AP2685" s="12"/>
      <c r="AQ2685" s="12"/>
      <c r="AR2685" s="6"/>
      <c r="AS2685" s="6"/>
      <c r="AT2685" s="6"/>
      <c r="AU2685" s="6"/>
      <c r="AV2685" s="11"/>
      <c r="AW2685" s="14"/>
      <c r="AX2685" s="14"/>
      <c r="AY2685" s="11"/>
      <c r="AZ2685" s="11"/>
      <c r="BA2685" s="11"/>
      <c r="BB2685" s="11"/>
      <c r="BC2685" s="47" t="str">
        <f>IF(BF2685="","",MAX(BC$4:BC2684)+1)</f>
        <v/>
      </c>
      <c r="BD2685" s="15"/>
      <c r="BE2685" s="15"/>
      <c r="BF2685" s="15"/>
      <c r="BG2685" s="16"/>
      <c r="BH2685" s="15"/>
      <c r="BI2685" s="15"/>
      <c r="BJ2685" s="15"/>
      <c r="BK2685" s="15"/>
      <c r="BL2685" s="15"/>
      <c r="BM2685" s="15"/>
      <c r="BN2685" s="15"/>
      <c r="BO2685" s="15"/>
      <c r="BP2685" s="15"/>
      <c r="BQ2685" s="15"/>
      <c r="BR2685" s="15"/>
      <c r="BS2685" s="15"/>
      <c r="BT2685" s="15"/>
      <c r="BU2685" s="15"/>
      <c r="BV2685" s="15"/>
      <c r="BW2685" s="15"/>
      <c r="BX2685" s="15"/>
      <c r="BY2685" s="15"/>
      <c r="BZ2685" s="15"/>
      <c r="CA2685" s="15"/>
      <c r="CB2685" s="15"/>
      <c r="CC2685" s="15"/>
      <c r="CD2685" s="15"/>
      <c r="CE2685" s="15"/>
      <c r="CF2685" s="15"/>
      <c r="CG2685" s="15"/>
      <c r="CH2685" s="15"/>
      <c r="CI2685" s="15"/>
      <c r="CJ2685" s="15"/>
      <c r="CK2685" s="15"/>
      <c r="CL2685" s="15"/>
      <c r="CM2685" s="15"/>
      <c r="CN2685" s="15"/>
      <c r="CO2685" s="15"/>
      <c r="CP2685" s="15"/>
      <c r="CQ2685" s="16"/>
      <c r="CR2685" s="120"/>
      <c r="CS2685" s="17"/>
      <c r="CT2685" s="120"/>
      <c r="CU2685" s="149"/>
      <c r="CV2685" s="150"/>
      <c r="CW2685" s="151"/>
      <c r="CX2685" s="30"/>
      <c r="CY2685" s="30"/>
      <c r="CZ2685" s="151"/>
      <c r="DA2685" s="18"/>
      <c r="DB2685" s="18"/>
      <c r="DC2685" s="27"/>
      <c r="DD2685" s="18"/>
      <c r="DE2685" s="18"/>
      <c r="DF2685" s="18"/>
      <c r="DG2685" s="19"/>
      <c r="DH2685" s="19"/>
      <c r="DI2685" s="19"/>
    </row>
    <row r="2686" spans="1:113" s="4" customFormat="1" x14ac:dyDescent="0.25">
      <c r="A2686" s="28"/>
      <c r="E2686" s="9"/>
      <c r="N2686" s="1"/>
      <c r="AO2686" s="6"/>
      <c r="AP2686" s="12"/>
      <c r="AQ2686" s="12"/>
      <c r="AR2686" s="6"/>
      <c r="AS2686" s="6"/>
      <c r="AT2686" s="6"/>
      <c r="AU2686" s="6"/>
      <c r="AV2686" s="11"/>
      <c r="AW2686" s="14"/>
      <c r="AX2686" s="14"/>
      <c r="AY2686" s="11"/>
      <c r="AZ2686" s="11"/>
      <c r="BA2686" s="11"/>
      <c r="BB2686" s="11"/>
      <c r="BC2686" s="47" t="str">
        <f>IF(BF2686="","",MAX(BC$4:BC2685)+1)</f>
        <v/>
      </c>
      <c r="BD2686" s="15"/>
      <c r="BE2686" s="15"/>
      <c r="BF2686" s="15"/>
      <c r="BG2686" s="16"/>
      <c r="BH2686" s="15"/>
      <c r="BI2686" s="15"/>
      <c r="BJ2686" s="15"/>
      <c r="BK2686" s="15"/>
      <c r="BL2686" s="15"/>
      <c r="BM2686" s="15"/>
      <c r="BN2686" s="15"/>
      <c r="BO2686" s="15"/>
      <c r="BP2686" s="15"/>
      <c r="BQ2686" s="15"/>
      <c r="BR2686" s="15"/>
      <c r="BS2686" s="15"/>
      <c r="BT2686" s="15"/>
      <c r="BU2686" s="15"/>
      <c r="BV2686" s="15"/>
      <c r="BW2686" s="15"/>
      <c r="BX2686" s="15"/>
      <c r="BY2686" s="15"/>
      <c r="BZ2686" s="15"/>
      <c r="CA2686" s="15"/>
      <c r="CB2686" s="15"/>
      <c r="CC2686" s="15"/>
      <c r="CD2686" s="15"/>
      <c r="CE2686" s="15"/>
      <c r="CF2686" s="15"/>
      <c r="CG2686" s="15"/>
      <c r="CH2686" s="15"/>
      <c r="CI2686" s="15"/>
      <c r="CJ2686" s="15"/>
      <c r="CK2686" s="15"/>
      <c r="CL2686" s="15"/>
      <c r="CM2686" s="15"/>
      <c r="CN2686" s="15"/>
      <c r="CO2686" s="15"/>
      <c r="CP2686" s="15"/>
      <c r="CQ2686" s="16"/>
      <c r="CR2686" s="120"/>
      <c r="CS2686" s="17"/>
      <c r="CT2686" s="120"/>
      <c r="CU2686" s="149"/>
      <c r="CV2686" s="150"/>
      <c r="CW2686" s="151"/>
      <c r="CX2686" s="30"/>
      <c r="CY2686" s="30"/>
      <c r="CZ2686" s="151"/>
      <c r="DA2686" s="18"/>
      <c r="DB2686" s="18"/>
      <c r="DC2686" s="27"/>
      <c r="DD2686" s="18"/>
      <c r="DE2686" s="18"/>
      <c r="DF2686" s="18"/>
      <c r="DG2686" s="19"/>
      <c r="DH2686" s="19"/>
      <c r="DI2686" s="19"/>
    </row>
    <row r="2687" spans="1:113" s="4" customFormat="1" x14ac:dyDescent="0.25">
      <c r="A2687" s="28"/>
      <c r="E2687" s="9"/>
      <c r="N2687" s="1"/>
      <c r="AO2687" s="6"/>
      <c r="AP2687" s="12"/>
      <c r="AQ2687" s="12"/>
      <c r="AR2687" s="6"/>
      <c r="AS2687" s="6"/>
      <c r="AT2687" s="6"/>
      <c r="AU2687" s="6"/>
      <c r="AV2687" s="11"/>
      <c r="AW2687" s="14"/>
      <c r="AX2687" s="14"/>
      <c r="AY2687" s="11"/>
      <c r="AZ2687" s="11"/>
      <c r="BA2687" s="11"/>
      <c r="BB2687" s="11"/>
      <c r="BC2687" s="47" t="str">
        <f>IF(BF2687="","",MAX(BC$4:BC2686)+1)</f>
        <v/>
      </c>
      <c r="BD2687" s="15"/>
      <c r="BE2687" s="15"/>
      <c r="BF2687" s="15"/>
      <c r="BG2687" s="16"/>
      <c r="BH2687" s="15"/>
      <c r="BI2687" s="15"/>
      <c r="BJ2687" s="15"/>
      <c r="BK2687" s="15"/>
      <c r="BL2687" s="15"/>
      <c r="BM2687" s="15"/>
      <c r="BN2687" s="15"/>
      <c r="BO2687" s="15"/>
      <c r="BP2687" s="15"/>
      <c r="BQ2687" s="15"/>
      <c r="BR2687" s="15"/>
      <c r="BS2687" s="15"/>
      <c r="BT2687" s="15"/>
      <c r="BU2687" s="15"/>
      <c r="BV2687" s="15"/>
      <c r="BW2687" s="15"/>
      <c r="BX2687" s="15"/>
      <c r="BY2687" s="15"/>
      <c r="BZ2687" s="15"/>
      <c r="CA2687" s="15"/>
      <c r="CB2687" s="15"/>
      <c r="CC2687" s="15"/>
      <c r="CD2687" s="15"/>
      <c r="CE2687" s="15"/>
      <c r="CF2687" s="15"/>
      <c r="CG2687" s="15"/>
      <c r="CH2687" s="15"/>
      <c r="CI2687" s="15"/>
      <c r="CJ2687" s="15"/>
      <c r="CK2687" s="15"/>
      <c r="CL2687" s="15"/>
      <c r="CM2687" s="15"/>
      <c r="CN2687" s="15"/>
      <c r="CO2687" s="15"/>
      <c r="CP2687" s="15"/>
      <c r="CQ2687" s="16"/>
      <c r="CR2687" s="120"/>
      <c r="CS2687" s="17"/>
      <c r="CT2687" s="120"/>
      <c r="CU2687" s="149"/>
      <c r="CV2687" s="150"/>
      <c r="CW2687" s="151"/>
      <c r="CX2687" s="30"/>
      <c r="CY2687" s="30"/>
      <c r="CZ2687" s="151"/>
      <c r="DA2687" s="18"/>
      <c r="DB2687" s="18"/>
      <c r="DC2687" s="27"/>
      <c r="DD2687" s="18"/>
      <c r="DE2687" s="18"/>
      <c r="DF2687" s="18"/>
      <c r="DG2687" s="19"/>
      <c r="DH2687" s="19"/>
      <c r="DI2687" s="19"/>
    </row>
    <row r="2688" spans="1:113" s="4" customFormat="1" x14ac:dyDescent="0.25">
      <c r="A2688" s="28"/>
      <c r="E2688" s="9"/>
      <c r="N2688" s="1"/>
      <c r="AO2688" s="6"/>
      <c r="AP2688" s="12"/>
      <c r="AQ2688" s="12"/>
      <c r="AR2688" s="6"/>
      <c r="AS2688" s="6"/>
      <c r="AT2688" s="6"/>
      <c r="AU2688" s="6"/>
      <c r="AV2688" s="11"/>
      <c r="AW2688" s="14"/>
      <c r="AX2688" s="14"/>
      <c r="AY2688" s="11"/>
      <c r="AZ2688" s="11"/>
      <c r="BA2688" s="11"/>
      <c r="BB2688" s="11"/>
      <c r="BC2688" s="47" t="str">
        <f>IF(BF2688="","",MAX(BC$4:BC2687)+1)</f>
        <v/>
      </c>
      <c r="BD2688" s="15"/>
      <c r="BE2688" s="15"/>
      <c r="BF2688" s="15"/>
      <c r="BG2688" s="16"/>
      <c r="BH2688" s="15"/>
      <c r="BI2688" s="15"/>
      <c r="BJ2688" s="15"/>
      <c r="BK2688" s="15"/>
      <c r="BL2688" s="15"/>
      <c r="BM2688" s="15"/>
      <c r="BN2688" s="15"/>
      <c r="BO2688" s="15"/>
      <c r="BP2688" s="15"/>
      <c r="BQ2688" s="15"/>
      <c r="BR2688" s="15"/>
      <c r="BS2688" s="15"/>
      <c r="BT2688" s="15"/>
      <c r="BU2688" s="15"/>
      <c r="BV2688" s="15"/>
      <c r="BW2688" s="15"/>
      <c r="BX2688" s="15"/>
      <c r="BY2688" s="15"/>
      <c r="BZ2688" s="15"/>
      <c r="CA2688" s="15"/>
      <c r="CB2688" s="15"/>
      <c r="CC2688" s="15"/>
      <c r="CD2688" s="15"/>
      <c r="CE2688" s="15"/>
      <c r="CF2688" s="15"/>
      <c r="CG2688" s="15"/>
      <c r="CH2688" s="15"/>
      <c r="CI2688" s="15"/>
      <c r="CJ2688" s="15"/>
      <c r="CK2688" s="15"/>
      <c r="CL2688" s="15"/>
      <c r="CM2688" s="15"/>
      <c r="CN2688" s="15"/>
      <c r="CO2688" s="15"/>
      <c r="CP2688" s="15"/>
      <c r="CQ2688" s="16"/>
      <c r="CR2688" s="120"/>
      <c r="CS2688" s="17"/>
      <c r="CT2688" s="120"/>
      <c r="CU2688" s="149"/>
      <c r="CV2688" s="150"/>
      <c r="CW2688" s="151"/>
      <c r="CX2688" s="30"/>
      <c r="CY2688" s="30"/>
      <c r="CZ2688" s="151"/>
      <c r="DA2688" s="18"/>
      <c r="DB2688" s="18"/>
      <c r="DC2688" s="27"/>
      <c r="DD2688" s="18"/>
      <c r="DE2688" s="18"/>
      <c r="DF2688" s="18"/>
      <c r="DG2688" s="19"/>
      <c r="DH2688" s="19"/>
      <c r="DI2688" s="19"/>
    </row>
    <row r="2689" spans="1:113" s="4" customFormat="1" x14ac:dyDescent="0.25">
      <c r="A2689" s="28"/>
      <c r="E2689" s="9"/>
      <c r="N2689" s="1"/>
      <c r="AO2689" s="6"/>
      <c r="AP2689" s="12"/>
      <c r="AQ2689" s="12"/>
      <c r="AR2689" s="6"/>
      <c r="AS2689" s="6"/>
      <c r="AT2689" s="6"/>
      <c r="AU2689" s="6"/>
      <c r="AV2689" s="11"/>
      <c r="AW2689" s="14"/>
      <c r="AX2689" s="14"/>
      <c r="AY2689" s="11"/>
      <c r="AZ2689" s="11"/>
      <c r="BA2689" s="11"/>
      <c r="BB2689" s="11"/>
      <c r="BC2689" s="47" t="str">
        <f>IF(BF2689="","",MAX(BC$4:BC2688)+1)</f>
        <v/>
      </c>
      <c r="BD2689" s="15"/>
      <c r="BE2689" s="15"/>
      <c r="BF2689" s="15"/>
      <c r="BG2689" s="16"/>
      <c r="BH2689" s="15"/>
      <c r="BI2689" s="15"/>
      <c r="BJ2689" s="15"/>
      <c r="BK2689" s="15"/>
      <c r="BL2689" s="15"/>
      <c r="BM2689" s="15"/>
      <c r="BN2689" s="15"/>
      <c r="BO2689" s="15"/>
      <c r="BP2689" s="15"/>
      <c r="BQ2689" s="15"/>
      <c r="BR2689" s="15"/>
      <c r="BS2689" s="15"/>
      <c r="BT2689" s="15"/>
      <c r="BU2689" s="15"/>
      <c r="BV2689" s="15"/>
      <c r="BW2689" s="15"/>
      <c r="BX2689" s="15"/>
      <c r="BY2689" s="15"/>
      <c r="BZ2689" s="15"/>
      <c r="CA2689" s="15"/>
      <c r="CB2689" s="15"/>
      <c r="CC2689" s="15"/>
      <c r="CD2689" s="15"/>
      <c r="CE2689" s="15"/>
      <c r="CF2689" s="15"/>
      <c r="CG2689" s="15"/>
      <c r="CH2689" s="15"/>
      <c r="CI2689" s="15"/>
      <c r="CJ2689" s="15"/>
      <c r="CK2689" s="15"/>
      <c r="CL2689" s="15"/>
      <c r="CM2689" s="15"/>
      <c r="CN2689" s="15"/>
      <c r="CO2689" s="15"/>
      <c r="CP2689" s="15"/>
      <c r="CQ2689" s="16"/>
      <c r="CR2689" s="120"/>
      <c r="CS2689" s="17"/>
      <c r="CT2689" s="120"/>
      <c r="CU2689" s="149"/>
      <c r="CV2689" s="150"/>
      <c r="CW2689" s="151"/>
      <c r="CX2689" s="30"/>
      <c r="CY2689" s="30"/>
      <c r="CZ2689" s="151"/>
      <c r="DA2689" s="18"/>
      <c r="DB2689" s="18"/>
      <c r="DC2689" s="27"/>
      <c r="DD2689" s="18"/>
      <c r="DE2689" s="18"/>
      <c r="DF2689" s="18"/>
      <c r="DG2689" s="19"/>
      <c r="DH2689" s="19"/>
      <c r="DI2689" s="19"/>
    </row>
    <row r="2690" spans="1:113" s="4" customFormat="1" x14ac:dyDescent="0.25">
      <c r="A2690" s="28"/>
      <c r="E2690" s="9"/>
      <c r="N2690" s="1"/>
      <c r="AO2690" s="6"/>
      <c r="AP2690" s="12"/>
      <c r="AQ2690" s="12"/>
      <c r="AR2690" s="6"/>
      <c r="AS2690" s="6"/>
      <c r="AT2690" s="6"/>
      <c r="AU2690" s="6"/>
      <c r="AV2690" s="11"/>
      <c r="AW2690" s="14"/>
      <c r="AX2690" s="14"/>
      <c r="AY2690" s="11"/>
      <c r="AZ2690" s="11"/>
      <c r="BA2690" s="11"/>
      <c r="BB2690" s="11"/>
      <c r="BC2690" s="47" t="str">
        <f>IF(BF2690="","",MAX(BC$4:BC2689)+1)</f>
        <v/>
      </c>
      <c r="BD2690" s="15"/>
      <c r="BE2690" s="15"/>
      <c r="BF2690" s="15"/>
      <c r="BG2690" s="16"/>
      <c r="BH2690" s="15"/>
      <c r="BI2690" s="15"/>
      <c r="BJ2690" s="15"/>
      <c r="BK2690" s="15"/>
      <c r="BL2690" s="15"/>
      <c r="BM2690" s="15"/>
      <c r="BN2690" s="15"/>
      <c r="BO2690" s="15"/>
      <c r="BP2690" s="15"/>
      <c r="BQ2690" s="15"/>
      <c r="BR2690" s="15"/>
      <c r="BS2690" s="15"/>
      <c r="BT2690" s="15"/>
      <c r="BU2690" s="15"/>
      <c r="BV2690" s="15"/>
      <c r="BW2690" s="15"/>
      <c r="BX2690" s="15"/>
      <c r="BY2690" s="15"/>
      <c r="BZ2690" s="15"/>
      <c r="CA2690" s="15"/>
      <c r="CB2690" s="15"/>
      <c r="CC2690" s="15"/>
      <c r="CD2690" s="15"/>
      <c r="CE2690" s="15"/>
      <c r="CF2690" s="15"/>
      <c r="CG2690" s="15"/>
      <c r="CH2690" s="15"/>
      <c r="CI2690" s="15"/>
      <c r="CJ2690" s="15"/>
      <c r="CK2690" s="15"/>
      <c r="CL2690" s="15"/>
      <c r="CM2690" s="15"/>
      <c r="CN2690" s="15"/>
      <c r="CO2690" s="15"/>
      <c r="CP2690" s="15"/>
      <c r="CQ2690" s="16"/>
      <c r="CR2690" s="120"/>
      <c r="CS2690" s="17"/>
      <c r="CT2690" s="120"/>
      <c r="CU2690" s="149"/>
      <c r="CV2690" s="150"/>
      <c r="CW2690" s="151"/>
      <c r="CX2690" s="30"/>
      <c r="CY2690" s="30"/>
      <c r="CZ2690" s="151"/>
      <c r="DA2690" s="18"/>
      <c r="DB2690" s="18"/>
      <c r="DC2690" s="27"/>
      <c r="DD2690" s="18"/>
      <c r="DE2690" s="18"/>
      <c r="DF2690" s="18"/>
      <c r="DG2690" s="19"/>
      <c r="DH2690" s="19"/>
      <c r="DI2690" s="19"/>
    </row>
    <row r="2691" spans="1:113" s="4" customFormat="1" x14ac:dyDescent="0.25">
      <c r="A2691" s="28"/>
      <c r="E2691" s="9"/>
      <c r="N2691" s="1"/>
      <c r="AO2691" s="6"/>
      <c r="AP2691" s="12"/>
      <c r="AQ2691" s="12"/>
      <c r="AR2691" s="6"/>
      <c r="AS2691" s="6"/>
      <c r="AT2691" s="6"/>
      <c r="AU2691" s="6"/>
      <c r="AV2691" s="11"/>
      <c r="AW2691" s="14"/>
      <c r="AX2691" s="14"/>
      <c r="AY2691" s="11"/>
      <c r="AZ2691" s="11"/>
      <c r="BA2691" s="11"/>
      <c r="BB2691" s="11"/>
      <c r="BC2691" s="47" t="str">
        <f>IF(BF2691="","",MAX(BC$4:BC2690)+1)</f>
        <v/>
      </c>
      <c r="BD2691" s="15"/>
      <c r="BE2691" s="15"/>
      <c r="BF2691" s="15"/>
      <c r="BG2691" s="16"/>
      <c r="BH2691" s="15"/>
      <c r="BI2691" s="15"/>
      <c r="BJ2691" s="15"/>
      <c r="BK2691" s="15"/>
      <c r="BL2691" s="15"/>
      <c r="BM2691" s="15"/>
      <c r="BN2691" s="15"/>
      <c r="BO2691" s="15"/>
      <c r="BP2691" s="15"/>
      <c r="BQ2691" s="15"/>
      <c r="BR2691" s="15"/>
      <c r="BS2691" s="15"/>
      <c r="BT2691" s="15"/>
      <c r="BU2691" s="15"/>
      <c r="BV2691" s="15"/>
      <c r="BW2691" s="15"/>
      <c r="BX2691" s="15"/>
      <c r="BY2691" s="15"/>
      <c r="BZ2691" s="15"/>
      <c r="CA2691" s="15"/>
      <c r="CB2691" s="15"/>
      <c r="CC2691" s="15"/>
      <c r="CD2691" s="15"/>
      <c r="CE2691" s="15"/>
      <c r="CF2691" s="15"/>
      <c r="CG2691" s="15"/>
      <c r="CH2691" s="15"/>
      <c r="CI2691" s="15"/>
      <c r="CJ2691" s="15"/>
      <c r="CK2691" s="15"/>
      <c r="CL2691" s="15"/>
      <c r="CM2691" s="15"/>
      <c r="CN2691" s="15"/>
      <c r="CO2691" s="15"/>
      <c r="CP2691" s="15"/>
      <c r="CQ2691" s="16"/>
      <c r="CR2691" s="120"/>
      <c r="CS2691" s="17"/>
      <c r="CT2691" s="120"/>
      <c r="CU2691" s="149"/>
      <c r="CV2691" s="150"/>
      <c r="CW2691" s="151"/>
      <c r="CX2691" s="30"/>
      <c r="CY2691" s="30"/>
      <c r="CZ2691" s="151"/>
      <c r="DA2691" s="18"/>
      <c r="DB2691" s="18"/>
      <c r="DC2691" s="27"/>
      <c r="DD2691" s="18"/>
      <c r="DE2691" s="18"/>
      <c r="DF2691" s="18"/>
      <c r="DG2691" s="19"/>
      <c r="DH2691" s="19"/>
      <c r="DI2691" s="19"/>
    </row>
    <row r="2692" spans="1:113" s="4" customFormat="1" x14ac:dyDescent="0.25">
      <c r="A2692" s="28"/>
      <c r="E2692" s="9"/>
      <c r="N2692" s="1"/>
      <c r="AO2692" s="6"/>
      <c r="AP2692" s="12"/>
      <c r="AQ2692" s="12"/>
      <c r="AR2692" s="6"/>
      <c r="AS2692" s="6"/>
      <c r="AT2692" s="6"/>
      <c r="AU2692" s="6"/>
      <c r="AV2692" s="11"/>
      <c r="AW2692" s="14"/>
      <c r="AX2692" s="14"/>
      <c r="AY2692" s="11"/>
      <c r="AZ2692" s="11"/>
      <c r="BA2692" s="11"/>
      <c r="BB2692" s="11"/>
      <c r="BC2692" s="47" t="str">
        <f>IF(BF2692="","",MAX(BC$4:BC2691)+1)</f>
        <v/>
      </c>
      <c r="BD2692" s="15"/>
      <c r="BE2692" s="15"/>
      <c r="BF2692" s="15"/>
      <c r="BG2692" s="16"/>
      <c r="BH2692" s="15"/>
      <c r="BI2692" s="15"/>
      <c r="BJ2692" s="15"/>
      <c r="BK2692" s="15"/>
      <c r="BL2692" s="15"/>
      <c r="BM2692" s="15"/>
      <c r="BN2692" s="15"/>
      <c r="BO2692" s="15"/>
      <c r="BP2692" s="15"/>
      <c r="BQ2692" s="15"/>
      <c r="BR2692" s="15"/>
      <c r="BS2692" s="15"/>
      <c r="BT2692" s="15"/>
      <c r="BU2692" s="15"/>
      <c r="BV2692" s="15"/>
      <c r="BW2692" s="15"/>
      <c r="BX2692" s="15"/>
      <c r="BY2692" s="15"/>
      <c r="BZ2692" s="15"/>
      <c r="CA2692" s="15"/>
      <c r="CB2692" s="15"/>
      <c r="CC2692" s="15"/>
      <c r="CD2692" s="15"/>
      <c r="CE2692" s="15"/>
      <c r="CF2692" s="15"/>
      <c r="CG2692" s="15"/>
      <c r="CH2692" s="15"/>
      <c r="CI2692" s="15"/>
      <c r="CJ2692" s="15"/>
      <c r="CK2692" s="15"/>
      <c r="CL2692" s="15"/>
      <c r="CM2692" s="15"/>
      <c r="CN2692" s="15"/>
      <c r="CO2692" s="15"/>
      <c r="CP2692" s="15"/>
      <c r="CQ2692" s="16"/>
      <c r="CR2692" s="120"/>
      <c r="CS2692" s="17"/>
      <c r="CT2692" s="120"/>
      <c r="CU2692" s="149"/>
      <c r="CV2692" s="150"/>
      <c r="CW2692" s="151"/>
      <c r="CX2692" s="30"/>
      <c r="CY2692" s="30"/>
      <c r="CZ2692" s="151"/>
      <c r="DA2692" s="18"/>
      <c r="DB2692" s="18"/>
      <c r="DC2692" s="27"/>
      <c r="DD2692" s="18"/>
      <c r="DE2692" s="18"/>
      <c r="DF2692" s="18"/>
      <c r="DG2692" s="19"/>
      <c r="DH2692" s="19"/>
      <c r="DI2692" s="19"/>
    </row>
    <row r="2693" spans="1:113" s="4" customFormat="1" x14ac:dyDescent="0.25">
      <c r="A2693" s="28"/>
      <c r="E2693" s="9"/>
      <c r="N2693" s="1"/>
      <c r="AO2693" s="6"/>
      <c r="AP2693" s="12"/>
      <c r="AQ2693" s="12"/>
      <c r="AR2693" s="6"/>
      <c r="AS2693" s="6"/>
      <c r="AT2693" s="6"/>
      <c r="AU2693" s="6"/>
      <c r="AV2693" s="11"/>
      <c r="AW2693" s="14"/>
      <c r="AX2693" s="14"/>
      <c r="AY2693" s="11"/>
      <c r="AZ2693" s="11"/>
      <c r="BA2693" s="11"/>
      <c r="BB2693" s="11"/>
      <c r="BC2693" s="47" t="str">
        <f>IF(BF2693="","",MAX(BC$4:BC2692)+1)</f>
        <v/>
      </c>
      <c r="BD2693" s="15"/>
      <c r="BE2693" s="15"/>
      <c r="BF2693" s="15"/>
      <c r="BG2693" s="16"/>
      <c r="BH2693" s="15"/>
      <c r="BI2693" s="15"/>
      <c r="BJ2693" s="15"/>
      <c r="BK2693" s="15"/>
      <c r="BL2693" s="15"/>
      <c r="BM2693" s="15"/>
      <c r="BN2693" s="15"/>
      <c r="BO2693" s="15"/>
      <c r="BP2693" s="15"/>
      <c r="BQ2693" s="15"/>
      <c r="BR2693" s="15"/>
      <c r="BS2693" s="15"/>
      <c r="BT2693" s="15"/>
      <c r="BU2693" s="15"/>
      <c r="BV2693" s="15"/>
      <c r="BW2693" s="15"/>
      <c r="BX2693" s="15"/>
      <c r="BY2693" s="15"/>
      <c r="BZ2693" s="15"/>
      <c r="CA2693" s="15"/>
      <c r="CB2693" s="15"/>
      <c r="CC2693" s="15"/>
      <c r="CD2693" s="15"/>
      <c r="CE2693" s="15"/>
      <c r="CF2693" s="15"/>
      <c r="CG2693" s="15"/>
      <c r="CH2693" s="15"/>
      <c r="CI2693" s="15"/>
      <c r="CJ2693" s="15"/>
      <c r="CK2693" s="15"/>
      <c r="CL2693" s="15"/>
      <c r="CM2693" s="15"/>
      <c r="CN2693" s="15"/>
      <c r="CO2693" s="15"/>
      <c r="CP2693" s="15"/>
      <c r="CQ2693" s="16"/>
      <c r="CR2693" s="120"/>
      <c r="CS2693" s="17"/>
      <c r="CT2693" s="120"/>
      <c r="CU2693" s="149"/>
      <c r="CV2693" s="150"/>
      <c r="CW2693" s="151"/>
      <c r="CX2693" s="30"/>
      <c r="CY2693" s="30"/>
      <c r="CZ2693" s="151"/>
      <c r="DA2693" s="18"/>
      <c r="DB2693" s="18"/>
      <c r="DC2693" s="27"/>
      <c r="DD2693" s="18"/>
      <c r="DE2693" s="18"/>
      <c r="DF2693" s="18"/>
      <c r="DG2693" s="19"/>
      <c r="DH2693" s="19"/>
      <c r="DI2693" s="19"/>
    </row>
    <row r="2694" spans="1:113" s="4" customFormat="1" x14ac:dyDescent="0.25">
      <c r="A2694" s="28"/>
      <c r="E2694" s="9"/>
      <c r="N2694" s="1"/>
      <c r="AO2694" s="6"/>
      <c r="AP2694" s="12"/>
      <c r="AQ2694" s="12"/>
      <c r="AR2694" s="6"/>
      <c r="AS2694" s="6"/>
      <c r="AT2694" s="6"/>
      <c r="AU2694" s="6"/>
      <c r="AV2694" s="11"/>
      <c r="AW2694" s="14"/>
      <c r="AX2694" s="14"/>
      <c r="AY2694" s="11"/>
      <c r="AZ2694" s="11"/>
      <c r="BA2694" s="11"/>
      <c r="BB2694" s="11"/>
      <c r="BC2694" s="47" t="str">
        <f>IF(BF2694="","",MAX(BC$4:BC2693)+1)</f>
        <v/>
      </c>
      <c r="BD2694" s="15"/>
      <c r="BE2694" s="15"/>
      <c r="BF2694" s="15"/>
      <c r="BG2694" s="16"/>
      <c r="BH2694" s="15"/>
      <c r="BI2694" s="15"/>
      <c r="BJ2694" s="15"/>
      <c r="BK2694" s="15"/>
      <c r="BL2694" s="15"/>
      <c r="BM2694" s="15"/>
      <c r="BN2694" s="15"/>
      <c r="BO2694" s="15"/>
      <c r="BP2694" s="15"/>
      <c r="BQ2694" s="15"/>
      <c r="BR2694" s="15"/>
      <c r="BS2694" s="15"/>
      <c r="BT2694" s="15"/>
      <c r="BU2694" s="15"/>
      <c r="BV2694" s="15"/>
      <c r="BW2694" s="15"/>
      <c r="BX2694" s="15"/>
      <c r="BY2694" s="15"/>
      <c r="BZ2694" s="15"/>
      <c r="CA2694" s="15"/>
      <c r="CB2694" s="15"/>
      <c r="CC2694" s="15"/>
      <c r="CD2694" s="15"/>
      <c r="CE2694" s="15"/>
      <c r="CF2694" s="15"/>
      <c r="CG2694" s="15"/>
      <c r="CH2694" s="15"/>
      <c r="CI2694" s="15"/>
      <c r="CJ2694" s="15"/>
      <c r="CK2694" s="15"/>
      <c r="CL2694" s="15"/>
      <c r="CM2694" s="15"/>
      <c r="CN2694" s="15"/>
      <c r="CO2694" s="15"/>
      <c r="CP2694" s="15"/>
      <c r="CQ2694" s="16"/>
      <c r="CR2694" s="120"/>
      <c r="CS2694" s="17"/>
      <c r="CT2694" s="120"/>
      <c r="CU2694" s="149"/>
      <c r="CV2694" s="150"/>
      <c r="CW2694" s="151"/>
      <c r="CX2694" s="30"/>
      <c r="CY2694" s="30"/>
      <c r="CZ2694" s="151"/>
      <c r="DA2694" s="18"/>
      <c r="DB2694" s="18"/>
      <c r="DC2694" s="27"/>
      <c r="DD2694" s="18"/>
      <c r="DE2694" s="18"/>
      <c r="DF2694" s="18"/>
      <c r="DG2694" s="19"/>
      <c r="DH2694" s="19"/>
      <c r="DI2694" s="19"/>
    </row>
    <row r="2695" spans="1:113" s="4" customFormat="1" x14ac:dyDescent="0.25">
      <c r="A2695" s="28"/>
      <c r="E2695" s="9"/>
      <c r="N2695" s="1"/>
      <c r="AO2695" s="6"/>
      <c r="AP2695" s="12"/>
      <c r="AQ2695" s="12"/>
      <c r="AR2695" s="6"/>
      <c r="AS2695" s="6"/>
      <c r="AT2695" s="6"/>
      <c r="AU2695" s="6"/>
      <c r="AV2695" s="11"/>
      <c r="AW2695" s="14"/>
      <c r="AX2695" s="14"/>
      <c r="AY2695" s="11"/>
      <c r="AZ2695" s="11"/>
      <c r="BA2695" s="11"/>
      <c r="BB2695" s="11"/>
      <c r="BC2695" s="47" t="str">
        <f>IF(BF2695="","",MAX(BC$4:BC2694)+1)</f>
        <v/>
      </c>
      <c r="BD2695" s="15"/>
      <c r="BE2695" s="15"/>
      <c r="BF2695" s="15"/>
      <c r="BG2695" s="16"/>
      <c r="BH2695" s="15"/>
      <c r="BI2695" s="15"/>
      <c r="BJ2695" s="15"/>
      <c r="BK2695" s="15"/>
      <c r="BL2695" s="15"/>
      <c r="BM2695" s="15"/>
      <c r="BN2695" s="15"/>
      <c r="BO2695" s="15"/>
      <c r="BP2695" s="15"/>
      <c r="BQ2695" s="15"/>
      <c r="BR2695" s="15"/>
      <c r="BS2695" s="15"/>
      <c r="BT2695" s="15"/>
      <c r="BU2695" s="15"/>
      <c r="BV2695" s="15"/>
      <c r="BW2695" s="15"/>
      <c r="BX2695" s="15"/>
      <c r="BY2695" s="15"/>
      <c r="BZ2695" s="15"/>
      <c r="CA2695" s="15"/>
      <c r="CB2695" s="15"/>
      <c r="CC2695" s="15"/>
      <c r="CD2695" s="15"/>
      <c r="CE2695" s="15"/>
      <c r="CF2695" s="15"/>
      <c r="CG2695" s="15"/>
      <c r="CH2695" s="15"/>
      <c r="CI2695" s="15"/>
      <c r="CJ2695" s="15"/>
      <c r="CK2695" s="15"/>
      <c r="CL2695" s="15"/>
      <c r="CM2695" s="15"/>
      <c r="CN2695" s="15"/>
      <c r="CO2695" s="15"/>
      <c r="CP2695" s="15"/>
      <c r="CQ2695" s="16"/>
      <c r="CR2695" s="120"/>
      <c r="CS2695" s="17"/>
      <c r="CT2695" s="120"/>
      <c r="CU2695" s="149"/>
      <c r="CV2695" s="150"/>
      <c r="CW2695" s="151"/>
      <c r="CX2695" s="30"/>
      <c r="CY2695" s="30"/>
      <c r="CZ2695" s="151"/>
      <c r="DA2695" s="18"/>
      <c r="DB2695" s="18"/>
      <c r="DC2695" s="27"/>
      <c r="DD2695" s="18"/>
      <c r="DE2695" s="18"/>
      <c r="DF2695" s="18"/>
      <c r="DG2695" s="19"/>
      <c r="DH2695" s="19"/>
      <c r="DI2695" s="19"/>
    </row>
    <row r="2696" spans="1:113" x14ac:dyDescent="0.25">
      <c r="BC2696" s="47" t="str">
        <f>IF(BF2696="","",MAX(BC$4:BC2695)+1)</f>
        <v/>
      </c>
    </row>
    <row r="2697" spans="1:113" x14ac:dyDescent="0.25">
      <c r="BC2697" s="47" t="str">
        <f>IF(BF2697="","",MAX(BC$4:BC2696)+1)</f>
        <v/>
      </c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586 DC738:DC1048576 DC613:DC711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1" customWidth="1"/>
    <col min="2" max="2" width="64" style="21" bestFit="1" customWidth="1"/>
    <col min="3" max="16384" width="9.140625" style="21"/>
  </cols>
  <sheetData>
    <row r="1" spans="1:2" x14ac:dyDescent="0.25">
      <c r="A1" s="352" t="s">
        <v>58</v>
      </c>
      <c r="B1" s="352"/>
    </row>
    <row r="2" spans="1:2" s="23" customFormat="1" ht="24" customHeight="1" x14ac:dyDescent="0.25">
      <c r="A2" s="22" t="s">
        <v>59</v>
      </c>
      <c r="B2" s="22" t="s">
        <v>60</v>
      </c>
    </row>
    <row r="3" spans="1:2" s="23" customFormat="1" ht="24" customHeight="1" x14ac:dyDescent="0.25">
      <c r="A3" s="24" t="s">
        <v>62</v>
      </c>
      <c r="B3" s="24" t="s">
        <v>61</v>
      </c>
    </row>
    <row r="4" spans="1:2" s="23" customFormat="1" ht="24" customHeight="1" x14ac:dyDescent="0.25">
      <c r="A4" s="24" t="s">
        <v>63</v>
      </c>
      <c r="B4" s="24" t="s">
        <v>64</v>
      </c>
    </row>
    <row r="5" spans="1:2" s="23" customFormat="1" ht="24" customHeight="1" x14ac:dyDescent="0.25">
      <c r="A5" s="24" t="s">
        <v>65</v>
      </c>
      <c r="B5" s="24" t="s">
        <v>66</v>
      </c>
    </row>
    <row r="6" spans="1:2" s="23" customFormat="1" ht="24" customHeight="1" x14ac:dyDescent="0.25">
      <c r="A6" s="24" t="s">
        <v>67</v>
      </c>
      <c r="B6" s="24" t="s">
        <v>69</v>
      </c>
    </row>
    <row r="7" spans="1:2" s="23" customFormat="1" ht="24" customHeight="1" x14ac:dyDescent="0.25">
      <c r="A7" s="24" t="s">
        <v>68</v>
      </c>
      <c r="B7" s="24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20" customWidth="1"/>
    <col min="2" max="2" width="27" style="20" customWidth="1"/>
    <col min="3" max="16384" width="9.140625" style="20"/>
  </cols>
  <sheetData>
    <row r="1" spans="1:2" x14ac:dyDescent="0.25">
      <c r="A1" s="353" t="s">
        <v>51</v>
      </c>
      <c r="B1" s="354"/>
    </row>
    <row r="2" spans="1:2" x14ac:dyDescent="0.25">
      <c r="A2" s="26" t="s">
        <v>71</v>
      </c>
      <c r="B2" s="25" t="s">
        <v>90</v>
      </c>
    </row>
    <row r="3" spans="1:2" x14ac:dyDescent="0.25">
      <c r="A3" s="26" t="s">
        <v>72</v>
      </c>
      <c r="B3" s="25" t="s">
        <v>91</v>
      </c>
    </row>
    <row r="4" spans="1:2" x14ac:dyDescent="0.25">
      <c r="A4" s="26" t="s">
        <v>73</v>
      </c>
      <c r="B4" s="25" t="s">
        <v>92</v>
      </c>
    </row>
    <row r="5" spans="1:2" x14ac:dyDescent="0.25">
      <c r="A5" s="26" t="s">
        <v>74</v>
      </c>
      <c r="B5" s="25" t="s">
        <v>93</v>
      </c>
    </row>
    <row r="6" spans="1:2" x14ac:dyDescent="0.25">
      <c r="A6" s="26" t="s">
        <v>75</v>
      </c>
      <c r="B6" s="25" t="s">
        <v>94</v>
      </c>
    </row>
    <row r="7" spans="1:2" x14ac:dyDescent="0.25">
      <c r="A7" s="26" t="s">
        <v>76</v>
      </c>
      <c r="B7" s="25" t="s">
        <v>95</v>
      </c>
    </row>
    <row r="8" spans="1:2" x14ac:dyDescent="0.25">
      <c r="A8" s="26" t="s">
        <v>77</v>
      </c>
      <c r="B8" s="25" t="s">
        <v>96</v>
      </c>
    </row>
    <row r="9" spans="1:2" x14ac:dyDescent="0.25">
      <c r="A9" s="26" t="s">
        <v>78</v>
      </c>
      <c r="B9" s="25" t="s">
        <v>97</v>
      </c>
    </row>
    <row r="10" spans="1:2" x14ac:dyDescent="0.25">
      <c r="A10" s="26" t="s">
        <v>79</v>
      </c>
      <c r="B10" s="25" t="s">
        <v>98</v>
      </c>
    </row>
    <row r="11" spans="1:2" x14ac:dyDescent="0.25">
      <c r="A11" s="26" t="s">
        <v>80</v>
      </c>
      <c r="B11" s="25" t="s">
        <v>99</v>
      </c>
    </row>
    <row r="12" spans="1:2" x14ac:dyDescent="0.25">
      <c r="A12" s="26" t="s">
        <v>81</v>
      </c>
      <c r="B12" s="25" t="s">
        <v>100</v>
      </c>
    </row>
    <row r="13" spans="1:2" x14ac:dyDescent="0.25">
      <c r="A13" s="26" t="s">
        <v>82</v>
      </c>
      <c r="B13" s="25" t="s">
        <v>101</v>
      </c>
    </row>
    <row r="14" spans="1:2" x14ac:dyDescent="0.25">
      <c r="A14" s="26" t="s">
        <v>83</v>
      </c>
      <c r="B14" s="25" t="s">
        <v>102</v>
      </c>
    </row>
    <row r="15" spans="1:2" x14ac:dyDescent="0.25">
      <c r="A15" s="26" t="s">
        <v>84</v>
      </c>
      <c r="B15" s="25" t="s">
        <v>103</v>
      </c>
    </row>
    <row r="16" spans="1:2" x14ac:dyDescent="0.25">
      <c r="A16" s="26" t="s">
        <v>85</v>
      </c>
      <c r="B16" s="25" t="s">
        <v>104</v>
      </c>
    </row>
    <row r="17" spans="1:2" x14ac:dyDescent="0.25">
      <c r="A17" s="26" t="s">
        <v>86</v>
      </c>
      <c r="B17" s="25" t="s">
        <v>105</v>
      </c>
    </row>
    <row r="18" spans="1:2" x14ac:dyDescent="0.25">
      <c r="A18" s="26" t="s">
        <v>87</v>
      </c>
      <c r="B18" s="25" t="s">
        <v>106</v>
      </c>
    </row>
    <row r="19" spans="1:2" x14ac:dyDescent="0.25">
      <c r="A19" s="26" t="s">
        <v>88</v>
      </c>
      <c r="B19" s="25" t="s">
        <v>107</v>
      </c>
    </row>
    <row r="20" spans="1:2" x14ac:dyDescent="0.25">
      <c r="A20" s="26" t="s">
        <v>89</v>
      </c>
      <c r="B20" s="25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2015-12-04T03:44:46Z</dcterms:modified>
</cp:coreProperties>
</file>