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<sst xmlns="http://schemas.openxmlformats.org/spreadsheetml/2006/main" count="1334" uniqueCount="238">
  <si>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</si>
  <si>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</si>
  <si>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</si>
  <si>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</si>
  <si>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</si>
  <si>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</si>
  <si>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</si>
  <si>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</si>
  <si>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</si>
  <si>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</si>
  <si>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</si>
  <si>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</si>
  <si>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</si>
  <si>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</si>
  <si>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</si>
  <si>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</si>
  <si>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</si>
  <si>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</si>
  <si>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</si>
  <si>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</si>
  <si>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</si>
  <si>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</si>
  <si>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</si>
  <si>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</si>
  <si>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</si>
  <si>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</si>
  <si>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</si>
  <si>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</si>
  <si>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</si>
  <si>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</si>
  <si>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</si>
  <si>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</si>
  <si>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</si>
  <si>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</si>
  <si>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</si>
  <si>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</si>
  <si>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</si>
  <si>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</si>
  <si>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</si>
  <si>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</si>
  <si>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</si>
  <si>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</si>
  <si>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</si>
  <si>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</si>
  <si>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</si>
  <si>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</si>
  <si>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</si>
  <si>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</si>
  <si>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</si>
  <si>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</si>
  <si>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</si>
  <si>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</si>
  <si>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</si>
  <si>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</si>
  <si>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</si>
  <si>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</si>
  <si>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</si>
  <si>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</si>
  <si>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</si>
  <si>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</si>
  <si>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</si>
  <si>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</si>
  <si>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</si>
  <si>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</si>
  <si>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</si>
  <si>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</si>
  <si>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</si>
  <si>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</si>
  <si>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</si>
  <si>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</si>
  <si>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</si>
  <si>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</si>
  <si>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</si>
  <si>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</si>
  <si>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</si>
  <si>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</si>
  <si>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</si>
  <si>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</si>
  <si>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</si>
  <si>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</si>
  <si>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</si>
  <si>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</si>
  <si>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</si>
  <si>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</si>
  <si>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</si>
  <si>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</si>
  <si>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</si>
  <si>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</si>
  <si>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</si>
  <si>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</si>
  <si>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</si>
  <si>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</si>
  <si>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</si>
  <si>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</si>
  <si>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</si>
  <si>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</si>
  <si>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</si>
  <si>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</si>
  <si>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</si>
  <si>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</si>
  <si>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</si>
  <si>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</si>
  <si>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</si>
  <si>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</si>
  <si>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</si>
  <si>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</si>
  <si>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</si>
  <si>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</si>
  <si>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</si>
  <si>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</si>
  <si>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</si>
  <si>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</si>
  <si>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</si>
  <si>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Đài Loan</t>
  </si>
  <si>
    <t>Nam</t>
  </si>
  <si>
    <t>Mỹ</t>
  </si>
  <si>
    <t>Không Biết</t>
  </si>
  <si>
    <t>Hàn Quốc</t>
  </si>
  <si>
    <t>Singapore</t>
  </si>
  <si>
    <t>Campuchia</t>
  </si>
  <si>
    <t>Thành Phố Long Xuyên</t>
  </si>
  <si>
    <t>Điện tH.Oại</t>
  </si>
  <si>
    <t>Kết Hôn</t>
  </si>
  <si>
    <t>Phật Giáo</t>
  </si>
  <si>
    <t>Úc</t>
  </si>
  <si>
    <t>Bảo Lãnh</t>
  </si>
  <si>
    <t>Canada</t>
  </si>
  <si>
    <t>Tự Do</t>
  </si>
  <si>
    <t>Pháp</t>
  </si>
  <si>
    <t>Phật Giáo Hòa Hảo</t>
  </si>
  <si>
    <t>Trung Quốc</t>
  </si>
  <si>
    <t>Huyện Châu Phú</t>
  </si>
  <si>
    <t>Ngô Minh Sơn</t>
  </si>
  <si>
    <t>Bản Xứ</t>
  </si>
  <si>
    <t>Nguyễn Kim Thúy</t>
  </si>
  <si>
    <t>Trần Ngọc Anh</t>
  </si>
  <si>
    <t>Mỹ Hòa, Long Xuyên, An Giang</t>
  </si>
  <si>
    <t>New Zealand</t>
  </si>
  <si>
    <t>Hồ Tứ Hải</t>
  </si>
  <si>
    <t>Nguyễn Thị Thu Hà</t>
  </si>
  <si>
    <t>Hồ Thanh Phong</t>
  </si>
  <si>
    <t>Nguyễn Thị Lắm</t>
  </si>
  <si>
    <t>Hồ Phước Trung</t>
  </si>
  <si>
    <t>Hồ Thanh Quý</t>
  </si>
  <si>
    <t>Hồ Thị Liên</t>
  </si>
  <si>
    <t>Hồ Thu Thủy</t>
  </si>
  <si>
    <t>Hồ Thanh Giang</t>
  </si>
  <si>
    <t>Hồ Minh Sang</t>
  </si>
  <si>
    <t>Phạm Văn Luận</t>
  </si>
  <si>
    <t>Hà Thị Trà</t>
  </si>
  <si>
    <t>Trần Kim Anh</t>
  </si>
  <si>
    <t>Trần Thị Lệ</t>
  </si>
  <si>
    <t>Trần Thị Mới</t>
  </si>
  <si>
    <t>Nguyễn Văn Út</t>
  </si>
  <si>
    <t>Đặng Quốc Bảo</t>
  </si>
  <si>
    <t>Không Tôn Giáo</t>
  </si>
  <si>
    <t>Nguyễn Tồn Hải Triều</t>
  </si>
  <si>
    <t>Trần Hoàng Phương</t>
  </si>
  <si>
    <t>Nguyễn Minh Nhựt</t>
  </si>
  <si>
    <t>Trần Ngọc Phụng</t>
  </si>
  <si>
    <t>Tiểu Thanh</t>
  </si>
  <si>
    <t>Hong Kong</t>
  </si>
  <si>
    <t>Phường Mỹ Hòa</t>
  </si>
  <si>
    <t>Khóm Tây Khánh 1</t>
  </si>
  <si>
    <t>Lê Phạm Xuân Mai</t>
  </si>
  <si>
    <t>Trịnh Thị Kim Phụng</t>
  </si>
  <si>
    <t>Dương Thị Kiều Oanh</t>
  </si>
  <si>
    <t>Nguyễn Kim Thủy</t>
  </si>
  <si>
    <t>Nguyễn Thị Thu Nga</t>
  </si>
  <si>
    <t>Nguyễn Thị Thu Linh</t>
  </si>
  <si>
    <t>Nguyễn Thị Mỹ Trang</t>
  </si>
  <si>
    <t>Trương Thị Bích Ngọc</t>
  </si>
  <si>
    <t>Lê Kim Liên</t>
  </si>
  <si>
    <t>Trần Diễn Phúc</t>
  </si>
  <si>
    <t>Phạm Quốc Huy</t>
  </si>
  <si>
    <t>Trần Kim Hiền</t>
  </si>
  <si>
    <t>Trần Thị Kim Sao</t>
  </si>
  <si>
    <t>Lê Thị Phượng Liên</t>
  </si>
  <si>
    <t>Malaysia</t>
  </si>
  <si>
    <t>Lê Thị Mỹ Liên</t>
  </si>
  <si>
    <t>Ấn Độ</t>
  </si>
  <si>
    <t>Phan Thị Kim Thy</t>
  </si>
  <si>
    <t>Khóm Tây Khánh 2</t>
  </si>
  <si>
    <t>Nguyễn Minh Trung</t>
  </si>
  <si>
    <t>Nguyễn Thị Tuyết Phương</t>
  </si>
  <si>
    <t>Bùi Ngọc Đáng</t>
  </si>
  <si>
    <t>Huỳnh Lê Tâm</t>
  </si>
  <si>
    <t>Trần Ngọc Lân</t>
  </si>
  <si>
    <t>Khóm Tây Khánh 3</t>
  </si>
  <si>
    <t>Bùi Thị Phương Thảo</t>
  </si>
  <si>
    <t>Khóm Tây Khánh 4</t>
  </si>
  <si>
    <t>Huỳnh Thị Huệ</t>
  </si>
  <si>
    <t>Đặng Thị Phụng</t>
  </si>
  <si>
    <t>Võ Thị Anh Thư</t>
  </si>
  <si>
    <t>Dương Thị Phường</t>
  </si>
  <si>
    <t>Võ Thị Thu Sương</t>
  </si>
  <si>
    <t>Huyện Tri Tôn</t>
  </si>
  <si>
    <t>Khóm Tây Khánh 5</t>
  </si>
  <si>
    <t>Khóm Tây Khánh 6</t>
  </si>
  <si>
    <t>Khóm Tây Khánh 7</t>
  </si>
  <si>
    <t>Khóm Tây Khánh 8</t>
  </si>
  <si>
    <t>Phan Thị Bàng</t>
  </si>
  <si>
    <t>Thái Nguyên - Thái Bình</t>
  </si>
  <si>
    <t>Phan Thị Thắm</t>
  </si>
  <si>
    <t>Nguyễn Thị Bé Tuyền Em</t>
  </si>
  <si>
    <t>Võ Thị Kim Diệu</t>
  </si>
  <si>
    <t>Phạm Thị Lành</t>
  </si>
  <si>
    <t>Ngô Thị Mịnh</t>
  </si>
  <si>
    <t>Phạm Thị Bích</t>
  </si>
  <si>
    <t>Trương Thị Kim Hai</t>
  </si>
  <si>
    <t>Nguyễn Thị Hằng</t>
  </si>
  <si>
    <t>Vĩnh Thành, Châu Thành, An Giang</t>
  </si>
  <si>
    <t>Nguyễn Thị Thu Thủy</t>
  </si>
  <si>
    <t>Bùi Thị Kim Trang</t>
  </si>
  <si>
    <t>Trương Thị Út Giàu</t>
  </si>
  <si>
    <t>Thành Phố Đài Trung</t>
  </si>
  <si>
    <t>Xã Vĩnh Thành</t>
  </si>
  <si>
    <t>Thành Phố Long Xuyfffên</t>
  </si>
  <si>
    <t>Thành Phố Thái Nguyên</t>
  </si>
  <si>
    <t>Tỉnh Thái Bình</t>
  </si>
  <si>
    <t>Xã Long An, Thị Xã Tân Châu, An Giang</t>
  </si>
  <si>
    <t>Võ Thị Giàu</t>
  </si>
  <si>
    <t>Võ Thị Bích Trân</t>
  </si>
  <si>
    <t>Nguyễn Thùy Trang</t>
  </si>
  <si>
    <t>Nguyễn Thị Thu Tiền</t>
  </si>
  <si>
    <t>Nguyễn Thị Thúy</t>
  </si>
  <si>
    <t>Xã Long An</t>
  </si>
  <si>
    <t>Thị Xã Tân Châu</t>
  </si>
  <si>
    <t>Châu Phú, An Giang</t>
  </si>
  <si>
    <t>Trần Thị Thưa</t>
  </si>
  <si>
    <t>Nguyễn Anh Thư</t>
  </si>
  <si>
    <t>Ba Tri, Bến Tre</t>
  </si>
  <si>
    <t>Huỳnh Thị Hương</t>
  </si>
  <si>
    <t>Nguyễn Thụy Yến Nhi</t>
  </si>
  <si>
    <t>Nguyễn Thị Trúc Ly</t>
  </si>
  <si>
    <t>Võ Thị Thu Nguyệt</t>
  </si>
  <si>
    <t>Tỉnh Bến Tre</t>
  </si>
  <si>
    <t>Huyện Ba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</si>
</sst>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9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1" fillId="18" borderId="0" xfId="0" applyFont="1" applyFill="1"/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1" fillId="4" borderId="0" xfId="0" applyFont="1" applyFill="1"/>
    <xf numFmtId="0" fontId="2" fillId="4" borderId="0" xfId="0" applyFont="1" applyFill="1"/>
    <xf numFmtId="0" fontId="1" fillId="4" borderId="14" xfId="0" applyFont="1" applyFill="1" applyBorder="1"/>
    <xf numFmtId="14" fontId="1" fillId="4" borderId="0" xfId="0" applyNumberFormat="1" applyFont="1" applyFill="1"/>
    <xf numFmtId="0" fontId="1" fillId="4" borderId="16" xfId="0" applyFont="1" applyFill="1" applyBorder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14" fontId="1" fillId="4" borderId="8" xfId="0" applyNumberFormat="1" applyFont="1" applyFill="1" applyBorder="1"/>
    <xf numFmtId="14" fontId="1" fillId="4" borderId="2" xfId="0" applyNumberFormat="1" applyFont="1" applyFill="1" applyBorder="1"/>
    <xf numFmtId="0" fontId="1" fillId="4" borderId="7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0" fontId="3" fillId="18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79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6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9.28515625" style="1" bestFit="1" customWidth="1"/>
    <col min="9" max="9" width="10.85546875" style="1" customWidth="1"/>
    <col min="10" max="10" width="17.5703125" style="1" bestFit="1" customWidth="1"/>
    <col min="11" max="11" width="10.42578125" style="1" customWidth="1"/>
    <col min="12" max="12" width="14.5703125" style="1" bestFit="1" customWidth="1"/>
    <col min="13" max="14" width="10.140625" style="1" customWidth="1"/>
    <col min="15" max="15" width="19.7109375" style="1" bestFit="1" customWidth="1"/>
    <col min="16" max="16" width="15.7109375" style="1" bestFit="1" customWidth="1"/>
    <col min="17" max="17" width="21.85546875" style="1" bestFit="1" customWidth="1"/>
    <col min="18" max="18" width="13.5703125" style="1" bestFit="1" customWidth="1"/>
    <col min="19" max="19" width="9.42578125" style="1" bestFit="1" customWidth="1"/>
    <col min="20" max="21" width="10.140625" style="1" customWidth="1"/>
    <col min="22" max="22" width="12.7109375" style="1" customWidth="1"/>
    <col min="23" max="23" width="9.140625" style="1"/>
    <col min="24" max="24" width="20" style="1" bestFit="1" customWidth="1"/>
    <col min="25" max="25" width="9.140625" style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39" t="s">
        <v>0</v>
      </c>
      <c r="B1" s="92" t="s">
        <v>2</v>
      </c>
      <c r="C1" s="92" t="s">
        <v>3</v>
      </c>
      <c r="D1" s="142" t="s">
        <v>1</v>
      </c>
      <c r="E1" s="144" t="s">
        <v>4</v>
      </c>
      <c r="F1" s="92" t="s">
        <v>5</v>
      </c>
      <c r="G1" s="92" t="s">
        <v>6</v>
      </c>
      <c r="H1" s="80" t="s">
        <v>7</v>
      </c>
      <c r="I1" s="81"/>
      <c r="J1" s="81"/>
      <c r="K1" s="81"/>
      <c r="L1" s="81"/>
      <c r="M1" s="82"/>
      <c r="N1" s="80" t="s">
        <v>108</v>
      </c>
      <c r="O1" s="81"/>
      <c r="P1" s="81"/>
      <c r="Q1" s="81"/>
      <c r="R1" s="81"/>
      <c r="S1" s="82"/>
      <c r="T1" s="80" t="s">
        <v>9</v>
      </c>
      <c r="U1" s="81"/>
      <c r="V1" s="81"/>
      <c r="W1" s="81"/>
      <c r="X1" s="81"/>
      <c r="Y1" s="82"/>
      <c r="Z1" s="93" t="s">
        <v>10</v>
      </c>
      <c r="AA1" s="85" t="s">
        <v>11</v>
      </c>
      <c r="AB1" s="86"/>
      <c r="AC1" s="86"/>
      <c r="AD1" s="86"/>
      <c r="AE1" s="86"/>
      <c r="AF1" s="87"/>
      <c r="AG1" s="138" t="s">
        <v>12</v>
      </c>
      <c r="AH1" s="93" t="s">
        <v>13</v>
      </c>
      <c r="AI1" s="138" t="s">
        <v>14</v>
      </c>
      <c r="AJ1" s="92" t="s">
        <v>121</v>
      </c>
      <c r="AK1" s="92" t="s">
        <v>15</v>
      </c>
      <c r="AL1" s="92" t="s">
        <v>16</v>
      </c>
      <c r="AM1" s="92" t="s">
        <v>17</v>
      </c>
      <c r="AN1" s="151" t="s">
        <v>18</v>
      </c>
      <c r="AO1" s="154" t="s">
        <v>30</v>
      </c>
      <c r="AP1" s="155"/>
      <c r="AQ1" s="155"/>
      <c r="AR1" s="155"/>
      <c r="AS1" s="155"/>
      <c r="AT1" s="155"/>
      <c r="AU1" s="156"/>
      <c r="AV1" s="177" t="s">
        <v>35</v>
      </c>
      <c r="AW1" s="178"/>
      <c r="AX1" s="178"/>
      <c r="AY1" s="178"/>
      <c r="AZ1" s="178"/>
      <c r="BA1" s="178"/>
      <c r="BB1" s="179"/>
      <c r="BC1" s="174" t="s">
        <v>36</v>
      </c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175"/>
      <c r="CC1" s="175"/>
      <c r="CD1" s="175"/>
      <c r="CE1" s="175"/>
      <c r="CF1" s="175"/>
      <c r="CG1" s="175"/>
      <c r="CH1" s="175"/>
      <c r="CI1" s="175"/>
      <c r="CJ1" s="175"/>
      <c r="CK1" s="175"/>
      <c r="CL1" s="175"/>
      <c r="CM1" s="175"/>
      <c r="CN1" s="175"/>
      <c r="CO1" s="175"/>
      <c r="CP1" s="175"/>
      <c r="CQ1" s="176"/>
      <c r="CR1" s="123" t="s">
        <v>41</v>
      </c>
      <c r="CS1" s="124"/>
      <c r="CT1" s="125"/>
      <c r="CU1" s="132" t="s">
        <v>43</v>
      </c>
      <c r="CV1" s="133"/>
      <c r="CW1" s="114" t="s">
        <v>46</v>
      </c>
      <c r="CX1" s="115"/>
      <c r="CY1" s="115"/>
      <c r="CZ1" s="116"/>
      <c r="DA1" s="105" t="s">
        <v>47</v>
      </c>
      <c r="DB1" s="106"/>
      <c r="DC1" s="106"/>
      <c r="DD1" s="106"/>
      <c r="DE1" s="106"/>
      <c r="DF1" s="107"/>
      <c r="DG1" s="96" t="s">
        <v>54</v>
      </c>
      <c r="DH1" s="97"/>
      <c r="DI1" s="98"/>
    </row>
    <row r="2" spans="1:113" s="2" customFormat="1" ht="15.75" customHeight="1" x14ac:dyDescent="0.25">
      <c r="A2" s="140"/>
      <c r="B2" s="90"/>
      <c r="C2" s="90"/>
      <c r="D2" s="79"/>
      <c r="E2" s="145"/>
      <c r="F2" s="90"/>
      <c r="G2" s="90"/>
      <c r="H2" s="83" t="s">
        <v>109</v>
      </c>
      <c r="I2" s="88" t="s">
        <v>27</v>
      </c>
      <c r="J2" s="88" t="s">
        <v>28</v>
      </c>
      <c r="K2" s="88" t="s">
        <v>29</v>
      </c>
      <c r="L2" s="90" t="s">
        <v>26</v>
      </c>
      <c r="M2" s="90" t="s">
        <v>8</v>
      </c>
      <c r="N2" s="83" t="s">
        <v>109</v>
      </c>
      <c r="O2" s="88" t="s">
        <v>27</v>
      </c>
      <c r="P2" s="88" t="s">
        <v>28</v>
      </c>
      <c r="Q2" s="88" t="s">
        <v>29</v>
      </c>
      <c r="R2" s="90" t="s">
        <v>26</v>
      </c>
      <c r="S2" s="90" t="s">
        <v>8</v>
      </c>
      <c r="T2" s="83" t="s">
        <v>109</v>
      </c>
      <c r="U2" s="88" t="s">
        <v>27</v>
      </c>
      <c r="V2" s="88" t="s">
        <v>28</v>
      </c>
      <c r="W2" s="88" t="s">
        <v>29</v>
      </c>
      <c r="X2" s="90" t="s">
        <v>26</v>
      </c>
      <c r="Y2" s="90" t="s">
        <v>8</v>
      </c>
      <c r="Z2" s="94"/>
      <c r="AA2" s="83" t="s">
        <v>109</v>
      </c>
      <c r="AB2" s="88" t="s">
        <v>27</v>
      </c>
      <c r="AC2" s="88" t="s">
        <v>28</v>
      </c>
      <c r="AD2" s="88" t="s">
        <v>29</v>
      </c>
      <c r="AE2" s="90" t="s">
        <v>26</v>
      </c>
      <c r="AF2" s="90" t="s">
        <v>8</v>
      </c>
      <c r="AG2" s="88"/>
      <c r="AH2" s="94"/>
      <c r="AI2" s="88"/>
      <c r="AJ2" s="90"/>
      <c r="AK2" s="90"/>
      <c r="AL2" s="90"/>
      <c r="AM2" s="90"/>
      <c r="AN2" s="152"/>
      <c r="AO2" s="163" t="s">
        <v>19</v>
      </c>
      <c r="AP2" s="157" t="s">
        <v>20</v>
      </c>
      <c r="AQ2" s="157" t="s">
        <v>21</v>
      </c>
      <c r="AR2" s="159" t="s">
        <v>25</v>
      </c>
      <c r="AS2" s="159" t="s">
        <v>22</v>
      </c>
      <c r="AT2" s="159" t="s">
        <v>23</v>
      </c>
      <c r="AU2" s="161" t="s">
        <v>24</v>
      </c>
      <c r="AV2" s="182" t="s">
        <v>31</v>
      </c>
      <c r="AW2" s="184" t="s">
        <v>20</v>
      </c>
      <c r="AX2" s="184" t="s">
        <v>21</v>
      </c>
      <c r="AY2" s="147" t="s">
        <v>10</v>
      </c>
      <c r="AZ2" s="147" t="s">
        <v>32</v>
      </c>
      <c r="BA2" s="147" t="s">
        <v>33</v>
      </c>
      <c r="BB2" s="168" t="s">
        <v>34</v>
      </c>
      <c r="BC2" s="180" t="s">
        <v>0</v>
      </c>
      <c r="BD2" s="166" t="s">
        <v>2</v>
      </c>
      <c r="BE2" s="166" t="s">
        <v>3</v>
      </c>
      <c r="BF2" s="166" t="s">
        <v>1</v>
      </c>
      <c r="BG2" s="149" t="s">
        <v>4</v>
      </c>
      <c r="BH2" s="166" t="s">
        <v>5</v>
      </c>
      <c r="BI2" s="166" t="s">
        <v>6</v>
      </c>
      <c r="BJ2" s="79" t="s">
        <v>7</v>
      </c>
      <c r="BK2" s="79"/>
      <c r="BL2" s="79"/>
      <c r="BM2" s="79"/>
      <c r="BN2" s="79"/>
      <c r="BO2" s="79"/>
      <c r="BP2" s="76" t="s">
        <v>108</v>
      </c>
      <c r="BQ2" s="77"/>
      <c r="BR2" s="77"/>
      <c r="BS2" s="77"/>
      <c r="BT2" s="77"/>
      <c r="BU2" s="78"/>
      <c r="BV2" s="76" t="s">
        <v>9</v>
      </c>
      <c r="BW2" s="77"/>
      <c r="BX2" s="77"/>
      <c r="BY2" s="77"/>
      <c r="BZ2" s="77"/>
      <c r="CA2" s="78"/>
      <c r="CB2" s="166" t="s">
        <v>10</v>
      </c>
      <c r="CC2" s="79" t="s">
        <v>11</v>
      </c>
      <c r="CD2" s="79"/>
      <c r="CE2" s="79"/>
      <c r="CF2" s="79"/>
      <c r="CG2" s="79"/>
      <c r="CH2" s="79"/>
      <c r="CI2" s="170" t="s">
        <v>12</v>
      </c>
      <c r="CJ2" s="166" t="s">
        <v>13</v>
      </c>
      <c r="CK2" s="170" t="s">
        <v>14</v>
      </c>
      <c r="CL2" s="166" t="s">
        <v>121</v>
      </c>
      <c r="CM2" s="166" t="s">
        <v>15</v>
      </c>
      <c r="CN2" s="166" t="s">
        <v>16</v>
      </c>
      <c r="CO2" s="166" t="s">
        <v>17</v>
      </c>
      <c r="CP2" s="170" t="s">
        <v>18</v>
      </c>
      <c r="CQ2" s="172" t="s">
        <v>37</v>
      </c>
      <c r="CR2" s="126" t="s">
        <v>38</v>
      </c>
      <c r="CS2" s="128" t="s">
        <v>39</v>
      </c>
      <c r="CT2" s="130" t="s">
        <v>40</v>
      </c>
      <c r="CU2" s="134" t="s">
        <v>38</v>
      </c>
      <c r="CV2" s="136" t="s">
        <v>42</v>
      </c>
      <c r="CW2" s="117" t="s">
        <v>44</v>
      </c>
      <c r="CX2" s="119" t="s">
        <v>20</v>
      </c>
      <c r="CY2" s="119" t="s">
        <v>21</v>
      </c>
      <c r="CZ2" s="121" t="s">
        <v>45</v>
      </c>
      <c r="DA2" s="108" t="s">
        <v>48</v>
      </c>
      <c r="DB2" s="110" t="s">
        <v>49</v>
      </c>
      <c r="DC2" s="110" t="s">
        <v>50</v>
      </c>
      <c r="DD2" s="110" t="s">
        <v>51</v>
      </c>
      <c r="DE2" s="110" t="s">
        <v>52</v>
      </c>
      <c r="DF2" s="112" t="s">
        <v>53</v>
      </c>
      <c r="DG2" s="99" t="s">
        <v>0</v>
      </c>
      <c r="DH2" s="101" t="s">
        <v>55</v>
      </c>
      <c r="DI2" s="103" t="s">
        <v>56</v>
      </c>
    </row>
    <row r="3" spans="1:113" s="3" customFormat="1" ht="30.75" customHeight="1" thickBot="1" x14ac:dyDescent="0.3">
      <c r="A3" s="141"/>
      <c r="B3" s="91"/>
      <c r="C3" s="91"/>
      <c r="D3" s="143"/>
      <c r="E3" s="146"/>
      <c r="F3" s="91"/>
      <c r="G3" s="91"/>
      <c r="H3" s="84"/>
      <c r="I3" s="89"/>
      <c r="J3" s="89"/>
      <c r="K3" s="89"/>
      <c r="L3" s="91"/>
      <c r="M3" s="91"/>
      <c r="N3" s="84"/>
      <c r="O3" s="89"/>
      <c r="P3" s="89"/>
      <c r="Q3" s="89"/>
      <c r="R3" s="91"/>
      <c r="S3" s="91"/>
      <c r="T3" s="84"/>
      <c r="U3" s="89"/>
      <c r="V3" s="89"/>
      <c r="W3" s="89"/>
      <c r="X3" s="91"/>
      <c r="Y3" s="91"/>
      <c r="Z3" s="95"/>
      <c r="AA3" s="84"/>
      <c r="AB3" s="89"/>
      <c r="AC3" s="89"/>
      <c r="AD3" s="89"/>
      <c r="AE3" s="91"/>
      <c r="AF3" s="91"/>
      <c r="AG3" s="89"/>
      <c r="AH3" s="95"/>
      <c r="AI3" s="89"/>
      <c r="AJ3" s="91"/>
      <c r="AK3" s="91"/>
      <c r="AL3" s="91"/>
      <c r="AM3" s="91"/>
      <c r="AN3" s="153"/>
      <c r="AO3" s="164"/>
      <c r="AP3" s="165"/>
      <c r="AQ3" s="158"/>
      <c r="AR3" s="160"/>
      <c r="AS3" s="160"/>
      <c r="AT3" s="160"/>
      <c r="AU3" s="162"/>
      <c r="AV3" s="183"/>
      <c r="AW3" s="185"/>
      <c r="AX3" s="186"/>
      <c r="AY3" s="148"/>
      <c r="AZ3" s="148"/>
      <c r="BA3" s="148"/>
      <c r="BB3" s="169"/>
      <c r="BC3" s="181"/>
      <c r="BD3" s="167"/>
      <c r="BE3" s="167"/>
      <c r="BF3" s="167"/>
      <c r="BG3" s="150"/>
      <c r="BH3" s="167"/>
      <c r="BI3" s="167"/>
      <c r="BJ3" s="41" t="s">
        <v>109</v>
      </c>
      <c r="BK3" s="42" t="s">
        <v>27</v>
      </c>
      <c r="BL3" s="42" t="s">
        <v>28</v>
      </c>
      <c r="BM3" s="42" t="s">
        <v>29</v>
      </c>
      <c r="BN3" s="42" t="s">
        <v>26</v>
      </c>
      <c r="BO3" s="42" t="s">
        <v>8</v>
      </c>
      <c r="BP3" s="42" t="s">
        <v>109</v>
      </c>
      <c r="BQ3" s="40" t="s">
        <v>27</v>
      </c>
      <c r="BR3" s="40" t="s">
        <v>28</v>
      </c>
      <c r="BS3" s="40" t="s">
        <v>29</v>
      </c>
      <c r="BT3" s="40" t="s">
        <v>26</v>
      </c>
      <c r="BU3" s="40" t="s">
        <v>8</v>
      </c>
      <c r="BV3" s="40" t="s">
        <v>109</v>
      </c>
      <c r="BW3" s="40" t="s">
        <v>27</v>
      </c>
      <c r="BX3" s="40" t="s">
        <v>28</v>
      </c>
      <c r="BY3" s="40" t="s">
        <v>29</v>
      </c>
      <c r="BZ3" s="40" t="s">
        <v>26</v>
      </c>
      <c r="CA3" s="40" t="s">
        <v>8</v>
      </c>
      <c r="CB3" s="167"/>
      <c r="CC3" s="41" t="s">
        <v>109</v>
      </c>
      <c r="CD3" s="42" t="s">
        <v>27</v>
      </c>
      <c r="CE3" s="42" t="s">
        <v>28</v>
      </c>
      <c r="CF3" s="42" t="s">
        <v>29</v>
      </c>
      <c r="CG3" s="42" t="s">
        <v>26</v>
      </c>
      <c r="CH3" s="42" t="s">
        <v>8</v>
      </c>
      <c r="CI3" s="171"/>
      <c r="CJ3" s="167"/>
      <c r="CK3" s="171"/>
      <c r="CL3" s="167"/>
      <c r="CM3" s="167"/>
      <c r="CN3" s="167"/>
      <c r="CO3" s="167"/>
      <c r="CP3" s="171"/>
      <c r="CQ3" s="173"/>
      <c r="CR3" s="127"/>
      <c r="CS3" s="129"/>
      <c r="CT3" s="131"/>
      <c r="CU3" s="135"/>
      <c r="CV3" s="137"/>
      <c r="CW3" s="118"/>
      <c r="CX3" s="120"/>
      <c r="CY3" s="120"/>
      <c r="CZ3" s="122"/>
      <c r="DA3" s="109"/>
      <c r="DB3" s="111"/>
      <c r="DC3" s="111"/>
      <c r="DD3" s="111"/>
      <c r="DE3" s="111"/>
      <c r="DF3" s="113"/>
      <c r="DG3" s="100"/>
      <c r="DH3" s="102"/>
      <c r="DI3" s="104"/>
    </row>
    <row r="4" spans="1:113" s="61" customFormat="1" ht="16.5" thickTop="1" x14ac:dyDescent="0.25">
      <c r="A4" s="62">
        <v>16189</v>
      </c>
      <c r="D4" s="60" t="s">
        <v>132</v>
      </c>
      <c r="E4" s="60">
        <v>1963</v>
      </c>
      <c r="F4" s="60" t="s">
        <v>114</v>
      </c>
      <c r="G4" s="60"/>
      <c r="H4" s="60"/>
      <c r="J4" s="1" t="s">
        <v>162</v>
      </c>
      <c r="K4" s="1" t="s">
        <v>120</v>
      </c>
      <c r="L4" s="1" t="s">
        <v>112</v>
      </c>
      <c r="M4" s="1" t="s">
        <v>111</v>
      </c>
      <c r="O4" s="61" t="s">
        <v>163</v>
      </c>
      <c r="P4" s="1" t="s">
        <v>162</v>
      </c>
      <c r="Q4" s="1" t="s">
        <v>120</v>
      </c>
      <c r="R4" s="1" t="s">
        <v>112</v>
      </c>
      <c r="S4" s="1" t="s">
        <v>111</v>
      </c>
      <c r="Y4" s="60" t="s">
        <v>126</v>
      </c>
      <c r="AO4" s="63"/>
      <c r="AP4" s="64"/>
      <c r="AQ4" s="64"/>
      <c r="AU4" s="65"/>
      <c r="AV4" s="66"/>
      <c r="AW4" s="67"/>
      <c r="AX4" s="67"/>
      <c r="AY4" s="68"/>
      <c r="AZ4" s="68"/>
      <c r="BA4" s="68"/>
      <c r="BB4" s="69"/>
      <c r="BC4" s="66"/>
      <c r="BD4" s="68"/>
      <c r="BE4" s="68"/>
      <c r="BF4" s="68"/>
      <c r="BG4" s="67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70"/>
      <c r="CR4" s="60" t="s">
        <v>126</v>
      </c>
      <c r="CS4" s="60">
        <v>0</v>
      </c>
      <c r="CT4" s="69"/>
      <c r="CU4" s="66"/>
      <c r="CV4" s="71"/>
      <c r="CW4" s="72"/>
      <c r="CX4" s="67"/>
      <c r="CY4" s="67"/>
      <c r="CZ4" s="69"/>
      <c r="DA4" s="66"/>
      <c r="DB4" s="68"/>
      <c r="DC4" s="73"/>
      <c r="DD4" s="68"/>
      <c r="DE4" s="68"/>
      <c r="DF4" s="74"/>
      <c r="DG4" s="72"/>
      <c r="DH4" s="68"/>
      <c r="DI4" s="69"/>
    </row>
    <row r="5" spans="1:113" x14ac:dyDescent="0.25">
      <c r="A5" s="22">
        <f t="shared" ref="A5:A68" si="0">A4+1</f>
        <v>16190</v>
      </c>
      <c r="D5" s="60" t="s">
        <v>134</v>
      </c>
      <c r="E5" s="59">
        <v>1960</v>
      </c>
      <c r="F5" s="59" t="s">
        <v>110</v>
      </c>
      <c r="G5" s="59"/>
      <c r="H5" s="59"/>
      <c r="J5" s="1" t="s">
        <v>162</v>
      </c>
      <c r="K5" s="1" t="s">
        <v>120</v>
      </c>
      <c r="L5" s="1" t="s">
        <v>112</v>
      </c>
      <c r="M5" s="1" t="s">
        <v>111</v>
      </c>
      <c r="O5" s="61" t="s">
        <v>163</v>
      </c>
      <c r="P5" s="1" t="s">
        <v>162</v>
      </c>
      <c r="Q5" s="1" t="s">
        <v>120</v>
      </c>
      <c r="R5" s="1" t="s">
        <v>112</v>
      </c>
      <c r="S5" s="1" t="s">
        <v>111</v>
      </c>
      <c r="Y5" s="59" t="s">
        <v>124</v>
      </c>
      <c r="CR5" s="59" t="s">
        <v>124</v>
      </c>
      <c r="CS5" s="59">
        <v>0</v>
      </c>
    </row>
    <row r="6" spans="1:113" x14ac:dyDescent="0.25">
      <c r="A6" s="22">
        <f t="shared" si="0"/>
        <v>16191</v>
      </c>
      <c r="D6" s="60" t="s">
        <v>135</v>
      </c>
      <c r="E6" s="59">
        <v>1937</v>
      </c>
      <c r="F6" s="59" t="s">
        <v>110</v>
      </c>
      <c r="G6" s="59"/>
      <c r="H6" s="59"/>
      <c r="J6" s="1" t="s">
        <v>162</v>
      </c>
      <c r="K6" s="1" t="s">
        <v>120</v>
      </c>
      <c r="L6" s="1" t="s">
        <v>112</v>
      </c>
      <c r="M6" s="1" t="s">
        <v>111</v>
      </c>
      <c r="O6" s="61" t="s">
        <v>163</v>
      </c>
      <c r="P6" s="1" t="s">
        <v>162</v>
      </c>
      <c r="Q6" s="1" t="s">
        <v>120</v>
      </c>
      <c r="R6" s="1" t="s">
        <v>112</v>
      </c>
      <c r="S6" s="1" t="s">
        <v>111</v>
      </c>
      <c r="Y6" s="59" t="s">
        <v>137</v>
      </c>
      <c r="AH6" s="59" t="s">
        <v>123</v>
      </c>
      <c r="CR6" s="59" t="s">
        <v>137</v>
      </c>
      <c r="CS6" s="59">
        <v>0</v>
      </c>
    </row>
    <row r="7" spans="1:113" x14ac:dyDescent="0.25">
      <c r="A7" s="22">
        <f t="shared" si="0"/>
        <v>16192</v>
      </c>
      <c r="D7" s="60" t="s">
        <v>138</v>
      </c>
      <c r="E7" s="59">
        <v>1971</v>
      </c>
      <c r="F7" s="59" t="s">
        <v>114</v>
      </c>
      <c r="G7" s="59"/>
      <c r="H7" s="59"/>
      <c r="J7" s="1" t="s">
        <v>162</v>
      </c>
      <c r="K7" s="1" t="s">
        <v>120</v>
      </c>
      <c r="L7" s="1" t="s">
        <v>112</v>
      </c>
      <c r="M7" s="1" t="s">
        <v>111</v>
      </c>
      <c r="O7" s="61" t="s">
        <v>163</v>
      </c>
      <c r="P7" s="1" t="s">
        <v>162</v>
      </c>
      <c r="Q7" s="1" t="s">
        <v>120</v>
      </c>
      <c r="R7" s="1" t="s">
        <v>112</v>
      </c>
      <c r="S7" s="1" t="s">
        <v>111</v>
      </c>
      <c r="Y7" s="59" t="s">
        <v>137</v>
      </c>
      <c r="AH7" s="59" t="s">
        <v>123</v>
      </c>
      <c r="CR7" s="59" t="s">
        <v>137</v>
      </c>
      <c r="CS7" s="59">
        <v>0</v>
      </c>
    </row>
    <row r="8" spans="1:113" x14ac:dyDescent="0.25">
      <c r="A8" s="22">
        <f t="shared" si="0"/>
        <v>16193</v>
      </c>
      <c r="D8" s="60" t="s">
        <v>139</v>
      </c>
      <c r="E8" s="59">
        <v>1974</v>
      </c>
      <c r="F8" s="59" t="s">
        <v>110</v>
      </c>
      <c r="G8" s="59"/>
      <c r="H8" s="59"/>
      <c r="J8" s="1" t="s">
        <v>162</v>
      </c>
      <c r="K8" s="1" t="s">
        <v>120</v>
      </c>
      <c r="L8" s="1" t="s">
        <v>112</v>
      </c>
      <c r="M8" s="1" t="s">
        <v>111</v>
      </c>
      <c r="O8" s="61" t="s">
        <v>163</v>
      </c>
      <c r="P8" s="1" t="s">
        <v>162</v>
      </c>
      <c r="Q8" s="1" t="s">
        <v>120</v>
      </c>
      <c r="R8" s="1" t="s">
        <v>112</v>
      </c>
      <c r="S8" s="1" t="s">
        <v>111</v>
      </c>
      <c r="Y8" s="59" t="s">
        <v>137</v>
      </c>
      <c r="AH8" s="59" t="s">
        <v>123</v>
      </c>
      <c r="CR8" s="59" t="s">
        <v>137</v>
      </c>
      <c r="CS8" s="59">
        <v>0</v>
      </c>
    </row>
    <row r="9" spans="1:113" x14ac:dyDescent="0.25">
      <c r="A9" s="22">
        <f t="shared" si="0"/>
        <v>16194</v>
      </c>
      <c r="D9" s="60" t="s">
        <v>140</v>
      </c>
      <c r="E9" s="59">
        <v>1969</v>
      </c>
      <c r="F9" s="59" t="s">
        <v>114</v>
      </c>
      <c r="G9" s="59"/>
      <c r="H9" s="59"/>
      <c r="J9" s="1" t="s">
        <v>162</v>
      </c>
      <c r="K9" s="1" t="s">
        <v>120</v>
      </c>
      <c r="L9" s="1" t="s">
        <v>112</v>
      </c>
      <c r="M9" s="1" t="s">
        <v>111</v>
      </c>
      <c r="O9" s="61" t="s">
        <v>163</v>
      </c>
      <c r="P9" s="1" t="s">
        <v>162</v>
      </c>
      <c r="Q9" s="1" t="s">
        <v>120</v>
      </c>
      <c r="R9" s="1" t="s">
        <v>112</v>
      </c>
      <c r="S9" s="1" t="s">
        <v>111</v>
      </c>
      <c r="Y9" s="59" t="s">
        <v>137</v>
      </c>
      <c r="AH9" s="59" t="s">
        <v>123</v>
      </c>
      <c r="CR9" s="59" t="s">
        <v>137</v>
      </c>
      <c r="CS9" s="59">
        <v>0</v>
      </c>
    </row>
    <row r="10" spans="1:113" x14ac:dyDescent="0.25">
      <c r="A10" s="22">
        <f t="shared" si="0"/>
        <v>16195</v>
      </c>
      <c r="D10" s="60" t="s">
        <v>141</v>
      </c>
      <c r="E10" s="59">
        <v>1968</v>
      </c>
      <c r="F10" s="59" t="s">
        <v>110</v>
      </c>
      <c r="G10" s="59"/>
      <c r="H10" s="59"/>
      <c r="J10" s="1" t="s">
        <v>162</v>
      </c>
      <c r="K10" s="1" t="s">
        <v>120</v>
      </c>
      <c r="L10" s="1" t="s">
        <v>112</v>
      </c>
      <c r="M10" s="1" t="s">
        <v>111</v>
      </c>
      <c r="O10" s="61" t="s">
        <v>163</v>
      </c>
      <c r="P10" s="1" t="s">
        <v>162</v>
      </c>
      <c r="Q10" s="1" t="s">
        <v>120</v>
      </c>
      <c r="R10" s="1" t="s">
        <v>112</v>
      </c>
      <c r="S10" s="1" t="s">
        <v>111</v>
      </c>
      <c r="Y10" s="59" t="s">
        <v>137</v>
      </c>
      <c r="AH10" s="59" t="s">
        <v>123</v>
      </c>
      <c r="CR10" s="59" t="s">
        <v>137</v>
      </c>
      <c r="CS10" s="59">
        <v>0</v>
      </c>
    </row>
    <row r="11" spans="1:113" x14ac:dyDescent="0.25">
      <c r="A11" s="22">
        <f t="shared" si="0"/>
        <v>16196</v>
      </c>
      <c r="D11" s="60" t="s">
        <v>142</v>
      </c>
      <c r="E11" s="59">
        <v>1990</v>
      </c>
      <c r="F11" s="59" t="s">
        <v>114</v>
      </c>
      <c r="G11" s="59"/>
      <c r="H11" s="59"/>
      <c r="J11" s="1" t="s">
        <v>162</v>
      </c>
      <c r="K11" s="1" t="s">
        <v>120</v>
      </c>
      <c r="L11" s="1" t="s">
        <v>112</v>
      </c>
      <c r="M11" s="1" t="s">
        <v>111</v>
      </c>
      <c r="O11" s="61" t="s">
        <v>163</v>
      </c>
      <c r="P11" s="1" t="s">
        <v>162</v>
      </c>
      <c r="Q11" s="1" t="s">
        <v>120</v>
      </c>
      <c r="R11" s="1" t="s">
        <v>112</v>
      </c>
      <c r="S11" s="1" t="s">
        <v>111</v>
      </c>
      <c r="Y11" s="59" t="s">
        <v>137</v>
      </c>
      <c r="AH11" s="59" t="s">
        <v>123</v>
      </c>
      <c r="CR11" s="59" t="s">
        <v>137</v>
      </c>
      <c r="CS11" s="59">
        <v>0</v>
      </c>
    </row>
    <row r="12" spans="1:113" x14ac:dyDescent="0.25">
      <c r="A12" s="22">
        <f t="shared" si="0"/>
        <v>16197</v>
      </c>
      <c r="D12" s="60" t="s">
        <v>143</v>
      </c>
      <c r="E12" s="59">
        <v>1996</v>
      </c>
      <c r="F12" s="59" t="s">
        <v>114</v>
      </c>
      <c r="G12" s="59"/>
      <c r="H12" s="59"/>
      <c r="J12" s="1" t="s">
        <v>162</v>
      </c>
      <c r="K12" s="1" t="s">
        <v>120</v>
      </c>
      <c r="L12" s="1" t="s">
        <v>112</v>
      </c>
      <c r="M12" s="1" t="s">
        <v>111</v>
      </c>
      <c r="O12" s="61" t="s">
        <v>163</v>
      </c>
      <c r="P12" s="1" t="s">
        <v>162</v>
      </c>
      <c r="Q12" s="1" t="s">
        <v>120</v>
      </c>
      <c r="R12" s="1" t="s">
        <v>112</v>
      </c>
      <c r="S12" s="1" t="s">
        <v>111</v>
      </c>
      <c r="Y12" s="59" t="s">
        <v>137</v>
      </c>
      <c r="AH12" s="59" t="s">
        <v>123</v>
      </c>
      <c r="CR12" s="59" t="s">
        <v>137</v>
      </c>
      <c r="CS12" s="59">
        <v>0</v>
      </c>
    </row>
    <row r="13" spans="1:113" x14ac:dyDescent="0.25">
      <c r="A13" s="22">
        <f t="shared" si="0"/>
        <v>16198</v>
      </c>
      <c r="D13" s="60" t="s">
        <v>144</v>
      </c>
      <c r="E13" s="59">
        <v>1951</v>
      </c>
      <c r="F13" s="59" t="s">
        <v>110</v>
      </c>
      <c r="G13" s="59"/>
      <c r="H13" s="59"/>
      <c r="J13" s="1" t="s">
        <v>162</v>
      </c>
      <c r="K13" s="1" t="s">
        <v>120</v>
      </c>
      <c r="L13" s="1" t="s">
        <v>112</v>
      </c>
      <c r="M13" s="1" t="s">
        <v>111</v>
      </c>
      <c r="O13" s="61" t="s">
        <v>163</v>
      </c>
      <c r="P13" s="1" t="s">
        <v>162</v>
      </c>
      <c r="Q13" s="1" t="s">
        <v>120</v>
      </c>
      <c r="R13" s="1" t="s">
        <v>112</v>
      </c>
      <c r="S13" s="1" t="s">
        <v>111</v>
      </c>
      <c r="Y13" s="59" t="s">
        <v>137</v>
      </c>
      <c r="AH13" s="59" t="s">
        <v>123</v>
      </c>
      <c r="CR13" s="59" t="s">
        <v>137</v>
      </c>
      <c r="CS13" s="59">
        <v>0</v>
      </c>
    </row>
    <row r="14" spans="1:113" x14ac:dyDescent="0.25">
      <c r="A14" s="22">
        <f t="shared" si="0"/>
        <v>16199</v>
      </c>
      <c r="D14" s="60" t="s">
        <v>145</v>
      </c>
      <c r="E14" s="59">
        <v>1951</v>
      </c>
      <c r="F14" s="59" t="s">
        <v>110</v>
      </c>
      <c r="G14" s="59"/>
      <c r="H14" s="59"/>
      <c r="J14" s="1" t="s">
        <v>162</v>
      </c>
      <c r="K14" s="1" t="s">
        <v>120</v>
      </c>
      <c r="L14" s="1" t="s">
        <v>112</v>
      </c>
      <c r="M14" s="1" t="s">
        <v>111</v>
      </c>
      <c r="O14" s="61" t="s">
        <v>163</v>
      </c>
      <c r="P14" s="1" t="s">
        <v>162</v>
      </c>
      <c r="Q14" s="1" t="s">
        <v>120</v>
      </c>
      <c r="R14" s="1" t="s">
        <v>112</v>
      </c>
      <c r="S14" s="1" t="s">
        <v>111</v>
      </c>
      <c r="Y14" s="59" t="s">
        <v>137</v>
      </c>
      <c r="AH14" s="59" t="s">
        <v>123</v>
      </c>
      <c r="CR14" s="59" t="s">
        <v>137</v>
      </c>
      <c r="CS14" s="59">
        <v>0</v>
      </c>
    </row>
    <row r="15" spans="1:113" x14ac:dyDescent="0.25">
      <c r="A15" s="22">
        <f t="shared" si="0"/>
        <v>16200</v>
      </c>
      <c r="D15" s="60" t="s">
        <v>146</v>
      </c>
      <c r="E15" s="59">
        <v>1973</v>
      </c>
      <c r="F15" s="59" t="s">
        <v>114</v>
      </c>
      <c r="G15" s="59"/>
      <c r="H15" s="59"/>
      <c r="J15" s="1" t="s">
        <v>162</v>
      </c>
      <c r="K15" s="1" t="s">
        <v>120</v>
      </c>
      <c r="L15" s="1" t="s">
        <v>112</v>
      </c>
      <c r="M15" s="1" t="s">
        <v>111</v>
      </c>
      <c r="O15" s="61" t="s">
        <v>163</v>
      </c>
      <c r="P15" s="1" t="s">
        <v>162</v>
      </c>
      <c r="Q15" s="1" t="s">
        <v>120</v>
      </c>
      <c r="R15" s="1" t="s">
        <v>112</v>
      </c>
      <c r="S15" s="1" t="s">
        <v>111</v>
      </c>
      <c r="Y15" s="59" t="s">
        <v>137</v>
      </c>
      <c r="AH15" s="59" t="s">
        <v>123</v>
      </c>
      <c r="CR15" s="59" t="s">
        <v>137</v>
      </c>
      <c r="CS15" s="59">
        <v>0</v>
      </c>
    </row>
    <row r="16" spans="1:113" x14ac:dyDescent="0.25">
      <c r="A16" s="22">
        <f t="shared" si="0"/>
        <v>16201</v>
      </c>
      <c r="D16" s="60" t="s">
        <v>147</v>
      </c>
      <c r="E16" s="59">
        <v>1976</v>
      </c>
      <c r="F16" s="59" t="s">
        <v>114</v>
      </c>
      <c r="G16" s="59"/>
      <c r="H16" s="59"/>
      <c r="J16" s="1" t="s">
        <v>162</v>
      </c>
      <c r="K16" s="1" t="s">
        <v>120</v>
      </c>
      <c r="L16" s="1" t="s">
        <v>112</v>
      </c>
      <c r="M16" s="1" t="s">
        <v>111</v>
      </c>
      <c r="O16" s="61" t="s">
        <v>163</v>
      </c>
      <c r="P16" s="1" t="s">
        <v>162</v>
      </c>
      <c r="Q16" s="1" t="s">
        <v>120</v>
      </c>
      <c r="R16" s="1" t="s">
        <v>112</v>
      </c>
      <c r="S16" s="1" t="s">
        <v>111</v>
      </c>
      <c r="Y16" s="59" t="s">
        <v>137</v>
      </c>
      <c r="AH16" s="59" t="s">
        <v>123</v>
      </c>
      <c r="CR16" s="59" t="s">
        <v>137</v>
      </c>
      <c r="CS16" s="59">
        <v>0</v>
      </c>
    </row>
    <row r="17" spans="1:113" x14ac:dyDescent="0.25">
      <c r="A17" s="22">
        <f t="shared" si="0"/>
        <v>16202</v>
      </c>
      <c r="D17" s="60" t="s">
        <v>148</v>
      </c>
      <c r="E17" s="59">
        <v>1938</v>
      </c>
      <c r="F17" s="59" t="s">
        <v>114</v>
      </c>
      <c r="G17" s="59" t="s">
        <v>115</v>
      </c>
      <c r="H17" s="59"/>
      <c r="J17" s="1" t="s">
        <v>162</v>
      </c>
      <c r="K17" s="1" t="s">
        <v>120</v>
      </c>
      <c r="L17" s="1" t="s">
        <v>112</v>
      </c>
      <c r="M17" s="1" t="s">
        <v>111</v>
      </c>
      <c r="O17" s="61" t="s">
        <v>163</v>
      </c>
      <c r="P17" s="1" t="s">
        <v>162</v>
      </c>
      <c r="Q17" s="1" t="s">
        <v>120</v>
      </c>
      <c r="R17" s="1" t="s">
        <v>112</v>
      </c>
      <c r="S17" s="1" t="s">
        <v>111</v>
      </c>
      <c r="Y17" s="59" t="s">
        <v>115</v>
      </c>
      <c r="AH17" s="59" t="s">
        <v>123</v>
      </c>
      <c r="CR17" s="59" t="s">
        <v>115</v>
      </c>
      <c r="CS17" s="59">
        <v>1980</v>
      </c>
    </row>
    <row r="18" spans="1:113" x14ac:dyDescent="0.25">
      <c r="A18" s="22">
        <f t="shared" si="0"/>
        <v>16203</v>
      </c>
      <c r="D18" s="60" t="s">
        <v>149</v>
      </c>
      <c r="E18" s="59">
        <v>1946</v>
      </c>
      <c r="F18" s="59" t="s">
        <v>110</v>
      </c>
      <c r="G18" s="59" t="s">
        <v>115</v>
      </c>
      <c r="H18" s="59"/>
      <c r="J18" s="1" t="s">
        <v>162</v>
      </c>
      <c r="K18" s="1" t="s">
        <v>120</v>
      </c>
      <c r="L18" s="1" t="s">
        <v>112</v>
      </c>
      <c r="M18" s="1" t="s">
        <v>111</v>
      </c>
      <c r="O18" s="61" t="s">
        <v>163</v>
      </c>
      <c r="P18" s="1" t="s">
        <v>162</v>
      </c>
      <c r="Q18" s="1" t="s">
        <v>120</v>
      </c>
      <c r="R18" s="1" t="s">
        <v>112</v>
      </c>
      <c r="S18" s="1" t="s">
        <v>111</v>
      </c>
      <c r="Y18" s="59" t="s">
        <v>115</v>
      </c>
      <c r="AH18" s="59" t="s">
        <v>123</v>
      </c>
      <c r="CR18" s="59" t="s">
        <v>115</v>
      </c>
      <c r="CS18" s="59">
        <v>1982</v>
      </c>
    </row>
    <row r="19" spans="1:113" x14ac:dyDescent="0.25">
      <c r="A19" s="22">
        <f t="shared" si="0"/>
        <v>16204</v>
      </c>
      <c r="D19" s="60" t="s">
        <v>150</v>
      </c>
      <c r="E19" s="59">
        <v>1948</v>
      </c>
      <c r="F19" s="59" t="s">
        <v>110</v>
      </c>
      <c r="G19" s="59"/>
      <c r="H19" s="59"/>
      <c r="J19" s="1" t="s">
        <v>162</v>
      </c>
      <c r="K19" s="1" t="s">
        <v>120</v>
      </c>
      <c r="L19" s="1" t="s">
        <v>112</v>
      </c>
      <c r="M19" s="1" t="s">
        <v>111</v>
      </c>
      <c r="O19" s="61" t="s">
        <v>163</v>
      </c>
      <c r="P19" s="1" t="s">
        <v>162</v>
      </c>
      <c r="Q19" s="1" t="s">
        <v>120</v>
      </c>
      <c r="R19" s="1" t="s">
        <v>112</v>
      </c>
      <c r="S19" s="1" t="s">
        <v>111</v>
      </c>
      <c r="Y19" s="59" t="s">
        <v>161</v>
      </c>
      <c r="AH19" s="59"/>
      <c r="CR19" s="59" t="s">
        <v>161</v>
      </c>
      <c r="CS19" s="59">
        <v>0</v>
      </c>
    </row>
    <row r="20" spans="1:113" x14ac:dyDescent="0.25">
      <c r="A20" s="22">
        <f t="shared" si="0"/>
        <v>16205</v>
      </c>
      <c r="D20" s="60" t="s">
        <v>151</v>
      </c>
      <c r="E20" s="59">
        <v>1966</v>
      </c>
      <c r="F20" s="59" t="s">
        <v>110</v>
      </c>
      <c r="G20" s="59"/>
      <c r="H20" s="59"/>
      <c r="J20" s="1" t="s">
        <v>162</v>
      </c>
      <c r="K20" s="1" t="s">
        <v>120</v>
      </c>
      <c r="L20" s="1" t="s">
        <v>112</v>
      </c>
      <c r="M20" s="1" t="s">
        <v>111</v>
      </c>
      <c r="O20" s="61" t="s">
        <v>163</v>
      </c>
      <c r="P20" s="1" t="s">
        <v>162</v>
      </c>
      <c r="Q20" s="1" t="s">
        <v>120</v>
      </c>
      <c r="R20" s="1" t="s">
        <v>112</v>
      </c>
      <c r="S20" s="1" t="s">
        <v>111</v>
      </c>
      <c r="Y20" s="59" t="s">
        <v>161</v>
      </c>
      <c r="AH20" s="59"/>
      <c r="CR20" s="59" t="s">
        <v>161</v>
      </c>
      <c r="CS20" s="59">
        <v>0</v>
      </c>
    </row>
    <row r="21" spans="1:113" x14ac:dyDescent="0.25">
      <c r="A21" s="22">
        <f t="shared" si="0"/>
        <v>16206</v>
      </c>
      <c r="D21" s="60" t="s">
        <v>152</v>
      </c>
      <c r="E21" s="59">
        <v>1942</v>
      </c>
      <c r="F21" s="59" t="s">
        <v>110</v>
      </c>
      <c r="G21" s="59" t="s">
        <v>115</v>
      </c>
      <c r="H21" s="59"/>
      <c r="J21" s="1" t="s">
        <v>162</v>
      </c>
      <c r="K21" s="1" t="s">
        <v>120</v>
      </c>
      <c r="L21" s="1" t="s">
        <v>112</v>
      </c>
      <c r="M21" s="1" t="s">
        <v>111</v>
      </c>
      <c r="O21" s="61" t="s">
        <v>163</v>
      </c>
      <c r="P21" s="1" t="s">
        <v>162</v>
      </c>
      <c r="Q21" s="1" t="s">
        <v>120</v>
      </c>
      <c r="R21" s="1" t="s">
        <v>112</v>
      </c>
      <c r="S21" s="1" t="s">
        <v>111</v>
      </c>
      <c r="Y21" s="59" t="s">
        <v>115</v>
      </c>
      <c r="AH21" s="59" t="s">
        <v>123</v>
      </c>
      <c r="CR21" s="59" t="s">
        <v>115</v>
      </c>
      <c r="CS21" s="59">
        <v>1980</v>
      </c>
    </row>
    <row r="22" spans="1:113" x14ac:dyDescent="0.25">
      <c r="A22" s="22">
        <f t="shared" si="0"/>
        <v>16207</v>
      </c>
      <c r="D22" s="60" t="s">
        <v>153</v>
      </c>
      <c r="E22" s="59">
        <v>1964</v>
      </c>
      <c r="F22" s="59" t="s">
        <v>114</v>
      </c>
      <c r="G22" s="59" t="s">
        <v>126</v>
      </c>
      <c r="H22" s="59"/>
      <c r="J22" s="1" t="s">
        <v>162</v>
      </c>
      <c r="K22" s="1" t="s">
        <v>120</v>
      </c>
      <c r="L22" s="1" t="s">
        <v>112</v>
      </c>
      <c r="M22" s="1" t="s">
        <v>111</v>
      </c>
      <c r="O22" s="61" t="s">
        <v>163</v>
      </c>
      <c r="P22" s="1" t="s">
        <v>162</v>
      </c>
      <c r="Q22" s="1" t="s">
        <v>120</v>
      </c>
      <c r="R22" s="1" t="s">
        <v>112</v>
      </c>
      <c r="S22" s="1" t="s">
        <v>111</v>
      </c>
      <c r="Y22" s="59" t="s">
        <v>126</v>
      </c>
      <c r="AH22" s="59" t="s">
        <v>123</v>
      </c>
      <c r="CR22" s="59" t="s">
        <v>126</v>
      </c>
      <c r="CS22" s="59">
        <v>1992</v>
      </c>
    </row>
    <row r="23" spans="1:113" x14ac:dyDescent="0.25">
      <c r="A23" s="22">
        <f t="shared" si="0"/>
        <v>16208</v>
      </c>
      <c r="D23" s="60" t="s">
        <v>154</v>
      </c>
      <c r="E23" s="59">
        <v>1967</v>
      </c>
      <c r="F23" s="59" t="s">
        <v>114</v>
      </c>
      <c r="G23" s="59" t="s">
        <v>115</v>
      </c>
      <c r="H23" s="59"/>
      <c r="J23" s="1" t="s">
        <v>162</v>
      </c>
      <c r="K23" s="1" t="s">
        <v>120</v>
      </c>
      <c r="L23" s="1" t="s">
        <v>112</v>
      </c>
      <c r="M23" s="1" t="s">
        <v>111</v>
      </c>
      <c r="O23" s="61" t="s">
        <v>163</v>
      </c>
      <c r="P23" s="1" t="s">
        <v>162</v>
      </c>
      <c r="Q23" s="1" t="s">
        <v>120</v>
      </c>
      <c r="R23" s="1" t="s">
        <v>112</v>
      </c>
      <c r="S23" s="1" t="s">
        <v>111</v>
      </c>
      <c r="Y23" s="59" t="s">
        <v>115</v>
      </c>
      <c r="AH23" s="59" t="s">
        <v>155</v>
      </c>
      <c r="CR23" s="59" t="s">
        <v>115</v>
      </c>
      <c r="CS23" s="59">
        <v>2000</v>
      </c>
    </row>
    <row r="24" spans="1:113" x14ac:dyDescent="0.25">
      <c r="A24" s="22">
        <f t="shared" si="0"/>
        <v>16209</v>
      </c>
      <c r="D24" s="60" t="s">
        <v>156</v>
      </c>
      <c r="E24" s="59">
        <v>1971</v>
      </c>
      <c r="F24" s="59" t="s">
        <v>114</v>
      </c>
      <c r="G24" s="59" t="s">
        <v>115</v>
      </c>
      <c r="H24" s="59"/>
      <c r="J24" s="1" t="s">
        <v>162</v>
      </c>
      <c r="K24" s="1" t="s">
        <v>120</v>
      </c>
      <c r="L24" s="1" t="s">
        <v>112</v>
      </c>
      <c r="M24" s="1" t="s">
        <v>111</v>
      </c>
      <c r="O24" s="61" t="s">
        <v>163</v>
      </c>
      <c r="P24" s="1" t="s">
        <v>162</v>
      </c>
      <c r="Q24" s="1" t="s">
        <v>120</v>
      </c>
      <c r="R24" s="1" t="s">
        <v>112</v>
      </c>
      <c r="S24" s="1" t="s">
        <v>111</v>
      </c>
      <c r="Y24" s="59" t="s">
        <v>115</v>
      </c>
      <c r="AH24" s="59" t="s">
        <v>123</v>
      </c>
      <c r="CR24" s="59" t="s">
        <v>115</v>
      </c>
      <c r="CS24" s="59">
        <v>2000</v>
      </c>
    </row>
    <row r="25" spans="1:113" x14ac:dyDescent="0.25">
      <c r="A25" s="22">
        <f t="shared" si="0"/>
        <v>16210</v>
      </c>
      <c r="D25" s="60" t="s">
        <v>157</v>
      </c>
      <c r="E25" s="59">
        <v>1965</v>
      </c>
      <c r="F25" s="59" t="s">
        <v>114</v>
      </c>
      <c r="G25" s="59" t="s">
        <v>124</v>
      </c>
      <c r="H25" s="59"/>
      <c r="J25" s="1" t="s">
        <v>162</v>
      </c>
      <c r="K25" s="1" t="s">
        <v>120</v>
      </c>
      <c r="L25" s="1" t="s">
        <v>112</v>
      </c>
      <c r="M25" s="1" t="s">
        <v>111</v>
      </c>
      <c r="O25" s="61" t="s">
        <v>163</v>
      </c>
      <c r="P25" s="1" t="s">
        <v>162</v>
      </c>
      <c r="Q25" s="1" t="s">
        <v>120</v>
      </c>
      <c r="R25" s="1" t="s">
        <v>112</v>
      </c>
      <c r="S25" s="1" t="s">
        <v>111</v>
      </c>
      <c r="Y25" s="59" t="s">
        <v>124</v>
      </c>
      <c r="AH25" s="59" t="s">
        <v>123</v>
      </c>
      <c r="CR25" s="59" t="s">
        <v>124</v>
      </c>
      <c r="CS25" s="59">
        <v>2000</v>
      </c>
    </row>
    <row r="26" spans="1:113" x14ac:dyDescent="0.25">
      <c r="A26" s="22">
        <f t="shared" si="0"/>
        <v>16211</v>
      </c>
      <c r="D26" s="60" t="s">
        <v>158</v>
      </c>
      <c r="E26" s="59">
        <v>1960</v>
      </c>
      <c r="F26" s="59" t="s">
        <v>114</v>
      </c>
      <c r="G26" s="59" t="s">
        <v>115</v>
      </c>
      <c r="H26" s="59"/>
      <c r="J26" s="1" t="s">
        <v>162</v>
      </c>
      <c r="K26" s="1" t="s">
        <v>120</v>
      </c>
      <c r="L26" s="1" t="s">
        <v>112</v>
      </c>
      <c r="M26" s="1" t="s">
        <v>111</v>
      </c>
      <c r="O26" s="61" t="s">
        <v>163</v>
      </c>
      <c r="P26" s="1" t="s">
        <v>162</v>
      </c>
      <c r="Q26" s="1" t="s">
        <v>120</v>
      </c>
      <c r="R26" s="1" t="s">
        <v>112</v>
      </c>
      <c r="S26" s="1" t="s">
        <v>111</v>
      </c>
      <c r="Y26" s="59" t="s">
        <v>115</v>
      </c>
      <c r="AH26" s="59" t="s">
        <v>123</v>
      </c>
      <c r="CR26" s="59" t="s">
        <v>115</v>
      </c>
      <c r="CS26" s="59">
        <v>1989</v>
      </c>
    </row>
    <row r="27" spans="1:113" x14ac:dyDescent="0.25">
      <c r="A27" s="22">
        <f t="shared" si="0"/>
        <v>16212</v>
      </c>
      <c r="D27" s="60" t="s">
        <v>159</v>
      </c>
      <c r="E27" s="59">
        <v>1941</v>
      </c>
      <c r="F27" s="59" t="s">
        <v>114</v>
      </c>
      <c r="G27" s="59" t="s">
        <v>115</v>
      </c>
      <c r="H27" s="59"/>
      <c r="J27" s="1" t="s">
        <v>162</v>
      </c>
      <c r="K27" s="1" t="s">
        <v>120</v>
      </c>
      <c r="L27" s="1" t="s">
        <v>112</v>
      </c>
      <c r="M27" s="1" t="s">
        <v>111</v>
      </c>
      <c r="O27" s="61" t="s">
        <v>163</v>
      </c>
      <c r="P27" s="1" t="s">
        <v>162</v>
      </c>
      <c r="Q27" s="1" t="s">
        <v>120</v>
      </c>
      <c r="R27" s="1" t="s">
        <v>112</v>
      </c>
      <c r="S27" s="1" t="s">
        <v>111</v>
      </c>
      <c r="Y27" s="59" t="s">
        <v>115</v>
      </c>
      <c r="AH27" s="59" t="s">
        <v>123</v>
      </c>
      <c r="CR27" s="59" t="s">
        <v>115</v>
      </c>
      <c r="CS27" s="59">
        <v>0</v>
      </c>
    </row>
    <row r="28" spans="1:113" x14ac:dyDescent="0.25">
      <c r="A28" s="22">
        <f t="shared" si="0"/>
        <v>16213</v>
      </c>
      <c r="D28" s="60" t="s">
        <v>144</v>
      </c>
      <c r="E28" s="59">
        <v>1955</v>
      </c>
      <c r="F28" s="59" t="s">
        <v>110</v>
      </c>
      <c r="G28" s="59" t="s">
        <v>126</v>
      </c>
      <c r="H28" s="59"/>
      <c r="J28" s="1" t="s">
        <v>162</v>
      </c>
      <c r="K28" s="1" t="s">
        <v>120</v>
      </c>
      <c r="L28" s="1" t="s">
        <v>112</v>
      </c>
      <c r="M28" s="1" t="s">
        <v>111</v>
      </c>
      <c r="O28" s="61" t="s">
        <v>163</v>
      </c>
      <c r="P28" s="1" t="s">
        <v>162</v>
      </c>
      <c r="Q28" s="1" t="s">
        <v>120</v>
      </c>
      <c r="R28" s="1" t="s">
        <v>112</v>
      </c>
      <c r="S28" s="1" t="s">
        <v>111</v>
      </c>
      <c r="Y28" s="59" t="s">
        <v>126</v>
      </c>
      <c r="AH28" s="59" t="s">
        <v>123</v>
      </c>
      <c r="CR28" s="59" t="s">
        <v>126</v>
      </c>
      <c r="CS28" s="59">
        <v>0</v>
      </c>
    </row>
    <row r="29" spans="1:113" x14ac:dyDescent="0.25">
      <c r="A29" s="22">
        <f t="shared" si="0"/>
        <v>16214</v>
      </c>
      <c r="D29" s="60" t="s">
        <v>160</v>
      </c>
      <c r="E29" s="59">
        <v>1984</v>
      </c>
      <c r="F29" s="59" t="s">
        <v>114</v>
      </c>
      <c r="G29" s="59" t="s">
        <v>126</v>
      </c>
      <c r="H29" s="59"/>
      <c r="J29" s="1" t="s">
        <v>162</v>
      </c>
      <c r="K29" s="1" t="s">
        <v>120</v>
      </c>
      <c r="L29" s="1" t="s">
        <v>112</v>
      </c>
      <c r="M29" s="1" t="s">
        <v>111</v>
      </c>
      <c r="O29" s="61" t="s">
        <v>163</v>
      </c>
      <c r="P29" s="1" t="s">
        <v>162</v>
      </c>
      <c r="Q29" s="1" t="s">
        <v>120</v>
      </c>
      <c r="R29" s="1" t="s">
        <v>112</v>
      </c>
      <c r="S29" s="1" t="s">
        <v>111</v>
      </c>
      <c r="Y29" s="59" t="s">
        <v>126</v>
      </c>
      <c r="AH29" s="59" t="s">
        <v>123</v>
      </c>
      <c r="CR29" s="59" t="s">
        <v>126</v>
      </c>
      <c r="CS29" s="59">
        <v>0</v>
      </c>
    </row>
    <row r="30" spans="1:113" s="61" customFormat="1" x14ac:dyDescent="0.25">
      <c r="A30" s="22">
        <f t="shared" si="0"/>
        <v>16215</v>
      </c>
      <c r="D30" s="61" t="s">
        <v>164</v>
      </c>
      <c r="E30" s="61">
        <v>1993</v>
      </c>
      <c r="F30" s="64" t="s">
        <v>110</v>
      </c>
      <c r="G30" s="61" t="s">
        <v>111</v>
      </c>
      <c r="J30" s="61" t="s">
        <v>162</v>
      </c>
      <c r="K30" s="61" t="s">
        <v>120</v>
      </c>
      <c r="L30" s="61" t="s">
        <v>112</v>
      </c>
      <c r="M30" s="61" t="s">
        <v>111</v>
      </c>
      <c r="O30" s="61" t="s">
        <v>182</v>
      </c>
      <c r="P30" s="61" t="s">
        <v>162</v>
      </c>
      <c r="Q30" s="61" t="s">
        <v>120</v>
      </c>
      <c r="R30" s="61" t="s">
        <v>112</v>
      </c>
      <c r="S30" s="61" t="s">
        <v>111</v>
      </c>
      <c r="Y30" s="61" t="s">
        <v>117</v>
      </c>
      <c r="AH30" s="61" t="s">
        <v>123</v>
      </c>
      <c r="AO30" s="63"/>
      <c r="AP30" s="64"/>
      <c r="AQ30" s="64"/>
      <c r="AU30" s="65"/>
      <c r="AV30" s="66"/>
      <c r="AW30" s="67"/>
      <c r="AX30" s="67"/>
      <c r="AY30" s="68"/>
      <c r="AZ30" s="68"/>
      <c r="BA30" s="68"/>
      <c r="BB30" s="69"/>
      <c r="BC30" s="66"/>
      <c r="BD30" s="68"/>
      <c r="BE30" s="68"/>
      <c r="BF30" s="68"/>
      <c r="BG30" s="67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70"/>
      <c r="CR30" s="61" t="s">
        <v>117</v>
      </c>
      <c r="CS30" s="61">
        <v>2013</v>
      </c>
      <c r="CT30" s="61" t="s">
        <v>133</v>
      </c>
      <c r="CV30" s="71"/>
      <c r="CW30" s="72"/>
      <c r="CX30" s="67"/>
      <c r="CY30" s="67"/>
      <c r="CZ30" s="69"/>
      <c r="DA30" s="66"/>
      <c r="DB30" s="68"/>
      <c r="DC30" s="73"/>
      <c r="DD30" s="68"/>
      <c r="DE30" s="68"/>
      <c r="DF30" s="74"/>
      <c r="DG30" s="72"/>
      <c r="DH30" s="68"/>
      <c r="DI30" s="69"/>
    </row>
    <row r="31" spans="1:113" x14ac:dyDescent="0.25">
      <c r="A31" s="22">
        <f t="shared" si="0"/>
        <v>16216</v>
      </c>
      <c r="D31" s="61" t="s">
        <v>165</v>
      </c>
      <c r="E31" s="1">
        <v>1986</v>
      </c>
      <c r="F31" s="5" t="s">
        <v>110</v>
      </c>
      <c r="G31" s="1" t="s">
        <v>111</v>
      </c>
      <c r="J31" s="1" t="s">
        <v>162</v>
      </c>
      <c r="K31" s="1" t="s">
        <v>120</v>
      </c>
      <c r="L31" s="1" t="s">
        <v>112</v>
      </c>
      <c r="M31" s="1" t="s">
        <v>111</v>
      </c>
      <c r="O31" s="1" t="s">
        <v>182</v>
      </c>
      <c r="P31" s="1" t="s">
        <v>162</v>
      </c>
      <c r="Q31" s="1" t="s">
        <v>120</v>
      </c>
      <c r="R31" s="1" t="s">
        <v>112</v>
      </c>
      <c r="S31" s="1" t="s">
        <v>111</v>
      </c>
      <c r="Y31" s="1" t="s">
        <v>117</v>
      </c>
      <c r="AH31" s="1" t="s">
        <v>123</v>
      </c>
      <c r="CR31" s="1" t="s">
        <v>117</v>
      </c>
      <c r="CS31" s="1">
        <v>2010</v>
      </c>
      <c r="CT31" s="1" t="s">
        <v>122</v>
      </c>
    </row>
    <row r="32" spans="1:113" x14ac:dyDescent="0.25">
      <c r="A32" s="22">
        <f t="shared" si="0"/>
        <v>16217</v>
      </c>
      <c r="D32" s="61" t="s">
        <v>166</v>
      </c>
      <c r="E32" s="1">
        <v>1987</v>
      </c>
      <c r="F32" s="5" t="s">
        <v>110</v>
      </c>
      <c r="G32" s="1" t="s">
        <v>111</v>
      </c>
      <c r="J32" s="1" t="s">
        <v>162</v>
      </c>
      <c r="K32" s="1" t="s">
        <v>120</v>
      </c>
      <c r="L32" s="1" t="s">
        <v>112</v>
      </c>
      <c r="M32" s="1" t="s">
        <v>111</v>
      </c>
      <c r="O32" s="1" t="s">
        <v>182</v>
      </c>
      <c r="P32" s="1" t="s">
        <v>162</v>
      </c>
      <c r="Q32" s="1" t="s">
        <v>120</v>
      </c>
      <c r="R32" s="1" t="s">
        <v>112</v>
      </c>
      <c r="S32" s="1" t="s">
        <v>111</v>
      </c>
      <c r="Y32" s="1" t="s">
        <v>113</v>
      </c>
      <c r="AH32" s="1" t="s">
        <v>123</v>
      </c>
      <c r="CR32" s="1" t="s">
        <v>113</v>
      </c>
      <c r="CS32" s="1">
        <v>2011</v>
      </c>
      <c r="CT32" s="1" t="s">
        <v>133</v>
      </c>
    </row>
    <row r="33" spans="1:113" x14ac:dyDescent="0.25">
      <c r="A33" s="22">
        <f t="shared" si="0"/>
        <v>16218</v>
      </c>
      <c r="D33" s="61" t="s">
        <v>167</v>
      </c>
      <c r="E33" s="1">
        <v>1960</v>
      </c>
      <c r="F33" s="5" t="s">
        <v>110</v>
      </c>
      <c r="G33" s="1" t="s">
        <v>124</v>
      </c>
      <c r="J33" s="1" t="s">
        <v>162</v>
      </c>
      <c r="K33" s="1" t="s">
        <v>120</v>
      </c>
      <c r="L33" s="1" t="s">
        <v>112</v>
      </c>
      <c r="M33" s="1" t="s">
        <v>111</v>
      </c>
      <c r="O33" s="1" t="s">
        <v>182</v>
      </c>
      <c r="P33" s="1" t="s">
        <v>162</v>
      </c>
      <c r="Q33" s="1" t="s">
        <v>120</v>
      </c>
      <c r="R33" s="1" t="s">
        <v>112</v>
      </c>
      <c r="S33" s="1" t="s">
        <v>111</v>
      </c>
      <c r="Y33" s="1" t="s">
        <v>124</v>
      </c>
      <c r="AH33" s="1" t="s">
        <v>155</v>
      </c>
      <c r="CR33" s="1" t="s">
        <v>124</v>
      </c>
      <c r="CS33" s="1">
        <v>1980</v>
      </c>
      <c r="CT33" s="1" t="s">
        <v>133</v>
      </c>
    </row>
    <row r="34" spans="1:113" x14ac:dyDescent="0.25">
      <c r="A34" s="22">
        <f t="shared" si="0"/>
        <v>16219</v>
      </c>
      <c r="D34" s="61" t="s">
        <v>168</v>
      </c>
      <c r="E34" s="1">
        <v>1981</v>
      </c>
      <c r="F34" s="5" t="s">
        <v>110</v>
      </c>
      <c r="G34" s="1" t="s">
        <v>113</v>
      </c>
      <c r="J34" s="1" t="s">
        <v>162</v>
      </c>
      <c r="K34" s="1" t="s">
        <v>120</v>
      </c>
      <c r="L34" s="1" t="s">
        <v>112</v>
      </c>
      <c r="M34" s="1" t="s">
        <v>111</v>
      </c>
      <c r="O34" s="1" t="s">
        <v>182</v>
      </c>
      <c r="P34" s="1" t="s">
        <v>162</v>
      </c>
      <c r="Q34" s="1" t="s">
        <v>120</v>
      </c>
      <c r="R34" s="1" t="s">
        <v>112</v>
      </c>
      <c r="S34" s="1" t="s">
        <v>111</v>
      </c>
      <c r="Y34" s="1" t="s">
        <v>113</v>
      </c>
      <c r="AH34" s="1" t="s">
        <v>123</v>
      </c>
      <c r="CR34" s="1" t="s">
        <v>113</v>
      </c>
      <c r="CS34" s="1">
        <v>2003</v>
      </c>
      <c r="CT34" s="1" t="s">
        <v>122</v>
      </c>
    </row>
    <row r="35" spans="1:113" x14ac:dyDescent="0.25">
      <c r="A35" s="22">
        <f t="shared" si="0"/>
        <v>16220</v>
      </c>
      <c r="D35" s="61" t="s">
        <v>169</v>
      </c>
      <c r="E35" s="1">
        <v>1983</v>
      </c>
      <c r="F35" s="5" t="s">
        <v>110</v>
      </c>
      <c r="G35" s="1" t="s">
        <v>113</v>
      </c>
      <c r="J35" s="1" t="s">
        <v>162</v>
      </c>
      <c r="K35" s="1" t="s">
        <v>120</v>
      </c>
      <c r="L35" s="1" t="s">
        <v>112</v>
      </c>
      <c r="M35" s="1" t="s">
        <v>111</v>
      </c>
      <c r="O35" s="1" t="s">
        <v>182</v>
      </c>
      <c r="P35" s="1" t="s">
        <v>162</v>
      </c>
      <c r="Q35" s="1" t="s">
        <v>120</v>
      </c>
      <c r="R35" s="1" t="s">
        <v>112</v>
      </c>
      <c r="S35" s="1" t="s">
        <v>111</v>
      </c>
      <c r="Y35" s="1" t="s">
        <v>113</v>
      </c>
      <c r="AH35" s="1" t="s">
        <v>123</v>
      </c>
      <c r="CR35" s="1" t="s">
        <v>113</v>
      </c>
      <c r="CS35" s="1">
        <v>2005</v>
      </c>
      <c r="CT35" s="1" t="s">
        <v>122</v>
      </c>
    </row>
    <row r="36" spans="1:113" x14ac:dyDescent="0.25">
      <c r="A36" s="22">
        <f t="shared" si="0"/>
        <v>16221</v>
      </c>
      <c r="D36" s="61" t="s">
        <v>170</v>
      </c>
      <c r="E36" s="1">
        <v>1990</v>
      </c>
      <c r="F36" s="5" t="s">
        <v>110</v>
      </c>
      <c r="G36" s="1" t="s">
        <v>111</v>
      </c>
      <c r="J36" s="1" t="s">
        <v>162</v>
      </c>
      <c r="K36" s="1" t="s">
        <v>120</v>
      </c>
      <c r="L36" s="1" t="s">
        <v>112</v>
      </c>
      <c r="M36" s="1" t="s">
        <v>111</v>
      </c>
      <c r="O36" s="1" t="s">
        <v>182</v>
      </c>
      <c r="P36" s="1" t="s">
        <v>162</v>
      </c>
      <c r="Q36" s="1" t="s">
        <v>120</v>
      </c>
      <c r="R36" s="1" t="s">
        <v>112</v>
      </c>
      <c r="S36" s="1" t="s">
        <v>111</v>
      </c>
      <c r="Y36" s="1" t="s">
        <v>117</v>
      </c>
      <c r="AH36" s="1" t="s">
        <v>155</v>
      </c>
      <c r="CR36" s="1" t="s">
        <v>117</v>
      </c>
      <c r="CS36" s="1">
        <v>2012</v>
      </c>
      <c r="CT36" s="1" t="s">
        <v>122</v>
      </c>
    </row>
    <row r="37" spans="1:113" x14ac:dyDescent="0.25">
      <c r="A37" s="22">
        <f t="shared" si="0"/>
        <v>16222</v>
      </c>
      <c r="D37" s="61" t="s">
        <v>171</v>
      </c>
      <c r="E37" s="1">
        <v>1985</v>
      </c>
      <c r="F37" s="5" t="s">
        <v>110</v>
      </c>
      <c r="G37" s="1" t="s">
        <v>111</v>
      </c>
      <c r="J37" s="1" t="s">
        <v>162</v>
      </c>
      <c r="K37" s="1" t="s">
        <v>120</v>
      </c>
      <c r="L37" s="1" t="s">
        <v>112</v>
      </c>
      <c r="M37" s="1" t="s">
        <v>111</v>
      </c>
      <c r="O37" s="1" t="s">
        <v>182</v>
      </c>
      <c r="P37" s="1" t="s">
        <v>162</v>
      </c>
      <c r="Q37" s="1" t="s">
        <v>120</v>
      </c>
      <c r="R37" s="1" t="s">
        <v>112</v>
      </c>
      <c r="S37" s="1" t="s">
        <v>111</v>
      </c>
      <c r="Y37" s="1" t="s">
        <v>113</v>
      </c>
      <c r="AH37" s="1" t="s">
        <v>123</v>
      </c>
      <c r="CR37" s="1" t="s">
        <v>113</v>
      </c>
      <c r="CS37" s="1">
        <v>2008</v>
      </c>
      <c r="CT37" s="1" t="s">
        <v>122</v>
      </c>
    </row>
    <row r="38" spans="1:113" x14ac:dyDescent="0.25">
      <c r="A38" s="22">
        <f t="shared" si="0"/>
        <v>16223</v>
      </c>
      <c r="D38" s="61" t="s">
        <v>172</v>
      </c>
      <c r="E38" s="1">
        <v>1980</v>
      </c>
      <c r="F38" s="5" t="s">
        <v>110</v>
      </c>
      <c r="G38" s="1" t="s">
        <v>111</v>
      </c>
      <c r="J38" s="1" t="s">
        <v>162</v>
      </c>
      <c r="K38" s="1" t="s">
        <v>120</v>
      </c>
      <c r="L38" s="1" t="s">
        <v>112</v>
      </c>
      <c r="M38" s="1" t="s">
        <v>111</v>
      </c>
      <c r="O38" s="1" t="s">
        <v>182</v>
      </c>
      <c r="P38" s="1" t="s">
        <v>162</v>
      </c>
      <c r="Q38" s="1" t="s">
        <v>120</v>
      </c>
      <c r="R38" s="1" t="s">
        <v>112</v>
      </c>
      <c r="S38" s="1" t="s">
        <v>111</v>
      </c>
      <c r="Y38" s="1" t="s">
        <v>113</v>
      </c>
      <c r="AH38" s="1" t="s">
        <v>123</v>
      </c>
      <c r="CR38" s="1" t="s">
        <v>113</v>
      </c>
      <c r="CS38" s="1">
        <v>2006</v>
      </c>
      <c r="CT38" s="1" t="s">
        <v>127</v>
      </c>
    </row>
    <row r="39" spans="1:113" x14ac:dyDescent="0.25">
      <c r="A39" s="22">
        <f t="shared" si="0"/>
        <v>16224</v>
      </c>
      <c r="D39" s="61" t="s">
        <v>173</v>
      </c>
      <c r="E39" s="1">
        <v>1993</v>
      </c>
      <c r="F39" s="5" t="s">
        <v>114</v>
      </c>
      <c r="G39" s="1" t="s">
        <v>111</v>
      </c>
      <c r="J39" s="1" t="s">
        <v>162</v>
      </c>
      <c r="K39" s="1" t="s">
        <v>120</v>
      </c>
      <c r="L39" s="1" t="s">
        <v>112</v>
      </c>
      <c r="M39" s="1" t="s">
        <v>111</v>
      </c>
      <c r="O39" s="1" t="s">
        <v>182</v>
      </c>
      <c r="P39" s="1" t="s">
        <v>162</v>
      </c>
      <c r="Q39" s="1" t="s">
        <v>120</v>
      </c>
      <c r="R39" s="1" t="s">
        <v>112</v>
      </c>
      <c r="S39" s="1" t="s">
        <v>111</v>
      </c>
      <c r="Y39" s="1" t="s">
        <v>130</v>
      </c>
      <c r="AH39" s="1" t="s">
        <v>123</v>
      </c>
      <c r="CR39" s="1" t="s">
        <v>130</v>
      </c>
      <c r="CS39" s="1">
        <v>2012</v>
      </c>
      <c r="CT39" s="1" t="s">
        <v>127</v>
      </c>
    </row>
    <row r="40" spans="1:113" x14ac:dyDescent="0.25">
      <c r="A40" s="22">
        <f t="shared" si="0"/>
        <v>16225</v>
      </c>
      <c r="D40" s="61" t="s">
        <v>174</v>
      </c>
      <c r="E40" s="1">
        <v>1970</v>
      </c>
      <c r="F40" s="5" t="s">
        <v>114</v>
      </c>
      <c r="G40" s="1" t="s">
        <v>115</v>
      </c>
      <c r="J40" s="1" t="s">
        <v>162</v>
      </c>
      <c r="K40" s="1" t="s">
        <v>120</v>
      </c>
      <c r="L40" s="1" t="s">
        <v>112</v>
      </c>
      <c r="M40" s="1" t="s">
        <v>111</v>
      </c>
      <c r="O40" s="1" t="s">
        <v>182</v>
      </c>
      <c r="P40" s="1" t="s">
        <v>162</v>
      </c>
      <c r="Q40" s="1" t="s">
        <v>120</v>
      </c>
      <c r="R40" s="1" t="s">
        <v>112</v>
      </c>
      <c r="S40" s="1" t="s">
        <v>111</v>
      </c>
      <c r="Y40" s="1" t="s">
        <v>115</v>
      </c>
      <c r="AH40" s="1" t="s">
        <v>123</v>
      </c>
      <c r="CR40" s="1" t="s">
        <v>115</v>
      </c>
      <c r="CS40" s="1">
        <v>2010</v>
      </c>
      <c r="CT40" s="1" t="s">
        <v>127</v>
      </c>
    </row>
    <row r="41" spans="1:113" x14ac:dyDescent="0.25">
      <c r="A41" s="22">
        <f t="shared" si="0"/>
        <v>16226</v>
      </c>
      <c r="D41" s="61" t="s">
        <v>175</v>
      </c>
      <c r="E41" s="1">
        <v>1987</v>
      </c>
      <c r="F41" s="5" t="s">
        <v>110</v>
      </c>
      <c r="G41" s="1" t="s">
        <v>111</v>
      </c>
      <c r="J41" s="1" t="s">
        <v>162</v>
      </c>
      <c r="K41" s="1" t="s">
        <v>120</v>
      </c>
      <c r="L41" s="1" t="s">
        <v>112</v>
      </c>
      <c r="M41" s="1" t="s">
        <v>111</v>
      </c>
      <c r="O41" s="1" t="s">
        <v>182</v>
      </c>
      <c r="P41" s="1" t="s">
        <v>162</v>
      </c>
      <c r="Q41" s="1" t="s">
        <v>120</v>
      </c>
      <c r="R41" s="1" t="s">
        <v>112</v>
      </c>
      <c r="S41" s="1" t="s">
        <v>111</v>
      </c>
      <c r="Y41" s="1" t="s">
        <v>113</v>
      </c>
      <c r="AH41" s="1" t="s">
        <v>123</v>
      </c>
      <c r="CR41" s="1" t="s">
        <v>113</v>
      </c>
      <c r="CS41" s="1">
        <v>2011</v>
      </c>
      <c r="CT41" s="1" t="s">
        <v>127</v>
      </c>
    </row>
    <row r="42" spans="1:113" x14ac:dyDescent="0.25">
      <c r="A42" s="22">
        <f t="shared" si="0"/>
        <v>16227</v>
      </c>
      <c r="D42" s="61" t="s">
        <v>176</v>
      </c>
      <c r="E42" s="1">
        <v>1981</v>
      </c>
      <c r="F42" s="5" t="s">
        <v>110</v>
      </c>
      <c r="G42" s="1" t="s">
        <v>111</v>
      </c>
      <c r="J42" s="1" t="s">
        <v>162</v>
      </c>
      <c r="K42" s="1" t="s">
        <v>120</v>
      </c>
      <c r="L42" s="1" t="s">
        <v>112</v>
      </c>
      <c r="M42" s="1" t="s">
        <v>111</v>
      </c>
      <c r="O42" s="1" t="s">
        <v>182</v>
      </c>
      <c r="P42" s="1" t="s">
        <v>162</v>
      </c>
      <c r="Q42" s="1" t="s">
        <v>120</v>
      </c>
      <c r="R42" s="1" t="s">
        <v>112</v>
      </c>
      <c r="S42" s="1" t="s">
        <v>111</v>
      </c>
      <c r="Y42" s="1" t="s">
        <v>113</v>
      </c>
      <c r="AH42" s="1" t="s">
        <v>123</v>
      </c>
      <c r="CR42" s="1" t="s">
        <v>113</v>
      </c>
      <c r="CS42" s="1">
        <v>2007</v>
      </c>
      <c r="CT42" s="1" t="s">
        <v>127</v>
      </c>
    </row>
    <row r="43" spans="1:113" x14ac:dyDescent="0.25">
      <c r="A43" s="22">
        <f t="shared" si="0"/>
        <v>16228</v>
      </c>
      <c r="D43" s="61" t="s">
        <v>177</v>
      </c>
      <c r="E43" s="1">
        <v>1984</v>
      </c>
      <c r="F43" s="5" t="s">
        <v>110</v>
      </c>
      <c r="G43" s="1" t="s">
        <v>111</v>
      </c>
      <c r="J43" s="1" t="s">
        <v>162</v>
      </c>
      <c r="K43" s="1" t="s">
        <v>120</v>
      </c>
      <c r="L43" s="1" t="s">
        <v>112</v>
      </c>
      <c r="M43" s="1" t="s">
        <v>111</v>
      </c>
      <c r="O43" s="1" t="s">
        <v>182</v>
      </c>
      <c r="P43" s="1" t="s">
        <v>162</v>
      </c>
      <c r="Q43" s="1" t="s">
        <v>120</v>
      </c>
      <c r="R43" s="1" t="s">
        <v>112</v>
      </c>
      <c r="S43" s="1" t="s">
        <v>111</v>
      </c>
      <c r="Y43" s="1" t="s">
        <v>178</v>
      </c>
      <c r="AH43" s="1" t="s">
        <v>123</v>
      </c>
      <c r="CR43" s="1" t="s">
        <v>178</v>
      </c>
      <c r="CS43" s="1">
        <v>2007</v>
      </c>
      <c r="CT43" s="1" t="s">
        <v>127</v>
      </c>
    </row>
    <row r="44" spans="1:113" x14ac:dyDescent="0.25">
      <c r="A44" s="22">
        <f t="shared" si="0"/>
        <v>16229</v>
      </c>
      <c r="D44" s="61" t="s">
        <v>179</v>
      </c>
      <c r="E44" s="1">
        <v>1985</v>
      </c>
      <c r="F44" s="5" t="s">
        <v>110</v>
      </c>
      <c r="G44" s="1" t="s">
        <v>111</v>
      </c>
      <c r="J44" s="1" t="s">
        <v>162</v>
      </c>
      <c r="K44" s="1" t="s">
        <v>120</v>
      </c>
      <c r="L44" s="1" t="s">
        <v>112</v>
      </c>
      <c r="M44" s="1" t="s">
        <v>111</v>
      </c>
      <c r="O44" s="1" t="s">
        <v>182</v>
      </c>
      <c r="P44" s="1" t="s">
        <v>162</v>
      </c>
      <c r="Q44" s="1" t="s">
        <v>120</v>
      </c>
      <c r="R44" s="1" t="s">
        <v>112</v>
      </c>
      <c r="S44" s="1" t="s">
        <v>111</v>
      </c>
      <c r="Y44" s="1" t="s">
        <v>180</v>
      </c>
      <c r="AH44" s="1" t="s">
        <v>123</v>
      </c>
      <c r="CR44" s="1" t="s">
        <v>180</v>
      </c>
      <c r="CS44" s="1">
        <v>2009</v>
      </c>
      <c r="CT44" s="1" t="s">
        <v>127</v>
      </c>
    </row>
    <row r="45" spans="1:113" s="61" customFormat="1" x14ac:dyDescent="0.25">
      <c r="A45" s="22">
        <f t="shared" si="0"/>
        <v>16230</v>
      </c>
      <c r="D45" s="61" t="s">
        <v>181</v>
      </c>
      <c r="E45" s="61">
        <v>1983</v>
      </c>
      <c r="F45" s="64" t="s">
        <v>110</v>
      </c>
      <c r="G45" s="61" t="s">
        <v>111</v>
      </c>
      <c r="J45" s="61" t="s">
        <v>162</v>
      </c>
      <c r="K45" s="61" t="s">
        <v>120</v>
      </c>
      <c r="L45" s="61" t="s">
        <v>112</v>
      </c>
      <c r="M45" s="61" t="s">
        <v>111</v>
      </c>
      <c r="O45" s="61" t="s">
        <v>182</v>
      </c>
      <c r="P45" s="61" t="s">
        <v>162</v>
      </c>
      <c r="Q45" s="61" t="s">
        <v>120</v>
      </c>
      <c r="R45" s="61" t="s">
        <v>112</v>
      </c>
      <c r="S45" s="61" t="s">
        <v>111</v>
      </c>
      <c r="Y45" s="61" t="s">
        <v>117</v>
      </c>
      <c r="AH45" s="61" t="s">
        <v>123</v>
      </c>
      <c r="AO45" s="63"/>
      <c r="AP45" s="64"/>
      <c r="AQ45" s="64"/>
      <c r="AU45" s="65"/>
      <c r="AV45" s="66"/>
      <c r="AW45" s="67"/>
      <c r="AX45" s="67"/>
      <c r="AY45" s="68"/>
      <c r="AZ45" s="68"/>
      <c r="BA45" s="68"/>
      <c r="BB45" s="69"/>
      <c r="BC45" s="66"/>
      <c r="BD45" s="68"/>
      <c r="BE45" s="68"/>
      <c r="BF45" s="68"/>
      <c r="BG45" s="67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70"/>
      <c r="CR45" s="61" t="s">
        <v>117</v>
      </c>
      <c r="CS45" s="61">
        <v>2007</v>
      </c>
      <c r="CT45" s="61" t="s">
        <v>127</v>
      </c>
      <c r="CV45" s="71"/>
      <c r="CW45" s="72"/>
      <c r="CX45" s="67"/>
      <c r="CY45" s="67"/>
      <c r="CZ45" s="69"/>
      <c r="DA45" s="66"/>
      <c r="DB45" s="68"/>
      <c r="DC45" s="73"/>
      <c r="DD45" s="68"/>
      <c r="DE45" s="68"/>
      <c r="DF45" s="74"/>
      <c r="DG45" s="72"/>
      <c r="DH45" s="68"/>
      <c r="DI45" s="69"/>
    </row>
    <row r="46" spans="1:113" s="46" customFormat="1" x14ac:dyDescent="0.25">
      <c r="A46" s="22">
        <f t="shared" si="0"/>
        <v>16231</v>
      </c>
      <c r="D46" s="75" t="s">
        <v>183</v>
      </c>
      <c r="E46" s="75">
        <v>1969</v>
      </c>
      <c r="F46" s="75" t="s">
        <v>114</v>
      </c>
      <c r="G46" s="75" t="s">
        <v>115</v>
      </c>
      <c r="H46" s="75"/>
      <c r="J46" s="46" t="s">
        <v>162</v>
      </c>
      <c r="K46" s="46" t="s">
        <v>120</v>
      </c>
      <c r="L46" s="46" t="s">
        <v>112</v>
      </c>
      <c r="M46" s="46" t="s">
        <v>111</v>
      </c>
      <c r="O46" s="46" t="s">
        <v>188</v>
      </c>
      <c r="P46" s="46" t="s">
        <v>162</v>
      </c>
      <c r="Q46" s="46" t="s">
        <v>120</v>
      </c>
      <c r="R46" s="46" t="s">
        <v>112</v>
      </c>
      <c r="S46" s="46" t="s">
        <v>111</v>
      </c>
      <c r="AH46" s="75" t="s">
        <v>123</v>
      </c>
      <c r="AO46" s="47"/>
      <c r="AP46" s="48"/>
      <c r="AQ46" s="48"/>
      <c r="AU46" s="49"/>
      <c r="AV46" s="50"/>
      <c r="AW46" s="51"/>
      <c r="AX46" s="51"/>
      <c r="AY46" s="52"/>
      <c r="AZ46" s="52"/>
      <c r="BA46" s="52"/>
      <c r="BB46" s="53"/>
      <c r="BC46" s="50"/>
      <c r="BD46" s="52"/>
      <c r="BE46" s="52"/>
      <c r="BF46" s="52"/>
      <c r="BG46" s="51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4"/>
      <c r="CR46" s="75" t="s">
        <v>115</v>
      </c>
      <c r="CS46" s="75">
        <v>1998</v>
      </c>
      <c r="CT46" s="75"/>
      <c r="CU46" s="50"/>
      <c r="CV46" s="55"/>
      <c r="CW46" s="56"/>
      <c r="CX46" s="51"/>
      <c r="CY46" s="51"/>
      <c r="CZ46" s="53"/>
      <c r="DA46" s="50"/>
      <c r="DB46" s="52"/>
      <c r="DC46" s="57"/>
      <c r="DD46" s="52"/>
      <c r="DE46" s="52"/>
      <c r="DF46" s="58"/>
      <c r="DG46" s="56"/>
      <c r="DH46" s="52"/>
      <c r="DI46" s="53"/>
    </row>
    <row r="47" spans="1:113" x14ac:dyDescent="0.25">
      <c r="A47" s="22">
        <f t="shared" si="0"/>
        <v>16232</v>
      </c>
      <c r="D47" s="59" t="s">
        <v>184</v>
      </c>
      <c r="E47" s="59"/>
      <c r="F47" s="59" t="s">
        <v>110</v>
      </c>
      <c r="G47" s="59"/>
      <c r="H47" s="59"/>
      <c r="J47" s="1" t="s">
        <v>162</v>
      </c>
      <c r="K47" s="1" t="s">
        <v>120</v>
      </c>
      <c r="L47" s="1" t="s">
        <v>112</v>
      </c>
      <c r="M47" s="1" t="s">
        <v>111</v>
      </c>
      <c r="O47" s="1" t="s">
        <v>188</v>
      </c>
      <c r="P47" s="1" t="s">
        <v>162</v>
      </c>
      <c r="Q47" s="1" t="s">
        <v>120</v>
      </c>
      <c r="R47" s="1" t="s">
        <v>112</v>
      </c>
      <c r="S47" s="1" t="s">
        <v>111</v>
      </c>
      <c r="AH47" s="59"/>
      <c r="CR47" s="59" t="s">
        <v>115</v>
      </c>
      <c r="CS47" s="59"/>
      <c r="CT47" s="59"/>
    </row>
    <row r="48" spans="1:113" x14ac:dyDescent="0.25">
      <c r="A48" s="22">
        <f t="shared" si="0"/>
        <v>16233</v>
      </c>
      <c r="D48" s="59" t="s">
        <v>185</v>
      </c>
      <c r="E48" s="59"/>
      <c r="F48" s="59" t="s">
        <v>114</v>
      </c>
      <c r="G48" s="59"/>
      <c r="H48" s="59"/>
      <c r="J48" s="1" t="s">
        <v>162</v>
      </c>
      <c r="K48" s="1" t="s">
        <v>120</v>
      </c>
      <c r="L48" s="1" t="s">
        <v>112</v>
      </c>
      <c r="M48" s="1" t="s">
        <v>111</v>
      </c>
      <c r="O48" s="1" t="s">
        <v>188</v>
      </c>
      <c r="P48" s="1" t="s">
        <v>162</v>
      </c>
      <c r="Q48" s="1" t="s">
        <v>120</v>
      </c>
      <c r="R48" s="1" t="s">
        <v>112</v>
      </c>
      <c r="S48" s="1" t="s">
        <v>111</v>
      </c>
      <c r="AH48" s="59"/>
      <c r="CR48" s="59" t="s">
        <v>115</v>
      </c>
      <c r="CS48" s="59"/>
      <c r="CT48" s="59"/>
    </row>
    <row r="49" spans="1:113" x14ac:dyDescent="0.25">
      <c r="A49" s="22">
        <f t="shared" si="0"/>
        <v>16234</v>
      </c>
      <c r="D49" s="59" t="s">
        <v>186</v>
      </c>
      <c r="E49" s="59">
        <v>1976</v>
      </c>
      <c r="F49" s="59" t="s">
        <v>114</v>
      </c>
      <c r="G49" s="59"/>
      <c r="H49" s="59"/>
      <c r="J49" s="1" t="s">
        <v>162</v>
      </c>
      <c r="K49" s="1" t="s">
        <v>120</v>
      </c>
      <c r="L49" s="1" t="s">
        <v>112</v>
      </c>
      <c r="M49" s="1" t="s">
        <v>111</v>
      </c>
      <c r="O49" s="1" t="s">
        <v>188</v>
      </c>
      <c r="P49" s="1" t="s">
        <v>162</v>
      </c>
      <c r="Q49" s="1" t="s">
        <v>120</v>
      </c>
      <c r="R49" s="1" t="s">
        <v>112</v>
      </c>
      <c r="S49" s="1" t="s">
        <v>111</v>
      </c>
      <c r="AH49" s="59"/>
      <c r="CR49" s="59" t="s">
        <v>124</v>
      </c>
      <c r="CS49" s="59"/>
      <c r="CT49" s="59"/>
    </row>
    <row r="50" spans="1:113" s="46" customFormat="1" x14ac:dyDescent="0.25">
      <c r="A50" s="22">
        <f t="shared" si="0"/>
        <v>16235</v>
      </c>
      <c r="D50" s="75" t="s">
        <v>187</v>
      </c>
      <c r="E50" s="75">
        <v>1957</v>
      </c>
      <c r="F50" s="75" t="s">
        <v>114</v>
      </c>
      <c r="G50" s="75" t="s">
        <v>115</v>
      </c>
      <c r="H50" s="75"/>
      <c r="J50" s="46" t="s">
        <v>162</v>
      </c>
      <c r="K50" s="46" t="s">
        <v>120</v>
      </c>
      <c r="L50" s="46" t="s">
        <v>112</v>
      </c>
      <c r="M50" s="46" t="s">
        <v>111</v>
      </c>
      <c r="O50" s="46" t="s">
        <v>188</v>
      </c>
      <c r="P50" s="46" t="s">
        <v>162</v>
      </c>
      <c r="Q50" s="46" t="s">
        <v>120</v>
      </c>
      <c r="R50" s="46" t="s">
        <v>112</v>
      </c>
      <c r="S50" s="46" t="s">
        <v>111</v>
      </c>
      <c r="AH50" s="75" t="s">
        <v>123</v>
      </c>
      <c r="AO50" s="47"/>
      <c r="AP50" s="48"/>
      <c r="AQ50" s="48"/>
      <c r="AU50" s="49"/>
      <c r="AV50" s="50"/>
      <c r="AW50" s="51"/>
      <c r="AX50" s="51"/>
      <c r="AY50" s="52"/>
      <c r="AZ50" s="52"/>
      <c r="BA50" s="52"/>
      <c r="BB50" s="53"/>
      <c r="BC50" s="50"/>
      <c r="BD50" s="52"/>
      <c r="BE50" s="52"/>
      <c r="BF50" s="52"/>
      <c r="BG50" s="51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4"/>
      <c r="CR50" s="75" t="s">
        <v>115</v>
      </c>
      <c r="CS50" s="75">
        <v>1980</v>
      </c>
      <c r="CT50" s="75" t="s">
        <v>127</v>
      </c>
      <c r="CU50" s="50"/>
      <c r="CV50" s="55"/>
      <c r="CW50" s="56"/>
      <c r="CX50" s="51"/>
      <c r="CY50" s="51"/>
      <c r="CZ50" s="53"/>
      <c r="DA50" s="50"/>
      <c r="DB50" s="52"/>
      <c r="DC50" s="57"/>
      <c r="DD50" s="52"/>
      <c r="DE50" s="52"/>
      <c r="DF50" s="58"/>
      <c r="DG50" s="56"/>
      <c r="DH50" s="52"/>
      <c r="DI50" s="53"/>
    </row>
    <row r="51" spans="1:113" x14ac:dyDescent="0.25">
      <c r="A51" s="22">
        <f t="shared" si="0"/>
        <v>16236</v>
      </c>
      <c r="D51" s="59" t="s">
        <v>189</v>
      </c>
      <c r="E51" s="59">
        <v>1984</v>
      </c>
      <c r="F51" s="59" t="s">
        <v>110</v>
      </c>
      <c r="G51" s="59" t="s">
        <v>115</v>
      </c>
      <c r="H51" s="59"/>
      <c r="J51" s="46" t="s">
        <v>162</v>
      </c>
      <c r="K51" s="46" t="s">
        <v>120</v>
      </c>
      <c r="L51" s="46" t="s">
        <v>112</v>
      </c>
      <c r="M51" s="46" t="s">
        <v>111</v>
      </c>
      <c r="N51" s="46"/>
      <c r="O51" s="46" t="s">
        <v>190</v>
      </c>
      <c r="P51" s="46" t="s">
        <v>162</v>
      </c>
      <c r="Q51" s="46" t="s">
        <v>120</v>
      </c>
      <c r="R51" s="46" t="s">
        <v>112</v>
      </c>
      <c r="S51" s="46" t="s">
        <v>111</v>
      </c>
      <c r="Y51" s="59" t="s">
        <v>115</v>
      </c>
      <c r="AH51" s="59" t="s">
        <v>123</v>
      </c>
      <c r="CR51" s="59" t="s">
        <v>115</v>
      </c>
      <c r="CS51" s="59">
        <v>2010</v>
      </c>
      <c r="CT51" s="59" t="s">
        <v>122</v>
      </c>
    </row>
    <row r="52" spans="1:113" s="46" customFormat="1" x14ac:dyDescent="0.25">
      <c r="A52" s="22">
        <f t="shared" si="0"/>
        <v>16237</v>
      </c>
      <c r="D52" s="75" t="s">
        <v>195</v>
      </c>
      <c r="E52" s="75">
        <v>1987</v>
      </c>
      <c r="F52" s="75" t="s">
        <v>110</v>
      </c>
      <c r="G52" s="75" t="s">
        <v>111</v>
      </c>
      <c r="H52" s="75"/>
      <c r="I52" s="75"/>
      <c r="J52" s="46" t="s">
        <v>162</v>
      </c>
      <c r="K52" s="46" t="s">
        <v>120</v>
      </c>
      <c r="L52" s="46" t="s">
        <v>112</v>
      </c>
      <c r="M52" s="46" t="s">
        <v>111</v>
      </c>
      <c r="O52" s="46" t="s">
        <v>197</v>
      </c>
      <c r="P52" s="46" t="s">
        <v>162</v>
      </c>
      <c r="Q52" s="46" t="s">
        <v>120</v>
      </c>
      <c r="R52" s="46" t="s">
        <v>112</v>
      </c>
      <c r="S52" s="46" t="s">
        <v>111</v>
      </c>
      <c r="Y52" s="75" t="s">
        <v>118</v>
      </c>
      <c r="AH52" s="75" t="s">
        <v>123</v>
      </c>
      <c r="AO52" s="47"/>
      <c r="AP52" s="48"/>
      <c r="AQ52" s="48"/>
      <c r="AU52" s="49"/>
      <c r="AV52" s="50"/>
      <c r="AW52" s="51"/>
      <c r="AX52" s="51"/>
      <c r="AY52" s="52"/>
      <c r="AZ52" s="52"/>
      <c r="BA52" s="52"/>
      <c r="BB52" s="53"/>
      <c r="BC52" s="50"/>
      <c r="BD52" s="52"/>
      <c r="BE52" s="52"/>
      <c r="BF52" s="52"/>
      <c r="BG52" s="51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4"/>
      <c r="CR52" s="75" t="s">
        <v>118</v>
      </c>
      <c r="CS52" s="75">
        <v>2008</v>
      </c>
      <c r="CT52" s="75" t="s">
        <v>122</v>
      </c>
      <c r="CV52" s="55"/>
      <c r="CW52" s="56"/>
      <c r="CX52" s="51"/>
      <c r="CY52" s="51"/>
      <c r="CZ52" s="53"/>
      <c r="DA52" s="50"/>
      <c r="DB52" s="52"/>
      <c r="DC52" s="57"/>
      <c r="DD52" s="52"/>
      <c r="DE52" s="52"/>
      <c r="DF52" s="58"/>
      <c r="DG52" s="56"/>
      <c r="DH52" s="52"/>
      <c r="DI52" s="53"/>
    </row>
    <row r="53" spans="1:113" x14ac:dyDescent="0.25">
      <c r="A53" s="22">
        <f t="shared" si="0"/>
        <v>16238</v>
      </c>
      <c r="D53" s="59" t="s">
        <v>194</v>
      </c>
      <c r="E53" s="59">
        <v>1984</v>
      </c>
      <c r="F53" s="59" t="s">
        <v>110</v>
      </c>
      <c r="G53" s="59" t="s">
        <v>111</v>
      </c>
      <c r="H53" s="59"/>
      <c r="I53" s="59"/>
      <c r="J53" s="46" t="s">
        <v>162</v>
      </c>
      <c r="K53" s="46" t="s">
        <v>120</v>
      </c>
      <c r="L53" s="46" t="s">
        <v>112</v>
      </c>
      <c r="M53" s="46" t="s">
        <v>111</v>
      </c>
      <c r="O53" s="46" t="s">
        <v>197</v>
      </c>
      <c r="P53" s="46" t="s">
        <v>162</v>
      </c>
      <c r="Q53" s="46" t="s">
        <v>120</v>
      </c>
      <c r="R53" s="46" t="s">
        <v>112</v>
      </c>
      <c r="S53" s="46" t="s">
        <v>111</v>
      </c>
      <c r="Y53" s="59" t="s">
        <v>113</v>
      </c>
      <c r="AH53" s="59" t="s">
        <v>129</v>
      </c>
      <c r="CR53" s="59" t="s">
        <v>113</v>
      </c>
      <c r="CS53" s="59">
        <v>0</v>
      </c>
      <c r="CT53" s="59" t="s">
        <v>122</v>
      </c>
    </row>
    <row r="54" spans="1:113" x14ac:dyDescent="0.25">
      <c r="A54" s="22">
        <f t="shared" si="0"/>
        <v>16239</v>
      </c>
      <c r="D54" s="59" t="s">
        <v>193</v>
      </c>
      <c r="E54" s="59">
        <v>1989</v>
      </c>
      <c r="F54" s="59" t="s">
        <v>110</v>
      </c>
      <c r="G54" s="59" t="s">
        <v>111</v>
      </c>
      <c r="H54" s="59"/>
      <c r="I54" s="59"/>
      <c r="J54" s="46" t="s">
        <v>162</v>
      </c>
      <c r="K54" s="46" t="s">
        <v>120</v>
      </c>
      <c r="L54" s="46" t="s">
        <v>112</v>
      </c>
      <c r="M54" s="46" t="s">
        <v>111</v>
      </c>
      <c r="O54" s="46" t="s">
        <v>197</v>
      </c>
      <c r="P54" s="46" t="s">
        <v>162</v>
      </c>
      <c r="Q54" s="46" t="s">
        <v>120</v>
      </c>
      <c r="R54" s="46" t="s">
        <v>112</v>
      </c>
      <c r="S54" s="46" t="s">
        <v>111</v>
      </c>
      <c r="Y54" s="59" t="s">
        <v>178</v>
      </c>
      <c r="AH54" s="59" t="s">
        <v>155</v>
      </c>
      <c r="CR54" s="59" t="s">
        <v>178</v>
      </c>
      <c r="CS54" s="59">
        <v>2010</v>
      </c>
      <c r="CT54" s="59" t="s">
        <v>122</v>
      </c>
    </row>
    <row r="55" spans="1:113" x14ac:dyDescent="0.25">
      <c r="A55" s="22">
        <f t="shared" si="0"/>
        <v>16240</v>
      </c>
      <c r="D55" s="59" t="s">
        <v>192</v>
      </c>
      <c r="E55" s="59">
        <v>1990</v>
      </c>
      <c r="F55" s="59" t="s">
        <v>110</v>
      </c>
      <c r="G55" s="59" t="s">
        <v>111</v>
      </c>
      <c r="H55" s="59"/>
      <c r="I55" s="59"/>
      <c r="J55" s="46" t="s">
        <v>162</v>
      </c>
      <c r="K55" s="46" t="s">
        <v>120</v>
      </c>
      <c r="L55" s="46" t="s">
        <v>112</v>
      </c>
      <c r="M55" s="46" t="s">
        <v>111</v>
      </c>
      <c r="O55" s="46" t="s">
        <v>197</v>
      </c>
      <c r="P55" s="46" t="s">
        <v>162</v>
      </c>
      <c r="Q55" s="46" t="s">
        <v>120</v>
      </c>
      <c r="R55" s="46" t="s">
        <v>112</v>
      </c>
      <c r="S55" s="46" t="s">
        <v>111</v>
      </c>
      <c r="Y55" s="59" t="s">
        <v>113</v>
      </c>
      <c r="AH55" s="59" t="s">
        <v>123</v>
      </c>
      <c r="CR55" s="59" t="s">
        <v>113</v>
      </c>
      <c r="CS55" s="59">
        <v>2011</v>
      </c>
      <c r="CT55" s="59" t="s">
        <v>122</v>
      </c>
    </row>
    <row r="56" spans="1:113" x14ac:dyDescent="0.25">
      <c r="A56" s="22">
        <f t="shared" si="0"/>
        <v>16241</v>
      </c>
      <c r="D56" s="59" t="s">
        <v>191</v>
      </c>
      <c r="E56" s="59">
        <v>1983</v>
      </c>
      <c r="F56" s="59" t="s">
        <v>110</v>
      </c>
      <c r="G56" s="59" t="s">
        <v>111</v>
      </c>
      <c r="H56" s="59"/>
      <c r="I56" s="59"/>
      <c r="J56" s="46"/>
      <c r="K56" s="46" t="s">
        <v>196</v>
      </c>
      <c r="L56" s="46" t="s">
        <v>112</v>
      </c>
      <c r="M56" s="46" t="s">
        <v>111</v>
      </c>
      <c r="O56" s="46" t="s">
        <v>197</v>
      </c>
      <c r="P56" s="46" t="s">
        <v>162</v>
      </c>
      <c r="Q56" s="46" t="s">
        <v>120</v>
      </c>
      <c r="R56" s="46" t="s">
        <v>112</v>
      </c>
      <c r="S56" s="46" t="s">
        <v>111</v>
      </c>
      <c r="Y56" s="59" t="s">
        <v>130</v>
      </c>
      <c r="AH56" s="59" t="s">
        <v>123</v>
      </c>
      <c r="CR56" s="59" t="s">
        <v>130</v>
      </c>
      <c r="CS56" s="59">
        <v>2005</v>
      </c>
      <c r="CT56" s="59" t="s">
        <v>122</v>
      </c>
    </row>
    <row r="57" spans="1:113" s="46" customFormat="1" x14ac:dyDescent="0.25">
      <c r="A57" s="22">
        <f t="shared" si="0"/>
        <v>16242</v>
      </c>
      <c r="D57" s="75" t="s">
        <v>214</v>
      </c>
      <c r="E57" s="75">
        <v>1987</v>
      </c>
      <c r="F57" s="75" t="s">
        <v>110</v>
      </c>
      <c r="G57" s="75" t="s">
        <v>111</v>
      </c>
      <c r="H57" s="75" t="s">
        <v>136</v>
      </c>
      <c r="J57" s="46" t="s">
        <v>162</v>
      </c>
      <c r="K57" s="46" t="s">
        <v>120</v>
      </c>
      <c r="L57" s="46" t="s">
        <v>112</v>
      </c>
      <c r="M57" s="46" t="s">
        <v>111</v>
      </c>
      <c r="O57" s="46" t="s">
        <v>198</v>
      </c>
      <c r="P57" s="46" t="s">
        <v>162</v>
      </c>
      <c r="Q57" s="46" t="s">
        <v>120</v>
      </c>
      <c r="R57" s="46" t="s">
        <v>112</v>
      </c>
      <c r="S57" s="46" t="s">
        <v>111</v>
      </c>
      <c r="Y57" s="75" t="s">
        <v>130</v>
      </c>
      <c r="AH57" s="75" t="s">
        <v>123</v>
      </c>
      <c r="AO57" s="47"/>
      <c r="AP57" s="48"/>
      <c r="AQ57" s="48"/>
      <c r="AU57" s="49"/>
      <c r="AV57" s="50"/>
      <c r="AW57" s="51"/>
      <c r="AX57" s="51"/>
      <c r="AY57" s="52"/>
      <c r="AZ57" s="52"/>
      <c r="BA57" s="52"/>
      <c r="BB57" s="53"/>
      <c r="BC57" s="50"/>
      <c r="BD57" s="52"/>
      <c r="BE57" s="52"/>
      <c r="BF57" s="52"/>
      <c r="BG57" s="51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4"/>
      <c r="CS57" s="75">
        <v>2007</v>
      </c>
      <c r="CT57" s="75" t="s">
        <v>122</v>
      </c>
      <c r="CU57" s="50"/>
      <c r="CV57" s="55"/>
      <c r="CW57" s="56"/>
      <c r="CX57" s="51"/>
      <c r="CY57" s="51"/>
      <c r="CZ57" s="53"/>
      <c r="DA57" s="50"/>
      <c r="DB57" s="52"/>
      <c r="DC57" s="57"/>
      <c r="DD57" s="52"/>
      <c r="DE57" s="52"/>
      <c r="DF57" s="58"/>
      <c r="DG57" s="56"/>
      <c r="DH57" s="52"/>
      <c r="DI57" s="53"/>
    </row>
    <row r="58" spans="1:113" x14ac:dyDescent="0.25">
      <c r="A58" s="22">
        <f t="shared" si="0"/>
        <v>16243</v>
      </c>
      <c r="D58" s="59" t="s">
        <v>213</v>
      </c>
      <c r="E58" s="59">
        <v>1986</v>
      </c>
      <c r="F58" s="59" t="s">
        <v>110</v>
      </c>
      <c r="G58" s="59" t="s">
        <v>117</v>
      </c>
      <c r="H58" s="59" t="s">
        <v>136</v>
      </c>
      <c r="J58" s="46" t="s">
        <v>162</v>
      </c>
      <c r="K58" s="46" t="s">
        <v>120</v>
      </c>
      <c r="L58" s="46" t="s">
        <v>112</v>
      </c>
      <c r="M58" s="46" t="s">
        <v>111</v>
      </c>
      <c r="O58" s="46" t="s">
        <v>198</v>
      </c>
      <c r="P58" s="46" t="s">
        <v>162</v>
      </c>
      <c r="Q58" s="46" t="s">
        <v>120</v>
      </c>
      <c r="R58" s="46" t="s">
        <v>112</v>
      </c>
      <c r="S58" s="46" t="s">
        <v>111</v>
      </c>
      <c r="Y58" s="59" t="s">
        <v>117</v>
      </c>
      <c r="AH58" s="59" t="s">
        <v>123</v>
      </c>
      <c r="CS58" s="59">
        <v>2009</v>
      </c>
      <c r="CT58" s="59" t="s">
        <v>122</v>
      </c>
    </row>
    <row r="59" spans="1:113" x14ac:dyDescent="0.25">
      <c r="A59" s="22">
        <f t="shared" si="0"/>
        <v>16244</v>
      </c>
      <c r="D59" s="59" t="s">
        <v>212</v>
      </c>
      <c r="E59" s="59">
        <v>1980</v>
      </c>
      <c r="F59" s="59" t="s">
        <v>110</v>
      </c>
      <c r="G59" s="59" t="s">
        <v>111</v>
      </c>
      <c r="H59" s="59" t="s">
        <v>211</v>
      </c>
      <c r="J59" s="46" t="s">
        <v>216</v>
      </c>
      <c r="K59" s="46" t="s">
        <v>217</v>
      </c>
      <c r="L59" s="46" t="s">
        <v>112</v>
      </c>
      <c r="M59" s="46" t="s">
        <v>111</v>
      </c>
      <c r="O59" s="46" t="s">
        <v>198</v>
      </c>
      <c r="P59" s="46" t="s">
        <v>162</v>
      </c>
      <c r="Q59" s="46" t="s">
        <v>120</v>
      </c>
      <c r="R59" s="46" t="s">
        <v>112</v>
      </c>
      <c r="S59" s="46" t="s">
        <v>111</v>
      </c>
      <c r="Y59" s="59" t="s">
        <v>113</v>
      </c>
      <c r="AH59" s="59" t="s">
        <v>123</v>
      </c>
      <c r="CQ59" s="30" t="s">
        <v>215</v>
      </c>
      <c r="CS59" s="59">
        <v>2002</v>
      </c>
      <c r="CT59" s="59" t="s">
        <v>122</v>
      </c>
    </row>
    <row r="60" spans="1:113" x14ac:dyDescent="0.25">
      <c r="A60" s="22">
        <f t="shared" si="0"/>
        <v>16245</v>
      </c>
      <c r="D60" s="59" t="s">
        <v>210</v>
      </c>
      <c r="E60" s="59">
        <v>1984</v>
      </c>
      <c r="F60" s="59" t="s">
        <v>110</v>
      </c>
      <c r="G60" s="59" t="s">
        <v>113</v>
      </c>
      <c r="H60" s="59" t="s">
        <v>136</v>
      </c>
      <c r="J60" s="46" t="s">
        <v>162</v>
      </c>
      <c r="K60" s="46" t="s">
        <v>120</v>
      </c>
      <c r="L60" s="46" t="s">
        <v>112</v>
      </c>
      <c r="M60" s="46" t="s">
        <v>111</v>
      </c>
      <c r="O60" s="46" t="s">
        <v>198</v>
      </c>
      <c r="P60" s="46" t="s">
        <v>162</v>
      </c>
      <c r="Q60" s="46" t="s">
        <v>120</v>
      </c>
      <c r="R60" s="46" t="s">
        <v>112</v>
      </c>
      <c r="S60" s="46" t="s">
        <v>111</v>
      </c>
      <c r="Y60" s="59" t="s">
        <v>113</v>
      </c>
      <c r="AH60" s="59" t="s">
        <v>123</v>
      </c>
      <c r="CS60" s="59">
        <v>2009</v>
      </c>
      <c r="CT60" s="59" t="s">
        <v>122</v>
      </c>
    </row>
    <row r="61" spans="1:113" x14ac:dyDescent="0.25">
      <c r="A61" s="22">
        <f t="shared" si="0"/>
        <v>16246</v>
      </c>
      <c r="D61" s="59" t="s">
        <v>209</v>
      </c>
      <c r="E61" s="59">
        <v>1987</v>
      </c>
      <c r="F61" s="59" t="s">
        <v>110</v>
      </c>
      <c r="G61" s="59" t="s">
        <v>178</v>
      </c>
      <c r="H61" s="59" t="s">
        <v>136</v>
      </c>
      <c r="J61" s="46" t="s">
        <v>162</v>
      </c>
      <c r="K61" s="46" t="s">
        <v>120</v>
      </c>
      <c r="L61" s="46" t="s">
        <v>112</v>
      </c>
      <c r="M61" s="46" t="s">
        <v>111</v>
      </c>
      <c r="O61" s="46" t="s">
        <v>198</v>
      </c>
      <c r="P61" s="46" t="s">
        <v>162</v>
      </c>
      <c r="Q61" s="46" t="s">
        <v>120</v>
      </c>
      <c r="R61" s="46" t="s">
        <v>112</v>
      </c>
      <c r="S61" s="46" t="s">
        <v>111</v>
      </c>
      <c r="Y61" s="59" t="s">
        <v>178</v>
      </c>
      <c r="AH61" s="59" t="s">
        <v>129</v>
      </c>
      <c r="CS61" s="59">
        <v>2009</v>
      </c>
      <c r="CT61" s="59" t="s">
        <v>122</v>
      </c>
    </row>
    <row r="62" spans="1:113" x14ac:dyDescent="0.25">
      <c r="A62" s="22">
        <f t="shared" si="0"/>
        <v>16247</v>
      </c>
      <c r="D62" s="59" t="s">
        <v>208</v>
      </c>
      <c r="E62" s="59">
        <v>1976</v>
      </c>
      <c r="F62" s="59" t="s">
        <v>110</v>
      </c>
      <c r="G62" s="59" t="s">
        <v>178</v>
      </c>
      <c r="H62" s="59" t="s">
        <v>136</v>
      </c>
      <c r="J62" s="46" t="s">
        <v>162</v>
      </c>
      <c r="K62" s="46" t="s">
        <v>120</v>
      </c>
      <c r="L62" s="46" t="s">
        <v>112</v>
      </c>
      <c r="M62" s="46" t="s">
        <v>111</v>
      </c>
      <c r="O62" s="46" t="s">
        <v>198</v>
      </c>
      <c r="P62" s="46" t="s">
        <v>162</v>
      </c>
      <c r="Q62" s="46" t="s">
        <v>120</v>
      </c>
      <c r="R62" s="46" t="s">
        <v>112</v>
      </c>
      <c r="S62" s="46" t="s">
        <v>111</v>
      </c>
      <c r="Y62" s="59" t="s">
        <v>178</v>
      </c>
      <c r="AH62" s="59" t="s">
        <v>123</v>
      </c>
      <c r="CS62" s="59">
        <v>2000</v>
      </c>
      <c r="CT62" s="59" t="s">
        <v>122</v>
      </c>
    </row>
    <row r="63" spans="1:113" x14ac:dyDescent="0.25">
      <c r="A63" s="22">
        <f t="shared" si="0"/>
        <v>16248</v>
      </c>
      <c r="D63" s="59" t="s">
        <v>207</v>
      </c>
      <c r="E63" s="59">
        <v>1978</v>
      </c>
      <c r="F63" s="59" t="s">
        <v>110</v>
      </c>
      <c r="G63" s="59" t="s">
        <v>113</v>
      </c>
      <c r="H63" s="59" t="s">
        <v>136</v>
      </c>
      <c r="J63" s="46" t="s">
        <v>162</v>
      </c>
      <c r="K63" s="46" t="s">
        <v>120</v>
      </c>
      <c r="L63" s="46" t="s">
        <v>112</v>
      </c>
      <c r="M63" s="46" t="s">
        <v>111</v>
      </c>
      <c r="O63" s="46" t="s">
        <v>198</v>
      </c>
      <c r="P63" s="46" t="s">
        <v>162</v>
      </c>
      <c r="Q63" s="46" t="s">
        <v>120</v>
      </c>
      <c r="R63" s="46" t="s">
        <v>112</v>
      </c>
      <c r="S63" s="46" t="s">
        <v>111</v>
      </c>
      <c r="Y63" s="59" t="s">
        <v>113</v>
      </c>
      <c r="AH63" s="59" t="s">
        <v>123</v>
      </c>
      <c r="CS63" s="59">
        <v>2002</v>
      </c>
      <c r="CT63" s="59" t="s">
        <v>122</v>
      </c>
    </row>
    <row r="64" spans="1:113" x14ac:dyDescent="0.25">
      <c r="A64" s="22">
        <f t="shared" si="0"/>
        <v>16249</v>
      </c>
      <c r="D64" s="59" t="s">
        <v>206</v>
      </c>
      <c r="E64" s="59">
        <v>1977</v>
      </c>
      <c r="F64" s="59" t="s">
        <v>110</v>
      </c>
      <c r="G64" s="59" t="s">
        <v>178</v>
      </c>
      <c r="H64" s="59" t="s">
        <v>136</v>
      </c>
      <c r="J64" s="46" t="s">
        <v>162</v>
      </c>
      <c r="K64" s="46" t="s">
        <v>120</v>
      </c>
      <c r="L64" s="46" t="s">
        <v>112</v>
      </c>
      <c r="M64" s="46" t="s">
        <v>111</v>
      </c>
      <c r="O64" s="46" t="s">
        <v>198</v>
      </c>
      <c r="P64" s="46" t="s">
        <v>162</v>
      </c>
      <c r="Q64" s="46" t="s">
        <v>120</v>
      </c>
      <c r="R64" s="46" t="s">
        <v>112</v>
      </c>
      <c r="S64" s="46" t="s">
        <v>111</v>
      </c>
      <c r="Y64" s="59" t="s">
        <v>178</v>
      </c>
      <c r="AH64" s="59" t="s">
        <v>123</v>
      </c>
      <c r="CS64" s="59">
        <v>2000</v>
      </c>
      <c r="CT64" s="59" t="s">
        <v>122</v>
      </c>
    </row>
    <row r="65" spans="1:113" x14ac:dyDescent="0.25">
      <c r="A65" s="22">
        <f t="shared" si="0"/>
        <v>16250</v>
      </c>
      <c r="D65" s="59" t="s">
        <v>205</v>
      </c>
      <c r="E65" s="59">
        <v>1992</v>
      </c>
      <c r="F65" s="59" t="s">
        <v>110</v>
      </c>
      <c r="G65" s="59" t="s">
        <v>111</v>
      </c>
      <c r="H65" s="59" t="s">
        <v>136</v>
      </c>
      <c r="J65" s="46" t="s">
        <v>162</v>
      </c>
      <c r="K65" s="46" t="s">
        <v>120</v>
      </c>
      <c r="L65" s="46" t="s">
        <v>112</v>
      </c>
      <c r="M65" s="46" t="s">
        <v>111</v>
      </c>
      <c r="O65" s="46" t="s">
        <v>198</v>
      </c>
      <c r="P65" s="46" t="s">
        <v>162</v>
      </c>
      <c r="Q65" s="46" t="s">
        <v>120</v>
      </c>
      <c r="R65" s="46" t="s">
        <v>112</v>
      </c>
      <c r="S65" s="46" t="s">
        <v>111</v>
      </c>
      <c r="Y65" s="59" t="s">
        <v>178</v>
      </c>
      <c r="AH65" s="59" t="s">
        <v>123</v>
      </c>
      <c r="CS65" s="59">
        <v>2013</v>
      </c>
      <c r="CT65" s="59" t="s">
        <v>122</v>
      </c>
    </row>
    <row r="66" spans="1:113" x14ac:dyDescent="0.25">
      <c r="A66" s="22">
        <f t="shared" si="0"/>
        <v>16251</v>
      </c>
      <c r="D66" s="59" t="s">
        <v>204</v>
      </c>
      <c r="E66" s="59">
        <v>1979</v>
      </c>
      <c r="F66" s="59" t="s">
        <v>110</v>
      </c>
      <c r="G66" s="59" t="s">
        <v>111</v>
      </c>
      <c r="H66" s="59" t="s">
        <v>136</v>
      </c>
      <c r="J66" s="46" t="s">
        <v>162</v>
      </c>
      <c r="K66" s="46" t="s">
        <v>120</v>
      </c>
      <c r="L66" s="46" t="s">
        <v>112</v>
      </c>
      <c r="M66" s="46" t="s">
        <v>111</v>
      </c>
      <c r="O66" s="46" t="s">
        <v>198</v>
      </c>
      <c r="P66" s="46" t="s">
        <v>162</v>
      </c>
      <c r="Q66" s="46" t="s">
        <v>120</v>
      </c>
      <c r="R66" s="46" t="s">
        <v>112</v>
      </c>
      <c r="S66" s="46" t="s">
        <v>111</v>
      </c>
      <c r="Y66" s="59" t="s">
        <v>119</v>
      </c>
      <c r="AH66" s="59" t="s">
        <v>123</v>
      </c>
      <c r="CS66" s="59">
        <v>2012</v>
      </c>
      <c r="CT66" s="59" t="s">
        <v>127</v>
      </c>
    </row>
    <row r="67" spans="1:113" x14ac:dyDescent="0.25">
      <c r="A67" s="22">
        <f t="shared" si="0"/>
        <v>16252</v>
      </c>
      <c r="D67" s="59" t="s">
        <v>203</v>
      </c>
      <c r="E67" s="59">
        <v>1974</v>
      </c>
      <c r="F67" s="59" t="s">
        <v>110</v>
      </c>
      <c r="G67" s="59" t="s">
        <v>111</v>
      </c>
      <c r="H67" s="59" t="s">
        <v>202</v>
      </c>
      <c r="J67" s="46"/>
      <c r="K67" s="46" t="s">
        <v>218</v>
      </c>
      <c r="L67" s="46" t="s">
        <v>219</v>
      </c>
      <c r="M67" s="46" t="s">
        <v>111</v>
      </c>
      <c r="O67" s="46" t="s">
        <v>198</v>
      </c>
      <c r="P67" s="46" t="s">
        <v>162</v>
      </c>
      <c r="Q67" s="46" t="s">
        <v>120</v>
      </c>
      <c r="R67" s="46" t="s">
        <v>112</v>
      </c>
      <c r="S67" s="46" t="s">
        <v>111</v>
      </c>
      <c r="Y67" s="59" t="s">
        <v>119</v>
      </c>
      <c r="AH67" s="59" t="s">
        <v>123</v>
      </c>
      <c r="CS67" s="59">
        <v>1989</v>
      </c>
      <c r="CT67" s="59" t="s">
        <v>127</v>
      </c>
    </row>
    <row r="68" spans="1:113" x14ac:dyDescent="0.25">
      <c r="A68" s="22">
        <f t="shared" si="0"/>
        <v>16253</v>
      </c>
      <c r="D68" s="59" t="s">
        <v>201</v>
      </c>
      <c r="E68" s="59">
        <v>1949</v>
      </c>
      <c r="F68" s="59" t="s">
        <v>114</v>
      </c>
      <c r="G68" s="59" t="s">
        <v>111</v>
      </c>
      <c r="H68" s="59" t="s">
        <v>136</v>
      </c>
      <c r="J68" s="46" t="s">
        <v>162</v>
      </c>
      <c r="K68" s="46" t="s">
        <v>120</v>
      </c>
      <c r="L68" s="46" t="s">
        <v>112</v>
      </c>
      <c r="M68" s="46" t="s">
        <v>111</v>
      </c>
      <c r="O68" s="46" t="s">
        <v>198</v>
      </c>
      <c r="P68" s="46" t="s">
        <v>162</v>
      </c>
      <c r="Q68" s="46" t="s">
        <v>120</v>
      </c>
      <c r="R68" s="46" t="s">
        <v>112</v>
      </c>
      <c r="S68" s="46" t="s">
        <v>111</v>
      </c>
      <c r="Y68" s="59" t="s">
        <v>113</v>
      </c>
      <c r="AH68" s="59" t="s">
        <v>123</v>
      </c>
      <c r="CS68" s="59">
        <v>2013</v>
      </c>
      <c r="CT68" s="59" t="s">
        <v>125</v>
      </c>
    </row>
    <row r="69" spans="1:113" s="61" customFormat="1" x14ac:dyDescent="0.25">
      <c r="A69" s="62">
        <f t="shared" ref="A69:A79" si="1">A68+1</f>
        <v>16254</v>
      </c>
      <c r="D69" s="60" t="s">
        <v>225</v>
      </c>
      <c r="E69" s="60">
        <v>1986</v>
      </c>
      <c r="F69" s="60" t="s">
        <v>110</v>
      </c>
      <c r="G69" s="60" t="s">
        <v>111</v>
      </c>
      <c r="M69" s="60" t="s">
        <v>119</v>
      </c>
      <c r="O69" s="61" t="s">
        <v>199</v>
      </c>
      <c r="P69" s="61" t="s">
        <v>162</v>
      </c>
      <c r="Q69" s="61" t="s">
        <v>120</v>
      </c>
      <c r="R69" s="61" t="s">
        <v>112</v>
      </c>
      <c r="S69" s="61" t="s">
        <v>111</v>
      </c>
      <c r="Y69" s="60" t="s">
        <v>119</v>
      </c>
      <c r="AH69" s="60" t="s">
        <v>123</v>
      </c>
      <c r="AO69" s="63"/>
      <c r="AP69" s="64"/>
      <c r="AQ69" s="64"/>
      <c r="AU69" s="65"/>
      <c r="AV69" s="66"/>
      <c r="AW69" s="67"/>
      <c r="AX69" s="67"/>
      <c r="AY69" s="68"/>
      <c r="AZ69" s="68"/>
      <c r="BA69" s="68"/>
      <c r="BB69" s="69"/>
      <c r="BC69" s="66"/>
      <c r="BD69" s="68"/>
      <c r="BE69" s="68"/>
      <c r="BF69" s="68"/>
      <c r="BG69" s="67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70"/>
      <c r="CR69" s="60" t="s">
        <v>119</v>
      </c>
      <c r="CS69" s="60">
        <v>2005</v>
      </c>
      <c r="CT69" s="60" t="s">
        <v>122</v>
      </c>
      <c r="CV69" s="71"/>
      <c r="CW69" s="72"/>
      <c r="CX69" s="67"/>
      <c r="CY69" s="67"/>
      <c r="CZ69" s="69"/>
      <c r="DA69" s="66"/>
      <c r="DB69" s="68"/>
      <c r="DC69" s="73"/>
      <c r="DD69" s="68"/>
      <c r="DE69" s="68"/>
      <c r="DF69" s="74"/>
      <c r="DG69" s="72"/>
      <c r="DH69" s="68"/>
      <c r="DI69" s="69"/>
    </row>
    <row r="70" spans="1:113" x14ac:dyDescent="0.25">
      <c r="A70" s="22">
        <f t="shared" si="1"/>
        <v>16255</v>
      </c>
      <c r="D70" s="59" t="s">
        <v>224</v>
      </c>
      <c r="E70" s="59">
        <v>1986</v>
      </c>
      <c r="F70" s="59" t="s">
        <v>110</v>
      </c>
      <c r="G70" s="59" t="s">
        <v>111</v>
      </c>
      <c r="H70" s="59" t="s">
        <v>136</v>
      </c>
      <c r="J70" s="46" t="s">
        <v>162</v>
      </c>
      <c r="K70" s="46" t="s">
        <v>120</v>
      </c>
      <c r="L70" s="46" t="s">
        <v>112</v>
      </c>
      <c r="M70" s="46" t="s">
        <v>111</v>
      </c>
      <c r="O70" s="46" t="s">
        <v>199</v>
      </c>
      <c r="P70" s="46" t="s">
        <v>162</v>
      </c>
      <c r="Q70" s="46" t="s">
        <v>120</v>
      </c>
      <c r="R70" s="46" t="s">
        <v>112</v>
      </c>
      <c r="S70" s="46" t="s">
        <v>111</v>
      </c>
      <c r="Y70" s="59" t="s">
        <v>117</v>
      </c>
      <c r="AH70" s="59" t="s">
        <v>116</v>
      </c>
      <c r="CR70" s="59" t="s">
        <v>117</v>
      </c>
      <c r="CS70" s="59">
        <v>2009</v>
      </c>
      <c r="CT70" s="59" t="s">
        <v>122</v>
      </c>
    </row>
    <row r="71" spans="1:113" x14ac:dyDescent="0.25">
      <c r="A71" s="22">
        <f t="shared" si="1"/>
        <v>16256</v>
      </c>
      <c r="D71" s="59" t="s">
        <v>223</v>
      </c>
      <c r="E71" s="59">
        <v>1981</v>
      </c>
      <c r="F71" s="59" t="s">
        <v>110</v>
      </c>
      <c r="G71" s="59" t="s">
        <v>113</v>
      </c>
      <c r="H71" s="59" t="s">
        <v>136</v>
      </c>
      <c r="J71" s="46" t="s">
        <v>162</v>
      </c>
      <c r="K71" s="46" t="s">
        <v>120</v>
      </c>
      <c r="L71" s="46" t="s">
        <v>112</v>
      </c>
      <c r="M71" s="46" t="s">
        <v>111</v>
      </c>
      <c r="O71" s="46" t="s">
        <v>199</v>
      </c>
      <c r="P71" s="46" t="s">
        <v>162</v>
      </c>
      <c r="Q71" s="46" t="s">
        <v>120</v>
      </c>
      <c r="R71" s="46" t="s">
        <v>112</v>
      </c>
      <c r="S71" s="46" t="s">
        <v>111</v>
      </c>
      <c r="Y71" s="59" t="s">
        <v>113</v>
      </c>
      <c r="AH71" s="59" t="s">
        <v>116</v>
      </c>
      <c r="CR71" s="59" t="s">
        <v>113</v>
      </c>
      <c r="CS71" s="59">
        <v>2005</v>
      </c>
      <c r="CT71" s="59" t="s">
        <v>122</v>
      </c>
    </row>
    <row r="72" spans="1:113" x14ac:dyDescent="0.25">
      <c r="A72" s="22">
        <f t="shared" si="1"/>
        <v>16257</v>
      </c>
      <c r="D72" s="59" t="s">
        <v>222</v>
      </c>
      <c r="E72" s="59">
        <v>1983</v>
      </c>
      <c r="F72" s="59" t="s">
        <v>110</v>
      </c>
      <c r="G72" s="59" t="s">
        <v>128</v>
      </c>
      <c r="H72" s="59" t="s">
        <v>136</v>
      </c>
      <c r="J72" s="46" t="s">
        <v>162</v>
      </c>
      <c r="K72" s="46" t="s">
        <v>120</v>
      </c>
      <c r="L72" s="46" t="s">
        <v>112</v>
      </c>
      <c r="M72" s="46" t="s">
        <v>111</v>
      </c>
      <c r="O72" s="46" t="s">
        <v>199</v>
      </c>
      <c r="P72" s="46" t="s">
        <v>162</v>
      </c>
      <c r="Q72" s="46" t="s">
        <v>120</v>
      </c>
      <c r="R72" s="46" t="s">
        <v>112</v>
      </c>
      <c r="S72" s="46" t="s">
        <v>111</v>
      </c>
      <c r="Y72" s="59" t="s">
        <v>128</v>
      </c>
      <c r="AH72" s="59" t="s">
        <v>123</v>
      </c>
      <c r="CR72" s="59" t="s">
        <v>128</v>
      </c>
      <c r="CS72" s="59">
        <v>2007</v>
      </c>
      <c r="CT72" s="59" t="s">
        <v>127</v>
      </c>
    </row>
    <row r="73" spans="1:113" s="61" customFormat="1" x14ac:dyDescent="0.25">
      <c r="A73" s="62">
        <f t="shared" si="1"/>
        <v>16258</v>
      </c>
      <c r="D73" s="60" t="s">
        <v>221</v>
      </c>
      <c r="E73" s="60">
        <v>1952</v>
      </c>
      <c r="F73" s="60" t="s">
        <v>110</v>
      </c>
      <c r="G73" s="60" t="s">
        <v>115</v>
      </c>
      <c r="H73" s="60" t="s">
        <v>220</v>
      </c>
      <c r="J73" s="61" t="s">
        <v>226</v>
      </c>
      <c r="K73" s="61" t="s">
        <v>227</v>
      </c>
      <c r="L73" s="61" t="s">
        <v>112</v>
      </c>
      <c r="M73" s="61" t="s">
        <v>111</v>
      </c>
      <c r="O73" s="61" t="s">
        <v>199</v>
      </c>
      <c r="P73" s="61" t="s">
        <v>162</v>
      </c>
      <c r="Q73" s="61" t="s">
        <v>120</v>
      </c>
      <c r="R73" s="61" t="s">
        <v>112</v>
      </c>
      <c r="S73" s="61" t="s">
        <v>111</v>
      </c>
      <c r="Y73" s="60" t="s">
        <v>115</v>
      </c>
      <c r="AH73" s="60" t="s">
        <v>129</v>
      </c>
      <c r="AO73" s="63"/>
      <c r="AP73" s="64"/>
      <c r="AQ73" s="64"/>
      <c r="AU73" s="65"/>
      <c r="AV73" s="66"/>
      <c r="AW73" s="67"/>
      <c r="AX73" s="67"/>
      <c r="AY73" s="68"/>
      <c r="AZ73" s="68"/>
      <c r="BA73" s="68"/>
      <c r="BB73" s="69"/>
      <c r="BC73" s="66"/>
      <c r="BD73" s="68"/>
      <c r="BE73" s="68"/>
      <c r="BF73" s="68"/>
      <c r="BG73" s="67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70"/>
      <c r="CR73" s="60" t="s">
        <v>115</v>
      </c>
      <c r="CS73" s="60">
        <v>1977</v>
      </c>
      <c r="CT73" s="60" t="s">
        <v>127</v>
      </c>
      <c r="CU73" s="66"/>
      <c r="CV73" s="71"/>
      <c r="CW73" s="72"/>
      <c r="CX73" s="67"/>
      <c r="CY73" s="67"/>
      <c r="CZ73" s="69"/>
      <c r="DA73" s="66"/>
      <c r="DB73" s="68"/>
      <c r="DC73" s="73"/>
      <c r="DD73" s="68"/>
      <c r="DE73" s="68"/>
      <c r="DF73" s="74"/>
      <c r="DG73" s="72"/>
      <c r="DH73" s="68"/>
      <c r="DI73" s="69"/>
    </row>
    <row r="74" spans="1:113" x14ac:dyDescent="0.25">
      <c r="A74" s="62">
        <f t="shared" si="1"/>
        <v>16259</v>
      </c>
      <c r="D74" s="59" t="s">
        <v>235</v>
      </c>
      <c r="E74" s="59">
        <v>1982</v>
      </c>
      <c r="F74" s="59" t="s">
        <v>114</v>
      </c>
      <c r="G74" s="59" t="s">
        <v>111</v>
      </c>
      <c r="H74" s="59" t="s">
        <v>136</v>
      </c>
      <c r="J74" s="61" t="s">
        <v>226</v>
      </c>
      <c r="K74" s="61" t="s">
        <v>227</v>
      </c>
      <c r="L74" s="61" t="s">
        <v>112</v>
      </c>
      <c r="M74" s="61" t="s">
        <v>111</v>
      </c>
      <c r="O74" s="61" t="s">
        <v>200</v>
      </c>
      <c r="P74" s="61" t="s">
        <v>162</v>
      </c>
      <c r="Q74" s="61" t="s">
        <v>120</v>
      </c>
      <c r="R74" s="61" t="s">
        <v>112</v>
      </c>
      <c r="S74" s="61" t="s">
        <v>111</v>
      </c>
      <c r="AH74" s="59" t="s">
        <v>123</v>
      </c>
      <c r="CR74" s="59" t="s">
        <v>113</v>
      </c>
      <c r="CS74" s="59">
        <v>2005</v>
      </c>
      <c r="CT74" s="59" t="s">
        <v>122</v>
      </c>
    </row>
    <row r="75" spans="1:113" x14ac:dyDescent="0.25">
      <c r="A75" s="62">
        <f t="shared" si="1"/>
        <v>16260</v>
      </c>
      <c r="D75" s="59" t="s">
        <v>234</v>
      </c>
      <c r="E75" s="59">
        <v>1977</v>
      </c>
      <c r="F75" s="59" t="s">
        <v>110</v>
      </c>
      <c r="G75" s="59" t="s">
        <v>115</v>
      </c>
      <c r="H75" s="59" t="s">
        <v>136</v>
      </c>
      <c r="J75" s="61" t="s">
        <v>226</v>
      </c>
      <c r="K75" s="61" t="s">
        <v>227</v>
      </c>
      <c r="L75" s="61" t="s">
        <v>112</v>
      </c>
      <c r="M75" s="61" t="s">
        <v>111</v>
      </c>
      <c r="O75" s="61" t="s">
        <v>200</v>
      </c>
      <c r="P75" s="61" t="s">
        <v>162</v>
      </c>
      <c r="Q75" s="61" t="s">
        <v>120</v>
      </c>
      <c r="R75" s="61" t="s">
        <v>112</v>
      </c>
      <c r="S75" s="61" t="s">
        <v>111</v>
      </c>
      <c r="AH75" s="59" t="s">
        <v>123</v>
      </c>
      <c r="CR75" s="59" t="s">
        <v>115</v>
      </c>
      <c r="CS75" s="59">
        <v>2002</v>
      </c>
      <c r="CT75" s="59" t="s">
        <v>122</v>
      </c>
    </row>
    <row r="76" spans="1:113" x14ac:dyDescent="0.25">
      <c r="A76" s="62">
        <f t="shared" si="1"/>
        <v>16261</v>
      </c>
      <c r="D76" s="59" t="s">
        <v>233</v>
      </c>
      <c r="E76" s="59">
        <v>1991</v>
      </c>
      <c r="F76" s="59" t="s">
        <v>110</v>
      </c>
      <c r="G76" s="59" t="s">
        <v>111</v>
      </c>
      <c r="H76" s="59" t="s">
        <v>136</v>
      </c>
      <c r="J76" s="61" t="s">
        <v>226</v>
      </c>
      <c r="K76" s="61" t="s">
        <v>227</v>
      </c>
      <c r="L76" s="61" t="s">
        <v>112</v>
      </c>
      <c r="M76" s="61" t="s">
        <v>111</v>
      </c>
      <c r="O76" s="61" t="s">
        <v>200</v>
      </c>
      <c r="P76" s="61" t="s">
        <v>162</v>
      </c>
      <c r="Q76" s="61" t="s">
        <v>120</v>
      </c>
      <c r="R76" s="61" t="s">
        <v>112</v>
      </c>
      <c r="S76" s="61" t="s">
        <v>111</v>
      </c>
      <c r="AH76" s="59" t="s">
        <v>123</v>
      </c>
      <c r="CR76" s="59" t="s">
        <v>130</v>
      </c>
      <c r="CS76" s="59">
        <v>2012</v>
      </c>
      <c r="CT76" s="59" t="s">
        <v>122</v>
      </c>
    </row>
    <row r="77" spans="1:113" x14ac:dyDescent="0.25">
      <c r="A77" s="62">
        <f t="shared" si="1"/>
        <v>16262</v>
      </c>
      <c r="D77" s="59" t="s">
        <v>232</v>
      </c>
      <c r="E77" s="59">
        <v>1984</v>
      </c>
      <c r="F77" s="59" t="s">
        <v>110</v>
      </c>
      <c r="G77" s="59" t="s">
        <v>111</v>
      </c>
      <c r="H77" s="59" t="s">
        <v>231</v>
      </c>
      <c r="J77" s="59"/>
      <c r="K77" s="1" t="s">
        <v>237</v>
      </c>
      <c r="L77" s="1" t="s">
        <v>236</v>
      </c>
      <c r="M77" s="61" t="s">
        <v>111</v>
      </c>
      <c r="O77" s="61" t="s">
        <v>200</v>
      </c>
      <c r="P77" s="61" t="s">
        <v>162</v>
      </c>
      <c r="Q77" s="61" t="s">
        <v>120</v>
      </c>
      <c r="R77" s="61" t="s">
        <v>112</v>
      </c>
      <c r="S77" s="61" t="s">
        <v>111</v>
      </c>
      <c r="AH77" s="59" t="s">
        <v>123</v>
      </c>
      <c r="CR77" s="59" t="s">
        <v>113</v>
      </c>
      <c r="CS77" s="59">
        <v>2009</v>
      </c>
      <c r="CT77" s="59" t="s">
        <v>122</v>
      </c>
    </row>
    <row r="78" spans="1:113" x14ac:dyDescent="0.25">
      <c r="A78" s="62">
        <f t="shared" si="1"/>
        <v>16263</v>
      </c>
      <c r="D78" s="59" t="s">
        <v>230</v>
      </c>
      <c r="E78" s="59">
        <v>1993</v>
      </c>
      <c r="F78" s="59" t="s">
        <v>110</v>
      </c>
      <c r="G78" s="59" t="s">
        <v>111</v>
      </c>
      <c r="H78" s="59" t="s">
        <v>136</v>
      </c>
      <c r="J78" s="46" t="s">
        <v>162</v>
      </c>
      <c r="K78" s="46" t="s">
        <v>120</v>
      </c>
      <c r="L78" s="46" t="s">
        <v>112</v>
      </c>
      <c r="M78" s="46" t="s">
        <v>111</v>
      </c>
      <c r="O78" s="61" t="s">
        <v>200</v>
      </c>
      <c r="P78" s="61" t="s">
        <v>162</v>
      </c>
      <c r="Q78" s="61" t="s">
        <v>120</v>
      </c>
      <c r="R78" s="61" t="s">
        <v>112</v>
      </c>
      <c r="S78" s="61" t="s">
        <v>111</v>
      </c>
      <c r="AH78" s="59" t="s">
        <v>123</v>
      </c>
      <c r="CR78" s="59" t="s">
        <v>130</v>
      </c>
      <c r="CS78" s="59">
        <v>2012</v>
      </c>
      <c r="CT78" s="59" t="s">
        <v>122</v>
      </c>
    </row>
    <row r="79" spans="1:113" x14ac:dyDescent="0.25">
      <c r="A79" s="62">
        <f t="shared" si="1"/>
        <v>16264</v>
      </c>
      <c r="D79" s="59" t="s">
        <v>229</v>
      </c>
      <c r="E79" s="59">
        <v>1952</v>
      </c>
      <c r="F79" s="59" t="s">
        <v>110</v>
      </c>
      <c r="G79" s="59" t="s">
        <v>111</v>
      </c>
      <c r="H79" s="59" t="s">
        <v>228</v>
      </c>
      <c r="J79" s="59"/>
      <c r="L79" s="1" t="s">
        <v>131</v>
      </c>
      <c r="M79" s="46" t="s">
        <v>111</v>
      </c>
      <c r="O79" s="61" t="s">
        <v>200</v>
      </c>
      <c r="P79" s="61" t="s">
        <v>162</v>
      </c>
      <c r="Q79" s="61" t="s">
        <v>120</v>
      </c>
      <c r="R79" s="61" t="s">
        <v>112</v>
      </c>
      <c r="S79" s="61" t="s">
        <v>111</v>
      </c>
      <c r="AH79" s="59" t="s">
        <v>123</v>
      </c>
      <c r="CR79" s="59" t="s">
        <v>115</v>
      </c>
      <c r="CS79" s="59">
        <v>2006</v>
      </c>
      <c r="CT79" s="59" t="s">
        <v>127</v>
      </c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87" t="s">
        <v>57</v>
      </c>
      <c r="B1" s="187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88" t="s">
        <v>50</v>
      </c>
      <c r="B1" s="189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2015-12-21T12:47:22Z</dcterms:modified>
</cp:coreProperties>
</file>