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<sst xmlns="http://schemas.openxmlformats.org/spreadsheetml/2006/main" count="224" uniqueCount="128">
  <si>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</si>
  <si>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</si>
  <si>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</si>
  <si>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</si>
  <si>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</si>
  <si>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</si>
  <si>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</si>
  <si>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</si>
  <si>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</si>
  <si>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</si>
  <si>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</si>
  <si>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</si>
  <si>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</si>
  <si>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</si>
  <si>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</si>
  <si>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</si>
  <si>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</si>
  <si>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</si>
  <si>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</si>
  <si>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</si>
  <si>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</si>
  <si>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</si>
  <si>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</si>
  <si>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</si>
  <si>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</si>
  <si>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</si>
  <si>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</si>
  <si>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</si>
  <si>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</si>
  <si>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</si>
  <si>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</si>
  <si>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</si>
  <si>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</si>
  <si>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</si>
  <si>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</si>
  <si>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</si>
  <si>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</si>
  <si>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</si>
  <si>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</si>
  <si>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</si>
  <si>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</si>
  <si>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</si>
  <si>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Đơn vị tiền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</si>
  <si>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</si>
  <si>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</si>
  <si>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</si>
  <si>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</si>
  <si>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</si>
  <si>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</si>
  <si>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</si>
  <si>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</si>
  <si>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</si>
  <si>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</si>
  <si>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</si>
  <si>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</si>
  <si>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</si>
  <si>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</si>
  <si>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</si>
  <si>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</si>
  <si>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</si>
  <si>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</si>
  <si>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</si>
  <si>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</si>
  <si>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</si>
  <si>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</si>
  <si>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</si>
  <si>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</si>
  <si>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</si>
  <si>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</si>
  <si>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</si>
  <si>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</si>
  <si>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</si>
  <si>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</si>
  <si>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</si>
  <si>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</si>
  <si>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</si>
  <si>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</si>
  <si>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</si>
  <si>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</si>
  <si>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</si>
  <si>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</si>
  <si>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</si>
  <si>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</si>
  <si>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</si>
  <si>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</si>
  <si>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</si>
  <si>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</si>
  <si>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</si>
  <si>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</si>
  <si>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</si>
  <si>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</si>
  <si>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</si>
  <si>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</si>
  <si>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</si>
  <si>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</si>
  <si>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</si>
  <si>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</si>
  <si>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</si>
  <si>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</si>
  <si>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</si>
  <si>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Nam</t>
  </si>
  <si>
    <t>Mỹ</t>
  </si>
  <si>
    <t>Không Biết</t>
  </si>
  <si>
    <t>Hàn Quốc</t>
  </si>
  <si>
    <t>Singapore</t>
  </si>
  <si>
    <t>Điện tH.Oại</t>
  </si>
  <si>
    <t>Làm Móng</t>
  </si>
  <si>
    <t>Vũ Hoàng Sơn</t>
  </si>
  <si>
    <t>Công nghiệp</t>
  </si>
  <si>
    <t>Nguyễn Ngọc Phi Phụng</t>
  </si>
  <si>
    <t>12/12</t>
  </si>
  <si>
    <t>Nguyễn Thị Thanh Loan</t>
  </si>
  <si>
    <t>6/12</t>
  </si>
  <si>
    <t>Nguyễn Tấn Hoàng</t>
  </si>
  <si>
    <t>Mỹ Phước, Long Xuyên, An Giang</t>
  </si>
  <si>
    <t>Đại Học</t>
  </si>
  <si>
    <t>Đức</t>
  </si>
  <si>
    <t>Chế Biến Thực Phẩm</t>
  </si>
  <si>
    <t>Hoàn Thành Hợp Đồng</t>
  </si>
  <si>
    <t>Đặng Nguyễn Tường Vi</t>
  </si>
  <si>
    <t>Mỹ Thạnh, Long Xuyên, An Giang</t>
  </si>
  <si>
    <t>Phường Mỹ Long</t>
  </si>
  <si>
    <t xml:space="preserve">223/4b - Nguyễn Trãi - 01 - 6 </t>
  </si>
  <si>
    <t xml:space="preserve">300/5 - Trần Hưng Đạo - 7 </t>
  </si>
  <si>
    <t>6c2 - Lê Văn Hưu - 7 -</t>
  </si>
  <si>
    <t>Khóm 7</t>
  </si>
  <si>
    <t>Khóm 4</t>
  </si>
  <si>
    <t>Khóm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</si>
</sst>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4" fontId="1" fillId="0" borderId="0" xfId="0" applyNumberFormat="1" applyFont="1" applyFill="1"/>
    <xf numFmtId="0" fontId="1" fillId="3" borderId="0" xfId="0" applyFont="1" applyFill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1" fillId="4" borderId="3" xfId="0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8" xfId="0" applyFont="1" applyFill="1" applyBorder="1"/>
    <xf numFmtId="0" fontId="1" fillId="5" borderId="1" xfId="0" applyFont="1" applyFill="1" applyBorder="1"/>
    <xf numFmtId="0" fontId="2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1" fillId="6" borderId="1" xfId="0" applyFont="1" applyFill="1" applyBorder="1"/>
    <xf numFmtId="14" fontId="1" fillId="6" borderId="8" xfId="0" applyNumberFormat="1" applyFont="1" applyFill="1" applyBorder="1"/>
    <xf numFmtId="14" fontId="1" fillId="6" borderId="1" xfId="0" applyNumberFormat="1" applyFont="1" applyFill="1" applyBorder="1"/>
    <xf numFmtId="0" fontId="1" fillId="7" borderId="3" xfId="0" applyFont="1" applyFill="1" applyBorder="1"/>
    <xf numFmtId="14" fontId="1" fillId="7" borderId="1" xfId="0" applyNumberFormat="1" applyFont="1" applyFill="1" applyBorder="1"/>
    <xf numFmtId="0" fontId="1" fillId="7" borderId="8" xfId="0" applyFont="1" applyFill="1" applyBorder="1"/>
    <xf numFmtId="0" fontId="3" fillId="0" borderId="1" xfId="0" applyFont="1" applyBorder="1"/>
    <xf numFmtId="0" fontId="1" fillId="8" borderId="0" xfId="0" applyFont="1" applyFill="1"/>
    <xf numFmtId="0" fontId="3" fillId="8" borderId="1" xfId="0" applyFont="1" applyFill="1" applyBorder="1"/>
    <xf numFmtId="0" fontId="11" fillId="0" borderId="0" xfId="0" applyFont="1"/>
    <xf numFmtId="16" fontId="11" fillId="0" borderId="0" xfId="0" applyNumberFormat="1" applyFont="1"/>
    <xf numFmtId="17" fontId="11" fillId="0" borderId="0" xfId="0" applyNumberFormat="1" applyFont="1"/>
    <xf numFmtId="0" fontId="1" fillId="0" borderId="0" xfId="0" quotePrefix="1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 wrapText="1"/>
    </xf>
    <xf numFmtId="14" fontId="2" fillId="7" borderId="10" xfId="0" applyNumberFormat="1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4" fontId="2" fillId="6" borderId="8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14" fontId="2" fillId="6" borderId="17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tabSelected="1" zoomScale="130" zoomScaleNormal="130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13"/>
    <col min="2" max="2" width="11.5703125" style="10" hidden="1" customWidth="1"/>
    <col min="3" max="3" width="13.140625" style="10" hidden="1" customWidth="1"/>
    <col min="4" max="4" width="24" style="10" bestFit="1" customWidth="1"/>
    <col min="5" max="5" width="12" style="14" bestFit="1" customWidth="1"/>
    <col min="6" max="6" width="11.28515625" style="10" customWidth="1"/>
    <col min="7" max="7" width="12.5703125" style="10" customWidth="1"/>
    <col min="8" max="8" width="25.7109375" style="10" bestFit="1" customWidth="1"/>
    <col min="9" max="9" width="10.85546875" style="10" customWidth="1"/>
    <col min="10" max="10" width="18.5703125" style="10" bestFit="1" customWidth="1"/>
    <col min="11" max="11" width="10.42578125" style="10" customWidth="1"/>
    <col min="12" max="12" width="14.5703125" style="10" bestFit="1" customWidth="1"/>
    <col min="13" max="14" width="10.140625" style="10" customWidth="1"/>
    <col min="15" max="15" width="19.7109375" style="10" bestFit="1" customWidth="1"/>
    <col min="16" max="16" width="21.42578125" style="10" bestFit="1" customWidth="1"/>
    <col min="17" max="21" width="10.140625" style="10" customWidth="1"/>
    <col min="22" max="22" width="12.7109375" style="10" customWidth="1"/>
    <col min="23" max="23" width="23.28515625" style="10" bestFit="1" customWidth="1"/>
    <col min="24" max="24" width="14.42578125" style="10" bestFit="1" customWidth="1"/>
    <col min="25" max="25" width="9.85546875" style="10" bestFit="1" customWidth="1"/>
    <col min="26" max="26" width="14.42578125" style="35" customWidth="1"/>
    <col min="27" max="27" width="14.42578125" style="10" customWidth="1"/>
    <col min="28" max="28" width="10.5703125" style="10" customWidth="1"/>
    <col min="29" max="29" width="14.42578125" style="10" customWidth="1"/>
    <col min="30" max="30" width="11.28515625" style="10" customWidth="1"/>
    <col min="31" max="32" width="9.140625" style="10"/>
    <col min="33" max="33" width="14" style="10" customWidth="1"/>
    <col min="34" max="34" width="9.140625" style="15"/>
    <col min="35" max="35" width="9.140625" style="10"/>
    <col min="36" max="36" width="12" style="10" customWidth="1"/>
    <col min="37" max="37" width="9.7109375" style="10" customWidth="1"/>
    <col min="38" max="38" width="9.5703125" style="10" customWidth="1"/>
    <col min="39" max="39" width="9.140625" style="10"/>
    <col min="40" max="40" width="18.7109375" style="10" customWidth="1"/>
    <col min="41" max="41" width="10.42578125" style="17" customWidth="1"/>
    <col min="42" max="42" width="11" style="16" customWidth="1"/>
    <col min="43" max="43" width="12.7109375" style="16" customWidth="1"/>
    <col min="44" max="44" width="11.7109375" style="17" customWidth="1"/>
    <col min="45" max="45" width="9.140625" style="17"/>
    <col min="46" max="46" width="9.42578125" style="17" customWidth="1"/>
    <col min="47" max="47" width="9.85546875" style="17" customWidth="1"/>
    <col min="48" max="48" width="10.85546875" style="19" customWidth="1"/>
    <col min="49" max="49" width="11.28515625" style="20" customWidth="1"/>
    <col min="50" max="50" width="11.5703125" style="20" customWidth="1"/>
    <col min="51" max="51" width="9.140625" style="21"/>
    <col min="52" max="52" width="11.85546875" style="21" customWidth="1"/>
    <col min="53" max="53" width="9.140625" style="21"/>
    <col min="54" max="54" width="9.140625" style="22"/>
    <col min="55" max="55" width="9.140625" style="27"/>
    <col min="56" max="57" width="11.28515625" style="28" bestFit="1" customWidth="1"/>
    <col min="58" max="58" width="16" style="28" bestFit="1" customWidth="1"/>
    <col min="59" max="59" width="11.140625" style="30" customWidth="1"/>
    <col min="60" max="60" width="10.140625" style="28" customWidth="1"/>
    <col min="61" max="61" width="9.85546875" style="28" customWidth="1"/>
    <col min="62" max="62" width="12.42578125" style="28" customWidth="1"/>
    <col min="63" max="63" width="10" style="28" bestFit="1" customWidth="1"/>
    <col min="64" max="64" width="10.28515625" style="28" customWidth="1"/>
    <col min="65" max="65" width="8.28515625" style="28" customWidth="1"/>
    <col min="66" max="66" width="8.5703125" style="28" bestFit="1" customWidth="1"/>
    <col min="67" max="67" width="9.42578125" style="28" bestFit="1" customWidth="1"/>
    <col min="68" max="68" width="21.5703125" style="28" bestFit="1" customWidth="1"/>
    <col min="69" max="69" width="9.42578125" style="28" customWidth="1"/>
    <col min="70" max="70" width="11.85546875" style="28" customWidth="1"/>
    <col min="71" max="74" width="9.42578125" style="28" customWidth="1"/>
    <col min="75" max="75" width="10" style="28" bestFit="1" customWidth="1"/>
    <col min="76" max="76" width="11.140625" style="28" customWidth="1"/>
    <col min="77" max="78" width="9.140625" style="28"/>
    <col min="79" max="79" width="10.5703125" style="28" customWidth="1"/>
    <col min="80" max="80" width="13.85546875" style="23" customWidth="1"/>
    <col min="81" max="81" width="13.85546875" style="28" customWidth="1"/>
    <col min="82" max="83" width="12.28515625" style="28" customWidth="1"/>
    <col min="84" max="89" width="9.140625" style="28"/>
    <col min="90" max="90" width="10.85546875" style="28" customWidth="1"/>
    <col min="91" max="92" width="11.28515625" style="28" bestFit="1" customWidth="1"/>
    <col min="93" max="93" width="20.5703125" style="28" bestFit="1" customWidth="1"/>
    <col min="94" max="94" width="9.7109375" style="28" customWidth="1"/>
    <col min="95" max="95" width="12.28515625" style="29" customWidth="1"/>
    <col min="96" max="96" width="11.28515625" style="31" customWidth="1"/>
    <col min="97" max="97" width="12.42578125" style="32" customWidth="1"/>
    <col min="98" max="98" width="13.140625" style="33" customWidth="1"/>
    <col min="99" max="16384" width="9.140625" style="10"/>
  </cols>
  <sheetData>
    <row r="1" spans="1:98" ht="16.5" customHeight="1" thickTop="1" x14ac:dyDescent="0.25">
      <c r="A1" s="74" t="s">
        <v>0</v>
      </c>
      <c r="B1" s="66" t="s">
        <v>2</v>
      </c>
      <c r="C1" s="66" t="s">
        <v>3</v>
      </c>
      <c r="D1" s="66" t="s">
        <v>1</v>
      </c>
      <c r="E1" s="77" t="s">
        <v>4</v>
      </c>
      <c r="F1" s="66" t="s">
        <v>5</v>
      </c>
      <c r="G1" s="66" t="s">
        <v>6</v>
      </c>
      <c r="H1" s="45" t="s">
        <v>7</v>
      </c>
      <c r="I1" s="46"/>
      <c r="J1" s="46"/>
      <c r="K1" s="46"/>
      <c r="L1" s="46"/>
      <c r="M1" s="47"/>
      <c r="N1" s="45" t="s">
        <v>94</v>
      </c>
      <c r="O1" s="46"/>
      <c r="P1" s="46"/>
      <c r="Q1" s="46"/>
      <c r="R1" s="46"/>
      <c r="S1" s="47"/>
      <c r="T1" s="45" t="s">
        <v>9</v>
      </c>
      <c r="U1" s="46"/>
      <c r="V1" s="46"/>
      <c r="W1" s="46"/>
      <c r="X1" s="46"/>
      <c r="Y1" s="47"/>
      <c r="Z1" s="67" t="s">
        <v>10</v>
      </c>
      <c r="AA1" s="63" t="s">
        <v>11</v>
      </c>
      <c r="AB1" s="64"/>
      <c r="AC1" s="64"/>
      <c r="AD1" s="64"/>
      <c r="AE1" s="64"/>
      <c r="AF1" s="65"/>
      <c r="AG1" s="70" t="s">
        <v>12</v>
      </c>
      <c r="AH1" s="71" t="s">
        <v>13</v>
      </c>
      <c r="AI1" s="70" t="s">
        <v>14</v>
      </c>
      <c r="AJ1" s="66" t="s">
        <v>105</v>
      </c>
      <c r="AK1" s="66" t="s">
        <v>15</v>
      </c>
      <c r="AL1" s="66" t="s">
        <v>16</v>
      </c>
      <c r="AM1" s="66" t="s">
        <v>17</v>
      </c>
      <c r="AN1" s="80" t="s">
        <v>18</v>
      </c>
      <c r="AO1" s="83" t="s">
        <v>30</v>
      </c>
      <c r="AP1" s="83"/>
      <c r="AQ1" s="83"/>
      <c r="AR1" s="83"/>
      <c r="AS1" s="83"/>
      <c r="AT1" s="83"/>
      <c r="AU1" s="83"/>
      <c r="AV1" s="87" t="s">
        <v>35</v>
      </c>
      <c r="AW1" s="88"/>
      <c r="AX1" s="88"/>
      <c r="AY1" s="88"/>
      <c r="AZ1" s="88"/>
      <c r="BA1" s="88"/>
      <c r="BB1" s="89"/>
      <c r="BC1" s="103" t="s">
        <v>36</v>
      </c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5"/>
      <c r="CR1" s="50" t="s">
        <v>41</v>
      </c>
      <c r="CS1" s="51"/>
      <c r="CT1" s="52"/>
    </row>
    <row r="2" spans="1:98" s="11" customFormat="1" ht="15.75" customHeight="1" x14ac:dyDescent="0.25">
      <c r="A2" s="75"/>
      <c r="B2" s="43"/>
      <c r="C2" s="43"/>
      <c r="D2" s="43"/>
      <c r="E2" s="78"/>
      <c r="F2" s="43"/>
      <c r="G2" s="43"/>
      <c r="H2" s="48" t="s">
        <v>95</v>
      </c>
      <c r="I2" s="41" t="s">
        <v>27</v>
      </c>
      <c r="J2" s="41" t="s">
        <v>28</v>
      </c>
      <c r="K2" s="41" t="s">
        <v>29</v>
      </c>
      <c r="L2" s="43" t="s">
        <v>26</v>
      </c>
      <c r="M2" s="43" t="s">
        <v>8</v>
      </c>
      <c r="N2" s="48" t="s">
        <v>95</v>
      </c>
      <c r="O2" s="41" t="s">
        <v>27</v>
      </c>
      <c r="P2" s="41" t="s">
        <v>28</v>
      </c>
      <c r="Q2" s="41" t="s">
        <v>29</v>
      </c>
      <c r="R2" s="43" t="s">
        <v>26</v>
      </c>
      <c r="S2" s="43" t="s">
        <v>8</v>
      </c>
      <c r="T2" s="48" t="s">
        <v>95</v>
      </c>
      <c r="U2" s="41" t="s">
        <v>27</v>
      </c>
      <c r="V2" s="41" t="s">
        <v>28</v>
      </c>
      <c r="W2" s="41" t="s">
        <v>29</v>
      </c>
      <c r="X2" s="43" t="s">
        <v>26</v>
      </c>
      <c r="Y2" s="43" t="s">
        <v>8</v>
      </c>
      <c r="Z2" s="68"/>
      <c r="AA2" s="48" t="s">
        <v>95</v>
      </c>
      <c r="AB2" s="41" t="s">
        <v>27</v>
      </c>
      <c r="AC2" s="41" t="s">
        <v>28</v>
      </c>
      <c r="AD2" s="41" t="s">
        <v>29</v>
      </c>
      <c r="AE2" s="43" t="s">
        <v>26</v>
      </c>
      <c r="AF2" s="43" t="s">
        <v>8</v>
      </c>
      <c r="AG2" s="41"/>
      <c r="AH2" s="72"/>
      <c r="AI2" s="41"/>
      <c r="AJ2" s="43"/>
      <c r="AK2" s="43"/>
      <c r="AL2" s="43"/>
      <c r="AM2" s="43"/>
      <c r="AN2" s="81"/>
      <c r="AO2" s="86" t="s">
        <v>19</v>
      </c>
      <c r="AP2" s="84" t="s">
        <v>20</v>
      </c>
      <c r="AQ2" s="84" t="s">
        <v>21</v>
      </c>
      <c r="AR2" s="86" t="s">
        <v>25</v>
      </c>
      <c r="AS2" s="86" t="s">
        <v>22</v>
      </c>
      <c r="AT2" s="86" t="s">
        <v>23</v>
      </c>
      <c r="AU2" s="86" t="s">
        <v>24</v>
      </c>
      <c r="AV2" s="94" t="s">
        <v>31</v>
      </c>
      <c r="AW2" s="96" t="s">
        <v>20</v>
      </c>
      <c r="AX2" s="96" t="s">
        <v>21</v>
      </c>
      <c r="AY2" s="99" t="s">
        <v>10</v>
      </c>
      <c r="AZ2" s="99" t="s">
        <v>32</v>
      </c>
      <c r="BA2" s="99" t="s">
        <v>33</v>
      </c>
      <c r="BB2" s="112" t="s">
        <v>34</v>
      </c>
      <c r="BC2" s="90" t="s">
        <v>0</v>
      </c>
      <c r="BD2" s="92" t="s">
        <v>2</v>
      </c>
      <c r="BE2" s="92" t="s">
        <v>3</v>
      </c>
      <c r="BF2" s="92" t="s">
        <v>1</v>
      </c>
      <c r="BG2" s="110" t="s">
        <v>4</v>
      </c>
      <c r="BH2" s="92" t="s">
        <v>5</v>
      </c>
      <c r="BI2" s="92" t="s">
        <v>6</v>
      </c>
      <c r="BJ2" s="62" t="s">
        <v>7</v>
      </c>
      <c r="BK2" s="62"/>
      <c r="BL2" s="62"/>
      <c r="BM2" s="62"/>
      <c r="BN2" s="62"/>
      <c r="BO2" s="62"/>
      <c r="BP2" s="59" t="s">
        <v>94</v>
      </c>
      <c r="BQ2" s="60"/>
      <c r="BR2" s="60"/>
      <c r="BS2" s="60"/>
      <c r="BT2" s="60"/>
      <c r="BU2" s="61"/>
      <c r="BV2" s="59" t="s">
        <v>9</v>
      </c>
      <c r="BW2" s="60"/>
      <c r="BX2" s="60"/>
      <c r="BY2" s="60"/>
      <c r="BZ2" s="60"/>
      <c r="CA2" s="61"/>
      <c r="CB2" s="108" t="s">
        <v>10</v>
      </c>
      <c r="CC2" s="62" t="s">
        <v>11</v>
      </c>
      <c r="CD2" s="62"/>
      <c r="CE2" s="62"/>
      <c r="CF2" s="62"/>
      <c r="CG2" s="62"/>
      <c r="CH2" s="62"/>
      <c r="CI2" s="106" t="s">
        <v>12</v>
      </c>
      <c r="CJ2" s="92" t="s">
        <v>13</v>
      </c>
      <c r="CK2" s="106" t="s">
        <v>14</v>
      </c>
      <c r="CL2" s="92" t="s">
        <v>105</v>
      </c>
      <c r="CM2" s="92" t="s">
        <v>15</v>
      </c>
      <c r="CN2" s="92" t="s">
        <v>16</v>
      </c>
      <c r="CO2" s="92" t="s">
        <v>17</v>
      </c>
      <c r="CP2" s="106" t="s">
        <v>18</v>
      </c>
      <c r="CQ2" s="101" t="s">
        <v>37</v>
      </c>
      <c r="CR2" s="53" t="s">
        <v>38</v>
      </c>
      <c r="CS2" s="55" t="s">
        <v>39</v>
      </c>
      <c r="CT2" s="57" t="s">
        <v>40</v>
      </c>
    </row>
    <row r="3" spans="1:98" s="12" customFormat="1" ht="30.75" customHeight="1" thickBot="1" x14ac:dyDescent="0.3">
      <c r="A3" s="76"/>
      <c r="B3" s="44"/>
      <c r="C3" s="44"/>
      <c r="D3" s="44"/>
      <c r="E3" s="79"/>
      <c r="F3" s="44"/>
      <c r="G3" s="44"/>
      <c r="H3" s="49"/>
      <c r="I3" s="42"/>
      <c r="J3" s="42"/>
      <c r="K3" s="42"/>
      <c r="L3" s="44"/>
      <c r="M3" s="44"/>
      <c r="N3" s="49"/>
      <c r="O3" s="42"/>
      <c r="P3" s="42"/>
      <c r="Q3" s="42"/>
      <c r="R3" s="44"/>
      <c r="S3" s="44"/>
      <c r="T3" s="49"/>
      <c r="U3" s="42"/>
      <c r="V3" s="42"/>
      <c r="W3" s="42"/>
      <c r="X3" s="44"/>
      <c r="Y3" s="44"/>
      <c r="Z3" s="69"/>
      <c r="AA3" s="49"/>
      <c r="AB3" s="42"/>
      <c r="AC3" s="42"/>
      <c r="AD3" s="42"/>
      <c r="AE3" s="44"/>
      <c r="AF3" s="44"/>
      <c r="AG3" s="42"/>
      <c r="AH3" s="73"/>
      <c r="AI3" s="42"/>
      <c r="AJ3" s="44"/>
      <c r="AK3" s="44"/>
      <c r="AL3" s="44"/>
      <c r="AM3" s="44"/>
      <c r="AN3" s="82"/>
      <c r="AO3" s="86"/>
      <c r="AP3" s="84"/>
      <c r="AQ3" s="85"/>
      <c r="AR3" s="86"/>
      <c r="AS3" s="86"/>
      <c r="AT3" s="86"/>
      <c r="AU3" s="86"/>
      <c r="AV3" s="95"/>
      <c r="AW3" s="97"/>
      <c r="AX3" s="98"/>
      <c r="AY3" s="100"/>
      <c r="AZ3" s="100"/>
      <c r="BA3" s="100"/>
      <c r="BB3" s="113"/>
      <c r="BC3" s="91"/>
      <c r="BD3" s="93"/>
      <c r="BE3" s="93"/>
      <c r="BF3" s="93"/>
      <c r="BG3" s="111"/>
      <c r="BH3" s="93"/>
      <c r="BI3" s="93"/>
      <c r="BJ3" s="24" t="s">
        <v>95</v>
      </c>
      <c r="BK3" s="25" t="s">
        <v>27</v>
      </c>
      <c r="BL3" s="25" t="s">
        <v>28</v>
      </c>
      <c r="BM3" s="25" t="s">
        <v>29</v>
      </c>
      <c r="BN3" s="25" t="s">
        <v>26</v>
      </c>
      <c r="BO3" s="25" t="s">
        <v>8</v>
      </c>
      <c r="BP3" s="25" t="s">
        <v>95</v>
      </c>
      <c r="BQ3" s="26" t="s">
        <v>27</v>
      </c>
      <c r="BR3" s="26" t="s">
        <v>28</v>
      </c>
      <c r="BS3" s="26" t="s">
        <v>29</v>
      </c>
      <c r="BT3" s="26" t="s">
        <v>26</v>
      </c>
      <c r="BU3" s="26" t="s">
        <v>8</v>
      </c>
      <c r="BV3" s="26" t="s">
        <v>95</v>
      </c>
      <c r="BW3" s="26" t="s">
        <v>27</v>
      </c>
      <c r="BX3" s="26" t="s">
        <v>28</v>
      </c>
      <c r="BY3" s="26" t="s">
        <v>29</v>
      </c>
      <c r="BZ3" s="26" t="s">
        <v>26</v>
      </c>
      <c r="CA3" s="26" t="s">
        <v>8</v>
      </c>
      <c r="CB3" s="109"/>
      <c r="CC3" s="24" t="s">
        <v>95</v>
      </c>
      <c r="CD3" s="25" t="s">
        <v>27</v>
      </c>
      <c r="CE3" s="25" t="s">
        <v>28</v>
      </c>
      <c r="CF3" s="25" t="s">
        <v>29</v>
      </c>
      <c r="CG3" s="25" t="s">
        <v>26</v>
      </c>
      <c r="CH3" s="25" t="s">
        <v>8</v>
      </c>
      <c r="CI3" s="107"/>
      <c r="CJ3" s="93"/>
      <c r="CK3" s="107"/>
      <c r="CL3" s="93"/>
      <c r="CM3" s="93"/>
      <c r="CN3" s="93"/>
      <c r="CO3" s="93"/>
      <c r="CP3" s="107"/>
      <c r="CQ3" s="102"/>
      <c r="CR3" s="54"/>
      <c r="CS3" s="56"/>
      <c r="CT3" s="58"/>
    </row>
    <row r="4" spans="1:98" ht="16.5" thickTop="1" x14ac:dyDescent="0.25">
      <c r="A4" s="13">
        <v>16654</v>
      </c>
      <c r="D4" s="37" t="s">
        <v>107</v>
      </c>
      <c r="E4" s="37">
        <v>1980</v>
      </c>
      <c r="F4" s="37" t="s">
        <v>100</v>
      </c>
      <c r="H4" s="37"/>
      <c r="I4" s="38"/>
      <c r="L4" s="10" t="s">
        <v>98</v>
      </c>
      <c r="M4" s="10" t="s">
        <v>97</v>
      </c>
      <c r="O4" s="37" t="s">
        <v>126</v>
      </c>
      <c r="P4" s="10" t="s">
        <v>121</v>
      </c>
      <c r="R4" s="10" t="s">
        <v>98</v>
      </c>
      <c r="S4" s="10" t="s">
        <v>97</v>
      </c>
      <c r="Z4" s="36"/>
      <c r="AH4" s="34"/>
      <c r="AI4" s="40" t="s">
        <v>110</v>
      </c>
      <c r="AV4" s="37" t="s">
        <v>99</v>
      </c>
      <c r="AW4" s="39">
        <v>41518</v>
      </c>
      <c r="AX4" s="39">
        <v>42248</v>
      </c>
      <c r="AY4" s="37" t="s">
        <v>108</v>
      </c>
      <c r="AZ4" s="37"/>
      <c r="BF4" s="34"/>
      <c r="BG4" s="10"/>
      <c r="BH4" s="34"/>
      <c r="BI4" s="34"/>
      <c r="BJ4" s="34"/>
      <c r="BK4" s="34"/>
      <c r="BL4" s="34"/>
      <c r="BM4" s="34"/>
      <c r="BN4" s="10"/>
      <c r="BO4" s="10"/>
      <c r="CA4" s="34"/>
      <c r="CB4" s="34"/>
      <c r="CC4" s="10"/>
      <c r="CR4" s="18"/>
      <c r="CS4" s="18"/>
      <c r="CT4" s="10"/>
    </row>
    <row r="5" spans="1:98" x14ac:dyDescent="0.25">
      <c r="A5" s="13">
        <f>A4+1</f>
        <v>16655</v>
      </c>
      <c r="D5" s="37" t="s">
        <v>109</v>
      </c>
      <c r="E5" s="37">
        <v>1989</v>
      </c>
      <c r="F5" s="37" t="s">
        <v>96</v>
      </c>
      <c r="H5" s="37"/>
      <c r="I5" s="38"/>
      <c r="L5" s="10" t="s">
        <v>98</v>
      </c>
      <c r="M5" s="10" t="s">
        <v>97</v>
      </c>
      <c r="O5" s="37" t="s">
        <v>126</v>
      </c>
      <c r="P5" s="10" t="s">
        <v>121</v>
      </c>
      <c r="R5" s="10" t="s">
        <v>98</v>
      </c>
      <c r="S5" s="10" t="s">
        <v>97</v>
      </c>
      <c r="AI5" s="40" t="s">
        <v>110</v>
      </c>
      <c r="AV5" s="37" t="s">
        <v>103</v>
      </c>
      <c r="AW5" s="37">
        <v>2011</v>
      </c>
      <c r="AX5" s="37">
        <v>2015</v>
      </c>
      <c r="AY5" s="37" t="s">
        <v>108</v>
      </c>
      <c r="AZ5" s="37"/>
    </row>
    <row r="6" spans="1:98" x14ac:dyDescent="0.25">
      <c r="A6" s="13">
        <f t="shared" ref="A6:A8" si="0">A5+1</f>
        <v>16656</v>
      </c>
      <c r="D6" s="37" t="s">
        <v>111</v>
      </c>
      <c r="E6" s="37">
        <v>1984</v>
      </c>
      <c r="F6" s="37" t="s">
        <v>96</v>
      </c>
      <c r="H6" s="37"/>
      <c r="I6" s="38"/>
      <c r="L6" s="10" t="s">
        <v>98</v>
      </c>
      <c r="M6" s="10" t="s">
        <v>97</v>
      </c>
      <c r="N6" s="37" t="s">
        <v>122</v>
      </c>
      <c r="O6" s="10" t="s">
        <v>127</v>
      </c>
      <c r="P6" s="10" t="s">
        <v>121</v>
      </c>
      <c r="R6" s="10" t="s">
        <v>98</v>
      </c>
      <c r="S6" s="10" t="s">
        <v>97</v>
      </c>
      <c r="AI6" s="40" t="s">
        <v>112</v>
      </c>
      <c r="AV6" s="37" t="s">
        <v>104</v>
      </c>
      <c r="AW6" s="39">
        <v>40238</v>
      </c>
      <c r="AY6" s="37" t="s">
        <v>106</v>
      </c>
      <c r="AZ6" s="37"/>
    </row>
    <row r="7" spans="1:98" x14ac:dyDescent="0.25">
      <c r="A7" s="13">
        <f t="shared" si="0"/>
        <v>16657</v>
      </c>
      <c r="D7" s="37" t="s">
        <v>113</v>
      </c>
      <c r="E7" s="37">
        <v>1957</v>
      </c>
      <c r="F7" s="37" t="s">
        <v>100</v>
      </c>
      <c r="H7" s="37" t="s">
        <v>114</v>
      </c>
      <c r="L7" s="10" t="s">
        <v>98</v>
      </c>
      <c r="M7" s="10" t="s">
        <v>97</v>
      </c>
      <c r="N7" s="37" t="s">
        <v>123</v>
      </c>
      <c r="O7" s="10" t="s">
        <v>125</v>
      </c>
      <c r="P7" s="10" t="s">
        <v>121</v>
      </c>
      <c r="R7" s="10" t="s">
        <v>98</v>
      </c>
      <c r="S7" s="10" t="s">
        <v>97</v>
      </c>
      <c r="AI7" s="37" t="s">
        <v>115</v>
      </c>
      <c r="AV7" s="37" t="s">
        <v>116</v>
      </c>
      <c r="AW7" s="39">
        <v>28369</v>
      </c>
      <c r="AY7" s="37" t="s">
        <v>117</v>
      </c>
      <c r="AZ7" s="37" t="s">
        <v>118</v>
      </c>
      <c r="BA7" s="17"/>
    </row>
    <row r="8" spans="1:98" x14ac:dyDescent="0.25">
      <c r="A8" s="13">
        <f t="shared" si="0"/>
        <v>16658</v>
      </c>
      <c r="D8" s="37" t="s">
        <v>119</v>
      </c>
      <c r="E8" s="37">
        <v>1991</v>
      </c>
      <c r="F8" s="37" t="s">
        <v>96</v>
      </c>
      <c r="H8" s="37" t="s">
        <v>120</v>
      </c>
      <c r="L8" s="10" t="s">
        <v>98</v>
      </c>
      <c r="M8" s="10" t="s">
        <v>97</v>
      </c>
      <c r="N8" s="37" t="s">
        <v>124</v>
      </c>
      <c r="O8" s="10" t="s">
        <v>125</v>
      </c>
      <c r="P8" s="10" t="s">
        <v>121</v>
      </c>
      <c r="R8" s="10" t="s">
        <v>98</v>
      </c>
      <c r="S8" s="10" t="s">
        <v>97</v>
      </c>
      <c r="AI8" s="37" t="s">
        <v>115</v>
      </c>
      <c r="AV8" s="37" t="s">
        <v>101</v>
      </c>
      <c r="AW8" s="39">
        <v>39600</v>
      </c>
      <c r="AY8" s="37" t="s">
        <v>102</v>
      </c>
      <c r="AZ8" s="37" t="s">
        <v>118</v>
      </c>
      <c r="BA8" s="17"/>
    </row>
  </sheetData>
  <sortState ref="A4:CT15">
    <sortCondition ref="D4"/>
  </sortState>
  <mergeCells count="86">
    <mergeCell ref="BA2:BA3"/>
    <mergeCell ref="BB2:BB3"/>
    <mergeCell ref="CP2:CP3"/>
    <mergeCell ref="BE2:BE3"/>
    <mergeCell ref="BF2:BF3"/>
    <mergeCell ref="BG2:BG3"/>
    <mergeCell ref="BH2:BH3"/>
    <mergeCell ref="BI2:BI3"/>
    <mergeCell ref="AR2:AR3"/>
    <mergeCell ref="AV1:BB1"/>
    <mergeCell ref="BC2:BC3"/>
    <mergeCell ref="BD2:BD3"/>
    <mergeCell ref="AV2:AV3"/>
    <mergeCell ref="AW2:AW3"/>
    <mergeCell ref="AX2:AX3"/>
    <mergeCell ref="AY2:AY3"/>
    <mergeCell ref="AZ2:AZ3"/>
    <mergeCell ref="BC1:CQ1"/>
    <mergeCell ref="CK2:CK3"/>
    <mergeCell ref="CL2:CL3"/>
    <mergeCell ref="CM2:CM3"/>
    <mergeCell ref="CN2:CN3"/>
    <mergeCell ref="CO2:CO3"/>
    <mergeCell ref="CI2:CI3"/>
    <mergeCell ref="Z1:Z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AA1:AF1"/>
    <mergeCell ref="AA2:AA3"/>
    <mergeCell ref="BJ2:BO2"/>
    <mergeCell ref="BP2:BU2"/>
    <mergeCell ref="AJ1:AJ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CR1:CT1"/>
    <mergeCell ref="CR2:CR3"/>
    <mergeCell ref="CS2:CS3"/>
    <mergeCell ref="CT2:CT3"/>
    <mergeCell ref="BV2:CA2"/>
    <mergeCell ref="CC2:CH2"/>
    <mergeCell ref="CQ2:CQ3"/>
    <mergeCell ref="CJ2:CJ3"/>
    <mergeCell ref="CB2:CB3"/>
    <mergeCell ref="H1:M1"/>
    <mergeCell ref="H2:H3"/>
    <mergeCell ref="N1:S1"/>
    <mergeCell ref="N2:N3"/>
    <mergeCell ref="T1:Y1"/>
    <mergeCell ref="T2:T3"/>
    <mergeCell ref="O2:O3"/>
    <mergeCell ref="P2:P3"/>
    <mergeCell ref="Q2:Q3"/>
    <mergeCell ref="R2:R3"/>
    <mergeCell ref="S2:S3"/>
    <mergeCell ref="X2:X3"/>
    <mergeCell ref="Y2:Y3"/>
    <mergeCell ref="U2:U3"/>
    <mergeCell ref="V2:V3"/>
    <mergeCell ref="W2:W3"/>
    <mergeCell ref="AB2:AB3"/>
    <mergeCell ref="AD2:AD3"/>
    <mergeCell ref="AE2:AE3"/>
    <mergeCell ref="AF2:AF3"/>
    <mergeCell ref="AC2:A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114" t="s">
        <v>43</v>
      </c>
      <c r="B1" s="114"/>
    </row>
    <row r="2" spans="1:2" s="4" customFormat="1" ht="24" customHeight="1" x14ac:dyDescent="0.25">
      <c r="A2" s="3" t="s">
        <v>44</v>
      </c>
      <c r="B2" s="3" t="s">
        <v>45</v>
      </c>
    </row>
    <row r="3" spans="1:2" s="4" customFormat="1" ht="24" customHeight="1" x14ac:dyDescent="0.25">
      <c r="A3" s="5" t="s">
        <v>47</v>
      </c>
      <c r="B3" s="5" t="s">
        <v>46</v>
      </c>
    </row>
    <row r="4" spans="1:2" s="4" customFormat="1" ht="24" customHeight="1" x14ac:dyDescent="0.25">
      <c r="A4" s="5" t="s">
        <v>48</v>
      </c>
      <c r="B4" s="5" t="s">
        <v>49</v>
      </c>
    </row>
    <row r="5" spans="1:2" s="4" customFormat="1" ht="24" customHeight="1" x14ac:dyDescent="0.25">
      <c r="A5" s="5" t="s">
        <v>50</v>
      </c>
      <c r="B5" s="5" t="s">
        <v>51</v>
      </c>
    </row>
    <row r="6" spans="1:2" s="4" customFormat="1" ht="24" customHeight="1" x14ac:dyDescent="0.25">
      <c r="A6" s="5" t="s">
        <v>52</v>
      </c>
      <c r="B6" s="5" t="s">
        <v>54</v>
      </c>
    </row>
    <row r="7" spans="1:2" s="4" customFormat="1" ht="24" customHeight="1" x14ac:dyDescent="0.25">
      <c r="A7" s="5" t="s">
        <v>53</v>
      </c>
      <c r="B7" s="5" t="s">
        <v>55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115" t="s">
        <v>42</v>
      </c>
      <c r="B1" s="116"/>
    </row>
    <row r="2" spans="1:2" x14ac:dyDescent="0.25">
      <c r="A2" s="7" t="s">
        <v>56</v>
      </c>
      <c r="B2" s="6" t="s">
        <v>75</v>
      </c>
    </row>
    <row r="3" spans="1:2" x14ac:dyDescent="0.25">
      <c r="A3" s="7" t="s">
        <v>57</v>
      </c>
      <c r="B3" s="6" t="s">
        <v>76</v>
      </c>
    </row>
    <row r="4" spans="1:2" x14ac:dyDescent="0.25">
      <c r="A4" s="7" t="s">
        <v>58</v>
      </c>
      <c r="B4" s="6" t="s">
        <v>77</v>
      </c>
    </row>
    <row r="5" spans="1:2" x14ac:dyDescent="0.25">
      <c r="A5" s="7" t="s">
        <v>59</v>
      </c>
      <c r="B5" s="6" t="s">
        <v>78</v>
      </c>
    </row>
    <row r="6" spans="1:2" x14ac:dyDescent="0.25">
      <c r="A6" s="7" t="s">
        <v>60</v>
      </c>
      <c r="B6" s="6" t="s">
        <v>79</v>
      </c>
    </row>
    <row r="7" spans="1:2" x14ac:dyDescent="0.25">
      <c r="A7" s="7" t="s">
        <v>61</v>
      </c>
      <c r="B7" s="6" t="s">
        <v>80</v>
      </c>
    </row>
    <row r="8" spans="1:2" x14ac:dyDescent="0.25">
      <c r="A8" s="7" t="s">
        <v>62</v>
      </c>
      <c r="B8" s="6" t="s">
        <v>81</v>
      </c>
    </row>
    <row r="9" spans="1:2" x14ac:dyDescent="0.25">
      <c r="A9" s="7" t="s">
        <v>63</v>
      </c>
      <c r="B9" s="6" t="s">
        <v>82</v>
      </c>
    </row>
    <row r="10" spans="1:2" x14ac:dyDescent="0.25">
      <c r="A10" s="7" t="s">
        <v>64</v>
      </c>
      <c r="B10" s="6" t="s">
        <v>83</v>
      </c>
    </row>
    <row r="11" spans="1:2" x14ac:dyDescent="0.25">
      <c r="A11" s="7" t="s">
        <v>65</v>
      </c>
      <c r="B11" s="6" t="s">
        <v>84</v>
      </c>
    </row>
    <row r="12" spans="1:2" x14ac:dyDescent="0.25">
      <c r="A12" s="7" t="s">
        <v>66</v>
      </c>
      <c r="B12" s="6" t="s">
        <v>85</v>
      </c>
    </row>
    <row r="13" spans="1:2" x14ac:dyDescent="0.25">
      <c r="A13" s="7" t="s">
        <v>67</v>
      </c>
      <c r="B13" s="6" t="s">
        <v>86</v>
      </c>
    </row>
    <row r="14" spans="1:2" x14ac:dyDescent="0.25">
      <c r="A14" s="7" t="s">
        <v>68</v>
      </c>
      <c r="B14" s="6" t="s">
        <v>87</v>
      </c>
    </row>
    <row r="15" spans="1:2" x14ac:dyDescent="0.25">
      <c r="A15" s="7" t="s">
        <v>69</v>
      </c>
      <c r="B15" s="6" t="s">
        <v>88</v>
      </c>
    </row>
    <row r="16" spans="1:2" x14ac:dyDescent="0.25">
      <c r="A16" s="7" t="s">
        <v>70</v>
      </c>
      <c r="B16" s="6" t="s">
        <v>89</v>
      </c>
    </row>
    <row r="17" spans="1:2" x14ac:dyDescent="0.25">
      <c r="A17" s="7" t="s">
        <v>71</v>
      </c>
      <c r="B17" s="6" t="s">
        <v>90</v>
      </c>
    </row>
    <row r="18" spans="1:2" x14ac:dyDescent="0.25">
      <c r="A18" s="7" t="s">
        <v>72</v>
      </c>
      <c r="B18" s="6" t="s">
        <v>91</v>
      </c>
    </row>
    <row r="19" spans="1:2" x14ac:dyDescent="0.25">
      <c r="A19" s="7" t="s">
        <v>73</v>
      </c>
      <c r="B19" s="6" t="s">
        <v>92</v>
      </c>
    </row>
    <row r="20" spans="1:2" x14ac:dyDescent="0.25">
      <c r="A20" s="7" t="s">
        <v>74</v>
      </c>
      <c r="B20" s="6" t="s">
        <v>93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2015-12-22T04:01:01Z</dcterms:modified>
</cp:coreProperties>
</file>