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l="1"/>
  <c r="A7" i="1" s="1"/>
</calcChain>
</file>

<file path=xl/sharedStrings.xml><?xml version="1.0" encoding="utf-8"?>
<sst xmlns="http://schemas.openxmlformats.org/spreadsheetml/2006/main" count="238" uniqueCount="129">
  <si>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</si>
  <si>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</si>
  <si>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</si>
  <si>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</si>
  <si>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</si>
  <si>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</si>
  <si>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</si>
  <si>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</si>
  <si>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</si>
  <si>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</si>
  <si>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</si>
  <si>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</si>
  <si>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</si>
  <si>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</si>
  <si>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</si>
  <si>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</si>
  <si>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</si>
  <si>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</si>
  <si>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</si>
  <si>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</si>
  <si>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</si>
  <si>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</si>
  <si>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</si>
  <si>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</si>
  <si>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</si>
  <si>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</si>
  <si>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</si>
  <si>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</si>
  <si>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</si>
  <si>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</si>
  <si>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</si>
  <si>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</si>
  <si>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</si>
  <si>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</si>
  <si>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</si>
  <si>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</si>
  <si>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</si>
  <si>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</si>
  <si>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</si>
  <si>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</si>
  <si>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</si>
  <si>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</si>
  <si>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</si>
  <si>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</si>
  <si>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</si>
  <si>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</si>
  <si>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</si>
  <si>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</si>
  <si>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</si>
  <si>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</si>
  <si>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</si>
  <si>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</si>
  <si>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</si>
  <si>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</si>
  <si>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</si>
  <si>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</si>
  <si>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</si>
  <si>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</si>
  <si>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</si>
  <si>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</si>
  <si>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</si>
  <si>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</si>
  <si>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</si>
  <si>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</si>
  <si>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</si>
  <si>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</si>
  <si>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</si>
  <si>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</si>
  <si>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</si>
  <si>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</si>
  <si>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</si>
  <si>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</si>
  <si>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</si>
  <si>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</si>
  <si>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</si>
  <si>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</si>
  <si>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</si>
  <si>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</si>
  <si>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</si>
  <si>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</si>
  <si>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</si>
  <si>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</si>
  <si>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</si>
  <si>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</si>
  <si>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</si>
  <si>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</si>
  <si>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</si>
  <si>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</si>
  <si>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</si>
  <si>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</si>
  <si>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</si>
  <si>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</si>
  <si>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</si>
  <si>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</si>
  <si>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</si>
  <si>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</si>
  <si>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</si>
  <si>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</si>
  <si>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</si>
  <si>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</si>
  <si>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</si>
  <si>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</si>
  <si>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</si>
  <si>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</si>
  <si>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</si>
  <si>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</si>
  <si>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</si>
  <si>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</si>
  <si>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</si>
  <si>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</si>
  <si>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</si>
  <si>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</si>
  <si>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</si>
  <si>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</si>
  <si>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</si>
  <si>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</si>
  <si>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Mỹ</t>
  </si>
  <si>
    <t>Đài Loan</t>
  </si>
  <si>
    <t>12/12</t>
  </si>
  <si>
    <t>Phường Mỹ Xuyên</t>
  </si>
  <si>
    <t>Phường Đông Xuyên</t>
  </si>
  <si>
    <t>Khóm Đông Thành</t>
  </si>
  <si>
    <t>Phan Thị Minh Giang</t>
  </si>
  <si>
    <t>Tự túc</t>
  </si>
  <si>
    <t>Quản Trị Kinh Doanh</t>
  </si>
  <si>
    <t>Lauren Ptncus</t>
  </si>
  <si>
    <t>Nguyễn Mai Thảo</t>
  </si>
  <si>
    <t>Kinh Tế</t>
  </si>
  <si>
    <t>Tạ Thái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</si>
</sst>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17" borderId="0" xfId="0" applyFont="1" applyFill="1"/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17" fontId="3" fillId="0" borderId="1" xfId="0" applyNumberFormat="1" applyFont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"/>
  <sheetViews>
    <sheetView tabSelected="1" zoomScale="85" zoomScaleNormal="85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2" style="1" customWidth="1"/>
    <col min="11" max="11" width="10.42578125" style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8" t="s">
        <v>0</v>
      </c>
      <c r="B1" s="61" t="s">
        <v>2</v>
      </c>
      <c r="C1" s="61" t="s">
        <v>3</v>
      </c>
      <c r="D1" s="61" t="s">
        <v>1</v>
      </c>
      <c r="E1" s="111" t="s">
        <v>4</v>
      </c>
      <c r="F1" s="61" t="s">
        <v>5</v>
      </c>
      <c r="G1" s="61" t="s">
        <v>6</v>
      </c>
      <c r="H1" s="49" t="s">
        <v>7</v>
      </c>
      <c r="I1" s="50"/>
      <c r="J1" s="50"/>
      <c r="K1" s="50"/>
      <c r="L1" s="50"/>
      <c r="M1" s="51"/>
      <c r="N1" s="49" t="s">
        <v>109</v>
      </c>
      <c r="O1" s="50"/>
      <c r="P1" s="50"/>
      <c r="Q1" s="50"/>
      <c r="R1" s="50"/>
      <c r="S1" s="51"/>
      <c r="T1" s="49" t="s">
        <v>9</v>
      </c>
      <c r="U1" s="50"/>
      <c r="V1" s="50"/>
      <c r="W1" s="50"/>
      <c r="X1" s="50"/>
      <c r="Y1" s="51"/>
      <c r="Z1" s="62" t="s">
        <v>10</v>
      </c>
      <c r="AA1" s="54" t="s">
        <v>11</v>
      </c>
      <c r="AB1" s="55"/>
      <c r="AC1" s="55"/>
      <c r="AD1" s="55"/>
      <c r="AE1" s="55"/>
      <c r="AF1" s="56"/>
      <c r="AG1" s="107" t="s">
        <v>12</v>
      </c>
      <c r="AH1" s="62" t="s">
        <v>13</v>
      </c>
      <c r="AI1" s="107" t="s">
        <v>14</v>
      </c>
      <c r="AJ1" s="61" t="s">
        <v>15</v>
      </c>
      <c r="AK1" s="61" t="s">
        <v>16</v>
      </c>
      <c r="AL1" s="61" t="s">
        <v>17</v>
      </c>
      <c r="AM1" s="61" t="s">
        <v>18</v>
      </c>
      <c r="AN1" s="118" t="s">
        <v>19</v>
      </c>
      <c r="AO1" s="121" t="s">
        <v>31</v>
      </c>
      <c r="AP1" s="122"/>
      <c r="AQ1" s="122"/>
      <c r="AR1" s="122"/>
      <c r="AS1" s="122"/>
      <c r="AT1" s="122"/>
      <c r="AU1" s="123"/>
      <c r="AV1" s="144" t="s">
        <v>36</v>
      </c>
      <c r="AW1" s="145"/>
      <c r="AX1" s="145"/>
      <c r="AY1" s="145"/>
      <c r="AZ1" s="145"/>
      <c r="BA1" s="145"/>
      <c r="BB1" s="146"/>
      <c r="BC1" s="141" t="s">
        <v>37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3"/>
      <c r="CR1" s="92" t="s">
        <v>42</v>
      </c>
      <c r="CS1" s="93"/>
      <c r="CT1" s="94"/>
      <c r="CU1" s="101" t="s">
        <v>44</v>
      </c>
      <c r="CV1" s="102"/>
      <c r="CW1" s="83" t="s">
        <v>47</v>
      </c>
      <c r="CX1" s="84"/>
      <c r="CY1" s="84"/>
      <c r="CZ1" s="85"/>
      <c r="DA1" s="74" t="s">
        <v>48</v>
      </c>
      <c r="DB1" s="75"/>
      <c r="DC1" s="75"/>
      <c r="DD1" s="75"/>
      <c r="DE1" s="75"/>
      <c r="DF1" s="76"/>
      <c r="DG1" s="65" t="s">
        <v>55</v>
      </c>
      <c r="DH1" s="66"/>
      <c r="DI1" s="67"/>
    </row>
    <row r="2" spans="1:113" s="2" customFormat="1" ht="15.75" customHeight="1" x14ac:dyDescent="0.25">
      <c r="A2" s="109"/>
      <c r="B2" s="59"/>
      <c r="C2" s="59"/>
      <c r="D2" s="59"/>
      <c r="E2" s="112"/>
      <c r="F2" s="59"/>
      <c r="G2" s="59"/>
      <c r="H2" s="52" t="s">
        <v>110</v>
      </c>
      <c r="I2" s="57" t="s">
        <v>28</v>
      </c>
      <c r="J2" s="57" t="s">
        <v>29</v>
      </c>
      <c r="K2" s="57" t="s">
        <v>30</v>
      </c>
      <c r="L2" s="59" t="s">
        <v>27</v>
      </c>
      <c r="M2" s="59" t="s">
        <v>8</v>
      </c>
      <c r="N2" s="52" t="s">
        <v>110</v>
      </c>
      <c r="O2" s="57" t="s">
        <v>28</v>
      </c>
      <c r="P2" s="57" t="s">
        <v>29</v>
      </c>
      <c r="Q2" s="57" t="s">
        <v>30</v>
      </c>
      <c r="R2" s="59" t="s">
        <v>27</v>
      </c>
      <c r="S2" s="59" t="s">
        <v>8</v>
      </c>
      <c r="T2" s="52" t="s">
        <v>110</v>
      </c>
      <c r="U2" s="57" t="s">
        <v>28</v>
      </c>
      <c r="V2" s="57" t="s">
        <v>29</v>
      </c>
      <c r="W2" s="57" t="s">
        <v>30</v>
      </c>
      <c r="X2" s="59" t="s">
        <v>27</v>
      </c>
      <c r="Y2" s="59" t="s">
        <v>8</v>
      </c>
      <c r="Z2" s="63"/>
      <c r="AA2" s="52" t="s">
        <v>110</v>
      </c>
      <c r="AB2" s="57" t="s">
        <v>28</v>
      </c>
      <c r="AC2" s="57" t="s">
        <v>29</v>
      </c>
      <c r="AD2" s="57" t="s">
        <v>30</v>
      </c>
      <c r="AE2" s="59" t="s">
        <v>27</v>
      </c>
      <c r="AF2" s="59" t="s">
        <v>8</v>
      </c>
      <c r="AG2" s="57"/>
      <c r="AH2" s="63"/>
      <c r="AI2" s="57"/>
      <c r="AJ2" s="59"/>
      <c r="AK2" s="59"/>
      <c r="AL2" s="59"/>
      <c r="AM2" s="59"/>
      <c r="AN2" s="119"/>
      <c r="AO2" s="130" t="s">
        <v>20</v>
      </c>
      <c r="AP2" s="124" t="s">
        <v>21</v>
      </c>
      <c r="AQ2" s="124" t="s">
        <v>22</v>
      </c>
      <c r="AR2" s="126" t="s">
        <v>26</v>
      </c>
      <c r="AS2" s="126" t="s">
        <v>23</v>
      </c>
      <c r="AT2" s="126" t="s">
        <v>24</v>
      </c>
      <c r="AU2" s="128" t="s">
        <v>25</v>
      </c>
      <c r="AV2" s="149" t="s">
        <v>32</v>
      </c>
      <c r="AW2" s="151" t="s">
        <v>21</v>
      </c>
      <c r="AX2" s="151" t="s">
        <v>22</v>
      </c>
      <c r="AY2" s="114" t="s">
        <v>10</v>
      </c>
      <c r="AZ2" s="114" t="s">
        <v>33</v>
      </c>
      <c r="BA2" s="114" t="s">
        <v>34</v>
      </c>
      <c r="BB2" s="135" t="s">
        <v>35</v>
      </c>
      <c r="BC2" s="147" t="s">
        <v>0</v>
      </c>
      <c r="BD2" s="133" t="s">
        <v>2</v>
      </c>
      <c r="BE2" s="133" t="s">
        <v>3</v>
      </c>
      <c r="BF2" s="133" t="s">
        <v>1</v>
      </c>
      <c r="BG2" s="116" t="s">
        <v>4</v>
      </c>
      <c r="BH2" s="133" t="s">
        <v>5</v>
      </c>
      <c r="BI2" s="133" t="s">
        <v>6</v>
      </c>
      <c r="BJ2" s="48" t="s">
        <v>7</v>
      </c>
      <c r="BK2" s="48"/>
      <c r="BL2" s="48"/>
      <c r="BM2" s="48"/>
      <c r="BN2" s="48"/>
      <c r="BO2" s="48"/>
      <c r="BP2" s="45" t="s">
        <v>109</v>
      </c>
      <c r="BQ2" s="46"/>
      <c r="BR2" s="46"/>
      <c r="BS2" s="46"/>
      <c r="BT2" s="46"/>
      <c r="BU2" s="47"/>
      <c r="BV2" s="45" t="s">
        <v>9</v>
      </c>
      <c r="BW2" s="46"/>
      <c r="BX2" s="46"/>
      <c r="BY2" s="46"/>
      <c r="BZ2" s="46"/>
      <c r="CA2" s="47"/>
      <c r="CB2" s="133" t="s">
        <v>10</v>
      </c>
      <c r="CC2" s="48" t="s">
        <v>11</v>
      </c>
      <c r="CD2" s="48"/>
      <c r="CE2" s="48"/>
      <c r="CF2" s="48"/>
      <c r="CG2" s="48"/>
      <c r="CH2" s="48"/>
      <c r="CI2" s="137" t="s">
        <v>12</v>
      </c>
      <c r="CJ2" s="133" t="s">
        <v>13</v>
      </c>
      <c r="CK2" s="137" t="s">
        <v>14</v>
      </c>
      <c r="CL2" s="133" t="s">
        <v>15</v>
      </c>
      <c r="CM2" s="133" t="s">
        <v>16</v>
      </c>
      <c r="CN2" s="133" t="s">
        <v>17</v>
      </c>
      <c r="CO2" s="133" t="s">
        <v>18</v>
      </c>
      <c r="CP2" s="137" t="s">
        <v>19</v>
      </c>
      <c r="CQ2" s="139" t="s">
        <v>38</v>
      </c>
      <c r="CR2" s="95" t="s">
        <v>39</v>
      </c>
      <c r="CS2" s="97" t="s">
        <v>40</v>
      </c>
      <c r="CT2" s="99" t="s">
        <v>41</v>
      </c>
      <c r="CU2" s="103" t="s">
        <v>39</v>
      </c>
      <c r="CV2" s="105" t="s">
        <v>43</v>
      </c>
      <c r="CW2" s="86" t="s">
        <v>45</v>
      </c>
      <c r="CX2" s="88" t="s">
        <v>21</v>
      </c>
      <c r="CY2" s="88" t="s">
        <v>22</v>
      </c>
      <c r="CZ2" s="90" t="s">
        <v>46</v>
      </c>
      <c r="DA2" s="77" t="s">
        <v>49</v>
      </c>
      <c r="DB2" s="79" t="s">
        <v>50</v>
      </c>
      <c r="DC2" s="79" t="s">
        <v>51</v>
      </c>
      <c r="DD2" s="79" t="s">
        <v>52</v>
      </c>
      <c r="DE2" s="79" t="s">
        <v>53</v>
      </c>
      <c r="DF2" s="81" t="s">
        <v>54</v>
      </c>
      <c r="DG2" s="68" t="s">
        <v>0</v>
      </c>
      <c r="DH2" s="70" t="s">
        <v>56</v>
      </c>
      <c r="DI2" s="72" t="s">
        <v>57</v>
      </c>
    </row>
    <row r="3" spans="1:113" s="3" customFormat="1" ht="30.75" customHeight="1" thickBot="1" x14ac:dyDescent="0.3">
      <c r="A3" s="110"/>
      <c r="B3" s="60"/>
      <c r="C3" s="60"/>
      <c r="D3" s="60"/>
      <c r="E3" s="113"/>
      <c r="F3" s="60"/>
      <c r="G3" s="60"/>
      <c r="H3" s="53"/>
      <c r="I3" s="58"/>
      <c r="J3" s="58"/>
      <c r="K3" s="58"/>
      <c r="L3" s="60"/>
      <c r="M3" s="60"/>
      <c r="N3" s="53"/>
      <c r="O3" s="58"/>
      <c r="P3" s="58"/>
      <c r="Q3" s="58"/>
      <c r="R3" s="60"/>
      <c r="S3" s="60"/>
      <c r="T3" s="53"/>
      <c r="U3" s="58"/>
      <c r="V3" s="58"/>
      <c r="W3" s="58"/>
      <c r="X3" s="60"/>
      <c r="Y3" s="60"/>
      <c r="Z3" s="64"/>
      <c r="AA3" s="53"/>
      <c r="AB3" s="58"/>
      <c r="AC3" s="58"/>
      <c r="AD3" s="58"/>
      <c r="AE3" s="60"/>
      <c r="AF3" s="60"/>
      <c r="AG3" s="58"/>
      <c r="AH3" s="64"/>
      <c r="AI3" s="58"/>
      <c r="AJ3" s="60"/>
      <c r="AK3" s="60"/>
      <c r="AL3" s="60"/>
      <c r="AM3" s="60"/>
      <c r="AN3" s="120"/>
      <c r="AO3" s="131"/>
      <c r="AP3" s="132"/>
      <c r="AQ3" s="125"/>
      <c r="AR3" s="127"/>
      <c r="AS3" s="127"/>
      <c r="AT3" s="127"/>
      <c r="AU3" s="129"/>
      <c r="AV3" s="150"/>
      <c r="AW3" s="152"/>
      <c r="AX3" s="153"/>
      <c r="AY3" s="115"/>
      <c r="AZ3" s="115"/>
      <c r="BA3" s="115"/>
      <c r="BB3" s="136"/>
      <c r="BC3" s="148"/>
      <c r="BD3" s="134"/>
      <c r="BE3" s="134"/>
      <c r="BF3" s="134"/>
      <c r="BG3" s="117"/>
      <c r="BH3" s="134"/>
      <c r="BI3" s="13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8"/>
      <c r="CJ3" s="134"/>
      <c r="CK3" s="138"/>
      <c r="CL3" s="134"/>
      <c r="CM3" s="134"/>
      <c r="CN3" s="134"/>
      <c r="CO3" s="134"/>
      <c r="CP3" s="138"/>
      <c r="CQ3" s="140"/>
      <c r="CR3" s="96"/>
      <c r="CS3" s="98"/>
      <c r="CT3" s="100"/>
      <c r="CU3" s="104"/>
      <c r="CV3" s="106"/>
      <c r="CW3" s="87"/>
      <c r="CX3" s="89"/>
      <c r="CY3" s="89"/>
      <c r="CZ3" s="91"/>
      <c r="DA3" s="78"/>
      <c r="DB3" s="80"/>
      <c r="DC3" s="80"/>
      <c r="DD3" s="80"/>
      <c r="DE3" s="80"/>
      <c r="DF3" s="82"/>
      <c r="DG3" s="69"/>
      <c r="DH3" s="71"/>
      <c r="DI3" s="73"/>
    </row>
    <row r="4" spans="1:113" ht="16.5" thickTop="1" x14ac:dyDescent="0.25">
      <c r="A4" s="22">
        <v>17921</v>
      </c>
      <c r="D4" s="43" t="s">
        <v>122</v>
      </c>
      <c r="E4" s="43">
        <v>1974</v>
      </c>
      <c r="F4" s="43" t="s">
        <v>111</v>
      </c>
      <c r="G4" s="1" t="s">
        <v>117</v>
      </c>
      <c r="O4" s="1" t="s">
        <v>121</v>
      </c>
      <c r="P4" s="1" t="s">
        <v>120</v>
      </c>
      <c r="Q4" s="1" t="s">
        <v>114</v>
      </c>
      <c r="R4" s="1" t="s">
        <v>115</v>
      </c>
      <c r="S4" s="1" t="s">
        <v>112</v>
      </c>
      <c r="Y4" s="157"/>
      <c r="Z4" s="1"/>
      <c r="AI4" s="173" t="s">
        <v>118</v>
      </c>
      <c r="AO4" s="43" t="s">
        <v>116</v>
      </c>
      <c r="AP4" s="172">
        <v>32874</v>
      </c>
      <c r="AQ4" s="172">
        <v>34335</v>
      </c>
      <c r="AR4" s="43" t="s">
        <v>123</v>
      </c>
      <c r="AS4" s="43" t="s">
        <v>124</v>
      </c>
      <c r="CR4" s="157"/>
      <c r="CS4" s="1"/>
    </row>
    <row r="5" spans="1:113" x14ac:dyDescent="0.25">
      <c r="A5" s="22">
        <f>A4+1</f>
        <v>17922</v>
      </c>
      <c r="D5" s="43" t="s">
        <v>125</v>
      </c>
      <c r="E5" s="43">
        <v>1981</v>
      </c>
      <c r="F5" s="43" t="s">
        <v>113</v>
      </c>
      <c r="G5" s="1" t="s">
        <v>112</v>
      </c>
      <c r="M5" s="1" t="s">
        <v>116</v>
      </c>
      <c r="O5" s="1" t="s">
        <v>121</v>
      </c>
      <c r="P5" s="1" t="s">
        <v>120</v>
      </c>
      <c r="Q5" s="1" t="s">
        <v>114</v>
      </c>
      <c r="R5" s="1" t="s">
        <v>115</v>
      </c>
      <c r="S5" s="1" t="s">
        <v>112</v>
      </c>
      <c r="Y5" s="157"/>
      <c r="Z5" s="1"/>
      <c r="AI5" s="173" t="s">
        <v>118</v>
      </c>
      <c r="AO5" s="43" t="s">
        <v>116</v>
      </c>
      <c r="AP5" s="172">
        <v>34700</v>
      </c>
      <c r="AQ5" s="172">
        <v>36161</v>
      </c>
      <c r="AR5" s="43" t="s">
        <v>123</v>
      </c>
      <c r="AS5" s="43" t="s">
        <v>124</v>
      </c>
      <c r="CR5" s="157"/>
      <c r="CS5" s="1"/>
    </row>
    <row r="6" spans="1:113" x14ac:dyDescent="0.25">
      <c r="A6" s="22">
        <f t="shared" ref="A6:A7" si="0">A5+1</f>
        <v>17923</v>
      </c>
      <c r="D6" s="43" t="s">
        <v>126</v>
      </c>
      <c r="E6" s="43">
        <v>1990</v>
      </c>
      <c r="F6" s="43" t="s">
        <v>111</v>
      </c>
      <c r="G6" s="1" t="s">
        <v>112</v>
      </c>
      <c r="J6" s="1" t="s">
        <v>119</v>
      </c>
      <c r="K6" s="1" t="s">
        <v>114</v>
      </c>
      <c r="L6" s="1" t="s">
        <v>115</v>
      </c>
      <c r="M6" s="1" t="s">
        <v>112</v>
      </c>
      <c r="O6" s="1" t="s">
        <v>121</v>
      </c>
      <c r="P6" s="1" t="s">
        <v>120</v>
      </c>
      <c r="Q6" s="1" t="s">
        <v>114</v>
      </c>
      <c r="R6" s="1" t="s">
        <v>115</v>
      </c>
      <c r="S6" s="1" t="s">
        <v>112</v>
      </c>
      <c r="Y6" s="157"/>
      <c r="Z6" s="1"/>
      <c r="AI6" s="173" t="s">
        <v>118</v>
      </c>
      <c r="AO6" s="43" t="s">
        <v>116</v>
      </c>
      <c r="AP6" s="172">
        <v>39448</v>
      </c>
      <c r="AQ6" s="172">
        <v>40909</v>
      </c>
      <c r="AR6" s="43" t="s">
        <v>123</v>
      </c>
      <c r="AS6" s="43" t="s">
        <v>127</v>
      </c>
      <c r="CR6" s="157"/>
      <c r="CS6" s="1"/>
    </row>
    <row r="7" spans="1:113" x14ac:dyDescent="0.25">
      <c r="A7" s="22">
        <f t="shared" si="0"/>
        <v>17924</v>
      </c>
      <c r="D7" s="43" t="s">
        <v>128</v>
      </c>
      <c r="E7" s="43">
        <v>1985</v>
      </c>
      <c r="F7" s="43" t="s">
        <v>113</v>
      </c>
      <c r="G7" s="1" t="s">
        <v>112</v>
      </c>
      <c r="J7" s="1" t="s">
        <v>120</v>
      </c>
      <c r="K7" s="1" t="s">
        <v>114</v>
      </c>
      <c r="L7" s="1" t="s">
        <v>115</v>
      </c>
      <c r="M7" s="1" t="s">
        <v>112</v>
      </c>
      <c r="O7" s="1" t="s">
        <v>121</v>
      </c>
      <c r="P7" s="1" t="s">
        <v>120</v>
      </c>
      <c r="Q7" s="1" t="s">
        <v>114</v>
      </c>
      <c r="R7" s="1" t="s">
        <v>115</v>
      </c>
      <c r="S7" s="1" t="s">
        <v>112</v>
      </c>
      <c r="Y7" s="157"/>
      <c r="Z7" s="1"/>
      <c r="AI7" s="173" t="s">
        <v>118</v>
      </c>
      <c r="AO7" s="43" t="s">
        <v>116</v>
      </c>
      <c r="AP7" s="172">
        <v>37987</v>
      </c>
      <c r="AQ7" s="172">
        <v>39448</v>
      </c>
      <c r="AR7" s="43" t="s">
        <v>123</v>
      </c>
      <c r="AS7" s="43" t="s">
        <v>124</v>
      </c>
      <c r="CR7" s="157"/>
      <c r="CS7" s="1"/>
    </row>
    <row r="8" spans="1:113" s="159" customFormat="1" x14ac:dyDescent="0.25">
      <c r="A8" s="158"/>
      <c r="E8" s="160"/>
      <c r="J8" s="1"/>
      <c r="K8" s="1"/>
      <c r="L8" s="1"/>
      <c r="M8" s="1"/>
      <c r="AO8" s="161"/>
      <c r="AP8" s="160"/>
      <c r="AQ8" s="160"/>
      <c r="AU8" s="162"/>
      <c r="AV8" s="163"/>
      <c r="AW8" s="164"/>
      <c r="AX8" s="164"/>
      <c r="AY8" s="165"/>
      <c r="AZ8" s="165"/>
      <c r="BA8" s="165"/>
      <c r="BB8" s="166"/>
      <c r="BC8" s="163"/>
      <c r="BD8" s="165"/>
      <c r="BE8" s="165"/>
      <c r="BF8" s="165"/>
      <c r="BG8" s="164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7"/>
      <c r="CR8" s="163"/>
      <c r="CS8" s="164"/>
      <c r="CT8" s="166"/>
      <c r="CU8" s="163"/>
      <c r="CV8" s="168"/>
      <c r="CW8" s="169"/>
      <c r="CX8" s="164"/>
      <c r="CY8" s="164"/>
      <c r="CZ8" s="166"/>
      <c r="DA8" s="163"/>
      <c r="DB8" s="165"/>
      <c r="DC8" s="170"/>
      <c r="DD8" s="165"/>
      <c r="DE8" s="165"/>
      <c r="DF8" s="171"/>
      <c r="DG8" s="169"/>
      <c r="DH8" s="165"/>
      <c r="DI8" s="166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4" t="s">
        <v>58</v>
      </c>
      <c r="B1" s="154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5" t="s">
        <v>51</v>
      </c>
      <c r="B1" s="156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2015-12-23T07:20:06Z</dcterms:modified>
</cp:coreProperties>
</file>