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6" i="1" l="1"/>
  <c r="BC7" i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5" i="1"/>
  <c r="BC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5" i="1"/>
</calcChain>
</file>

<file path=xl/sharedStrings.xml><?xml version="1.0" encoding="utf-8"?>
<sst xmlns="http://schemas.openxmlformats.org/spreadsheetml/2006/main" count="566" uniqueCount="178">
  <si>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</si>
  <si>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</si>
  <si>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</si>
  <si>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</si>
  <si>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</si>
  <si>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</si>
  <si>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</si>
  <si>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</si>
  <si>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</si>
  <si>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</si>
  <si>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</si>
  <si>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</si>
  <si>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</si>
  <si>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</si>
  <si>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</si>
  <si>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</si>
  <si>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</si>
  <si>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</si>
  <si>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</si>
  <si>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</si>
  <si>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</si>
  <si>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</si>
  <si>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</si>
  <si>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</si>
  <si>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</si>
  <si>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</si>
  <si>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</si>
  <si>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</si>
  <si>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</si>
  <si>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</si>
  <si>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</si>
  <si>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</si>
  <si>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</si>
  <si>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</si>
  <si>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</si>
  <si>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</si>
  <si>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</si>
  <si>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</si>
  <si>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</si>
  <si>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</si>
  <si>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</si>
  <si>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</si>
  <si>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</si>
  <si>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</si>
  <si>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</si>
  <si>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</si>
  <si>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</si>
  <si>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</si>
  <si>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</si>
  <si>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</si>
  <si>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</si>
  <si>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</si>
  <si>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</si>
  <si>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</si>
  <si>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</si>
  <si>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</si>
  <si>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</si>
  <si>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</si>
  <si>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</si>
  <si>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</si>
  <si>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</si>
  <si>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</si>
  <si>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</si>
  <si>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</si>
  <si>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</si>
  <si>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</si>
  <si>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</si>
  <si>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</si>
  <si>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</si>
  <si>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</si>
  <si>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</si>
  <si>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</si>
  <si>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</si>
  <si>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</si>
  <si>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</si>
  <si>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</si>
  <si>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</si>
  <si>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</si>
  <si>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</si>
  <si>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</si>
  <si>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</si>
  <si>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</si>
  <si>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</si>
  <si>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</si>
  <si>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</si>
  <si>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</si>
  <si>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</si>
  <si>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</si>
  <si>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</si>
  <si>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</si>
  <si>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</si>
  <si>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</si>
  <si>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</si>
  <si>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</si>
  <si>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</si>
  <si>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</si>
  <si>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</si>
  <si>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</si>
  <si>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</si>
  <si>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</si>
  <si>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</si>
  <si>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</si>
  <si>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</si>
  <si>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</si>
  <si>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</si>
  <si>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</si>
  <si>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</si>
  <si>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</si>
  <si>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</si>
  <si>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</si>
  <si>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</si>
  <si>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</si>
  <si>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</si>
  <si>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</si>
  <si>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Thành Phố Long Xuyên</t>
  </si>
  <si>
    <t>Tỉnh An Giang</t>
  </si>
  <si>
    <t>Công Nhân</t>
  </si>
  <si>
    <t>Không Biết</t>
  </si>
  <si>
    <t>Mỹ</t>
  </si>
  <si>
    <t>Pháp</t>
  </si>
  <si>
    <t>Kết Hôn</t>
  </si>
  <si>
    <t>Singapore</t>
  </si>
  <si>
    <t>Đài Loan</t>
  </si>
  <si>
    <t>Campuchia</t>
  </si>
  <si>
    <t>Phường Mỹ Xuyên</t>
  </si>
  <si>
    <t>Phường Đông Xuyên</t>
  </si>
  <si>
    <t>Khóm Đông An</t>
  </si>
  <si>
    <t>Khóm Đông Phú</t>
  </si>
  <si>
    <t>Khóm Đông Thành</t>
  </si>
  <si>
    <t>Nguyễn Thị Kim Thảo</t>
  </si>
  <si>
    <t>Trần Thị Thúy Nga</t>
  </si>
  <si>
    <t>Nội Trợ</t>
  </si>
  <si>
    <t>Chen Xi Ting</t>
  </si>
  <si>
    <t>-</t>
  </si>
  <si>
    <t>Lê Thị Kim Anh</t>
  </si>
  <si>
    <t>Đài Bắc</t>
  </si>
  <si>
    <t>Lê Huỳnh Mai</t>
  </si>
  <si>
    <t>California</t>
  </si>
  <si>
    <t>Lê Thị Thu Trang</t>
  </si>
  <si>
    <t>Công Nhân - Điện</t>
  </si>
  <si>
    <t>Phan Thị Thủy</t>
  </si>
  <si>
    <t>Nguyễn Phương Loan</t>
  </si>
  <si>
    <t>Làm Móng</t>
  </si>
  <si>
    <t>Chang Chung Hsi</t>
  </si>
  <si>
    <t>Nguyễn Đắc Tài</t>
  </si>
  <si>
    <t>Luruo Sheng</t>
  </si>
  <si>
    <t>Công Nhân - Điện Tử</t>
  </si>
  <si>
    <t>Wang Asiao - Kuo</t>
  </si>
  <si>
    <t>Bảo Vệ</t>
  </si>
  <si>
    <t>Garces - Carlos - Manud</t>
  </si>
  <si>
    <t>Trần Thị Thái</t>
  </si>
  <si>
    <t>Đỗ Thị Kim Vui</t>
  </si>
  <si>
    <t>Võ Thị Hòa Hiệp</t>
  </si>
  <si>
    <t>Buôn Bán</t>
  </si>
  <si>
    <t>Đặng Thu Cúc</t>
  </si>
  <si>
    <t>Hoàng Mai Mộng Hạnh</t>
  </si>
  <si>
    <t>Kinh Doanh</t>
  </si>
  <si>
    <t>Hà Ngọc Bảo Trân</t>
  </si>
  <si>
    <t>Giáo Viên</t>
  </si>
  <si>
    <t>Nguyễn Julie</t>
  </si>
  <si>
    <t>Bùi Thị Kim Ngoan</t>
  </si>
  <si>
    <t>Nguyên Albert</t>
  </si>
  <si>
    <t>Trần Thị Hỏi</t>
  </si>
  <si>
    <t>Donaldedvara Dick</t>
  </si>
  <si>
    <t>Kuochien Ping</t>
  </si>
  <si>
    <t>Albertcorzeliusdayja</t>
  </si>
  <si>
    <t>Cques Philippe</t>
  </si>
  <si>
    <t>Steen Bekes Raymon Dfrancis</t>
  </si>
  <si>
    <t>Christo Pher Franka</t>
  </si>
  <si>
    <t>Luu Sjeven Phu</t>
  </si>
  <si>
    <t>Araiza Alberto</t>
  </si>
  <si>
    <t>Dany Jacquesptilirpe Corzelius</t>
  </si>
  <si>
    <t>Dany Jacques</t>
  </si>
  <si>
    <t>Thành Phố Đài Nam</t>
  </si>
  <si>
    <t>Thành Phố Đài Bắc</t>
  </si>
  <si>
    <t>Bang California</t>
  </si>
  <si>
    <t>Tỉnh Đồng Tháp</t>
  </si>
  <si>
    <t>Huyện Châu Phú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</si>
</sst>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8" borderId="0" xfId="0" applyFont="1" applyFill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2" fillId="17" borderId="0" xfId="0" applyFont="1" applyFill="1"/>
    <xf numFmtId="0" fontId="1" fillId="17" borderId="0" xfId="0" applyFont="1" applyFill="1"/>
    <xf numFmtId="14" fontId="1" fillId="17" borderId="0" xfId="0" applyNumberFormat="1" applyFont="1" applyFill="1"/>
    <xf numFmtId="0" fontId="1" fillId="17" borderId="14" xfId="0" applyFont="1" applyFill="1" applyBorder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3" fillId="17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17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17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1"/>
  <sheetViews>
    <sheetView tabSelected="1" zoomScale="85" zoomScaleNormal="85" workbookViewId="0">
      <selection activeCell="F22" sqref="F22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3.28515625" style="5" customWidth="1"/>
    <col min="6" max="6" width="11.28515625" style="1" customWidth="1"/>
    <col min="7" max="7" width="12.5703125" style="1" customWidth="1"/>
    <col min="8" max="8" width="52" style="1" bestFit="1" customWidth="1"/>
    <col min="9" max="9" width="18.28515625" style="1" bestFit="1" customWidth="1"/>
    <col min="10" max="10" width="12" style="1" customWidth="1"/>
    <col min="11" max="11" width="10.42578125" style="1" customWidth="1"/>
    <col min="12" max="12" width="25" style="1" bestFit="1" customWidth="1"/>
    <col min="13" max="14" width="10.140625" style="1" customWidth="1"/>
    <col min="15" max="15" width="20.42578125" style="1" bestFit="1" customWidth="1"/>
    <col min="16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4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4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08" t="s">
        <v>0</v>
      </c>
      <c r="B1" s="61" t="s">
        <v>2</v>
      </c>
      <c r="C1" s="61" t="s">
        <v>3</v>
      </c>
      <c r="D1" s="61" t="s">
        <v>1</v>
      </c>
      <c r="E1" s="111" t="s">
        <v>4</v>
      </c>
      <c r="F1" s="61" t="s">
        <v>5</v>
      </c>
      <c r="G1" s="61" t="s">
        <v>6</v>
      </c>
      <c r="H1" s="49" t="s">
        <v>7</v>
      </c>
      <c r="I1" s="50"/>
      <c r="J1" s="50"/>
      <c r="K1" s="50"/>
      <c r="L1" s="50"/>
      <c r="M1" s="51"/>
      <c r="N1" s="49" t="s">
        <v>109</v>
      </c>
      <c r="O1" s="50"/>
      <c r="P1" s="50"/>
      <c r="Q1" s="50"/>
      <c r="R1" s="50"/>
      <c r="S1" s="51"/>
      <c r="T1" s="49" t="s">
        <v>9</v>
      </c>
      <c r="U1" s="50"/>
      <c r="V1" s="50"/>
      <c r="W1" s="50"/>
      <c r="X1" s="50"/>
      <c r="Y1" s="51"/>
      <c r="Z1" s="62" t="s">
        <v>10</v>
      </c>
      <c r="AA1" s="54" t="s">
        <v>11</v>
      </c>
      <c r="AB1" s="55"/>
      <c r="AC1" s="55"/>
      <c r="AD1" s="55"/>
      <c r="AE1" s="55"/>
      <c r="AF1" s="56"/>
      <c r="AG1" s="107" t="s">
        <v>12</v>
      </c>
      <c r="AH1" s="62" t="s">
        <v>13</v>
      </c>
      <c r="AI1" s="107" t="s">
        <v>14</v>
      </c>
      <c r="AJ1" s="61" t="s">
        <v>15</v>
      </c>
      <c r="AK1" s="61" t="s">
        <v>16</v>
      </c>
      <c r="AL1" s="61" t="s">
        <v>17</v>
      </c>
      <c r="AM1" s="61" t="s">
        <v>18</v>
      </c>
      <c r="AN1" s="118" t="s">
        <v>19</v>
      </c>
      <c r="AO1" s="121" t="s">
        <v>31</v>
      </c>
      <c r="AP1" s="122"/>
      <c r="AQ1" s="122"/>
      <c r="AR1" s="122"/>
      <c r="AS1" s="122"/>
      <c r="AT1" s="122"/>
      <c r="AU1" s="123"/>
      <c r="AV1" s="144" t="s">
        <v>36</v>
      </c>
      <c r="AW1" s="145"/>
      <c r="AX1" s="145"/>
      <c r="AY1" s="145"/>
      <c r="AZ1" s="145"/>
      <c r="BA1" s="145"/>
      <c r="BB1" s="146"/>
      <c r="BC1" s="141" t="s">
        <v>37</v>
      </c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3"/>
      <c r="CR1" s="92" t="s">
        <v>42</v>
      </c>
      <c r="CS1" s="93"/>
      <c r="CT1" s="94"/>
      <c r="CU1" s="101" t="s">
        <v>44</v>
      </c>
      <c r="CV1" s="102"/>
      <c r="CW1" s="83" t="s">
        <v>47</v>
      </c>
      <c r="CX1" s="84"/>
      <c r="CY1" s="84"/>
      <c r="CZ1" s="85"/>
      <c r="DA1" s="74" t="s">
        <v>48</v>
      </c>
      <c r="DB1" s="75"/>
      <c r="DC1" s="75"/>
      <c r="DD1" s="75"/>
      <c r="DE1" s="75"/>
      <c r="DF1" s="76"/>
      <c r="DG1" s="65" t="s">
        <v>55</v>
      </c>
      <c r="DH1" s="66"/>
      <c r="DI1" s="67"/>
    </row>
    <row r="2" spans="1:113" s="2" customFormat="1" ht="15.75" customHeight="1" x14ac:dyDescent="0.25">
      <c r="A2" s="109"/>
      <c r="B2" s="59"/>
      <c r="C2" s="59"/>
      <c r="D2" s="59"/>
      <c r="E2" s="112"/>
      <c r="F2" s="59"/>
      <c r="G2" s="59"/>
      <c r="H2" s="52" t="s">
        <v>110</v>
      </c>
      <c r="I2" s="57" t="s">
        <v>28</v>
      </c>
      <c r="J2" s="57" t="s">
        <v>29</v>
      </c>
      <c r="K2" s="57" t="s">
        <v>30</v>
      </c>
      <c r="L2" s="59" t="s">
        <v>27</v>
      </c>
      <c r="M2" s="59" t="s">
        <v>8</v>
      </c>
      <c r="N2" s="52" t="s">
        <v>110</v>
      </c>
      <c r="O2" s="57" t="s">
        <v>28</v>
      </c>
      <c r="P2" s="57" t="s">
        <v>29</v>
      </c>
      <c r="Q2" s="57" t="s">
        <v>30</v>
      </c>
      <c r="R2" s="59" t="s">
        <v>27</v>
      </c>
      <c r="S2" s="59" t="s">
        <v>8</v>
      </c>
      <c r="T2" s="52" t="s">
        <v>110</v>
      </c>
      <c r="U2" s="57" t="s">
        <v>28</v>
      </c>
      <c r="V2" s="57" t="s">
        <v>29</v>
      </c>
      <c r="W2" s="57" t="s">
        <v>30</v>
      </c>
      <c r="X2" s="59" t="s">
        <v>27</v>
      </c>
      <c r="Y2" s="59" t="s">
        <v>8</v>
      </c>
      <c r="Z2" s="63"/>
      <c r="AA2" s="52" t="s">
        <v>110</v>
      </c>
      <c r="AB2" s="57" t="s">
        <v>28</v>
      </c>
      <c r="AC2" s="57" t="s">
        <v>29</v>
      </c>
      <c r="AD2" s="57" t="s">
        <v>30</v>
      </c>
      <c r="AE2" s="59" t="s">
        <v>27</v>
      </c>
      <c r="AF2" s="59" t="s">
        <v>8</v>
      </c>
      <c r="AG2" s="57"/>
      <c r="AH2" s="63"/>
      <c r="AI2" s="57"/>
      <c r="AJ2" s="59"/>
      <c r="AK2" s="59"/>
      <c r="AL2" s="59"/>
      <c r="AM2" s="59"/>
      <c r="AN2" s="119"/>
      <c r="AO2" s="130" t="s">
        <v>20</v>
      </c>
      <c r="AP2" s="124" t="s">
        <v>21</v>
      </c>
      <c r="AQ2" s="124" t="s">
        <v>22</v>
      </c>
      <c r="AR2" s="126" t="s">
        <v>26</v>
      </c>
      <c r="AS2" s="126" t="s">
        <v>23</v>
      </c>
      <c r="AT2" s="126" t="s">
        <v>24</v>
      </c>
      <c r="AU2" s="128" t="s">
        <v>25</v>
      </c>
      <c r="AV2" s="149" t="s">
        <v>32</v>
      </c>
      <c r="AW2" s="151" t="s">
        <v>21</v>
      </c>
      <c r="AX2" s="151" t="s">
        <v>22</v>
      </c>
      <c r="AY2" s="114" t="s">
        <v>10</v>
      </c>
      <c r="AZ2" s="114" t="s">
        <v>33</v>
      </c>
      <c r="BA2" s="114" t="s">
        <v>34</v>
      </c>
      <c r="BB2" s="135" t="s">
        <v>35</v>
      </c>
      <c r="BC2" s="147" t="s">
        <v>0</v>
      </c>
      <c r="BD2" s="133" t="s">
        <v>2</v>
      </c>
      <c r="BE2" s="133" t="s">
        <v>3</v>
      </c>
      <c r="BF2" s="133" t="s">
        <v>1</v>
      </c>
      <c r="BG2" s="116" t="s">
        <v>4</v>
      </c>
      <c r="BH2" s="133" t="s">
        <v>5</v>
      </c>
      <c r="BI2" s="133" t="s">
        <v>6</v>
      </c>
      <c r="BJ2" s="48" t="s">
        <v>7</v>
      </c>
      <c r="BK2" s="48"/>
      <c r="BL2" s="48"/>
      <c r="BM2" s="48"/>
      <c r="BN2" s="48"/>
      <c r="BO2" s="48"/>
      <c r="BP2" s="45" t="s">
        <v>109</v>
      </c>
      <c r="BQ2" s="46"/>
      <c r="BR2" s="46"/>
      <c r="BS2" s="46"/>
      <c r="BT2" s="46"/>
      <c r="BU2" s="47"/>
      <c r="BV2" s="45" t="s">
        <v>9</v>
      </c>
      <c r="BW2" s="46"/>
      <c r="BX2" s="46"/>
      <c r="BY2" s="46"/>
      <c r="BZ2" s="46"/>
      <c r="CA2" s="47"/>
      <c r="CB2" s="133" t="s">
        <v>10</v>
      </c>
      <c r="CC2" s="48" t="s">
        <v>11</v>
      </c>
      <c r="CD2" s="48"/>
      <c r="CE2" s="48"/>
      <c r="CF2" s="48"/>
      <c r="CG2" s="48"/>
      <c r="CH2" s="48"/>
      <c r="CI2" s="137" t="s">
        <v>12</v>
      </c>
      <c r="CJ2" s="133" t="s">
        <v>13</v>
      </c>
      <c r="CK2" s="137" t="s">
        <v>14</v>
      </c>
      <c r="CL2" s="133" t="s">
        <v>15</v>
      </c>
      <c r="CM2" s="133" t="s">
        <v>16</v>
      </c>
      <c r="CN2" s="133" t="s">
        <v>17</v>
      </c>
      <c r="CO2" s="133" t="s">
        <v>18</v>
      </c>
      <c r="CP2" s="137" t="s">
        <v>19</v>
      </c>
      <c r="CQ2" s="139" t="s">
        <v>38</v>
      </c>
      <c r="CR2" s="95" t="s">
        <v>39</v>
      </c>
      <c r="CS2" s="97" t="s">
        <v>40</v>
      </c>
      <c r="CT2" s="99" t="s">
        <v>41</v>
      </c>
      <c r="CU2" s="103" t="s">
        <v>39</v>
      </c>
      <c r="CV2" s="105" t="s">
        <v>43</v>
      </c>
      <c r="CW2" s="86" t="s">
        <v>45</v>
      </c>
      <c r="CX2" s="88" t="s">
        <v>21</v>
      </c>
      <c r="CY2" s="88" t="s">
        <v>22</v>
      </c>
      <c r="CZ2" s="90" t="s">
        <v>46</v>
      </c>
      <c r="DA2" s="77" t="s">
        <v>49</v>
      </c>
      <c r="DB2" s="79" t="s">
        <v>50</v>
      </c>
      <c r="DC2" s="79" t="s">
        <v>51</v>
      </c>
      <c r="DD2" s="79" t="s">
        <v>52</v>
      </c>
      <c r="DE2" s="79" t="s">
        <v>53</v>
      </c>
      <c r="DF2" s="81" t="s">
        <v>54</v>
      </c>
      <c r="DG2" s="68" t="s">
        <v>0</v>
      </c>
      <c r="DH2" s="70" t="s">
        <v>56</v>
      </c>
      <c r="DI2" s="72" t="s">
        <v>57</v>
      </c>
    </row>
    <row r="3" spans="1:113" s="3" customFormat="1" ht="30.75" customHeight="1" thickBot="1" x14ac:dyDescent="0.3">
      <c r="A3" s="110"/>
      <c r="B3" s="60"/>
      <c r="C3" s="60"/>
      <c r="D3" s="60"/>
      <c r="E3" s="113"/>
      <c r="F3" s="60"/>
      <c r="G3" s="60"/>
      <c r="H3" s="53"/>
      <c r="I3" s="58"/>
      <c r="J3" s="58"/>
      <c r="K3" s="58"/>
      <c r="L3" s="60"/>
      <c r="M3" s="60"/>
      <c r="N3" s="53"/>
      <c r="O3" s="58"/>
      <c r="P3" s="58"/>
      <c r="Q3" s="58"/>
      <c r="R3" s="60"/>
      <c r="S3" s="60"/>
      <c r="T3" s="53"/>
      <c r="U3" s="58"/>
      <c r="V3" s="58"/>
      <c r="W3" s="58"/>
      <c r="X3" s="60"/>
      <c r="Y3" s="60"/>
      <c r="Z3" s="64"/>
      <c r="AA3" s="53"/>
      <c r="AB3" s="58"/>
      <c r="AC3" s="58"/>
      <c r="AD3" s="58"/>
      <c r="AE3" s="60"/>
      <c r="AF3" s="60"/>
      <c r="AG3" s="58"/>
      <c r="AH3" s="64"/>
      <c r="AI3" s="58"/>
      <c r="AJ3" s="60"/>
      <c r="AK3" s="60"/>
      <c r="AL3" s="60"/>
      <c r="AM3" s="60"/>
      <c r="AN3" s="120"/>
      <c r="AO3" s="131"/>
      <c r="AP3" s="132"/>
      <c r="AQ3" s="125"/>
      <c r="AR3" s="127"/>
      <c r="AS3" s="127"/>
      <c r="AT3" s="127"/>
      <c r="AU3" s="129"/>
      <c r="AV3" s="150"/>
      <c r="AW3" s="152"/>
      <c r="AX3" s="153"/>
      <c r="AY3" s="115"/>
      <c r="AZ3" s="115"/>
      <c r="BA3" s="115"/>
      <c r="BB3" s="136"/>
      <c r="BC3" s="148"/>
      <c r="BD3" s="134"/>
      <c r="BE3" s="134"/>
      <c r="BF3" s="134"/>
      <c r="BG3" s="117"/>
      <c r="BH3" s="134"/>
      <c r="BI3" s="134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34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38"/>
      <c r="CJ3" s="134"/>
      <c r="CK3" s="138"/>
      <c r="CL3" s="134"/>
      <c r="CM3" s="134"/>
      <c r="CN3" s="134"/>
      <c r="CO3" s="134"/>
      <c r="CP3" s="138"/>
      <c r="CQ3" s="140"/>
      <c r="CR3" s="96"/>
      <c r="CS3" s="98"/>
      <c r="CT3" s="100"/>
      <c r="CU3" s="104"/>
      <c r="CV3" s="106"/>
      <c r="CW3" s="87"/>
      <c r="CX3" s="89"/>
      <c r="CY3" s="89"/>
      <c r="CZ3" s="91"/>
      <c r="DA3" s="78"/>
      <c r="DB3" s="80"/>
      <c r="DC3" s="80"/>
      <c r="DD3" s="80"/>
      <c r="DE3" s="80"/>
      <c r="DF3" s="82"/>
      <c r="DG3" s="69"/>
      <c r="DH3" s="71"/>
      <c r="DI3" s="73"/>
    </row>
    <row r="4" spans="1:113" ht="16.5" thickTop="1" x14ac:dyDescent="0.25">
      <c r="A4" s="22">
        <v>17886</v>
      </c>
      <c r="D4" s="43" t="s">
        <v>129</v>
      </c>
      <c r="E4" s="174">
        <v>1980</v>
      </c>
      <c r="F4" s="43" t="s">
        <v>111</v>
      </c>
      <c r="G4" s="43" t="s">
        <v>122</v>
      </c>
      <c r="H4" s="43"/>
      <c r="I4" s="43"/>
      <c r="K4" s="1" t="s">
        <v>114</v>
      </c>
      <c r="L4" s="1" t="s">
        <v>115</v>
      </c>
      <c r="M4" s="1" t="s">
        <v>112</v>
      </c>
      <c r="O4" s="1" t="s">
        <v>126</v>
      </c>
      <c r="P4" s="1" t="s">
        <v>125</v>
      </c>
      <c r="Q4" s="1" t="s">
        <v>114</v>
      </c>
      <c r="R4" s="1" t="s">
        <v>115</v>
      </c>
      <c r="S4" s="1" t="s">
        <v>112</v>
      </c>
      <c r="X4" s="1" t="s">
        <v>173</v>
      </c>
      <c r="Y4" s="43" t="s">
        <v>122</v>
      </c>
      <c r="Z4" s="43" t="s">
        <v>116</v>
      </c>
      <c r="BC4" s="27">
        <f>A20+1</f>
        <v>17903</v>
      </c>
      <c r="BF4" s="43" t="s">
        <v>132</v>
      </c>
      <c r="BG4" s="173">
        <v>0</v>
      </c>
      <c r="BH4" s="43" t="s">
        <v>113</v>
      </c>
      <c r="BK4" s="43" t="s">
        <v>133</v>
      </c>
      <c r="BL4" s="43" t="s">
        <v>133</v>
      </c>
      <c r="BO4" s="43" t="s">
        <v>122</v>
      </c>
      <c r="BU4" s="43" t="s">
        <v>117</v>
      </c>
      <c r="BZ4" s="9" t="s">
        <v>173</v>
      </c>
      <c r="CA4" s="43" t="s">
        <v>122</v>
      </c>
      <c r="CB4" s="43" t="s">
        <v>116</v>
      </c>
      <c r="CR4" s="43" t="s">
        <v>122</v>
      </c>
      <c r="CS4" s="43">
        <v>0</v>
      </c>
      <c r="CT4" s="32" t="s">
        <v>120</v>
      </c>
    </row>
    <row r="5" spans="1:113" x14ac:dyDescent="0.25">
      <c r="A5" s="22">
        <f>A4+1</f>
        <v>17887</v>
      </c>
      <c r="D5" s="43" t="s">
        <v>130</v>
      </c>
      <c r="E5" s="174">
        <v>1986</v>
      </c>
      <c r="F5" s="43" t="s">
        <v>111</v>
      </c>
      <c r="G5" s="43" t="s">
        <v>112</v>
      </c>
      <c r="H5" s="43"/>
      <c r="I5" s="43"/>
      <c r="K5" s="1" t="s">
        <v>114</v>
      </c>
      <c r="L5" s="1" t="s">
        <v>115</v>
      </c>
      <c r="M5" s="1" t="s">
        <v>112</v>
      </c>
      <c r="O5" s="1" t="s">
        <v>126</v>
      </c>
      <c r="P5" s="1" t="s">
        <v>125</v>
      </c>
      <c r="Q5" s="1" t="s">
        <v>114</v>
      </c>
      <c r="R5" s="1" t="s">
        <v>115</v>
      </c>
      <c r="S5" s="1" t="s">
        <v>112</v>
      </c>
      <c r="Y5" s="43" t="s">
        <v>121</v>
      </c>
      <c r="Z5" s="43" t="s">
        <v>131</v>
      </c>
      <c r="BC5" s="27">
        <f>BC4+1</f>
        <v>17904</v>
      </c>
      <c r="BF5" s="43" t="s">
        <v>117</v>
      </c>
      <c r="BG5" s="173">
        <v>0</v>
      </c>
      <c r="BH5" s="43" t="s">
        <v>113</v>
      </c>
      <c r="BK5" s="43" t="s">
        <v>133</v>
      </c>
      <c r="BL5" s="43" t="s">
        <v>133</v>
      </c>
      <c r="BO5" s="43" t="s">
        <v>117</v>
      </c>
      <c r="BU5" s="43" t="s">
        <v>117</v>
      </c>
      <c r="CA5" s="43"/>
      <c r="CB5" s="43" t="s">
        <v>117</v>
      </c>
      <c r="CR5" s="43" t="s">
        <v>121</v>
      </c>
      <c r="CS5" s="43">
        <v>0</v>
      </c>
      <c r="CT5" s="32" t="s">
        <v>120</v>
      </c>
    </row>
    <row r="6" spans="1:113" s="159" customFormat="1" x14ac:dyDescent="0.25">
      <c r="A6" s="22">
        <f t="shared" ref="A6:A20" si="0">A5+1</f>
        <v>17888</v>
      </c>
      <c r="D6" s="172" t="s">
        <v>134</v>
      </c>
      <c r="E6" s="175">
        <v>1982</v>
      </c>
      <c r="F6" s="172" t="s">
        <v>111</v>
      </c>
      <c r="G6" s="172" t="s">
        <v>122</v>
      </c>
      <c r="H6" s="172"/>
      <c r="I6" s="172"/>
      <c r="J6" s="1"/>
      <c r="K6" s="1"/>
      <c r="L6" s="1"/>
      <c r="M6" s="1"/>
      <c r="O6" s="159" t="s">
        <v>127</v>
      </c>
      <c r="P6" s="1" t="s">
        <v>125</v>
      </c>
      <c r="Q6" s="1" t="s">
        <v>114</v>
      </c>
      <c r="R6" s="1" t="s">
        <v>115</v>
      </c>
      <c r="S6" s="1" t="s">
        <v>112</v>
      </c>
      <c r="Y6" s="172" t="s">
        <v>135</v>
      </c>
      <c r="Z6" s="172" t="s">
        <v>116</v>
      </c>
      <c r="AO6" s="161"/>
      <c r="AP6" s="160"/>
      <c r="AQ6" s="160"/>
      <c r="AU6" s="162"/>
      <c r="AV6" s="163"/>
      <c r="AW6" s="164"/>
      <c r="AX6" s="164"/>
      <c r="AY6" s="165"/>
      <c r="AZ6" s="165"/>
      <c r="BA6" s="165"/>
      <c r="BB6" s="166"/>
      <c r="BC6" s="27">
        <f t="shared" ref="BC6:BC20" si="1">BC5+1</f>
        <v>17905</v>
      </c>
      <c r="BD6" s="165"/>
      <c r="BF6" s="165" t="s">
        <v>143</v>
      </c>
      <c r="BG6" s="164">
        <v>1953</v>
      </c>
      <c r="BH6" s="165" t="s">
        <v>113</v>
      </c>
      <c r="BK6" s="165" t="s">
        <v>133</v>
      </c>
      <c r="BL6" s="165" t="s">
        <v>133</v>
      </c>
      <c r="BO6" s="165" t="s">
        <v>122</v>
      </c>
      <c r="BP6" s="165"/>
      <c r="BQ6" s="165"/>
      <c r="BR6" s="165"/>
      <c r="BS6" s="165"/>
      <c r="BT6" s="165"/>
      <c r="BU6" s="165" t="s">
        <v>117</v>
      </c>
      <c r="BV6" s="165"/>
      <c r="BW6" s="165"/>
      <c r="BX6" s="165"/>
      <c r="BY6" s="165"/>
      <c r="BZ6" s="165" t="s">
        <v>174</v>
      </c>
      <c r="CA6" s="165" t="s">
        <v>122</v>
      </c>
      <c r="CB6" s="165" t="s">
        <v>116</v>
      </c>
      <c r="CC6" s="165"/>
      <c r="CD6" s="165"/>
      <c r="CE6" s="165"/>
      <c r="CF6" s="165"/>
      <c r="CG6" s="165"/>
      <c r="CH6" s="165"/>
      <c r="CI6" s="165"/>
      <c r="CJ6" s="165"/>
      <c r="CK6" s="165"/>
      <c r="CL6" s="165"/>
      <c r="CM6" s="165"/>
      <c r="CN6" s="165"/>
      <c r="CO6" s="165"/>
      <c r="CP6" s="165"/>
      <c r="CQ6" s="167"/>
      <c r="CR6" s="172" t="s">
        <v>135</v>
      </c>
      <c r="CS6" s="172">
        <v>0</v>
      </c>
      <c r="CT6" s="32" t="s">
        <v>120</v>
      </c>
      <c r="CU6" s="163"/>
      <c r="CV6" s="168"/>
      <c r="CW6" s="169"/>
      <c r="CX6" s="164"/>
      <c r="CY6" s="164"/>
      <c r="CZ6" s="166"/>
      <c r="DA6" s="163"/>
      <c r="DB6" s="165"/>
      <c r="DC6" s="170"/>
      <c r="DD6" s="165"/>
      <c r="DE6" s="165"/>
      <c r="DF6" s="171"/>
      <c r="DG6" s="169"/>
      <c r="DH6" s="165"/>
      <c r="DI6" s="166"/>
    </row>
    <row r="7" spans="1:113" x14ac:dyDescent="0.25">
      <c r="A7" s="22">
        <f t="shared" si="0"/>
        <v>17889</v>
      </c>
      <c r="D7" s="43" t="s">
        <v>136</v>
      </c>
      <c r="E7" s="176">
        <v>1952</v>
      </c>
      <c r="F7" s="43" t="s">
        <v>111</v>
      </c>
      <c r="G7" s="43" t="s">
        <v>118</v>
      </c>
      <c r="H7" s="43"/>
      <c r="I7" s="43"/>
      <c r="O7" s="159" t="s">
        <v>127</v>
      </c>
      <c r="P7" s="1" t="s">
        <v>125</v>
      </c>
      <c r="Q7" s="1" t="s">
        <v>114</v>
      </c>
      <c r="R7" s="1" t="s">
        <v>115</v>
      </c>
      <c r="S7" s="1" t="s">
        <v>112</v>
      </c>
      <c r="Y7" s="43" t="s">
        <v>137</v>
      </c>
      <c r="Z7" s="43" t="s">
        <v>131</v>
      </c>
      <c r="BC7" s="27">
        <f t="shared" si="1"/>
        <v>17906</v>
      </c>
      <c r="BF7" s="9" t="s">
        <v>144</v>
      </c>
      <c r="BG7" s="10">
        <v>1951</v>
      </c>
      <c r="BH7" s="9" t="s">
        <v>113</v>
      </c>
      <c r="BK7" s="9" t="s">
        <v>133</v>
      </c>
      <c r="BL7" s="9" t="s">
        <v>133</v>
      </c>
      <c r="BO7" s="9" t="s">
        <v>118</v>
      </c>
      <c r="BU7" s="9" t="s">
        <v>117</v>
      </c>
      <c r="BZ7" s="9" t="s">
        <v>175</v>
      </c>
      <c r="CA7" s="9" t="s">
        <v>118</v>
      </c>
      <c r="CB7" s="9" t="s">
        <v>131</v>
      </c>
      <c r="CR7" s="43" t="s">
        <v>137</v>
      </c>
      <c r="CS7" s="43">
        <v>0</v>
      </c>
      <c r="CT7" s="32" t="s">
        <v>120</v>
      </c>
    </row>
    <row r="8" spans="1:113" x14ac:dyDescent="0.25">
      <c r="A8" s="22">
        <f t="shared" si="0"/>
        <v>17890</v>
      </c>
      <c r="D8" s="43" t="s">
        <v>138</v>
      </c>
      <c r="E8" s="176">
        <v>1977</v>
      </c>
      <c r="F8" s="43" t="s">
        <v>111</v>
      </c>
      <c r="G8" s="43" t="s">
        <v>122</v>
      </c>
      <c r="H8" s="43"/>
      <c r="I8" s="43"/>
      <c r="O8" s="159" t="s">
        <v>127</v>
      </c>
      <c r="P8" s="1" t="s">
        <v>125</v>
      </c>
      <c r="Q8" s="1" t="s">
        <v>114</v>
      </c>
      <c r="R8" s="1" t="s">
        <v>115</v>
      </c>
      <c r="S8" s="1" t="s">
        <v>112</v>
      </c>
      <c r="X8" s="1" t="s">
        <v>174</v>
      </c>
      <c r="Y8" s="43" t="s">
        <v>122</v>
      </c>
      <c r="Z8" s="43" t="s">
        <v>139</v>
      </c>
      <c r="BC8" s="27">
        <f t="shared" si="1"/>
        <v>17907</v>
      </c>
      <c r="BF8" s="9" t="s">
        <v>145</v>
      </c>
      <c r="BG8" s="10">
        <v>0</v>
      </c>
      <c r="BH8" s="9" t="s">
        <v>113</v>
      </c>
      <c r="BK8" s="9" t="s">
        <v>133</v>
      </c>
      <c r="BL8" s="9" t="s">
        <v>133</v>
      </c>
      <c r="BO8" s="9" t="s">
        <v>122</v>
      </c>
      <c r="BU8" s="9" t="s">
        <v>117</v>
      </c>
      <c r="BZ8" s="9" t="s">
        <v>174</v>
      </c>
      <c r="CA8" s="9" t="s">
        <v>122</v>
      </c>
      <c r="CB8" s="9" t="s">
        <v>146</v>
      </c>
      <c r="CR8" s="43" t="s">
        <v>122</v>
      </c>
      <c r="CS8" s="43">
        <v>0</v>
      </c>
      <c r="CT8" s="32" t="s">
        <v>120</v>
      </c>
    </row>
    <row r="9" spans="1:113" x14ac:dyDescent="0.25">
      <c r="A9" s="22">
        <f t="shared" si="0"/>
        <v>17891</v>
      </c>
      <c r="D9" s="43" t="s">
        <v>140</v>
      </c>
      <c r="E9" s="176">
        <v>1984</v>
      </c>
      <c r="F9" s="43" t="s">
        <v>111</v>
      </c>
      <c r="G9" s="43" t="s">
        <v>122</v>
      </c>
      <c r="H9" s="43"/>
      <c r="I9" s="43"/>
      <c r="O9" s="159" t="s">
        <v>127</v>
      </c>
      <c r="P9" s="1" t="s">
        <v>125</v>
      </c>
      <c r="Q9" s="1" t="s">
        <v>114</v>
      </c>
      <c r="R9" s="1" t="s">
        <v>115</v>
      </c>
      <c r="S9" s="1" t="s">
        <v>112</v>
      </c>
      <c r="X9" s="1" t="s">
        <v>174</v>
      </c>
      <c r="Y9" s="43" t="s">
        <v>122</v>
      </c>
      <c r="Z9" s="43" t="s">
        <v>131</v>
      </c>
      <c r="BC9" s="27">
        <f t="shared" si="1"/>
        <v>17908</v>
      </c>
      <c r="BF9" s="9" t="s">
        <v>147</v>
      </c>
      <c r="BG9" s="10">
        <v>1970</v>
      </c>
      <c r="BH9" s="9" t="s">
        <v>113</v>
      </c>
      <c r="BK9" s="9" t="s">
        <v>133</v>
      </c>
      <c r="BL9" s="9" t="s">
        <v>133</v>
      </c>
      <c r="BO9" s="9" t="s">
        <v>122</v>
      </c>
      <c r="BU9" s="9" t="s">
        <v>122</v>
      </c>
      <c r="BZ9" s="9" t="s">
        <v>174</v>
      </c>
      <c r="CA9" s="9" t="s">
        <v>122</v>
      </c>
      <c r="CB9" s="9" t="s">
        <v>148</v>
      </c>
      <c r="CR9" s="43" t="s">
        <v>122</v>
      </c>
      <c r="CS9" s="43">
        <v>0</v>
      </c>
      <c r="CT9" s="32" t="s">
        <v>120</v>
      </c>
    </row>
    <row r="10" spans="1:113" x14ac:dyDescent="0.25">
      <c r="A10" s="22">
        <f t="shared" si="0"/>
        <v>17892</v>
      </c>
      <c r="D10" s="43" t="s">
        <v>141</v>
      </c>
      <c r="E10" s="176">
        <v>1974</v>
      </c>
      <c r="F10" s="43" t="s">
        <v>111</v>
      </c>
      <c r="G10" s="43" t="s">
        <v>118</v>
      </c>
      <c r="H10" s="43"/>
      <c r="I10" s="43"/>
      <c r="O10" s="159" t="s">
        <v>127</v>
      </c>
      <c r="P10" s="1" t="s">
        <v>125</v>
      </c>
      <c r="Q10" s="1" t="s">
        <v>114</v>
      </c>
      <c r="R10" s="1" t="s">
        <v>115</v>
      </c>
      <c r="S10" s="1" t="s">
        <v>112</v>
      </c>
      <c r="X10" s="1" t="s">
        <v>175</v>
      </c>
      <c r="Y10" s="43" t="s">
        <v>118</v>
      </c>
      <c r="Z10" s="43" t="s">
        <v>142</v>
      </c>
      <c r="BC10" s="27">
        <f t="shared" si="1"/>
        <v>17909</v>
      </c>
      <c r="BF10" s="9" t="s">
        <v>149</v>
      </c>
      <c r="BG10" s="10">
        <v>1962</v>
      </c>
      <c r="BH10" s="9" t="s">
        <v>113</v>
      </c>
      <c r="BK10" s="9" t="s">
        <v>133</v>
      </c>
      <c r="BL10" s="9" t="s">
        <v>133</v>
      </c>
      <c r="BO10" s="9" t="s">
        <v>118</v>
      </c>
      <c r="BU10" s="9" t="s">
        <v>117</v>
      </c>
      <c r="BZ10" s="9" t="s">
        <v>175</v>
      </c>
      <c r="CA10" s="9" t="s">
        <v>118</v>
      </c>
      <c r="CB10" s="9" t="s">
        <v>142</v>
      </c>
      <c r="CR10" s="43" t="s">
        <v>118</v>
      </c>
      <c r="CS10" s="43">
        <v>0</v>
      </c>
      <c r="CT10" s="32" t="s">
        <v>120</v>
      </c>
    </row>
    <row r="11" spans="1:113" s="159" customFormat="1" x14ac:dyDescent="0.25">
      <c r="A11" s="22">
        <f t="shared" si="0"/>
        <v>17893</v>
      </c>
      <c r="D11" s="159" t="s">
        <v>150</v>
      </c>
      <c r="E11" s="177">
        <v>1951</v>
      </c>
      <c r="F11" s="159" t="s">
        <v>111</v>
      </c>
      <c r="G11" s="159" t="s">
        <v>118</v>
      </c>
      <c r="I11" s="159" t="s">
        <v>128</v>
      </c>
      <c r="J11" s="1" t="s">
        <v>125</v>
      </c>
      <c r="K11" s="1" t="s">
        <v>114</v>
      </c>
      <c r="L11" s="1" t="s">
        <v>115</v>
      </c>
      <c r="M11" s="1" t="s">
        <v>112</v>
      </c>
      <c r="O11" s="159" t="s">
        <v>128</v>
      </c>
      <c r="P11" s="1" t="s">
        <v>125</v>
      </c>
      <c r="Q11" s="1" t="s">
        <v>114</v>
      </c>
      <c r="R11" s="1" t="s">
        <v>115</v>
      </c>
      <c r="S11" s="1" t="s">
        <v>112</v>
      </c>
      <c r="Y11" s="157" t="s">
        <v>118</v>
      </c>
      <c r="Z11" s="159" t="s">
        <v>117</v>
      </c>
      <c r="AO11" s="161"/>
      <c r="AP11" s="160"/>
      <c r="AQ11" s="160"/>
      <c r="AU11" s="162"/>
      <c r="AV11" s="163"/>
      <c r="AW11" s="164"/>
      <c r="AX11" s="164"/>
      <c r="AY11" s="165"/>
      <c r="AZ11" s="165"/>
      <c r="BA11" s="165"/>
      <c r="BB11" s="166"/>
      <c r="BC11" s="27">
        <f t="shared" si="1"/>
        <v>17910</v>
      </c>
      <c r="BD11" s="165"/>
      <c r="BF11" s="165" t="s">
        <v>163</v>
      </c>
      <c r="BG11" s="164">
        <v>1944</v>
      </c>
      <c r="BH11" s="165" t="s">
        <v>113</v>
      </c>
      <c r="BK11" s="165" t="s">
        <v>133</v>
      </c>
      <c r="BL11" s="165" t="s">
        <v>133</v>
      </c>
      <c r="BO11" s="165" t="s">
        <v>118</v>
      </c>
      <c r="BP11" s="165"/>
      <c r="BQ11" s="165"/>
      <c r="BR11" s="165"/>
      <c r="BS11" s="165"/>
      <c r="BT11" s="165"/>
      <c r="BU11" s="165" t="s">
        <v>118</v>
      </c>
      <c r="BV11" s="165"/>
      <c r="BW11" s="165"/>
      <c r="BX11" s="165"/>
      <c r="BY11" s="165"/>
      <c r="BZ11" s="165"/>
      <c r="CA11" s="165" t="s">
        <v>118</v>
      </c>
      <c r="CB11" s="165" t="s">
        <v>117</v>
      </c>
      <c r="CC11" s="165"/>
      <c r="CD11" s="165"/>
      <c r="CE11" s="165"/>
      <c r="CF11" s="165"/>
      <c r="CG11" s="165"/>
      <c r="CH11" s="165"/>
      <c r="CI11" s="165"/>
      <c r="CJ11" s="165"/>
      <c r="CK11" s="165"/>
      <c r="CL11" s="165"/>
      <c r="CM11" s="165"/>
      <c r="CN11" s="165"/>
      <c r="CO11" s="165"/>
      <c r="CP11" s="165"/>
      <c r="CQ11" s="167"/>
      <c r="CR11" s="157" t="s">
        <v>118</v>
      </c>
      <c r="CS11" s="159">
        <v>1985</v>
      </c>
      <c r="CT11" s="32" t="s">
        <v>120</v>
      </c>
      <c r="CU11" s="163"/>
      <c r="CV11" s="168"/>
      <c r="CW11" s="169"/>
      <c r="CX11" s="164"/>
      <c r="CY11" s="164"/>
      <c r="CZ11" s="166"/>
      <c r="DA11" s="163"/>
      <c r="DB11" s="165"/>
      <c r="DC11" s="170"/>
      <c r="DD11" s="165"/>
      <c r="DE11" s="165"/>
      <c r="DF11" s="171"/>
      <c r="DG11" s="169"/>
      <c r="DH11" s="165"/>
      <c r="DI11" s="166"/>
    </row>
    <row r="12" spans="1:113" x14ac:dyDescent="0.25">
      <c r="A12" s="22">
        <f t="shared" si="0"/>
        <v>17894</v>
      </c>
      <c r="D12" s="1" t="s">
        <v>151</v>
      </c>
      <c r="E12" s="178">
        <v>1974</v>
      </c>
      <c r="F12" s="1" t="s">
        <v>111</v>
      </c>
      <c r="G12" s="1" t="s">
        <v>122</v>
      </c>
      <c r="J12" s="1" t="s">
        <v>124</v>
      </c>
      <c r="K12" s="1" t="s">
        <v>114</v>
      </c>
      <c r="L12" s="1" t="s">
        <v>115</v>
      </c>
      <c r="M12" s="1" t="s">
        <v>112</v>
      </c>
      <c r="O12" s="1" t="s">
        <v>128</v>
      </c>
      <c r="P12" s="1" t="s">
        <v>125</v>
      </c>
      <c r="Q12" s="1" t="s">
        <v>114</v>
      </c>
      <c r="R12" s="1" t="s">
        <v>115</v>
      </c>
      <c r="S12" s="1" t="s">
        <v>112</v>
      </c>
      <c r="Y12" s="157" t="s">
        <v>122</v>
      </c>
      <c r="Z12" s="1" t="s">
        <v>116</v>
      </c>
      <c r="BC12" s="27">
        <f t="shared" si="1"/>
        <v>17911</v>
      </c>
      <c r="BF12" s="9" t="s">
        <v>164</v>
      </c>
      <c r="BG12" s="10">
        <v>1969</v>
      </c>
      <c r="BH12" s="9" t="s">
        <v>113</v>
      </c>
      <c r="BK12" s="9" t="s">
        <v>133</v>
      </c>
      <c r="BL12" s="9" t="s">
        <v>133</v>
      </c>
      <c r="BO12" s="9" t="s">
        <v>122</v>
      </c>
      <c r="BU12" s="9" t="s">
        <v>122</v>
      </c>
      <c r="CA12" s="9" t="s">
        <v>122</v>
      </c>
      <c r="CB12" s="9" t="s">
        <v>116</v>
      </c>
      <c r="CR12" s="157" t="s">
        <v>122</v>
      </c>
      <c r="CS12" s="1">
        <v>2000</v>
      </c>
      <c r="CT12" s="32" t="s">
        <v>120</v>
      </c>
    </row>
    <row r="13" spans="1:113" x14ac:dyDescent="0.25">
      <c r="A13" s="22">
        <f t="shared" si="0"/>
        <v>17895</v>
      </c>
      <c r="D13" s="1" t="s">
        <v>152</v>
      </c>
      <c r="E13" s="178">
        <v>1969</v>
      </c>
      <c r="F13" s="1" t="s">
        <v>111</v>
      </c>
      <c r="G13" s="1" t="s">
        <v>112</v>
      </c>
      <c r="O13" s="1" t="s">
        <v>128</v>
      </c>
      <c r="P13" s="1" t="s">
        <v>125</v>
      </c>
      <c r="Q13" s="1" t="s">
        <v>114</v>
      </c>
      <c r="R13" s="1" t="s">
        <v>115</v>
      </c>
      <c r="S13" s="1" t="s">
        <v>112</v>
      </c>
      <c r="Y13" s="157" t="s">
        <v>112</v>
      </c>
      <c r="Z13" s="1" t="s">
        <v>153</v>
      </c>
      <c r="BC13" s="27">
        <f t="shared" si="1"/>
        <v>17912</v>
      </c>
      <c r="BF13" s="9" t="s">
        <v>165</v>
      </c>
      <c r="BG13" s="10">
        <v>1966</v>
      </c>
      <c r="BH13" s="9" t="s">
        <v>113</v>
      </c>
      <c r="BK13" s="9" t="s">
        <v>133</v>
      </c>
      <c r="BL13" s="9" t="s">
        <v>133</v>
      </c>
      <c r="BO13" s="9" t="s">
        <v>119</v>
      </c>
      <c r="BU13" s="9" t="s">
        <v>119</v>
      </c>
      <c r="CA13" s="9" t="s">
        <v>119</v>
      </c>
      <c r="CB13" s="9" t="s">
        <v>116</v>
      </c>
      <c r="CR13" s="157" t="s">
        <v>112</v>
      </c>
      <c r="CS13" s="1">
        <v>0</v>
      </c>
      <c r="CT13" s="32" t="s">
        <v>120</v>
      </c>
    </row>
    <row r="14" spans="1:113" x14ac:dyDescent="0.25">
      <c r="A14" s="22">
        <f t="shared" si="0"/>
        <v>17896</v>
      </c>
      <c r="D14" s="1" t="s">
        <v>154</v>
      </c>
      <c r="E14" s="178">
        <v>1970</v>
      </c>
      <c r="F14" s="1" t="s">
        <v>111</v>
      </c>
      <c r="G14" s="1" t="s">
        <v>112</v>
      </c>
      <c r="O14" s="1" t="s">
        <v>128</v>
      </c>
      <c r="P14" s="1" t="s">
        <v>125</v>
      </c>
      <c r="Q14" s="1" t="s">
        <v>114</v>
      </c>
      <c r="R14" s="1" t="s">
        <v>115</v>
      </c>
      <c r="S14" s="1" t="s">
        <v>112</v>
      </c>
      <c r="Y14" s="157" t="s">
        <v>117</v>
      </c>
      <c r="Z14" s="1" t="s">
        <v>153</v>
      </c>
      <c r="BC14" s="27">
        <f t="shared" si="1"/>
        <v>17913</v>
      </c>
      <c r="BF14" s="9" t="s">
        <v>166</v>
      </c>
      <c r="BG14" s="10">
        <v>1968</v>
      </c>
      <c r="BH14" s="9" t="s">
        <v>113</v>
      </c>
      <c r="BK14" s="9" t="s">
        <v>133</v>
      </c>
      <c r="BL14" s="9" t="s">
        <v>133</v>
      </c>
      <c r="BO14" s="9" t="s">
        <v>119</v>
      </c>
      <c r="BU14" s="9" t="s">
        <v>119</v>
      </c>
      <c r="CA14" s="9" t="s">
        <v>119</v>
      </c>
      <c r="CB14" s="9" t="s">
        <v>116</v>
      </c>
      <c r="CR14" s="157" t="s">
        <v>117</v>
      </c>
      <c r="CS14" s="1">
        <v>0</v>
      </c>
      <c r="CT14" s="32" t="s">
        <v>120</v>
      </c>
    </row>
    <row r="15" spans="1:113" x14ac:dyDescent="0.25">
      <c r="A15" s="22">
        <f t="shared" si="0"/>
        <v>17897</v>
      </c>
      <c r="D15" s="1" t="s">
        <v>155</v>
      </c>
      <c r="E15" s="178">
        <v>1979</v>
      </c>
      <c r="F15" s="1" t="s">
        <v>111</v>
      </c>
      <c r="G15" s="1" t="s">
        <v>112</v>
      </c>
      <c r="J15" s="1" t="s">
        <v>124</v>
      </c>
      <c r="K15" s="1" t="s">
        <v>114</v>
      </c>
      <c r="L15" s="1" t="s">
        <v>115</v>
      </c>
      <c r="M15" s="1" t="s">
        <v>112</v>
      </c>
      <c r="O15" s="1" t="s">
        <v>128</v>
      </c>
      <c r="P15" s="1" t="s">
        <v>125</v>
      </c>
      <c r="Q15" s="1" t="s">
        <v>114</v>
      </c>
      <c r="R15" s="1" t="s">
        <v>115</v>
      </c>
      <c r="S15" s="1" t="s">
        <v>112</v>
      </c>
      <c r="Y15" s="157" t="s">
        <v>112</v>
      </c>
      <c r="Z15" s="1" t="s">
        <v>156</v>
      </c>
      <c r="BC15" s="27">
        <f t="shared" si="1"/>
        <v>17914</v>
      </c>
      <c r="BF15" s="9" t="s">
        <v>167</v>
      </c>
      <c r="BG15" s="10">
        <v>1962</v>
      </c>
      <c r="BH15" s="9" t="s">
        <v>113</v>
      </c>
      <c r="BK15" s="9" t="s">
        <v>133</v>
      </c>
      <c r="BL15" s="9" t="s">
        <v>133</v>
      </c>
      <c r="BO15" s="9" t="s">
        <v>118</v>
      </c>
      <c r="BU15" s="9" t="s">
        <v>118</v>
      </c>
      <c r="CA15" s="9" t="s">
        <v>118</v>
      </c>
      <c r="CB15" s="9" t="s">
        <v>156</v>
      </c>
      <c r="CR15" s="157" t="s">
        <v>112</v>
      </c>
      <c r="CS15" s="1">
        <v>0</v>
      </c>
      <c r="CT15" s="32" t="s">
        <v>120</v>
      </c>
    </row>
    <row r="16" spans="1:113" x14ac:dyDescent="0.25">
      <c r="A16" s="22">
        <f t="shared" si="0"/>
        <v>17898</v>
      </c>
      <c r="D16" s="1" t="s">
        <v>157</v>
      </c>
      <c r="E16" s="178">
        <v>1986</v>
      </c>
      <c r="F16" s="1" t="s">
        <v>111</v>
      </c>
      <c r="G16" s="1" t="s">
        <v>118</v>
      </c>
      <c r="J16" s="1" t="s">
        <v>124</v>
      </c>
      <c r="K16" s="1" t="s">
        <v>114</v>
      </c>
      <c r="L16" s="1" t="s">
        <v>115</v>
      </c>
      <c r="M16" s="1" t="s">
        <v>112</v>
      </c>
      <c r="O16" s="1" t="s">
        <v>128</v>
      </c>
      <c r="P16" s="1" t="s">
        <v>125</v>
      </c>
      <c r="Q16" s="1" t="s">
        <v>114</v>
      </c>
      <c r="R16" s="1" t="s">
        <v>115</v>
      </c>
      <c r="S16" s="1" t="s">
        <v>112</v>
      </c>
      <c r="Y16" s="157" t="s">
        <v>118</v>
      </c>
      <c r="Z16" s="1" t="s">
        <v>158</v>
      </c>
      <c r="BC16" s="27">
        <f t="shared" si="1"/>
        <v>17915</v>
      </c>
      <c r="BF16" s="9" t="s">
        <v>168</v>
      </c>
      <c r="BG16" s="10">
        <v>1986</v>
      </c>
      <c r="BH16" s="9" t="s">
        <v>113</v>
      </c>
      <c r="BK16" s="9" t="s">
        <v>133</v>
      </c>
      <c r="BL16" s="9" t="s">
        <v>133</v>
      </c>
      <c r="BO16" s="9" t="s">
        <v>118</v>
      </c>
      <c r="BU16" s="9" t="s">
        <v>118</v>
      </c>
      <c r="CA16" s="9" t="s">
        <v>118</v>
      </c>
      <c r="CB16" s="9" t="s">
        <v>158</v>
      </c>
      <c r="CR16" s="157" t="s">
        <v>118</v>
      </c>
      <c r="CS16" s="1">
        <v>0</v>
      </c>
      <c r="CT16" s="32" t="s">
        <v>120</v>
      </c>
    </row>
    <row r="17" spans="1:113" x14ac:dyDescent="0.25">
      <c r="A17" s="22">
        <f t="shared" si="0"/>
        <v>17899</v>
      </c>
      <c r="D17" s="1" t="s">
        <v>159</v>
      </c>
      <c r="E17" s="178">
        <v>1978</v>
      </c>
      <c r="F17" s="1" t="s">
        <v>111</v>
      </c>
      <c r="G17" s="1" t="s">
        <v>118</v>
      </c>
      <c r="J17" s="1" t="s">
        <v>124</v>
      </c>
      <c r="K17" s="1" t="s">
        <v>114</v>
      </c>
      <c r="L17" s="1" t="s">
        <v>115</v>
      </c>
      <c r="M17" s="1" t="s">
        <v>112</v>
      </c>
      <c r="O17" s="1" t="s">
        <v>128</v>
      </c>
      <c r="P17" s="1" t="s">
        <v>125</v>
      </c>
      <c r="Q17" s="1" t="s">
        <v>114</v>
      </c>
      <c r="R17" s="1" t="s">
        <v>115</v>
      </c>
      <c r="S17" s="1" t="s">
        <v>112</v>
      </c>
      <c r="Y17" s="157" t="s">
        <v>118</v>
      </c>
      <c r="Z17" s="1" t="s">
        <v>116</v>
      </c>
      <c r="BC17" s="27">
        <f t="shared" si="1"/>
        <v>17916</v>
      </c>
      <c r="BF17" s="9" t="s">
        <v>169</v>
      </c>
      <c r="BG17" s="10">
        <v>1969</v>
      </c>
      <c r="BH17" s="9" t="s">
        <v>113</v>
      </c>
      <c r="BK17" s="9" t="s">
        <v>133</v>
      </c>
      <c r="BL17" s="9" t="s">
        <v>133</v>
      </c>
      <c r="BO17" s="9" t="s">
        <v>118</v>
      </c>
      <c r="BU17" s="9" t="s">
        <v>118</v>
      </c>
      <c r="CA17" s="9" t="s">
        <v>118</v>
      </c>
      <c r="CB17" s="9" t="s">
        <v>116</v>
      </c>
      <c r="CR17" s="157" t="s">
        <v>118</v>
      </c>
      <c r="CS17" s="1">
        <v>1990</v>
      </c>
      <c r="CT17" s="32" t="s">
        <v>120</v>
      </c>
    </row>
    <row r="18" spans="1:113" x14ac:dyDescent="0.25">
      <c r="A18" s="22">
        <f t="shared" si="0"/>
        <v>17900</v>
      </c>
      <c r="D18" s="1" t="s">
        <v>160</v>
      </c>
      <c r="E18" s="178">
        <v>1969</v>
      </c>
      <c r="F18" s="1" t="s">
        <v>111</v>
      </c>
      <c r="G18" s="1" t="s">
        <v>118</v>
      </c>
      <c r="K18" s="1" t="s">
        <v>177</v>
      </c>
      <c r="L18" s="1" t="s">
        <v>115</v>
      </c>
      <c r="M18" s="1" t="s">
        <v>112</v>
      </c>
      <c r="O18" s="1" t="s">
        <v>128</v>
      </c>
      <c r="P18" s="1" t="s">
        <v>125</v>
      </c>
      <c r="Q18" s="1" t="s">
        <v>114</v>
      </c>
      <c r="R18" s="1" t="s">
        <v>115</v>
      </c>
      <c r="S18" s="1" t="s">
        <v>112</v>
      </c>
      <c r="Y18" s="157" t="s">
        <v>118</v>
      </c>
      <c r="Z18" s="1" t="s">
        <v>142</v>
      </c>
      <c r="BC18" s="27">
        <f t="shared" si="1"/>
        <v>17917</v>
      </c>
      <c r="BF18" s="9" t="s">
        <v>170</v>
      </c>
      <c r="BG18" s="10">
        <v>1950</v>
      </c>
      <c r="BH18" s="9" t="s">
        <v>113</v>
      </c>
      <c r="BK18" s="9" t="s">
        <v>133</v>
      </c>
      <c r="BL18" s="9" t="s">
        <v>133</v>
      </c>
      <c r="BO18" s="9" t="s">
        <v>118</v>
      </c>
      <c r="BU18" s="9" t="s">
        <v>118</v>
      </c>
      <c r="CA18" s="9" t="s">
        <v>118</v>
      </c>
      <c r="CB18" s="9" t="s">
        <v>142</v>
      </c>
      <c r="CR18" s="157" t="s">
        <v>118</v>
      </c>
      <c r="CS18" s="1">
        <v>1997</v>
      </c>
      <c r="CT18" s="32" t="s">
        <v>120</v>
      </c>
    </row>
    <row r="19" spans="1:113" x14ac:dyDescent="0.25">
      <c r="A19" s="22">
        <f t="shared" si="0"/>
        <v>17901</v>
      </c>
      <c r="D19" s="1" t="s">
        <v>161</v>
      </c>
      <c r="E19" s="178">
        <v>1966</v>
      </c>
      <c r="F19" s="1" t="s">
        <v>113</v>
      </c>
      <c r="G19" s="1" t="s">
        <v>119</v>
      </c>
      <c r="L19" s="1" t="s">
        <v>176</v>
      </c>
      <c r="M19" s="1" t="s">
        <v>112</v>
      </c>
      <c r="O19" s="1" t="s">
        <v>128</v>
      </c>
      <c r="P19" s="1" t="s">
        <v>125</v>
      </c>
      <c r="Q19" s="1" t="s">
        <v>114</v>
      </c>
      <c r="R19" s="1" t="s">
        <v>115</v>
      </c>
      <c r="S19" s="1" t="s">
        <v>112</v>
      </c>
      <c r="Y19" s="157" t="s">
        <v>119</v>
      </c>
      <c r="Z19" s="1" t="s">
        <v>116</v>
      </c>
      <c r="BC19" s="27">
        <f t="shared" si="1"/>
        <v>17918</v>
      </c>
      <c r="BF19" s="9" t="s">
        <v>171</v>
      </c>
      <c r="BG19" s="10">
        <v>1968</v>
      </c>
      <c r="BH19" s="9" t="s">
        <v>111</v>
      </c>
      <c r="BK19" s="9" t="s">
        <v>133</v>
      </c>
      <c r="BL19" s="9" t="s">
        <v>133</v>
      </c>
      <c r="BO19" s="9" t="s">
        <v>119</v>
      </c>
      <c r="BU19" s="9" t="s">
        <v>119</v>
      </c>
      <c r="CA19" s="9" t="s">
        <v>119</v>
      </c>
      <c r="CB19" s="9" t="s">
        <v>116</v>
      </c>
      <c r="CR19" s="157" t="s">
        <v>119</v>
      </c>
      <c r="CS19" s="1">
        <v>0</v>
      </c>
      <c r="CT19" s="32" t="s">
        <v>120</v>
      </c>
    </row>
    <row r="20" spans="1:113" x14ac:dyDescent="0.25">
      <c r="A20" s="22">
        <f t="shared" si="0"/>
        <v>17902</v>
      </c>
      <c r="D20" s="1" t="s">
        <v>162</v>
      </c>
      <c r="E20" s="178">
        <v>1954</v>
      </c>
      <c r="F20" s="1" t="s">
        <v>111</v>
      </c>
      <c r="G20" s="1" t="s">
        <v>119</v>
      </c>
      <c r="J20" s="1" t="s">
        <v>125</v>
      </c>
      <c r="K20" s="1" t="s">
        <v>114</v>
      </c>
      <c r="L20" s="1" t="s">
        <v>115</v>
      </c>
      <c r="M20" s="1" t="s">
        <v>123</v>
      </c>
      <c r="O20" s="1" t="s">
        <v>128</v>
      </c>
      <c r="P20" s="1" t="s">
        <v>125</v>
      </c>
      <c r="Q20" s="1" t="s">
        <v>114</v>
      </c>
      <c r="R20" s="1" t="s">
        <v>115</v>
      </c>
      <c r="S20" s="1" t="s">
        <v>112</v>
      </c>
      <c r="Y20" s="157" t="s">
        <v>119</v>
      </c>
      <c r="Z20" s="1" t="s">
        <v>117</v>
      </c>
      <c r="BC20" s="27">
        <f t="shared" si="1"/>
        <v>17919</v>
      </c>
      <c r="BF20" s="9" t="s">
        <v>172</v>
      </c>
      <c r="BG20" s="10">
        <v>1950</v>
      </c>
      <c r="BH20" s="9" t="s">
        <v>113</v>
      </c>
      <c r="BK20" s="9" t="s">
        <v>133</v>
      </c>
      <c r="BL20" s="9" t="s">
        <v>133</v>
      </c>
      <c r="BO20" s="9" t="s">
        <v>119</v>
      </c>
      <c r="BU20" s="9" t="s">
        <v>119</v>
      </c>
      <c r="CA20" s="9" t="s">
        <v>119</v>
      </c>
      <c r="CB20" s="9" t="s">
        <v>116</v>
      </c>
      <c r="CR20" s="157" t="s">
        <v>119</v>
      </c>
      <c r="CS20" s="1">
        <v>1984</v>
      </c>
      <c r="CT20" s="32" t="s">
        <v>120</v>
      </c>
    </row>
    <row r="21" spans="1:113" s="159" customFormat="1" x14ac:dyDescent="0.25">
      <c r="A21" s="158"/>
      <c r="E21" s="160"/>
      <c r="J21" s="1"/>
      <c r="K21" s="1"/>
      <c r="L21" s="1"/>
      <c r="M21" s="1"/>
      <c r="AO21" s="161"/>
      <c r="AP21" s="160"/>
      <c r="AQ21" s="160"/>
      <c r="AU21" s="162"/>
      <c r="AV21" s="163"/>
      <c r="AW21" s="164"/>
      <c r="AX21" s="164"/>
      <c r="AY21" s="165"/>
      <c r="AZ21" s="165"/>
      <c r="BA21" s="165"/>
      <c r="BB21" s="166"/>
      <c r="BC21" s="163"/>
      <c r="BD21" s="165"/>
      <c r="BE21" s="165"/>
      <c r="BF21" s="165"/>
      <c r="BG21" s="164"/>
      <c r="BH21" s="165"/>
      <c r="BI21" s="165"/>
      <c r="BJ21" s="165"/>
      <c r="BK21" s="165"/>
      <c r="BL21" s="165"/>
      <c r="BM21" s="165"/>
      <c r="BN21" s="165"/>
      <c r="BO21" s="165"/>
      <c r="BP21" s="165"/>
      <c r="BQ21" s="165"/>
      <c r="BR21" s="165"/>
      <c r="BS21" s="165"/>
      <c r="BT21" s="165"/>
      <c r="BU21" s="165"/>
      <c r="BV21" s="165"/>
      <c r="BW21" s="165"/>
      <c r="BX21" s="165"/>
      <c r="BY21" s="165"/>
      <c r="BZ21" s="165"/>
      <c r="CA21" s="165"/>
      <c r="CB21" s="165"/>
      <c r="CC21" s="165"/>
      <c r="CD21" s="165"/>
      <c r="CE21" s="165"/>
      <c r="CF21" s="165"/>
      <c r="CG21" s="165"/>
      <c r="CH21" s="165"/>
      <c r="CI21" s="165"/>
      <c r="CJ21" s="165"/>
      <c r="CK21" s="165"/>
      <c r="CL21" s="165"/>
      <c r="CM21" s="165"/>
      <c r="CN21" s="165"/>
      <c r="CO21" s="165"/>
      <c r="CP21" s="165"/>
      <c r="CQ21" s="167"/>
      <c r="CR21" s="163"/>
      <c r="CS21" s="164"/>
      <c r="CT21" s="166"/>
      <c r="CU21" s="163"/>
      <c r="CV21" s="168"/>
      <c r="CW21" s="169"/>
      <c r="CX21" s="164"/>
      <c r="CY21" s="164"/>
      <c r="CZ21" s="166"/>
      <c r="DA21" s="163"/>
      <c r="DB21" s="165"/>
      <c r="DC21" s="170"/>
      <c r="DD21" s="165"/>
      <c r="DE21" s="165"/>
      <c r="DF21" s="171"/>
      <c r="DG21" s="169"/>
      <c r="DH21" s="165"/>
      <c r="DI21" s="166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54" t="s">
        <v>58</v>
      </c>
      <c r="B1" s="154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55" t="s">
        <v>51</v>
      </c>
      <c r="B1" s="156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2015-12-23T07:07:31Z</dcterms:modified>
</cp:coreProperties>
</file>