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<sst xmlns="http://schemas.openxmlformats.org/spreadsheetml/2006/main" count="273" uniqueCount="145">
  <si>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</si>
  <si>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</si>
  <si>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</si>
  <si>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</si>
  <si>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</si>
  <si>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</si>
  <si>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</si>
  <si>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</si>
  <si>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</si>
  <si>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</si>
  <si>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</si>
  <si>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</si>
  <si>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</si>
  <si>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</si>
  <si>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</si>
  <si>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</si>
  <si>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</si>
  <si>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</si>
  <si>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</si>
  <si>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</si>
  <si>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</si>
  <si>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</si>
  <si>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</si>
  <si>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</si>
  <si>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</si>
  <si>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</si>
  <si>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</si>
  <si>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</si>
  <si>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</si>
  <si>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</si>
  <si>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</si>
  <si>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</si>
  <si>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</si>
  <si>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</si>
  <si>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</si>
  <si>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</si>
  <si>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</si>
  <si>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</si>
  <si>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</si>
  <si>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</si>
  <si>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</si>
  <si>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</si>
  <si>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</si>
  <si>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</si>
  <si>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</si>
  <si>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</si>
  <si>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</si>
  <si>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</si>
  <si>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</si>
  <si>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</si>
  <si>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</si>
  <si>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</si>
  <si>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</si>
  <si>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</si>
  <si>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</si>
  <si>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</si>
  <si>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</si>
  <si>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</si>
  <si>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</si>
  <si>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</si>
  <si>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</si>
  <si>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</si>
  <si>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</si>
  <si>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</si>
  <si>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</si>
  <si>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</si>
  <si>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</si>
  <si>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</si>
  <si>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</si>
  <si>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</si>
  <si>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</si>
  <si>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</si>
  <si>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</si>
  <si>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</si>
  <si>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</si>
  <si>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</si>
  <si>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</si>
  <si>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</si>
  <si>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</si>
  <si>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</si>
  <si>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</si>
  <si>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</si>
  <si>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</si>
  <si>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</si>
  <si>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</si>
  <si>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</si>
  <si>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</si>
  <si>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</si>
  <si>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</si>
  <si>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</si>
  <si>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</si>
  <si>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</si>
  <si>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</si>
  <si>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</si>
  <si>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</si>
  <si>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</si>
  <si>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</si>
  <si>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</si>
  <si>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</si>
  <si>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</si>
  <si>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</si>
  <si>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</si>
  <si>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</si>
  <si>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</si>
  <si>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</si>
  <si>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</si>
  <si>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</si>
  <si>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</si>
  <si>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</si>
  <si>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</si>
  <si>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</si>
  <si>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</si>
  <si>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</si>
  <si>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</si>
  <si>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</si>
  <si>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</si>
  <si>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</si>
  <si>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</si>
  <si>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Úc</t>
  </si>
  <si>
    <t>Phường Mỹ Thạnh</t>
  </si>
  <si>
    <t>Đức</t>
  </si>
  <si>
    <t>Khóm Hòa Thạnh</t>
  </si>
  <si>
    <t>Khóm Đông Thạnh</t>
  </si>
  <si>
    <t>Khóm Đông Thạnh A</t>
  </si>
  <si>
    <t>Nguyễn Minh Tuấn</t>
  </si>
  <si>
    <t>Khóm Đông Thạnh B</t>
  </si>
  <si>
    <t>Phường Mỹ Bình</t>
  </si>
  <si>
    <t>Nguyễn Thị Hà Vi</t>
  </si>
  <si>
    <t>Đại Học</t>
  </si>
  <si>
    <t>Tự túc</t>
  </si>
  <si>
    <t>Anh Văn</t>
  </si>
  <si>
    <t>Đặng Hồng Thiên Trúc</t>
  </si>
  <si>
    <t>Kinh Tế</t>
  </si>
  <si>
    <t>Nguyễn Thị Kim Loan</t>
  </si>
  <si>
    <t>Tống Trần Dương Ngọc</t>
  </si>
  <si>
    <t>Quản Trị Kinh Doanh</t>
  </si>
  <si>
    <t>Dương Quốc Thịnh</t>
  </si>
  <si>
    <t>10/12</t>
  </si>
  <si>
    <t>12/12</t>
  </si>
  <si>
    <t xml:space="preserve">3/12 - </t>
  </si>
  <si>
    <t xml:space="preserve">8/1 - </t>
  </si>
  <si>
    <t xml:space="preserve">45/10a - </t>
  </si>
  <si>
    <t xml:space="preserve">16 - </t>
  </si>
  <si>
    <t xml:space="preserve">60/7 - </t>
  </si>
  <si>
    <t xml:space="preserve">52/13 -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</si>
</sst>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1" fillId="8" borderId="0" xfId="0" applyFont="1" applyFill="1"/>
    <xf numFmtId="17" fontId="0" fillId="0" borderId="1" xfId="0" applyNumberFormat="1" applyBorder="1"/>
    <xf numFmtId="0" fontId="1" fillId="8" borderId="8" xfId="0" applyFont="1" applyFill="1" applyBorder="1"/>
    <xf numFmtId="14" fontId="1" fillId="8" borderId="2" xfId="0" applyNumberFormat="1" applyFont="1" applyFill="1" applyBorder="1"/>
    <xf numFmtId="0" fontId="1" fillId="8" borderId="7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/>
    <xf numFmtId="14" fontId="0" fillId="0" borderId="1" xfId="0" applyNumberFormat="1" applyBorder="1"/>
    <xf numFmtId="16" fontId="0" fillId="0" borderId="1" xfId="0" quotePrefix="1" applyNumberFormat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"/>
  <sheetViews>
    <sheetView tabSelected="1" zoomScaleNormal="100" workbookViewId="0">
      <pane xSplit="4" ySplit="3" topLeftCell="AJ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10.85546875" style="1" customWidth="1"/>
    <col min="9" max="9" width="17.5703125" style="47" bestFit="1" customWidth="1"/>
    <col min="10" max="10" width="21.85546875" style="47" bestFit="1" customWidth="1"/>
    <col min="11" max="11" width="18.7109375" style="47" bestFit="1" customWidth="1"/>
    <col min="12" max="12" width="10.140625" style="47" customWidth="1"/>
    <col min="13" max="13" width="10.140625" style="1" customWidth="1"/>
    <col min="14" max="14" width="19.7109375" style="1" bestFit="1" customWidth="1"/>
    <col min="15" max="15" width="17.85546875" style="1" bestFit="1" customWidth="1"/>
    <col min="16" max="20" width="10.140625" style="1" customWidth="1"/>
    <col min="21" max="21" width="12.7109375" style="1" customWidth="1"/>
    <col min="22" max="22" width="9.140625" style="1"/>
    <col min="23" max="23" width="20" style="1" bestFit="1" customWidth="1"/>
    <col min="24" max="24" width="9.140625" style="1"/>
    <col min="25" max="25" width="14.42578125" style="43" customWidth="1"/>
    <col min="26" max="26" width="14.42578125" style="1" customWidth="1"/>
    <col min="27" max="27" width="10.5703125" style="1" customWidth="1"/>
    <col min="28" max="28" width="14.42578125" style="1" customWidth="1"/>
    <col min="29" max="29" width="11.28515625" style="1" customWidth="1"/>
    <col min="30" max="31" width="9.140625" style="1"/>
    <col min="32" max="32" width="14" style="1" customWidth="1"/>
    <col min="33" max="33" width="9.140625" style="43"/>
    <col min="34" max="34" width="9.140625" style="1"/>
    <col min="35" max="35" width="12" style="1" customWidth="1"/>
    <col min="36" max="36" width="9.7109375" style="1" customWidth="1"/>
    <col min="37" max="37" width="9.5703125" style="1" customWidth="1"/>
    <col min="38" max="38" width="9.140625" style="1"/>
    <col min="39" max="39" width="18.7109375" style="1" customWidth="1"/>
    <col min="40" max="40" width="10.42578125" style="24" customWidth="1"/>
    <col min="41" max="41" width="11" style="7" customWidth="1"/>
    <col min="42" max="42" width="12.7109375" style="7" customWidth="1"/>
    <col min="43" max="43" width="11.7109375" style="4" customWidth="1"/>
    <col min="44" max="44" width="9.140625" style="4"/>
    <col min="45" max="45" width="9.42578125" style="4" customWidth="1"/>
    <col min="46" max="46" width="9.85546875" style="26" customWidth="1"/>
    <col min="47" max="47" width="10.85546875" style="25" customWidth="1"/>
    <col min="48" max="48" width="11.28515625" style="8" customWidth="1"/>
    <col min="49" max="49" width="11.5703125" style="8" customWidth="1"/>
    <col min="50" max="50" width="9.140625" style="6"/>
    <col min="51" max="51" width="11.85546875" style="6" customWidth="1"/>
    <col min="52" max="52" width="9.140625" style="6"/>
    <col min="53" max="53" width="9.140625" style="28"/>
    <col min="54" max="54" width="9.140625" style="27"/>
    <col min="55" max="56" width="11.28515625" style="9" bestFit="1" customWidth="1"/>
    <col min="57" max="57" width="16" style="9" bestFit="1" customWidth="1"/>
    <col min="58" max="58" width="11.140625" style="10" customWidth="1"/>
    <col min="59" max="59" width="10.140625" style="9" customWidth="1"/>
    <col min="60" max="61" width="9.85546875" style="9" customWidth="1"/>
    <col min="62" max="62" width="10" style="9" bestFit="1" customWidth="1"/>
    <col min="63" max="63" width="10.28515625" style="9" customWidth="1"/>
    <col min="64" max="64" width="8.28515625" style="9" customWidth="1"/>
    <col min="65" max="65" width="8.5703125" style="9" bestFit="1" customWidth="1"/>
    <col min="66" max="66" width="9.42578125" style="9" bestFit="1" customWidth="1"/>
    <col min="67" max="68" width="9.42578125" style="9" customWidth="1"/>
    <col min="69" max="69" width="11.85546875" style="9" customWidth="1"/>
    <col min="70" max="73" width="9.42578125" style="9" customWidth="1"/>
    <col min="74" max="74" width="10" style="9" bestFit="1" customWidth="1"/>
    <col min="75" max="75" width="11.140625" style="9" customWidth="1"/>
    <col min="76" max="77" width="9.140625" style="9"/>
    <col min="78" max="78" width="10.5703125" style="9" customWidth="1"/>
    <col min="79" max="80" width="13.85546875" style="9" customWidth="1"/>
    <col min="81" max="82" width="12.28515625" style="9" customWidth="1"/>
    <col min="83" max="88" width="9.140625" style="9"/>
    <col min="89" max="89" width="10.85546875" style="9" customWidth="1"/>
    <col min="90" max="91" width="11.28515625" style="9" bestFit="1" customWidth="1"/>
    <col min="92" max="92" width="20.5703125" style="9" bestFit="1" customWidth="1"/>
    <col min="93" max="93" width="9.7109375" style="9" customWidth="1"/>
    <col min="94" max="94" width="12.28515625" style="30" customWidth="1"/>
    <col min="95" max="95" width="11.28515625" style="29" customWidth="1"/>
    <col min="96" max="96" width="12.42578125" style="11" customWidth="1"/>
    <col min="97" max="97" width="13.140625" style="32" customWidth="1"/>
    <col min="98" max="98" width="13.7109375" style="31" customWidth="1"/>
    <col min="99" max="99" width="12.7109375" style="33" customWidth="1"/>
    <col min="100" max="100" width="10.5703125" style="34" customWidth="1"/>
    <col min="101" max="102" width="11.28515625" style="23" bestFit="1" customWidth="1"/>
    <col min="103" max="103" width="12" style="36" customWidth="1"/>
    <col min="104" max="104" width="14.42578125" style="35" customWidth="1"/>
    <col min="105" max="105" width="9.140625" style="12"/>
    <col min="106" max="106" width="12.28515625" style="21" customWidth="1"/>
    <col min="107" max="107" width="9.7109375" style="12" customWidth="1"/>
    <col min="108" max="108" width="9.140625" style="12"/>
    <col min="109" max="109" width="11.28515625" style="37" bestFit="1" customWidth="1"/>
    <col min="110" max="110" width="9.140625" style="38"/>
    <col min="111" max="111" width="14.7109375" style="13" customWidth="1"/>
    <col min="112" max="112" width="13.85546875" style="39" customWidth="1"/>
    <col min="113" max="16384" width="9.140625" style="1"/>
  </cols>
  <sheetData>
    <row r="1" spans="1:112" ht="16.5" customHeight="1" thickTop="1" x14ac:dyDescent="0.25">
      <c r="A1" s="119" t="s">
        <v>0</v>
      </c>
      <c r="B1" s="72" t="s">
        <v>2</v>
      </c>
      <c r="C1" s="72" t="s">
        <v>3</v>
      </c>
      <c r="D1" s="72" t="s">
        <v>1</v>
      </c>
      <c r="E1" s="122" t="s">
        <v>4</v>
      </c>
      <c r="F1" s="72" t="s">
        <v>5</v>
      </c>
      <c r="G1" s="72" t="s">
        <v>6</v>
      </c>
      <c r="H1" s="60"/>
      <c r="I1" s="60"/>
      <c r="J1" s="60"/>
      <c r="K1" s="60"/>
      <c r="L1" s="61"/>
      <c r="M1" s="62" t="s">
        <v>108</v>
      </c>
      <c r="N1" s="60"/>
      <c r="O1" s="60"/>
      <c r="P1" s="60"/>
      <c r="Q1" s="60"/>
      <c r="R1" s="61"/>
      <c r="S1" s="62" t="s">
        <v>9</v>
      </c>
      <c r="T1" s="60"/>
      <c r="U1" s="60"/>
      <c r="V1" s="60"/>
      <c r="W1" s="60"/>
      <c r="X1" s="61"/>
      <c r="Y1" s="73" t="s">
        <v>10</v>
      </c>
      <c r="Z1" s="65" t="s">
        <v>11</v>
      </c>
      <c r="AA1" s="66"/>
      <c r="AB1" s="66"/>
      <c r="AC1" s="66"/>
      <c r="AD1" s="66"/>
      <c r="AE1" s="67"/>
      <c r="AF1" s="118" t="s">
        <v>12</v>
      </c>
      <c r="AG1" s="73" t="s">
        <v>13</v>
      </c>
      <c r="AH1" s="118" t="s">
        <v>14</v>
      </c>
      <c r="AI1" s="72" t="s">
        <v>117</v>
      </c>
      <c r="AJ1" s="72" t="s">
        <v>15</v>
      </c>
      <c r="AK1" s="72" t="s">
        <v>16</v>
      </c>
      <c r="AL1" s="72" t="s">
        <v>17</v>
      </c>
      <c r="AM1" s="133" t="s">
        <v>18</v>
      </c>
      <c r="AN1" s="136" t="s">
        <v>30</v>
      </c>
      <c r="AO1" s="137"/>
      <c r="AP1" s="137"/>
      <c r="AQ1" s="137"/>
      <c r="AR1" s="137"/>
      <c r="AS1" s="137"/>
      <c r="AT1" s="138"/>
      <c r="AU1" s="159" t="s">
        <v>35</v>
      </c>
      <c r="AV1" s="160"/>
      <c r="AW1" s="160"/>
      <c r="AX1" s="160"/>
      <c r="AY1" s="160"/>
      <c r="AZ1" s="160"/>
      <c r="BA1" s="161"/>
      <c r="BB1" s="156" t="s">
        <v>36</v>
      </c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8"/>
      <c r="CQ1" s="103" t="s">
        <v>41</v>
      </c>
      <c r="CR1" s="104"/>
      <c r="CS1" s="105"/>
      <c r="CT1" s="112" t="s">
        <v>43</v>
      </c>
      <c r="CU1" s="113"/>
      <c r="CV1" s="94" t="s">
        <v>46</v>
      </c>
      <c r="CW1" s="95"/>
      <c r="CX1" s="95"/>
      <c r="CY1" s="96"/>
      <c r="CZ1" s="85" t="s">
        <v>47</v>
      </c>
      <c r="DA1" s="86"/>
      <c r="DB1" s="86"/>
      <c r="DC1" s="86"/>
      <c r="DD1" s="86"/>
      <c r="DE1" s="87"/>
      <c r="DF1" s="76" t="s">
        <v>54</v>
      </c>
      <c r="DG1" s="77"/>
      <c r="DH1" s="78"/>
    </row>
    <row r="2" spans="1:112" s="2" customFormat="1" ht="15.75" customHeight="1" x14ac:dyDescent="0.25">
      <c r="A2" s="120"/>
      <c r="B2" s="70"/>
      <c r="C2" s="70"/>
      <c r="D2" s="70"/>
      <c r="E2" s="123"/>
      <c r="F2" s="70"/>
      <c r="G2" s="70"/>
      <c r="H2" s="68" t="s">
        <v>27</v>
      </c>
      <c r="I2" s="125" t="s">
        <v>28</v>
      </c>
      <c r="J2" s="125" t="s">
        <v>29</v>
      </c>
      <c r="K2" s="127" t="s">
        <v>26</v>
      </c>
      <c r="L2" s="127" t="s">
        <v>8</v>
      </c>
      <c r="M2" s="63" t="s">
        <v>109</v>
      </c>
      <c r="N2" s="68" t="s">
        <v>27</v>
      </c>
      <c r="O2" s="68" t="s">
        <v>28</v>
      </c>
      <c r="P2" s="68" t="s">
        <v>29</v>
      </c>
      <c r="Q2" s="70" t="s">
        <v>26</v>
      </c>
      <c r="R2" s="70" t="s">
        <v>8</v>
      </c>
      <c r="S2" s="63" t="s">
        <v>109</v>
      </c>
      <c r="T2" s="68" t="s">
        <v>27</v>
      </c>
      <c r="U2" s="68" t="s">
        <v>28</v>
      </c>
      <c r="V2" s="68" t="s">
        <v>29</v>
      </c>
      <c r="W2" s="70" t="s">
        <v>26</v>
      </c>
      <c r="X2" s="70" t="s">
        <v>8</v>
      </c>
      <c r="Y2" s="74"/>
      <c r="Z2" s="63" t="s">
        <v>109</v>
      </c>
      <c r="AA2" s="68" t="s">
        <v>27</v>
      </c>
      <c r="AB2" s="68" t="s">
        <v>28</v>
      </c>
      <c r="AC2" s="68" t="s">
        <v>29</v>
      </c>
      <c r="AD2" s="70" t="s">
        <v>26</v>
      </c>
      <c r="AE2" s="70" t="s">
        <v>8</v>
      </c>
      <c r="AF2" s="68"/>
      <c r="AG2" s="74"/>
      <c r="AH2" s="68"/>
      <c r="AI2" s="70"/>
      <c r="AJ2" s="70"/>
      <c r="AK2" s="70"/>
      <c r="AL2" s="70"/>
      <c r="AM2" s="134"/>
      <c r="AN2" s="145" t="s">
        <v>19</v>
      </c>
      <c r="AO2" s="139" t="s">
        <v>20</v>
      </c>
      <c r="AP2" s="139" t="s">
        <v>21</v>
      </c>
      <c r="AQ2" s="141" t="s">
        <v>25</v>
      </c>
      <c r="AR2" s="141" t="s">
        <v>22</v>
      </c>
      <c r="AS2" s="141" t="s">
        <v>23</v>
      </c>
      <c r="AT2" s="143" t="s">
        <v>24</v>
      </c>
      <c r="AU2" s="164" t="s">
        <v>31</v>
      </c>
      <c r="AV2" s="166" t="s">
        <v>20</v>
      </c>
      <c r="AW2" s="166" t="s">
        <v>21</v>
      </c>
      <c r="AX2" s="129" t="s">
        <v>10</v>
      </c>
      <c r="AY2" s="129" t="s">
        <v>32</v>
      </c>
      <c r="AZ2" s="129" t="s">
        <v>33</v>
      </c>
      <c r="BA2" s="150" t="s">
        <v>34</v>
      </c>
      <c r="BB2" s="162" t="s">
        <v>0</v>
      </c>
      <c r="BC2" s="148" t="s">
        <v>2</v>
      </c>
      <c r="BD2" s="148" t="s">
        <v>3</v>
      </c>
      <c r="BE2" s="148" t="s">
        <v>1</v>
      </c>
      <c r="BF2" s="131" t="s">
        <v>4</v>
      </c>
      <c r="BG2" s="148" t="s">
        <v>5</v>
      </c>
      <c r="BH2" s="148" t="s">
        <v>6</v>
      </c>
      <c r="BI2" s="59" t="s">
        <v>7</v>
      </c>
      <c r="BJ2" s="59"/>
      <c r="BK2" s="59"/>
      <c r="BL2" s="59"/>
      <c r="BM2" s="59"/>
      <c r="BN2" s="59"/>
      <c r="BO2" s="56" t="s">
        <v>108</v>
      </c>
      <c r="BP2" s="57"/>
      <c r="BQ2" s="57"/>
      <c r="BR2" s="57"/>
      <c r="BS2" s="57"/>
      <c r="BT2" s="58"/>
      <c r="BU2" s="56" t="s">
        <v>9</v>
      </c>
      <c r="BV2" s="57"/>
      <c r="BW2" s="57"/>
      <c r="BX2" s="57"/>
      <c r="BY2" s="57"/>
      <c r="BZ2" s="58"/>
      <c r="CA2" s="148" t="s">
        <v>10</v>
      </c>
      <c r="CB2" s="59" t="s">
        <v>11</v>
      </c>
      <c r="CC2" s="59"/>
      <c r="CD2" s="59"/>
      <c r="CE2" s="59"/>
      <c r="CF2" s="59"/>
      <c r="CG2" s="59"/>
      <c r="CH2" s="152" t="s">
        <v>12</v>
      </c>
      <c r="CI2" s="148" t="s">
        <v>13</v>
      </c>
      <c r="CJ2" s="152" t="s">
        <v>14</v>
      </c>
      <c r="CK2" s="148" t="s">
        <v>117</v>
      </c>
      <c r="CL2" s="148" t="s">
        <v>15</v>
      </c>
      <c r="CM2" s="148" t="s">
        <v>16</v>
      </c>
      <c r="CN2" s="148" t="s">
        <v>17</v>
      </c>
      <c r="CO2" s="152" t="s">
        <v>18</v>
      </c>
      <c r="CP2" s="154" t="s">
        <v>37</v>
      </c>
      <c r="CQ2" s="106" t="s">
        <v>38</v>
      </c>
      <c r="CR2" s="108" t="s">
        <v>39</v>
      </c>
      <c r="CS2" s="110" t="s">
        <v>40</v>
      </c>
      <c r="CT2" s="114" t="s">
        <v>38</v>
      </c>
      <c r="CU2" s="116" t="s">
        <v>42</v>
      </c>
      <c r="CV2" s="97" t="s">
        <v>44</v>
      </c>
      <c r="CW2" s="99" t="s">
        <v>20</v>
      </c>
      <c r="CX2" s="99" t="s">
        <v>21</v>
      </c>
      <c r="CY2" s="101" t="s">
        <v>45</v>
      </c>
      <c r="CZ2" s="88" t="s">
        <v>48</v>
      </c>
      <c r="DA2" s="90" t="s">
        <v>49</v>
      </c>
      <c r="DB2" s="90" t="s">
        <v>50</v>
      </c>
      <c r="DC2" s="90" t="s">
        <v>51</v>
      </c>
      <c r="DD2" s="90" t="s">
        <v>52</v>
      </c>
      <c r="DE2" s="92" t="s">
        <v>53</v>
      </c>
      <c r="DF2" s="79" t="s">
        <v>0</v>
      </c>
      <c r="DG2" s="81" t="s">
        <v>55</v>
      </c>
      <c r="DH2" s="83" t="s">
        <v>56</v>
      </c>
    </row>
    <row r="3" spans="1:112" s="3" customFormat="1" ht="30.75" customHeight="1" thickBot="1" x14ac:dyDescent="0.3">
      <c r="A3" s="121"/>
      <c r="B3" s="71"/>
      <c r="C3" s="71"/>
      <c r="D3" s="71"/>
      <c r="E3" s="124"/>
      <c r="F3" s="71"/>
      <c r="G3" s="71"/>
      <c r="H3" s="69"/>
      <c r="I3" s="126"/>
      <c r="J3" s="126"/>
      <c r="K3" s="128"/>
      <c r="L3" s="128"/>
      <c r="M3" s="64"/>
      <c r="N3" s="69"/>
      <c r="O3" s="69"/>
      <c r="P3" s="69"/>
      <c r="Q3" s="71"/>
      <c r="R3" s="71"/>
      <c r="S3" s="64"/>
      <c r="T3" s="69"/>
      <c r="U3" s="69"/>
      <c r="V3" s="69"/>
      <c r="W3" s="71"/>
      <c r="X3" s="71"/>
      <c r="Y3" s="75"/>
      <c r="Z3" s="64"/>
      <c r="AA3" s="69"/>
      <c r="AB3" s="69"/>
      <c r="AC3" s="69"/>
      <c r="AD3" s="71"/>
      <c r="AE3" s="71"/>
      <c r="AF3" s="69"/>
      <c r="AG3" s="75"/>
      <c r="AH3" s="69"/>
      <c r="AI3" s="71"/>
      <c r="AJ3" s="71"/>
      <c r="AK3" s="71"/>
      <c r="AL3" s="71"/>
      <c r="AM3" s="135"/>
      <c r="AN3" s="146"/>
      <c r="AO3" s="147"/>
      <c r="AP3" s="140"/>
      <c r="AQ3" s="142"/>
      <c r="AR3" s="142"/>
      <c r="AS3" s="142"/>
      <c r="AT3" s="144"/>
      <c r="AU3" s="165"/>
      <c r="AV3" s="167"/>
      <c r="AW3" s="168"/>
      <c r="AX3" s="130"/>
      <c r="AY3" s="130"/>
      <c r="AZ3" s="130"/>
      <c r="BA3" s="151"/>
      <c r="BB3" s="163"/>
      <c r="BC3" s="149"/>
      <c r="BD3" s="149"/>
      <c r="BE3" s="149"/>
      <c r="BF3" s="132"/>
      <c r="BG3" s="149"/>
      <c r="BH3" s="149"/>
      <c r="BI3" s="41" t="s">
        <v>109</v>
      </c>
      <c r="BJ3" s="42" t="s">
        <v>27</v>
      </c>
      <c r="BK3" s="42" t="s">
        <v>28</v>
      </c>
      <c r="BL3" s="42" t="s">
        <v>29</v>
      </c>
      <c r="BM3" s="42" t="s">
        <v>26</v>
      </c>
      <c r="BN3" s="42" t="s">
        <v>8</v>
      </c>
      <c r="BO3" s="42" t="s">
        <v>109</v>
      </c>
      <c r="BP3" s="40" t="s">
        <v>27</v>
      </c>
      <c r="BQ3" s="40" t="s">
        <v>28</v>
      </c>
      <c r="BR3" s="40" t="s">
        <v>29</v>
      </c>
      <c r="BS3" s="40" t="s">
        <v>26</v>
      </c>
      <c r="BT3" s="40" t="s">
        <v>8</v>
      </c>
      <c r="BU3" s="40" t="s">
        <v>109</v>
      </c>
      <c r="BV3" s="40" t="s">
        <v>27</v>
      </c>
      <c r="BW3" s="40" t="s">
        <v>28</v>
      </c>
      <c r="BX3" s="40" t="s">
        <v>29</v>
      </c>
      <c r="BY3" s="40" t="s">
        <v>26</v>
      </c>
      <c r="BZ3" s="40" t="s">
        <v>8</v>
      </c>
      <c r="CA3" s="149"/>
      <c r="CB3" s="41" t="s">
        <v>109</v>
      </c>
      <c r="CC3" s="42" t="s">
        <v>27</v>
      </c>
      <c r="CD3" s="42" t="s">
        <v>28</v>
      </c>
      <c r="CE3" s="42" t="s">
        <v>29</v>
      </c>
      <c r="CF3" s="42" t="s">
        <v>26</v>
      </c>
      <c r="CG3" s="42" t="s">
        <v>8</v>
      </c>
      <c r="CH3" s="153"/>
      <c r="CI3" s="149"/>
      <c r="CJ3" s="153"/>
      <c r="CK3" s="149"/>
      <c r="CL3" s="149"/>
      <c r="CM3" s="149"/>
      <c r="CN3" s="149"/>
      <c r="CO3" s="153"/>
      <c r="CP3" s="155"/>
      <c r="CQ3" s="107"/>
      <c r="CR3" s="109"/>
      <c r="CS3" s="111"/>
      <c r="CT3" s="115"/>
      <c r="CU3" s="117"/>
      <c r="CV3" s="98"/>
      <c r="CW3" s="100"/>
      <c r="CX3" s="100"/>
      <c r="CY3" s="102"/>
      <c r="CZ3" s="89"/>
      <c r="DA3" s="91"/>
      <c r="DB3" s="91"/>
      <c r="DC3" s="91"/>
      <c r="DD3" s="91"/>
      <c r="DE3" s="93"/>
      <c r="DF3" s="80"/>
      <c r="DG3" s="82"/>
      <c r="DH3" s="84"/>
    </row>
    <row r="4" spans="1:112" ht="16.5" thickTop="1" x14ac:dyDescent="0.25">
      <c r="A4" s="22">
        <v>17161</v>
      </c>
      <c r="D4" s="46" t="s">
        <v>133</v>
      </c>
      <c r="E4" s="46">
        <v>1990</v>
      </c>
      <c r="F4" s="46" t="s">
        <v>110</v>
      </c>
      <c r="H4" s="46"/>
      <c r="I4" s="1" t="s">
        <v>119</v>
      </c>
      <c r="J4" s="1" t="s">
        <v>116</v>
      </c>
      <c r="K4" s="1" t="s">
        <v>112</v>
      </c>
      <c r="L4" s="1" t="s">
        <v>111</v>
      </c>
      <c r="M4" t="s">
        <v>139</v>
      </c>
      <c r="N4" s="1" t="s">
        <v>121</v>
      </c>
      <c r="O4" s="1" t="s">
        <v>119</v>
      </c>
      <c r="P4" s="1" t="s">
        <v>116</v>
      </c>
      <c r="Q4" s="1" t="s">
        <v>112</v>
      </c>
      <c r="R4" s="1" t="s">
        <v>111</v>
      </c>
      <c r="AH4" s="46"/>
      <c r="AN4" s="46" t="s">
        <v>118</v>
      </c>
      <c r="AO4" s="46"/>
      <c r="AP4" s="46"/>
      <c r="AQ4" s="46" t="s">
        <v>129</v>
      </c>
      <c r="AR4" s="46" t="s">
        <v>132</v>
      </c>
    </row>
    <row r="5" spans="1:112" x14ac:dyDescent="0.25">
      <c r="A5" s="22">
        <f>A4+1</f>
        <v>17162</v>
      </c>
      <c r="D5" s="46" t="s">
        <v>124</v>
      </c>
      <c r="E5" s="46">
        <v>1980</v>
      </c>
      <c r="F5" s="46" t="s">
        <v>113</v>
      </c>
      <c r="H5" s="46"/>
      <c r="I5" s="1" t="s">
        <v>119</v>
      </c>
      <c r="J5" s="1" t="s">
        <v>116</v>
      </c>
      <c r="K5" s="1" t="s">
        <v>112</v>
      </c>
      <c r="L5" s="1" t="s">
        <v>111</v>
      </c>
      <c r="M5" t="s">
        <v>140</v>
      </c>
      <c r="N5" s="1" t="s">
        <v>121</v>
      </c>
      <c r="O5" s="1" t="s">
        <v>119</v>
      </c>
      <c r="P5" s="1" t="s">
        <v>116</v>
      </c>
      <c r="Q5" s="1" t="s">
        <v>112</v>
      </c>
      <c r="R5" s="1" t="s">
        <v>111</v>
      </c>
      <c r="AH5" s="46"/>
      <c r="AN5" s="46" t="s">
        <v>120</v>
      </c>
      <c r="AO5" s="46"/>
      <c r="AP5" s="46"/>
      <c r="AQ5" s="46" t="s">
        <v>129</v>
      </c>
      <c r="AR5" s="46" t="s">
        <v>132</v>
      </c>
    </row>
    <row r="6" spans="1:112" s="47" customFormat="1" x14ac:dyDescent="0.25">
      <c r="A6" s="22">
        <f t="shared" ref="A6:A9" si="0">A5+1</f>
        <v>17163</v>
      </c>
      <c r="D6" s="46" t="s">
        <v>134</v>
      </c>
      <c r="E6" s="46">
        <v>1990</v>
      </c>
      <c r="F6" s="46" t="s">
        <v>110</v>
      </c>
      <c r="H6" s="46"/>
      <c r="I6" s="1" t="s">
        <v>119</v>
      </c>
      <c r="J6" s="1" t="s">
        <v>116</v>
      </c>
      <c r="K6" s="1" t="s">
        <v>112</v>
      </c>
      <c r="L6" s="1" t="s">
        <v>111</v>
      </c>
      <c r="M6" s="46" t="s">
        <v>142</v>
      </c>
      <c r="N6" s="47" t="s">
        <v>123</v>
      </c>
      <c r="O6" s="1" t="s">
        <v>119</v>
      </c>
      <c r="P6" s="1" t="s">
        <v>116</v>
      </c>
      <c r="Q6" s="1" t="s">
        <v>112</v>
      </c>
      <c r="R6" s="1" t="s">
        <v>111</v>
      </c>
      <c r="AH6" s="55" t="s">
        <v>137</v>
      </c>
      <c r="AN6" s="46" t="s">
        <v>118</v>
      </c>
      <c r="AO6" s="46">
        <v>2007</v>
      </c>
      <c r="AP6" s="48">
        <v>42614</v>
      </c>
      <c r="AQ6" s="46" t="s">
        <v>129</v>
      </c>
      <c r="AR6" s="54" t="s">
        <v>135</v>
      </c>
      <c r="AU6" s="27"/>
      <c r="AV6" s="10"/>
      <c r="AW6" s="10"/>
      <c r="AX6" s="9"/>
      <c r="AY6" s="9"/>
      <c r="AZ6" s="9"/>
      <c r="BA6" s="49"/>
      <c r="BB6" s="27"/>
      <c r="BC6" s="9"/>
      <c r="BD6" s="9"/>
      <c r="BE6" s="9"/>
      <c r="BF6" s="10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30"/>
      <c r="CQ6" s="27"/>
      <c r="CR6" s="10"/>
      <c r="CS6" s="49"/>
      <c r="CT6" s="27"/>
      <c r="CU6" s="50"/>
      <c r="CV6" s="51"/>
      <c r="CW6" s="10"/>
      <c r="CX6" s="10"/>
      <c r="CY6" s="49"/>
      <c r="CZ6" s="27"/>
      <c r="DA6" s="9"/>
      <c r="DB6" s="52"/>
      <c r="DC6" s="9"/>
      <c r="DD6" s="9"/>
      <c r="DE6" s="53"/>
      <c r="DF6" s="51"/>
      <c r="DG6" s="9"/>
      <c r="DH6" s="49"/>
    </row>
    <row r="7" spans="1:112" x14ac:dyDescent="0.25">
      <c r="A7" s="22">
        <f t="shared" si="0"/>
        <v>17164</v>
      </c>
      <c r="D7" s="46" t="s">
        <v>136</v>
      </c>
      <c r="E7" s="46">
        <v>1984</v>
      </c>
      <c r="F7" s="46" t="s">
        <v>113</v>
      </c>
      <c r="H7" s="46"/>
      <c r="I7" s="1" t="s">
        <v>119</v>
      </c>
      <c r="J7" s="1" t="s">
        <v>116</v>
      </c>
      <c r="K7" s="1" t="s">
        <v>112</v>
      </c>
      <c r="L7" s="1" t="s">
        <v>111</v>
      </c>
      <c r="M7" t="s">
        <v>141</v>
      </c>
      <c r="N7" s="1" t="s">
        <v>125</v>
      </c>
      <c r="O7" s="1" t="s">
        <v>119</v>
      </c>
      <c r="P7" s="1" t="s">
        <v>116</v>
      </c>
      <c r="Q7" s="1" t="s">
        <v>112</v>
      </c>
      <c r="R7" s="1" t="s">
        <v>111</v>
      </c>
      <c r="AH7" s="55" t="s">
        <v>138</v>
      </c>
      <c r="AN7" s="46" t="s">
        <v>118</v>
      </c>
      <c r="AO7" s="48">
        <v>39448</v>
      </c>
      <c r="AP7" s="48">
        <v>40057</v>
      </c>
      <c r="AQ7" s="46" t="s">
        <v>129</v>
      </c>
      <c r="AR7" s="46" t="s">
        <v>132</v>
      </c>
    </row>
    <row r="8" spans="1:112" x14ac:dyDescent="0.25">
      <c r="A8" s="22">
        <f t="shared" si="0"/>
        <v>17165</v>
      </c>
      <c r="D8" s="46" t="s">
        <v>127</v>
      </c>
      <c r="E8" s="46">
        <v>1989</v>
      </c>
      <c r="F8" s="46" t="s">
        <v>110</v>
      </c>
      <c r="H8" s="46"/>
      <c r="I8" s="1" t="s">
        <v>119</v>
      </c>
      <c r="J8" s="1" t="s">
        <v>116</v>
      </c>
      <c r="K8" s="1" t="s">
        <v>112</v>
      </c>
      <c r="L8" s="1" t="s">
        <v>111</v>
      </c>
      <c r="M8" t="s">
        <v>143</v>
      </c>
      <c r="N8" s="1" t="s">
        <v>122</v>
      </c>
      <c r="O8" s="1" t="s">
        <v>119</v>
      </c>
      <c r="P8" s="1" t="s">
        <v>116</v>
      </c>
      <c r="Q8" s="1" t="s">
        <v>112</v>
      </c>
      <c r="R8" s="1" t="s">
        <v>111</v>
      </c>
      <c r="AH8" s="46" t="s">
        <v>128</v>
      </c>
      <c r="AN8" s="46" t="s">
        <v>114</v>
      </c>
      <c r="AO8" s="48">
        <v>41791</v>
      </c>
      <c r="AP8" s="1"/>
      <c r="AQ8" s="46" t="s">
        <v>129</v>
      </c>
      <c r="AR8" s="46" t="s">
        <v>130</v>
      </c>
    </row>
    <row r="9" spans="1:112" x14ac:dyDescent="0.25">
      <c r="A9" s="22">
        <f t="shared" si="0"/>
        <v>17166</v>
      </c>
      <c r="D9" s="46" t="s">
        <v>131</v>
      </c>
      <c r="E9" s="46">
        <v>1985</v>
      </c>
      <c r="F9" s="46" t="s">
        <v>110</v>
      </c>
      <c r="H9" s="46"/>
      <c r="I9" s="1" t="s">
        <v>126</v>
      </c>
      <c r="J9" s="1" t="s">
        <v>116</v>
      </c>
      <c r="K9" s="1" t="s">
        <v>112</v>
      </c>
      <c r="L9" s="1" t="s">
        <v>111</v>
      </c>
      <c r="M9" t="s">
        <v>144</v>
      </c>
      <c r="N9" s="1" t="s">
        <v>122</v>
      </c>
      <c r="O9" s="1" t="s">
        <v>119</v>
      </c>
      <c r="P9" s="1" t="s">
        <v>116</v>
      </c>
      <c r="Q9" s="1" t="s">
        <v>112</v>
      </c>
      <c r="R9" s="1" t="s">
        <v>111</v>
      </c>
      <c r="AH9" s="46" t="s">
        <v>128</v>
      </c>
      <c r="AN9" s="46" t="s">
        <v>114</v>
      </c>
      <c r="AO9" s="46">
        <v>2012</v>
      </c>
      <c r="AP9" s="1"/>
      <c r="AQ9" s="46" t="s">
        <v>115</v>
      </c>
      <c r="AR9" s="46" t="s">
        <v>132</v>
      </c>
    </row>
  </sheetData>
  <sortState ref="D4:CT682">
    <sortCondition ref="D4"/>
  </sortState>
  <mergeCells count="104">
    <mergeCell ref="BG2:BG3"/>
    <mergeCell ref="BH2:BH3"/>
    <mergeCell ref="AZ2:AZ3"/>
    <mergeCell ref="BA2:BA3"/>
    <mergeCell ref="CO2:CO3"/>
    <mergeCell ref="CP2:CP3"/>
    <mergeCell ref="BB1:CP1"/>
    <mergeCell ref="CJ2:CJ3"/>
    <mergeCell ref="CK2:CK3"/>
    <mergeCell ref="CL2:CL3"/>
    <mergeCell ref="CM2:CM3"/>
    <mergeCell ref="CN2:CN3"/>
    <mergeCell ref="CH2:CH3"/>
    <mergeCell ref="CI2:CI3"/>
    <mergeCell ref="CA2:CA3"/>
    <mergeCell ref="BD2:BD3"/>
    <mergeCell ref="BE2:BE3"/>
    <mergeCell ref="AU1:BA1"/>
    <mergeCell ref="BB2:BB3"/>
    <mergeCell ref="BC2:BC3"/>
    <mergeCell ref="AU2:AU3"/>
    <mergeCell ref="AV2:AV3"/>
    <mergeCell ref="AW2:AW3"/>
    <mergeCell ref="AX2:AX3"/>
    <mergeCell ref="AY2:AY3"/>
    <mergeCell ref="BF2:BF3"/>
    <mergeCell ref="AJ1:AJ3"/>
    <mergeCell ref="AK1:AK3"/>
    <mergeCell ref="AL1:AL3"/>
    <mergeCell ref="AM1:AM3"/>
    <mergeCell ref="AN1:AT1"/>
    <mergeCell ref="AP2:AP3"/>
    <mergeCell ref="AR2:AR3"/>
    <mergeCell ref="AS2:AS3"/>
    <mergeCell ref="AT2:AT3"/>
    <mergeCell ref="AN2:AN3"/>
    <mergeCell ref="AO2:AO3"/>
    <mergeCell ref="AQ2:AQ3"/>
    <mergeCell ref="AG1:AG3"/>
    <mergeCell ref="AH1:AH3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V2:V3"/>
    <mergeCell ref="W2:W3"/>
    <mergeCell ref="X2:X3"/>
    <mergeCell ref="T2:T3"/>
    <mergeCell ref="U2:U3"/>
    <mergeCell ref="CV1:CY1"/>
    <mergeCell ref="CV2:CV3"/>
    <mergeCell ref="CW2:CW3"/>
    <mergeCell ref="CX2:CX3"/>
    <mergeCell ref="CY2:CY3"/>
    <mergeCell ref="CQ1:CS1"/>
    <mergeCell ref="CQ2:CQ3"/>
    <mergeCell ref="CR2:CR3"/>
    <mergeCell ref="CS2:CS3"/>
    <mergeCell ref="CT1:CU1"/>
    <mergeCell ref="CT2:CT3"/>
    <mergeCell ref="CU2:CU3"/>
    <mergeCell ref="DF1:DH1"/>
    <mergeCell ref="DF2:DF3"/>
    <mergeCell ref="DG2:DG3"/>
    <mergeCell ref="DH2:DH3"/>
    <mergeCell ref="CZ1:DE1"/>
    <mergeCell ref="CZ2:CZ3"/>
    <mergeCell ref="DA2:DA3"/>
    <mergeCell ref="DB2:DB3"/>
    <mergeCell ref="DC2:DC3"/>
    <mergeCell ref="DD2:DD3"/>
    <mergeCell ref="DE2:DE3"/>
    <mergeCell ref="BU2:BZ2"/>
    <mergeCell ref="CB2:CG2"/>
    <mergeCell ref="H1:L1"/>
    <mergeCell ref="M1:R1"/>
    <mergeCell ref="M2:M3"/>
    <mergeCell ref="S1:X1"/>
    <mergeCell ref="S2:S3"/>
    <mergeCell ref="Z1:AE1"/>
    <mergeCell ref="Z2:Z3"/>
    <mergeCell ref="BI2:BN2"/>
    <mergeCell ref="BO2:BT2"/>
    <mergeCell ref="N2:N3"/>
    <mergeCell ref="O2:O3"/>
    <mergeCell ref="P2:P3"/>
    <mergeCell ref="Q2:Q3"/>
    <mergeCell ref="R2:R3"/>
    <mergeCell ref="AI1:AI3"/>
    <mergeCell ref="Y1:Y3"/>
    <mergeCell ref="AA2:AA3"/>
    <mergeCell ref="AC2:AC3"/>
    <mergeCell ref="AD2:AD3"/>
    <mergeCell ref="AE2:AE3"/>
    <mergeCell ref="AB2:AB3"/>
    <mergeCell ref="AF1:AF3"/>
  </mergeCells>
  <dataValidations disablePrompts="1" count="1">
    <dataValidation type="list" allowBlank="1" showInputMessage="1" showErrorMessage="1" sqref="DB1:DB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9" t="s">
        <v>57</v>
      </c>
      <c r="B1" s="169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0" t="s">
        <v>50</v>
      </c>
      <c r="B1" s="171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2015-12-23T00:27:08Z</dcterms:modified>
</cp:coreProperties>
</file>