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G10" i="4"/>
  <c r="G11" i="4" s="1"/>
  <c r="H9" i="4"/>
  <c r="H5" i="4"/>
  <c r="G5" i="4"/>
</calcChain>
</file>

<file path=xl/sharedStrings.xml><?xml version="1.0" encoding="utf-8"?>
<sst xmlns="http://schemas.openxmlformats.org/spreadsheetml/2006/main" count="1780" uniqueCount="295">
  <si>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</si>
  <si>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</si>
  <si>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</si>
  <si>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</si>
  <si>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</si>
  <si>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</si>
  <si>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</si>
  <si>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</si>
  <si>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</si>
  <si>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</si>
  <si>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</si>
  <si>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</si>
  <si>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</si>
  <si>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</si>
  <si>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</si>
  <si>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</si>
  <si>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</si>
  <si>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</si>
  <si>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</si>
  <si>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</si>
  <si>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</si>
  <si>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</si>
  <si>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</si>
  <si>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</si>
  <si>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</si>
  <si>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</si>
  <si>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</si>
  <si>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</si>
  <si>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</si>
  <si>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</si>
  <si>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</si>
  <si>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</si>
  <si>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</si>
  <si>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</si>
  <si>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</si>
  <si>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</si>
  <si>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</si>
  <si>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</si>
  <si>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</si>
  <si>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</si>
  <si>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</si>
  <si>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</si>
  <si>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</si>
  <si>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</si>
  <si>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</si>
  <si>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</si>
  <si>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</si>
  <si>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</si>
  <si>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</si>
  <si>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</si>
  <si>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</si>
  <si>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</si>
  <si>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</si>
  <si>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</si>
  <si>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</si>
  <si>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</si>
  <si>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</si>
  <si>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</si>
  <si>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</si>
  <si>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</si>
  <si>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</si>
  <si>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</si>
  <si>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</si>
  <si>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</si>
  <si>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</si>
  <si>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</si>
  <si>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</si>
  <si>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</si>
  <si>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</si>
  <si>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</si>
  <si>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</si>
  <si>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</si>
  <si>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</si>
  <si>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</si>
  <si>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</si>
  <si>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</si>
  <si>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</si>
  <si>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</si>
  <si>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</si>
  <si>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</si>
  <si>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</si>
  <si>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</si>
  <si>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</si>
  <si>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</si>
  <si>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</si>
  <si>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</si>
  <si>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</si>
  <si>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</si>
  <si>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</si>
  <si>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</si>
  <si>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</si>
  <si>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</si>
  <si>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</si>
  <si>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</si>
  <si>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</si>
  <si>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</si>
  <si>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</si>
  <si>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</si>
  <si>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</si>
  <si>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</si>
  <si>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</si>
  <si>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</si>
  <si>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</si>
  <si>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</si>
  <si>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</si>
  <si>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</si>
  <si>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</si>
  <si>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</si>
  <si>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</si>
  <si>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</si>
  <si>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</si>
  <si>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</si>
  <si>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</si>
  <si>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</si>
  <si>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</si>
  <si>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</si>
  <si>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</si>
  <si>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</si>
  <si>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Úc</t>
  </si>
  <si>
    <t>Phường Mỹ Thới</t>
  </si>
  <si>
    <t>Nội Trợ</t>
  </si>
  <si>
    <t>Malaysia</t>
  </si>
  <si>
    <t>Hawaii, Mỹ</t>
  </si>
  <si>
    <t>Kết Hôn</t>
  </si>
  <si>
    <t>Canada</t>
  </si>
  <si>
    <t>California, Mỹ</t>
  </si>
  <si>
    <t>Kinh Doanh</t>
  </si>
  <si>
    <t>Singapore</t>
  </si>
  <si>
    <t>Công Nhân</t>
  </si>
  <si>
    <t>Buôn Bán</t>
  </si>
  <si>
    <t>Đài Loan</t>
  </si>
  <si>
    <t>Công Chức</t>
  </si>
  <si>
    <t>-</t>
  </si>
  <si>
    <t>Trung Quốc</t>
  </si>
  <si>
    <t>Làm Móng</t>
  </si>
  <si>
    <t>Hàn Quốc</t>
  </si>
  <si>
    <t>Nhật Bản</t>
  </si>
  <si>
    <t>Tài xế</t>
  </si>
  <si>
    <t>Huyện Chợ Mới</t>
  </si>
  <si>
    <t>Nguyễn Thị Màu</t>
  </si>
  <si>
    <t>Nguyễn Thị Muội</t>
  </si>
  <si>
    <t>Hà Thị Như Hoàng</t>
  </si>
  <si>
    <t>Đỗ Thị Thu Trang</t>
  </si>
  <si>
    <t>Phạm Xuân Hoa</t>
  </si>
  <si>
    <t>Trần Thị Nhung</t>
  </si>
  <si>
    <t>Lê Thị Trúc Linh</t>
  </si>
  <si>
    <t>Phường Mỹ Thạnh</t>
  </si>
  <si>
    <t>Làm mướn</t>
  </si>
  <si>
    <t>Mỹ Thạnh, Long Xuyên, An Giang</t>
  </si>
  <si>
    <t>Thành Phố Cần Thơ</t>
  </si>
  <si>
    <t>Quận Thốt Nốt</t>
  </si>
  <si>
    <t>Khóm Thới Hòa</t>
  </si>
  <si>
    <t>Nguyễn Trung Hồng</t>
  </si>
  <si>
    <t>Đặng Thị Phúc</t>
  </si>
  <si>
    <t>Đặng Thị Tuyền</t>
  </si>
  <si>
    <t>Nguyễn Thị Trinh Chị</t>
  </si>
  <si>
    <t>Ngô Thị Kim Hiền</t>
  </si>
  <si>
    <t>Quách Thị Hồng Thắm</t>
  </si>
  <si>
    <t>Bùi Thị Thu Thủy</t>
  </si>
  <si>
    <t>Nguyễn Thị Cẩm Tú</t>
  </si>
  <si>
    <t>Phan Thị Loan</t>
  </si>
  <si>
    <t>Lê Thị Kim Nguyên</t>
  </si>
  <si>
    <t>Nguyễn Thị Liên Chi</t>
  </si>
  <si>
    <t>Nguyễn Thị Hậu Giang</t>
  </si>
  <si>
    <t>Phan Thanh Thúy</t>
  </si>
  <si>
    <t>Nguyễn Thị Thu Thủy</t>
  </si>
  <si>
    <t>Trần Thị Thấm</t>
  </si>
  <si>
    <t>Đài Bắc - Đài Loan</t>
  </si>
  <si>
    <t>Nguyễn Thị Thương</t>
  </si>
  <si>
    <t>Dư Thị Kiều Oanh</t>
  </si>
  <si>
    <t>Lưu Thị Mai</t>
  </si>
  <si>
    <t>Trương Thị Lý Hương</t>
  </si>
  <si>
    <t>Thành Phố Đài Bắc</t>
  </si>
  <si>
    <t>Huyện Tân Hiệp</t>
  </si>
  <si>
    <t>Quận Thốt Nót</t>
  </si>
  <si>
    <t>Tỉnh Kiên Giang</t>
  </si>
  <si>
    <t>Khóm Hòa Thạnh</t>
  </si>
  <si>
    <t>Jimmy Vien</t>
  </si>
  <si>
    <t>Lý Văn Lến</t>
  </si>
  <si>
    <t>Bác Sĩ</t>
  </si>
  <si>
    <t>Võ Thái Thuận</t>
  </si>
  <si>
    <t>Thợ mộc</t>
  </si>
  <si>
    <t>Đài Bắc - Đài loan</t>
  </si>
  <si>
    <t>Lee Han Hun</t>
  </si>
  <si>
    <t>Võ Thị Thúy Yến</t>
  </si>
  <si>
    <t>Trịnh Thị Hồng</t>
  </si>
  <si>
    <t>Công Nhân - May</t>
  </si>
  <si>
    <t>Nguyễn Thị Mến</t>
  </si>
  <si>
    <t>Trần Thị Hạnh Liên</t>
  </si>
  <si>
    <t>Phùng Thị Huỳnh Mai</t>
  </si>
  <si>
    <t>Ngô Kim Dung</t>
  </si>
  <si>
    <t>Sửa Điện Tử</t>
  </si>
  <si>
    <t>Nguyễn Thị Mỹ Linh</t>
  </si>
  <si>
    <t>Khóm Hưng Thạnh</t>
  </si>
  <si>
    <t>New Zealand</t>
  </si>
  <si>
    <t>Đặng Duy Phước Mỹ</t>
  </si>
  <si>
    <t>Nguyễn Thị Bích Ngọc</t>
  </si>
  <si>
    <t>Phạm Thị Dúng</t>
  </si>
  <si>
    <t>Làm Thuê</t>
  </si>
  <si>
    <t>Nguyễn Thị Ngọc Thoa</t>
  </si>
  <si>
    <t>Nguyễn Thị Đò</t>
  </si>
  <si>
    <t>Trần Thị Bé Ba</t>
  </si>
  <si>
    <t>Nguyễn Thị Mỹ Thu</t>
  </si>
  <si>
    <t>Đặng Ngọc Siphon</t>
  </si>
  <si>
    <t>Huỳnh Thị Bé</t>
  </si>
  <si>
    <t>Phạm Thị Mộng Cầm</t>
  </si>
  <si>
    <t>Huỳnh Thanh Nga</t>
  </si>
  <si>
    <t>Đặng Thị Mỹ Hằng</t>
  </si>
  <si>
    <t>Khóm Thới Thạnh</t>
  </si>
  <si>
    <t>Huang Shih Ming</t>
  </si>
  <si>
    <t>Nguyễn Văn Nhựt</t>
  </si>
  <si>
    <t>Chin Kim Pei</t>
  </si>
  <si>
    <t>Ngô Văn Khánh</t>
  </si>
  <si>
    <t>Kiên Giang</t>
  </si>
  <si>
    <t>Mai Thị Thanh Bình</t>
  </si>
  <si>
    <t>Nguyễn Thị Kiều Diễm</t>
  </si>
  <si>
    <t>Đức</t>
  </si>
  <si>
    <t>Võ Thị Hiền</t>
  </si>
  <si>
    <t>Trịnh Thị Diễm Trang</t>
  </si>
  <si>
    <t>Lê Thị Hằng</t>
  </si>
  <si>
    <t>Queenland, Úc</t>
  </si>
  <si>
    <t>Texas - Mỹ</t>
  </si>
  <si>
    <t>Seoul - Hàn Quốc</t>
  </si>
  <si>
    <t>Khóm Thới  An A</t>
  </si>
  <si>
    <t>Nguyễn Thị Bưởi</t>
  </si>
  <si>
    <t>Thới An,, Mỹ Thạnh, Long Xuyên, An Giang</t>
  </si>
  <si>
    <t>Thợ Làm Tóc</t>
  </si>
  <si>
    <t>Quách Mộng Đẹp</t>
  </si>
  <si>
    <t>Thới An, Mỹ Thạnh, Long Xuyên, An Giang</t>
  </si>
  <si>
    <t>Ireland</t>
  </si>
  <si>
    <t>Trần Thanh Tuyền</t>
  </si>
  <si>
    <t>Vessailles, Pháp</t>
  </si>
  <si>
    <t>Phạm Văn Chi</t>
  </si>
  <si>
    <t>Thụy Điển</t>
  </si>
  <si>
    <t xml:space="preserve">Khóm Thới An </t>
  </si>
  <si>
    <t>Lê Văn Linh</t>
  </si>
  <si>
    <t>Đỗ Đình Phương</t>
  </si>
  <si>
    <t>Ngô Văn Lộc</t>
  </si>
  <si>
    <t>Quang Châu Quốc Phong</t>
  </si>
  <si>
    <t>Lee Du Whan</t>
  </si>
  <si>
    <t>Phạm Dũng Em</t>
  </si>
  <si>
    <t>Trần Văn Quốc</t>
  </si>
  <si>
    <t>Onisoa Mia Rina Rivo</t>
  </si>
  <si>
    <t>Pháp</t>
  </si>
  <si>
    <t>Lê Thị Liền</t>
  </si>
  <si>
    <t>Nguyễn Ngọc Ngân</t>
  </si>
  <si>
    <t>Hồ Thị Bích Ly</t>
  </si>
  <si>
    <t>Hồ Thị Bích My</t>
  </si>
  <si>
    <t>Lê Thị Mỹ Hường</t>
  </si>
  <si>
    <t>Daniel Van Longcer</t>
  </si>
  <si>
    <t>Kwak Byung Sun</t>
  </si>
  <si>
    <t>Hwang Sung Bong</t>
  </si>
  <si>
    <t>Trịnh Kim Cúc</t>
  </si>
  <si>
    <t>Lê Thị Bích Ly</t>
  </si>
  <si>
    <t>Trần Thị Hồng Thắm</t>
  </si>
  <si>
    <t>Nguyễn Thúy Nga</t>
  </si>
  <si>
    <t>Phnom Pênh - Campuchia</t>
  </si>
  <si>
    <t>Nguyễn Thị Kim Nhận</t>
  </si>
  <si>
    <t>Đông Thạnh B, Mỹ Thạnh, Long Xuyên, An Giang</t>
  </si>
  <si>
    <t>Nguyễn Thị Yến Phương</t>
  </si>
  <si>
    <t>Phạm Thị Lộc</t>
  </si>
  <si>
    <t>Vũ Thị Thanh</t>
  </si>
  <si>
    <t>Làm Rẫy</t>
  </si>
  <si>
    <t>Cao Hùng - Đài Loan</t>
  </si>
  <si>
    <t>Nguyễn Thái Ngân</t>
  </si>
  <si>
    <t>Hà Thị Bích Thủy</t>
  </si>
  <si>
    <t>Trần Ngọc Chiêu Quân</t>
  </si>
  <si>
    <t>Long Xuyên, An Giang</t>
  </si>
  <si>
    <t>Giang Chun Soc Linh</t>
  </si>
  <si>
    <t>Minh Chon Zu</t>
  </si>
  <si>
    <t>Zang Chun Her</t>
  </si>
  <si>
    <t>Thợ may</t>
  </si>
  <si>
    <t>Sim Jow Chôi</t>
  </si>
  <si>
    <t>A Gút</t>
  </si>
  <si>
    <t>Indonesia</t>
  </si>
  <si>
    <t>Wookin Soon</t>
  </si>
  <si>
    <t>Quản Lý Kinh Doanh</t>
  </si>
  <si>
    <t>A La</t>
  </si>
  <si>
    <t>Sang Chinh Minh</t>
  </si>
  <si>
    <t>Sin Jonh Sik</t>
  </si>
  <si>
    <t>Lee Soang Suk</t>
  </si>
  <si>
    <t>Xây dựng</t>
  </si>
  <si>
    <t>Trương Thế Tài</t>
  </si>
  <si>
    <t>Hà Giang</t>
  </si>
  <si>
    <t>Anh</t>
  </si>
  <si>
    <t>Kỹ Sư Xây Dựng</t>
  </si>
  <si>
    <t>Khóm Đông Thạnh A</t>
  </si>
  <si>
    <t>Khóm Đông Thạnh</t>
  </si>
  <si>
    <t>Khóm Đông Thạnh B</t>
  </si>
  <si>
    <t>Huỳnh Thị Thu</t>
  </si>
  <si>
    <t>Trần Thị Huỳnh Anh</t>
  </si>
  <si>
    <t>Steven Nguyễn</t>
  </si>
  <si>
    <t>Thành Phố Huế</t>
  </si>
  <si>
    <t>Tỉnh Bến Tre</t>
  </si>
  <si>
    <t>Thành Phố Cao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</si>
</sst>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Border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0" fillId="0" borderId="1" xfId="0" applyBorder="1"/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/>
    <xf numFmtId="0" fontId="1" fillId="19" borderId="14" xfId="0" applyFont="1" applyFill="1" applyBorder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0" fillId="19" borderId="1" xfId="0" applyFill="1" applyBorder="1"/>
    <xf numFmtId="0" fontId="1" fillId="4" borderId="0" xfId="0" applyFont="1" applyFill="1"/>
    <xf numFmtId="14" fontId="1" fillId="4" borderId="0" xfId="0" applyNumberFormat="1" applyFont="1" applyFill="1"/>
    <xf numFmtId="0" fontId="1" fillId="4" borderId="14" xfId="0" applyFont="1" applyFill="1" applyBorder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0" fillId="4" borderId="1" xfId="0" applyFill="1" applyBorder="1"/>
    <xf numFmtId="0" fontId="0" fillId="4" borderId="0" xfId="0" applyFill="1"/>
    <xf numFmtId="0" fontId="0" fillId="17" borderId="1" xfId="0" applyFill="1" applyBorder="1"/>
    <xf numFmtId="0" fontId="0" fillId="18" borderId="1" xfId="0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2"/>
  <sheetViews>
    <sheetView tabSelected="1" zoomScaleNormal="100" workbookViewId="0">
      <pane xSplit="4" ySplit="3" topLeftCell="E55" activePane="bottomRight" state="frozen"/>
      <selection pane="topRight" activeCell="E1" sqref="E1"/>
      <selection pane="bottomLeft" activeCell="A4" sqref="A4"/>
      <selection pane="bottomRight" activeCell="I20" sqref="I20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7.8554687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39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53" t="s">
        <v>0</v>
      </c>
      <c r="B1" s="129" t="s">
        <v>2</v>
      </c>
      <c r="C1" s="129" t="s">
        <v>3</v>
      </c>
      <c r="D1" s="129" t="s">
        <v>1</v>
      </c>
      <c r="E1" s="156" t="s">
        <v>4</v>
      </c>
      <c r="F1" s="129" t="s">
        <v>5</v>
      </c>
      <c r="G1" s="129" t="s">
        <v>6</v>
      </c>
      <c r="H1" s="205" t="s">
        <v>7</v>
      </c>
      <c r="I1" s="206"/>
      <c r="J1" s="206"/>
      <c r="K1" s="206"/>
      <c r="L1" s="206"/>
      <c r="M1" s="207"/>
      <c r="N1" s="205" t="s">
        <v>108</v>
      </c>
      <c r="O1" s="206"/>
      <c r="P1" s="206"/>
      <c r="Q1" s="206"/>
      <c r="R1" s="206"/>
      <c r="S1" s="207"/>
      <c r="T1" s="205" t="s">
        <v>9</v>
      </c>
      <c r="U1" s="206"/>
      <c r="V1" s="206"/>
      <c r="W1" s="206"/>
      <c r="X1" s="206"/>
      <c r="Y1" s="207"/>
      <c r="Z1" s="150" t="s">
        <v>10</v>
      </c>
      <c r="AA1" s="210" t="s">
        <v>11</v>
      </c>
      <c r="AB1" s="211"/>
      <c r="AC1" s="211"/>
      <c r="AD1" s="211"/>
      <c r="AE1" s="211"/>
      <c r="AF1" s="212"/>
      <c r="AG1" s="147" t="s">
        <v>12</v>
      </c>
      <c r="AH1" s="150" t="s">
        <v>13</v>
      </c>
      <c r="AI1" s="147" t="s">
        <v>14</v>
      </c>
      <c r="AJ1" s="129" t="s">
        <v>117</v>
      </c>
      <c r="AK1" s="129" t="s">
        <v>15</v>
      </c>
      <c r="AL1" s="129" t="s">
        <v>16</v>
      </c>
      <c r="AM1" s="129" t="s">
        <v>17</v>
      </c>
      <c r="AN1" s="132" t="s">
        <v>18</v>
      </c>
      <c r="AO1" s="135" t="s">
        <v>30</v>
      </c>
      <c r="AP1" s="136"/>
      <c r="AQ1" s="136"/>
      <c r="AR1" s="136"/>
      <c r="AS1" s="136"/>
      <c r="AT1" s="136"/>
      <c r="AU1" s="137"/>
      <c r="AV1" s="117" t="s">
        <v>35</v>
      </c>
      <c r="AW1" s="118"/>
      <c r="AX1" s="118"/>
      <c r="AY1" s="118"/>
      <c r="AZ1" s="118"/>
      <c r="BA1" s="118"/>
      <c r="BB1" s="119"/>
      <c r="BC1" s="114" t="s">
        <v>36</v>
      </c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6"/>
      <c r="CR1" s="168" t="s">
        <v>41</v>
      </c>
      <c r="CS1" s="169"/>
      <c r="CT1" s="170"/>
      <c r="CU1" s="177" t="s">
        <v>43</v>
      </c>
      <c r="CV1" s="178"/>
      <c r="CW1" s="159" t="s">
        <v>46</v>
      </c>
      <c r="CX1" s="160"/>
      <c r="CY1" s="160"/>
      <c r="CZ1" s="161"/>
      <c r="DA1" s="192" t="s">
        <v>47</v>
      </c>
      <c r="DB1" s="193"/>
      <c r="DC1" s="193"/>
      <c r="DD1" s="193"/>
      <c r="DE1" s="193"/>
      <c r="DF1" s="194"/>
      <c r="DG1" s="183" t="s">
        <v>54</v>
      </c>
      <c r="DH1" s="184"/>
      <c r="DI1" s="185"/>
    </row>
    <row r="2" spans="1:113" s="2" customFormat="1" ht="15.75" customHeight="1" x14ac:dyDescent="0.25">
      <c r="A2" s="154"/>
      <c r="B2" s="130"/>
      <c r="C2" s="130"/>
      <c r="D2" s="130"/>
      <c r="E2" s="157"/>
      <c r="F2" s="130"/>
      <c r="G2" s="130"/>
      <c r="H2" s="208" t="s">
        <v>109</v>
      </c>
      <c r="I2" s="148" t="s">
        <v>27</v>
      </c>
      <c r="J2" s="148" t="s">
        <v>28</v>
      </c>
      <c r="K2" s="148" t="s">
        <v>29</v>
      </c>
      <c r="L2" s="130" t="s">
        <v>26</v>
      </c>
      <c r="M2" s="130" t="s">
        <v>8</v>
      </c>
      <c r="N2" s="208" t="s">
        <v>109</v>
      </c>
      <c r="O2" s="148" t="s">
        <v>27</v>
      </c>
      <c r="P2" s="148" t="s">
        <v>28</v>
      </c>
      <c r="Q2" s="148" t="s">
        <v>29</v>
      </c>
      <c r="R2" s="130" t="s">
        <v>26</v>
      </c>
      <c r="S2" s="130" t="s">
        <v>8</v>
      </c>
      <c r="T2" s="208" t="s">
        <v>109</v>
      </c>
      <c r="U2" s="148" t="s">
        <v>27</v>
      </c>
      <c r="V2" s="148" t="s">
        <v>28</v>
      </c>
      <c r="W2" s="148" t="s">
        <v>29</v>
      </c>
      <c r="X2" s="130" t="s">
        <v>26</v>
      </c>
      <c r="Y2" s="130" t="s">
        <v>8</v>
      </c>
      <c r="Z2" s="151"/>
      <c r="AA2" s="208" t="s">
        <v>109</v>
      </c>
      <c r="AB2" s="148" t="s">
        <v>27</v>
      </c>
      <c r="AC2" s="148" t="s">
        <v>28</v>
      </c>
      <c r="AD2" s="148" t="s">
        <v>29</v>
      </c>
      <c r="AE2" s="130" t="s">
        <v>26</v>
      </c>
      <c r="AF2" s="130" t="s">
        <v>8</v>
      </c>
      <c r="AG2" s="148"/>
      <c r="AH2" s="151"/>
      <c r="AI2" s="148"/>
      <c r="AJ2" s="130"/>
      <c r="AK2" s="130"/>
      <c r="AL2" s="130"/>
      <c r="AM2" s="130"/>
      <c r="AN2" s="133"/>
      <c r="AO2" s="144" t="s">
        <v>19</v>
      </c>
      <c r="AP2" s="138" t="s">
        <v>20</v>
      </c>
      <c r="AQ2" s="138" t="s">
        <v>21</v>
      </c>
      <c r="AR2" s="140" t="s">
        <v>25</v>
      </c>
      <c r="AS2" s="140" t="s">
        <v>22</v>
      </c>
      <c r="AT2" s="140" t="s">
        <v>23</v>
      </c>
      <c r="AU2" s="142" t="s">
        <v>24</v>
      </c>
      <c r="AV2" s="122" t="s">
        <v>31</v>
      </c>
      <c r="AW2" s="124" t="s">
        <v>20</v>
      </c>
      <c r="AX2" s="124" t="s">
        <v>21</v>
      </c>
      <c r="AY2" s="106" t="s">
        <v>10</v>
      </c>
      <c r="AZ2" s="106" t="s">
        <v>32</v>
      </c>
      <c r="BA2" s="106" t="s">
        <v>33</v>
      </c>
      <c r="BB2" s="108" t="s">
        <v>34</v>
      </c>
      <c r="BC2" s="120" t="s">
        <v>0</v>
      </c>
      <c r="BD2" s="104" t="s">
        <v>2</v>
      </c>
      <c r="BE2" s="104" t="s">
        <v>3</v>
      </c>
      <c r="BF2" s="104" t="s">
        <v>1</v>
      </c>
      <c r="BG2" s="127" t="s">
        <v>4</v>
      </c>
      <c r="BH2" s="104" t="s">
        <v>5</v>
      </c>
      <c r="BI2" s="104" t="s">
        <v>6</v>
      </c>
      <c r="BJ2" s="204" t="s">
        <v>7</v>
      </c>
      <c r="BK2" s="204"/>
      <c r="BL2" s="204"/>
      <c r="BM2" s="204"/>
      <c r="BN2" s="204"/>
      <c r="BO2" s="204"/>
      <c r="BP2" s="201" t="s">
        <v>108</v>
      </c>
      <c r="BQ2" s="202"/>
      <c r="BR2" s="202"/>
      <c r="BS2" s="202"/>
      <c r="BT2" s="202"/>
      <c r="BU2" s="203"/>
      <c r="BV2" s="201" t="s">
        <v>9</v>
      </c>
      <c r="BW2" s="202"/>
      <c r="BX2" s="202"/>
      <c r="BY2" s="202"/>
      <c r="BZ2" s="202"/>
      <c r="CA2" s="203"/>
      <c r="CB2" s="104" t="s">
        <v>10</v>
      </c>
      <c r="CC2" s="204" t="s">
        <v>11</v>
      </c>
      <c r="CD2" s="204"/>
      <c r="CE2" s="204"/>
      <c r="CF2" s="204"/>
      <c r="CG2" s="204"/>
      <c r="CH2" s="204"/>
      <c r="CI2" s="110" t="s">
        <v>12</v>
      </c>
      <c r="CJ2" s="104" t="s">
        <v>13</v>
      </c>
      <c r="CK2" s="110" t="s">
        <v>14</v>
      </c>
      <c r="CL2" s="104" t="s">
        <v>117</v>
      </c>
      <c r="CM2" s="104" t="s">
        <v>15</v>
      </c>
      <c r="CN2" s="104" t="s">
        <v>16</v>
      </c>
      <c r="CO2" s="104" t="s">
        <v>17</v>
      </c>
      <c r="CP2" s="110" t="s">
        <v>18</v>
      </c>
      <c r="CQ2" s="112" t="s">
        <v>37</v>
      </c>
      <c r="CR2" s="171" t="s">
        <v>38</v>
      </c>
      <c r="CS2" s="173" t="s">
        <v>39</v>
      </c>
      <c r="CT2" s="175" t="s">
        <v>40</v>
      </c>
      <c r="CU2" s="179" t="s">
        <v>38</v>
      </c>
      <c r="CV2" s="181" t="s">
        <v>42</v>
      </c>
      <c r="CW2" s="162" t="s">
        <v>44</v>
      </c>
      <c r="CX2" s="164" t="s">
        <v>20</v>
      </c>
      <c r="CY2" s="164" t="s">
        <v>21</v>
      </c>
      <c r="CZ2" s="166" t="s">
        <v>45</v>
      </c>
      <c r="DA2" s="195" t="s">
        <v>48</v>
      </c>
      <c r="DB2" s="197" t="s">
        <v>49</v>
      </c>
      <c r="DC2" s="197" t="s">
        <v>50</v>
      </c>
      <c r="DD2" s="197" t="s">
        <v>51</v>
      </c>
      <c r="DE2" s="197" t="s">
        <v>52</v>
      </c>
      <c r="DF2" s="199" t="s">
        <v>53</v>
      </c>
      <c r="DG2" s="186" t="s">
        <v>0</v>
      </c>
      <c r="DH2" s="188" t="s">
        <v>55</v>
      </c>
      <c r="DI2" s="190" t="s">
        <v>56</v>
      </c>
    </row>
    <row r="3" spans="1:113" s="3" customFormat="1" ht="30.75" customHeight="1" thickBot="1" x14ac:dyDescent="0.3">
      <c r="A3" s="155"/>
      <c r="B3" s="131"/>
      <c r="C3" s="131"/>
      <c r="D3" s="131"/>
      <c r="E3" s="158"/>
      <c r="F3" s="131"/>
      <c r="G3" s="131"/>
      <c r="H3" s="209"/>
      <c r="I3" s="149"/>
      <c r="J3" s="149"/>
      <c r="K3" s="149"/>
      <c r="L3" s="131"/>
      <c r="M3" s="131"/>
      <c r="N3" s="209"/>
      <c r="O3" s="149"/>
      <c r="P3" s="149"/>
      <c r="Q3" s="149"/>
      <c r="R3" s="131"/>
      <c r="S3" s="131"/>
      <c r="T3" s="209"/>
      <c r="U3" s="149"/>
      <c r="V3" s="149"/>
      <c r="W3" s="149"/>
      <c r="X3" s="131"/>
      <c r="Y3" s="131"/>
      <c r="Z3" s="152"/>
      <c r="AA3" s="209"/>
      <c r="AB3" s="149"/>
      <c r="AC3" s="149"/>
      <c r="AD3" s="149"/>
      <c r="AE3" s="131"/>
      <c r="AF3" s="131"/>
      <c r="AG3" s="149"/>
      <c r="AH3" s="152"/>
      <c r="AI3" s="149"/>
      <c r="AJ3" s="131"/>
      <c r="AK3" s="131"/>
      <c r="AL3" s="131"/>
      <c r="AM3" s="131"/>
      <c r="AN3" s="134"/>
      <c r="AO3" s="145"/>
      <c r="AP3" s="146"/>
      <c r="AQ3" s="139"/>
      <c r="AR3" s="141"/>
      <c r="AS3" s="141"/>
      <c r="AT3" s="141"/>
      <c r="AU3" s="143"/>
      <c r="AV3" s="123"/>
      <c r="AW3" s="125"/>
      <c r="AX3" s="126"/>
      <c r="AY3" s="107"/>
      <c r="AZ3" s="107"/>
      <c r="BA3" s="107"/>
      <c r="BB3" s="109"/>
      <c r="BC3" s="121"/>
      <c r="BD3" s="105"/>
      <c r="BE3" s="105"/>
      <c r="BF3" s="105"/>
      <c r="BG3" s="128"/>
      <c r="BH3" s="105"/>
      <c r="BI3" s="105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05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11"/>
      <c r="CJ3" s="105"/>
      <c r="CK3" s="111"/>
      <c r="CL3" s="105"/>
      <c r="CM3" s="105"/>
      <c r="CN3" s="105"/>
      <c r="CO3" s="105"/>
      <c r="CP3" s="111"/>
      <c r="CQ3" s="113"/>
      <c r="CR3" s="172"/>
      <c r="CS3" s="174"/>
      <c r="CT3" s="176"/>
      <c r="CU3" s="180"/>
      <c r="CV3" s="182"/>
      <c r="CW3" s="163"/>
      <c r="CX3" s="165"/>
      <c r="CY3" s="165"/>
      <c r="CZ3" s="167"/>
      <c r="DA3" s="196"/>
      <c r="DB3" s="198"/>
      <c r="DC3" s="198"/>
      <c r="DD3" s="198"/>
      <c r="DE3" s="198"/>
      <c r="DF3" s="200"/>
      <c r="DG3" s="187"/>
      <c r="DH3" s="189"/>
      <c r="DI3" s="191"/>
    </row>
    <row r="4" spans="1:113" ht="16.5" thickTop="1" x14ac:dyDescent="0.25">
      <c r="A4" s="22">
        <v>17167</v>
      </c>
      <c r="D4" s="59" t="s">
        <v>139</v>
      </c>
      <c r="E4" s="59">
        <v>1958</v>
      </c>
      <c r="F4" s="59" t="s">
        <v>110</v>
      </c>
      <c r="G4" s="59" t="s">
        <v>114</v>
      </c>
      <c r="H4" s="59"/>
      <c r="I4" s="46"/>
      <c r="K4" s="46" t="s">
        <v>150</v>
      </c>
      <c r="L4" s="1" t="s">
        <v>149</v>
      </c>
      <c r="M4" s="1" t="s">
        <v>111</v>
      </c>
      <c r="O4" s="1" t="s">
        <v>151</v>
      </c>
      <c r="P4" s="46" t="s">
        <v>146</v>
      </c>
      <c r="Q4" s="1" t="s">
        <v>116</v>
      </c>
      <c r="R4" s="1" t="s">
        <v>112</v>
      </c>
      <c r="S4" s="1" t="s">
        <v>111</v>
      </c>
      <c r="Y4" s="59" t="s">
        <v>114</v>
      </c>
      <c r="Z4" s="59" t="s">
        <v>120</v>
      </c>
      <c r="AA4" s="59"/>
      <c r="BC4" s="27">
        <f>A72+1</f>
        <v>17236</v>
      </c>
      <c r="BF4" s="59" t="s">
        <v>152</v>
      </c>
      <c r="BG4" s="59">
        <v>1941</v>
      </c>
      <c r="BH4" s="59" t="s">
        <v>113</v>
      </c>
      <c r="BI4" s="59" t="s">
        <v>114</v>
      </c>
      <c r="BO4" s="59" t="s">
        <v>148</v>
      </c>
      <c r="BP4" s="59" t="s">
        <v>132</v>
      </c>
      <c r="BQ4" s="59" t="s">
        <v>132</v>
      </c>
      <c r="BS4" s="59"/>
      <c r="CA4" s="59" t="s">
        <v>114</v>
      </c>
      <c r="CB4" s="46" t="s">
        <v>115</v>
      </c>
      <c r="CR4" s="59" t="s">
        <v>114</v>
      </c>
      <c r="CT4" s="32" t="s">
        <v>123</v>
      </c>
    </row>
    <row r="5" spans="1:113" x14ac:dyDescent="0.25">
      <c r="A5" s="22">
        <f>A4+1</f>
        <v>17168</v>
      </c>
      <c r="D5" s="59" t="s">
        <v>140</v>
      </c>
      <c r="E5" s="59">
        <v>1984</v>
      </c>
      <c r="F5" s="59" t="s">
        <v>110</v>
      </c>
      <c r="G5" s="59" t="s">
        <v>111</v>
      </c>
      <c r="H5" s="59"/>
      <c r="I5" s="46"/>
      <c r="J5" s="46"/>
      <c r="K5" s="1" t="s">
        <v>116</v>
      </c>
      <c r="L5" s="1" t="s">
        <v>112</v>
      </c>
      <c r="M5" s="1" t="s">
        <v>111</v>
      </c>
      <c r="O5" s="1" t="s">
        <v>151</v>
      </c>
      <c r="P5" s="46" t="s">
        <v>146</v>
      </c>
      <c r="Q5" s="1" t="s">
        <v>116</v>
      </c>
      <c r="R5" s="1" t="s">
        <v>112</v>
      </c>
      <c r="S5" s="1" t="s">
        <v>111</v>
      </c>
      <c r="Y5" s="59" t="s">
        <v>130</v>
      </c>
      <c r="Z5" s="59" t="s">
        <v>134</v>
      </c>
      <c r="AA5" s="59"/>
      <c r="BC5" s="27">
        <f>BC4+1</f>
        <v>17237</v>
      </c>
      <c r="BF5" s="59" t="s">
        <v>115</v>
      </c>
      <c r="BG5" s="59">
        <v>0</v>
      </c>
      <c r="BH5" s="59" t="s">
        <v>113</v>
      </c>
      <c r="BI5" s="59" t="s">
        <v>130</v>
      </c>
      <c r="BO5" s="59" t="s">
        <v>130</v>
      </c>
      <c r="BP5" s="59" t="s">
        <v>132</v>
      </c>
      <c r="BQ5" s="59" t="s">
        <v>132</v>
      </c>
      <c r="BS5" s="59"/>
      <c r="CA5" s="59" t="s">
        <v>130</v>
      </c>
      <c r="CB5" s="46" t="s">
        <v>133</v>
      </c>
      <c r="CR5" s="59" t="s">
        <v>130</v>
      </c>
      <c r="CT5" s="32" t="s">
        <v>123</v>
      </c>
    </row>
    <row r="6" spans="1:113" x14ac:dyDescent="0.25">
      <c r="A6" s="22">
        <f t="shared" ref="A6:A69" si="0">A5+1</f>
        <v>17169</v>
      </c>
      <c r="D6" s="59" t="s">
        <v>141</v>
      </c>
      <c r="E6" s="59">
        <v>1984</v>
      </c>
      <c r="F6" s="59" t="s">
        <v>110</v>
      </c>
      <c r="G6" s="59" t="s">
        <v>111</v>
      </c>
      <c r="H6" s="59"/>
      <c r="I6" s="46"/>
      <c r="J6" s="46" t="s">
        <v>146</v>
      </c>
      <c r="K6" s="1" t="s">
        <v>116</v>
      </c>
      <c r="L6" s="1" t="s">
        <v>112</v>
      </c>
      <c r="M6" s="1" t="s">
        <v>111</v>
      </c>
      <c r="O6" s="1" t="s">
        <v>151</v>
      </c>
      <c r="P6" s="46" t="s">
        <v>146</v>
      </c>
      <c r="Q6" s="1" t="s">
        <v>116</v>
      </c>
      <c r="R6" s="1" t="s">
        <v>112</v>
      </c>
      <c r="S6" s="1" t="s">
        <v>111</v>
      </c>
      <c r="Y6" s="59" t="s">
        <v>114</v>
      </c>
      <c r="Z6" s="59" t="s">
        <v>120</v>
      </c>
      <c r="AA6" s="59"/>
      <c r="BC6" s="27">
        <f t="shared" ref="BC6:BC69" si="1">BC5+1</f>
        <v>17238</v>
      </c>
      <c r="BF6" s="59" t="s">
        <v>115</v>
      </c>
      <c r="BG6" s="59">
        <v>0</v>
      </c>
      <c r="BH6" s="59" t="s">
        <v>113</v>
      </c>
      <c r="BI6" s="59" t="s">
        <v>114</v>
      </c>
      <c r="BO6" s="59" t="s">
        <v>114</v>
      </c>
      <c r="BP6" s="59" t="s">
        <v>132</v>
      </c>
      <c r="BQ6" s="59" t="s">
        <v>132</v>
      </c>
      <c r="BS6" s="59"/>
      <c r="CA6" s="59" t="s">
        <v>114</v>
      </c>
      <c r="CB6" s="46" t="s">
        <v>122</v>
      </c>
      <c r="CR6" s="59" t="s">
        <v>114</v>
      </c>
      <c r="CT6" s="32" t="s">
        <v>123</v>
      </c>
    </row>
    <row r="7" spans="1:113" s="43" customFormat="1" x14ac:dyDescent="0.25">
      <c r="A7" s="22">
        <f t="shared" si="0"/>
        <v>17170</v>
      </c>
      <c r="D7" s="59" t="s">
        <v>142</v>
      </c>
      <c r="E7" s="59">
        <v>1978</v>
      </c>
      <c r="F7" s="59" t="s">
        <v>110</v>
      </c>
      <c r="G7" s="59" t="s">
        <v>111</v>
      </c>
      <c r="H7" s="59"/>
      <c r="J7" s="46"/>
      <c r="K7" s="1" t="s">
        <v>138</v>
      </c>
      <c r="L7" s="1" t="s">
        <v>112</v>
      </c>
      <c r="M7" s="1" t="s">
        <v>111</v>
      </c>
      <c r="O7" s="1" t="s">
        <v>151</v>
      </c>
      <c r="P7" s="46" t="s">
        <v>146</v>
      </c>
      <c r="Q7" s="1" t="s">
        <v>116</v>
      </c>
      <c r="R7" s="1" t="s">
        <v>112</v>
      </c>
      <c r="S7" s="1" t="s">
        <v>111</v>
      </c>
      <c r="Y7" s="59" t="s">
        <v>114</v>
      </c>
      <c r="Z7" s="59" t="s">
        <v>134</v>
      </c>
      <c r="AA7" s="59"/>
      <c r="AO7" s="48"/>
      <c r="AP7" s="47"/>
      <c r="AQ7" s="47"/>
      <c r="AU7" s="49"/>
      <c r="AV7" s="50"/>
      <c r="AW7" s="51"/>
      <c r="AX7" s="51"/>
      <c r="AY7" s="52"/>
      <c r="AZ7" s="52"/>
      <c r="BA7" s="52"/>
      <c r="BB7" s="53"/>
      <c r="BC7" s="27">
        <f t="shared" si="1"/>
        <v>17239</v>
      </c>
      <c r="BD7" s="52"/>
      <c r="BE7" s="52"/>
      <c r="BF7" s="59" t="s">
        <v>115</v>
      </c>
      <c r="BG7" s="59">
        <v>0</v>
      </c>
      <c r="BH7" s="59" t="s">
        <v>113</v>
      </c>
      <c r="BI7" s="59" t="s">
        <v>130</v>
      </c>
      <c r="BO7" s="59" t="s">
        <v>130</v>
      </c>
      <c r="BP7" s="59" t="s">
        <v>132</v>
      </c>
      <c r="BQ7" s="59" t="s">
        <v>132</v>
      </c>
      <c r="BS7" s="59"/>
      <c r="BU7" s="52"/>
      <c r="BV7" s="52"/>
      <c r="BW7" s="52"/>
      <c r="BX7" s="52"/>
      <c r="BY7" s="52"/>
      <c r="CA7" s="59" t="s">
        <v>130</v>
      </c>
      <c r="CB7" s="52" t="s">
        <v>124</v>
      </c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4"/>
      <c r="CR7" s="59" t="s">
        <v>130</v>
      </c>
      <c r="CT7" s="53" t="s">
        <v>123</v>
      </c>
      <c r="CU7" s="50"/>
      <c r="CV7" s="55"/>
      <c r="CW7" s="56"/>
      <c r="CX7" s="51"/>
      <c r="CY7" s="51"/>
      <c r="CZ7" s="53"/>
      <c r="DA7" s="50"/>
      <c r="DB7" s="52"/>
      <c r="DC7" s="57"/>
      <c r="DD7" s="52"/>
      <c r="DE7" s="52"/>
      <c r="DF7" s="58"/>
      <c r="DG7" s="56"/>
      <c r="DH7" s="52"/>
      <c r="DI7" s="53"/>
    </row>
    <row r="8" spans="1:113" x14ac:dyDescent="0.25">
      <c r="A8" s="22">
        <f t="shared" si="0"/>
        <v>17171</v>
      </c>
      <c r="D8" s="59" t="s">
        <v>143</v>
      </c>
      <c r="E8" s="59">
        <v>1988</v>
      </c>
      <c r="F8" s="59" t="s">
        <v>110</v>
      </c>
      <c r="G8" s="59" t="s">
        <v>111</v>
      </c>
      <c r="H8" s="59"/>
      <c r="J8" s="46" t="s">
        <v>146</v>
      </c>
      <c r="K8" s="1" t="s">
        <v>138</v>
      </c>
      <c r="L8" s="1" t="s">
        <v>112</v>
      </c>
      <c r="M8" s="1" t="s">
        <v>111</v>
      </c>
      <c r="O8" s="1" t="s">
        <v>151</v>
      </c>
      <c r="P8" s="46" t="s">
        <v>146</v>
      </c>
      <c r="Q8" s="1" t="s">
        <v>116</v>
      </c>
      <c r="R8" s="1" t="s">
        <v>112</v>
      </c>
      <c r="S8" s="1" t="s">
        <v>111</v>
      </c>
      <c r="Y8" s="59" t="s">
        <v>121</v>
      </c>
      <c r="Z8" s="59" t="s">
        <v>147</v>
      </c>
      <c r="AA8" s="59"/>
      <c r="BC8" s="27">
        <f t="shared" si="1"/>
        <v>17240</v>
      </c>
      <c r="BF8" s="59" t="s">
        <v>115</v>
      </c>
      <c r="BG8" s="59">
        <v>0</v>
      </c>
      <c r="BH8" s="59" t="s">
        <v>113</v>
      </c>
      <c r="BI8" s="59" t="s">
        <v>121</v>
      </c>
      <c r="BO8" s="59" t="s">
        <v>121</v>
      </c>
      <c r="BP8" s="59" t="s">
        <v>132</v>
      </c>
      <c r="BQ8" s="59" t="s">
        <v>132</v>
      </c>
      <c r="BS8" s="59"/>
      <c r="CA8" s="59" t="s">
        <v>121</v>
      </c>
      <c r="CB8" s="9" t="s">
        <v>114</v>
      </c>
      <c r="CR8" s="59" t="s">
        <v>121</v>
      </c>
      <c r="CS8" s="1"/>
      <c r="CT8" s="32" t="s">
        <v>123</v>
      </c>
    </row>
    <row r="9" spans="1:113" x14ac:dyDescent="0.25">
      <c r="A9" s="22">
        <f t="shared" si="0"/>
        <v>17172</v>
      </c>
      <c r="D9" s="59" t="s">
        <v>144</v>
      </c>
      <c r="E9" s="59">
        <v>1987</v>
      </c>
      <c r="F9" s="59" t="s">
        <v>110</v>
      </c>
      <c r="G9" s="59" t="s">
        <v>114</v>
      </c>
      <c r="H9" s="59"/>
      <c r="K9" s="46" t="s">
        <v>150</v>
      </c>
      <c r="L9" s="1" t="s">
        <v>149</v>
      </c>
      <c r="M9" s="1" t="s">
        <v>111</v>
      </c>
      <c r="O9" s="1" t="s">
        <v>151</v>
      </c>
      <c r="P9" s="46" t="s">
        <v>146</v>
      </c>
      <c r="Q9" s="1" t="s">
        <v>116</v>
      </c>
      <c r="R9" s="1" t="s">
        <v>112</v>
      </c>
      <c r="S9" s="1" t="s">
        <v>111</v>
      </c>
      <c r="Y9" s="59" t="s">
        <v>114</v>
      </c>
      <c r="Z9" s="59" t="s">
        <v>120</v>
      </c>
      <c r="AA9" s="59"/>
      <c r="BC9" s="27">
        <f t="shared" si="1"/>
        <v>17241</v>
      </c>
      <c r="BF9" s="59" t="s">
        <v>115</v>
      </c>
      <c r="BG9" s="59">
        <v>0</v>
      </c>
      <c r="BH9" s="59" t="s">
        <v>113</v>
      </c>
      <c r="BI9" s="59" t="s">
        <v>114</v>
      </c>
      <c r="BO9" s="59" t="s">
        <v>114</v>
      </c>
      <c r="BP9" s="59" t="s">
        <v>132</v>
      </c>
      <c r="BQ9" s="59" t="s">
        <v>132</v>
      </c>
      <c r="BS9" s="59"/>
      <c r="CA9" s="59" t="s">
        <v>114</v>
      </c>
      <c r="CB9" s="9" t="s">
        <v>124</v>
      </c>
      <c r="CR9" s="59" t="s">
        <v>114</v>
      </c>
      <c r="CS9" s="1"/>
      <c r="CT9" s="32" t="s">
        <v>123</v>
      </c>
    </row>
    <row r="10" spans="1:113" x14ac:dyDescent="0.25">
      <c r="A10" s="22">
        <f t="shared" si="0"/>
        <v>17173</v>
      </c>
      <c r="D10" s="59" t="s">
        <v>145</v>
      </c>
      <c r="E10" s="59">
        <v>1987</v>
      </c>
      <c r="F10" s="59" t="s">
        <v>110</v>
      </c>
      <c r="G10" s="59" t="s">
        <v>111</v>
      </c>
      <c r="H10" s="59"/>
      <c r="J10" s="46"/>
      <c r="K10" s="1" t="s">
        <v>116</v>
      </c>
      <c r="L10" s="1" t="s">
        <v>112</v>
      </c>
      <c r="M10" s="1" t="s">
        <v>111</v>
      </c>
      <c r="O10" s="1" t="s">
        <v>151</v>
      </c>
      <c r="P10" s="46" t="s">
        <v>146</v>
      </c>
      <c r="Q10" s="1" t="s">
        <v>116</v>
      </c>
      <c r="R10" s="1" t="s">
        <v>112</v>
      </c>
      <c r="S10" s="1" t="s">
        <v>111</v>
      </c>
      <c r="Y10" s="59" t="s">
        <v>130</v>
      </c>
      <c r="Z10" s="59" t="s">
        <v>120</v>
      </c>
      <c r="AA10" s="59"/>
      <c r="BC10" s="27">
        <f t="shared" si="1"/>
        <v>17242</v>
      </c>
      <c r="BF10" s="59" t="s">
        <v>115</v>
      </c>
      <c r="BG10" s="59">
        <v>0</v>
      </c>
      <c r="BH10" s="59" t="s">
        <v>113</v>
      </c>
      <c r="BI10" s="59" t="s">
        <v>130</v>
      </c>
      <c r="BO10" s="59" t="s">
        <v>130</v>
      </c>
      <c r="BP10" s="59" t="s">
        <v>132</v>
      </c>
      <c r="BQ10" s="59" t="s">
        <v>132</v>
      </c>
      <c r="BS10" s="59"/>
      <c r="CA10" s="59" t="s">
        <v>130</v>
      </c>
      <c r="CB10" s="9" t="s">
        <v>127</v>
      </c>
      <c r="CR10" s="59" t="s">
        <v>130</v>
      </c>
      <c r="CS10" s="1"/>
      <c r="CT10" s="32" t="s">
        <v>123</v>
      </c>
    </row>
    <row r="11" spans="1:113" s="73" customFormat="1" x14ac:dyDescent="0.25">
      <c r="A11" s="22">
        <f t="shared" si="0"/>
        <v>17174</v>
      </c>
      <c r="D11" s="86" t="s">
        <v>153</v>
      </c>
      <c r="E11" s="86">
        <v>1988</v>
      </c>
      <c r="F11" s="86" t="s">
        <v>110</v>
      </c>
      <c r="G11" s="86" t="s">
        <v>111</v>
      </c>
      <c r="H11" s="86"/>
      <c r="I11" s="86"/>
      <c r="J11" s="46" t="s">
        <v>146</v>
      </c>
      <c r="K11" s="1" t="s">
        <v>116</v>
      </c>
      <c r="L11" s="1" t="s">
        <v>112</v>
      </c>
      <c r="M11" s="1" t="s">
        <v>111</v>
      </c>
      <c r="O11" s="73" t="s">
        <v>176</v>
      </c>
      <c r="P11" s="46" t="s">
        <v>146</v>
      </c>
      <c r="Q11" s="1" t="s">
        <v>116</v>
      </c>
      <c r="R11" s="1" t="s">
        <v>112</v>
      </c>
      <c r="S11" s="1" t="s">
        <v>111</v>
      </c>
      <c r="Y11" s="86" t="s">
        <v>121</v>
      </c>
      <c r="Z11" s="86" t="s">
        <v>120</v>
      </c>
      <c r="AO11" s="75"/>
      <c r="AP11" s="74"/>
      <c r="AQ11" s="74"/>
      <c r="AU11" s="76"/>
      <c r="AV11" s="77"/>
      <c r="AW11" s="78"/>
      <c r="AX11" s="78"/>
      <c r="AY11" s="79"/>
      <c r="AZ11" s="79"/>
      <c r="BA11" s="79"/>
      <c r="BB11" s="80"/>
      <c r="BC11" s="27">
        <f t="shared" si="1"/>
        <v>17243</v>
      </c>
      <c r="BD11" s="79"/>
      <c r="BE11" s="79"/>
      <c r="BF11" s="59" t="s">
        <v>115</v>
      </c>
      <c r="BG11" s="59">
        <v>0</v>
      </c>
      <c r="BH11" s="59" t="s">
        <v>113</v>
      </c>
      <c r="BI11" s="59" t="s">
        <v>118</v>
      </c>
      <c r="BK11" s="59" t="s">
        <v>132</v>
      </c>
      <c r="BL11" s="59" t="s">
        <v>132</v>
      </c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59" t="s">
        <v>118</v>
      </c>
      <c r="CB11" s="59" t="s">
        <v>115</v>
      </c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81"/>
      <c r="CR11" s="86" t="s">
        <v>121</v>
      </c>
      <c r="CS11" s="78"/>
      <c r="CT11" s="32" t="s">
        <v>123</v>
      </c>
      <c r="CU11" s="77"/>
      <c r="CV11" s="82"/>
      <c r="CW11" s="83"/>
      <c r="CX11" s="78"/>
      <c r="CY11" s="78"/>
      <c r="CZ11" s="80"/>
      <c r="DA11" s="77"/>
      <c r="DB11" s="79"/>
      <c r="DC11" s="84"/>
      <c r="DD11" s="79"/>
      <c r="DE11" s="79"/>
      <c r="DF11" s="85"/>
      <c r="DG11" s="83"/>
      <c r="DH11" s="79"/>
      <c r="DI11" s="80"/>
    </row>
    <row r="12" spans="1:113" x14ac:dyDescent="0.25">
      <c r="A12" s="22">
        <f t="shared" si="0"/>
        <v>17175</v>
      </c>
      <c r="D12" s="59" t="s">
        <v>154</v>
      </c>
      <c r="E12" s="59">
        <v>1990</v>
      </c>
      <c r="F12" s="59" t="s">
        <v>110</v>
      </c>
      <c r="G12" s="59" t="s">
        <v>111</v>
      </c>
      <c r="H12" s="59"/>
      <c r="I12" s="59"/>
      <c r="J12" s="46" t="s">
        <v>146</v>
      </c>
      <c r="K12" s="1" t="s">
        <v>116</v>
      </c>
      <c r="L12" s="1" t="s">
        <v>112</v>
      </c>
      <c r="M12" s="1" t="s">
        <v>111</v>
      </c>
      <c r="O12" s="73" t="s">
        <v>176</v>
      </c>
      <c r="P12" s="46" t="s">
        <v>146</v>
      </c>
      <c r="Q12" s="1" t="s">
        <v>116</v>
      </c>
      <c r="R12" s="1" t="s">
        <v>112</v>
      </c>
      <c r="S12" s="1" t="s">
        <v>111</v>
      </c>
      <c r="Y12" s="59" t="s">
        <v>121</v>
      </c>
      <c r="Z12" s="59" t="s">
        <v>120</v>
      </c>
      <c r="BC12" s="27">
        <f t="shared" si="1"/>
        <v>17244</v>
      </c>
      <c r="BF12" s="59" t="s">
        <v>115</v>
      </c>
      <c r="BG12" s="59">
        <v>0</v>
      </c>
      <c r="BH12" s="59" t="s">
        <v>113</v>
      </c>
      <c r="BI12" s="59" t="s">
        <v>118</v>
      </c>
      <c r="BK12" s="59" t="s">
        <v>132</v>
      </c>
      <c r="BL12" s="59" t="s">
        <v>132</v>
      </c>
      <c r="CA12" s="59" t="s">
        <v>118</v>
      </c>
      <c r="CB12" s="59" t="s">
        <v>115</v>
      </c>
      <c r="CR12" s="59" t="s">
        <v>121</v>
      </c>
      <c r="CT12" s="32" t="s">
        <v>123</v>
      </c>
    </row>
    <row r="13" spans="1:113" x14ac:dyDescent="0.25">
      <c r="A13" s="22">
        <f t="shared" si="0"/>
        <v>17176</v>
      </c>
      <c r="D13" s="59" t="s">
        <v>155</v>
      </c>
      <c r="E13" s="59">
        <v>1988</v>
      </c>
      <c r="F13" s="59" t="s">
        <v>110</v>
      </c>
      <c r="G13" s="59" t="s">
        <v>111</v>
      </c>
      <c r="H13" s="59"/>
      <c r="I13" s="59"/>
      <c r="J13" s="46" t="s">
        <v>146</v>
      </c>
      <c r="K13" s="1" t="s">
        <v>116</v>
      </c>
      <c r="L13" s="1" t="s">
        <v>112</v>
      </c>
      <c r="M13" s="1" t="s">
        <v>111</v>
      </c>
      <c r="O13" s="73" t="s">
        <v>176</v>
      </c>
      <c r="P13" s="46" t="s">
        <v>146</v>
      </c>
      <c r="Q13" s="1" t="s">
        <v>116</v>
      </c>
      <c r="R13" s="1" t="s">
        <v>112</v>
      </c>
      <c r="S13" s="1" t="s">
        <v>111</v>
      </c>
      <c r="Y13" s="59" t="s">
        <v>121</v>
      </c>
      <c r="Z13" s="59" t="s">
        <v>120</v>
      </c>
      <c r="BC13" s="27">
        <f t="shared" si="1"/>
        <v>17245</v>
      </c>
      <c r="BF13" s="59" t="s">
        <v>115</v>
      </c>
      <c r="BG13" s="59">
        <v>0</v>
      </c>
      <c r="BH13" s="59" t="s">
        <v>113</v>
      </c>
      <c r="BI13" s="59" t="s">
        <v>121</v>
      </c>
      <c r="BK13" s="59" t="s">
        <v>132</v>
      </c>
      <c r="BL13" s="59" t="s">
        <v>132</v>
      </c>
      <c r="CA13" s="59" t="s">
        <v>121</v>
      </c>
      <c r="CB13" s="59" t="s">
        <v>115</v>
      </c>
      <c r="CR13" s="59" t="s">
        <v>121</v>
      </c>
      <c r="CT13" s="32" t="s">
        <v>123</v>
      </c>
    </row>
    <row r="14" spans="1:113" x14ac:dyDescent="0.25">
      <c r="A14" s="22">
        <f t="shared" si="0"/>
        <v>17177</v>
      </c>
      <c r="D14" s="59" t="s">
        <v>156</v>
      </c>
      <c r="E14" s="59">
        <v>1979</v>
      </c>
      <c r="F14" s="59" t="s">
        <v>110</v>
      </c>
      <c r="G14" s="59" t="s">
        <v>111</v>
      </c>
      <c r="H14" s="59"/>
      <c r="I14" s="59"/>
      <c r="J14" s="46" t="s">
        <v>146</v>
      </c>
      <c r="K14" s="1" t="s">
        <v>116</v>
      </c>
      <c r="L14" s="1" t="s">
        <v>112</v>
      </c>
      <c r="M14" s="1" t="s">
        <v>111</v>
      </c>
      <c r="O14" s="73" t="s">
        <v>176</v>
      </c>
      <c r="P14" s="46" t="s">
        <v>146</v>
      </c>
      <c r="Q14" s="1" t="s">
        <v>116</v>
      </c>
      <c r="R14" s="1" t="s">
        <v>112</v>
      </c>
      <c r="S14" s="1" t="s">
        <v>111</v>
      </c>
      <c r="Y14" s="59" t="s">
        <v>114</v>
      </c>
      <c r="Z14" s="59" t="s">
        <v>120</v>
      </c>
      <c r="BC14" s="27">
        <f t="shared" si="1"/>
        <v>17246</v>
      </c>
      <c r="BF14" s="59" t="s">
        <v>115</v>
      </c>
      <c r="BG14" s="59">
        <v>0</v>
      </c>
      <c r="BH14" s="59" t="s">
        <v>113</v>
      </c>
      <c r="BI14" s="59" t="s">
        <v>114</v>
      </c>
      <c r="BK14" s="59" t="s">
        <v>132</v>
      </c>
      <c r="BL14" s="59" t="s">
        <v>132</v>
      </c>
      <c r="CA14" s="59" t="s">
        <v>114</v>
      </c>
      <c r="CB14" s="59" t="s">
        <v>115</v>
      </c>
      <c r="CR14" s="59" t="s">
        <v>114</v>
      </c>
      <c r="CT14" s="32" t="s">
        <v>123</v>
      </c>
    </row>
    <row r="15" spans="1:113" x14ac:dyDescent="0.25">
      <c r="A15" s="22">
        <f t="shared" si="0"/>
        <v>17178</v>
      </c>
      <c r="D15" s="59" t="s">
        <v>157</v>
      </c>
      <c r="E15" s="59">
        <v>1976</v>
      </c>
      <c r="F15" s="59" t="s">
        <v>110</v>
      </c>
      <c r="G15" s="59" t="s">
        <v>111</v>
      </c>
      <c r="H15" s="59"/>
      <c r="I15" s="59"/>
      <c r="J15" s="46" t="s">
        <v>146</v>
      </c>
      <c r="K15" s="1" t="s">
        <v>116</v>
      </c>
      <c r="L15" s="1" t="s">
        <v>112</v>
      </c>
      <c r="M15" s="1" t="s">
        <v>111</v>
      </c>
      <c r="O15" s="73" t="s">
        <v>176</v>
      </c>
      <c r="P15" s="46" t="s">
        <v>146</v>
      </c>
      <c r="Q15" s="1" t="s">
        <v>116</v>
      </c>
      <c r="R15" s="1" t="s">
        <v>112</v>
      </c>
      <c r="S15" s="1" t="s">
        <v>111</v>
      </c>
      <c r="Y15" s="59" t="s">
        <v>114</v>
      </c>
      <c r="Z15" s="59" t="s">
        <v>120</v>
      </c>
      <c r="BC15" s="27">
        <f t="shared" si="1"/>
        <v>17247</v>
      </c>
      <c r="BF15" s="59" t="s">
        <v>177</v>
      </c>
      <c r="BG15" s="59">
        <v>1960</v>
      </c>
      <c r="BH15" s="59" t="s">
        <v>113</v>
      </c>
      <c r="BI15" s="59" t="s">
        <v>114</v>
      </c>
      <c r="BK15" s="59" t="s">
        <v>132</v>
      </c>
      <c r="BL15" s="59" t="s">
        <v>132</v>
      </c>
      <c r="CA15" s="59" t="s">
        <v>114</v>
      </c>
      <c r="CB15" s="59" t="s">
        <v>128</v>
      </c>
      <c r="CR15" s="59" t="s">
        <v>114</v>
      </c>
      <c r="CT15" s="32" t="s">
        <v>123</v>
      </c>
    </row>
    <row r="16" spans="1:113" x14ac:dyDescent="0.25">
      <c r="A16" s="22">
        <f t="shared" si="0"/>
        <v>17179</v>
      </c>
      <c r="D16" s="59" t="s">
        <v>158</v>
      </c>
      <c r="E16" s="59">
        <v>1988</v>
      </c>
      <c r="F16" s="59" t="s">
        <v>110</v>
      </c>
      <c r="G16" s="59" t="s">
        <v>111</v>
      </c>
      <c r="H16" s="59"/>
      <c r="I16" s="59"/>
      <c r="J16" s="46"/>
      <c r="K16" s="1" t="s">
        <v>173</v>
      </c>
      <c r="L16" s="1" t="s">
        <v>175</v>
      </c>
      <c r="M16" s="1" t="s">
        <v>111</v>
      </c>
      <c r="O16" s="73" t="s">
        <v>176</v>
      </c>
      <c r="P16" s="46" t="s">
        <v>146</v>
      </c>
      <c r="Q16" s="1" t="s">
        <v>116</v>
      </c>
      <c r="R16" s="1" t="s">
        <v>112</v>
      </c>
      <c r="S16" s="1" t="s">
        <v>111</v>
      </c>
      <c r="Y16" s="59" t="s">
        <v>133</v>
      </c>
      <c r="Z16" s="59" t="s">
        <v>120</v>
      </c>
      <c r="BC16" s="27">
        <f t="shared" si="1"/>
        <v>17248</v>
      </c>
      <c r="BF16" s="59" t="s">
        <v>115</v>
      </c>
      <c r="BG16" s="59">
        <v>0</v>
      </c>
      <c r="BH16" s="59" t="s">
        <v>113</v>
      </c>
      <c r="BI16" s="59" t="s">
        <v>133</v>
      </c>
      <c r="BK16" s="59" t="s">
        <v>132</v>
      </c>
      <c r="BL16" s="59" t="s">
        <v>132</v>
      </c>
      <c r="CA16" s="59" t="s">
        <v>115</v>
      </c>
      <c r="CB16" s="59" t="s">
        <v>115</v>
      </c>
      <c r="CR16" s="59" t="s">
        <v>133</v>
      </c>
      <c r="CT16" s="32" t="s">
        <v>123</v>
      </c>
    </row>
    <row r="17" spans="1:113" x14ac:dyDescent="0.25">
      <c r="A17" s="22">
        <f t="shared" si="0"/>
        <v>17180</v>
      </c>
      <c r="D17" s="59" t="s">
        <v>159</v>
      </c>
      <c r="E17" s="59">
        <v>1950</v>
      </c>
      <c r="F17" s="59" t="s">
        <v>110</v>
      </c>
      <c r="G17" s="59" t="s">
        <v>111</v>
      </c>
      <c r="H17" s="59"/>
      <c r="I17" s="59"/>
      <c r="J17" s="46" t="s">
        <v>146</v>
      </c>
      <c r="K17" s="1" t="s">
        <v>116</v>
      </c>
      <c r="L17" s="1" t="s">
        <v>112</v>
      </c>
      <c r="M17" s="1" t="s">
        <v>111</v>
      </c>
      <c r="O17" s="73" t="s">
        <v>176</v>
      </c>
      <c r="P17" s="46" t="s">
        <v>146</v>
      </c>
      <c r="Q17" s="1" t="s">
        <v>116</v>
      </c>
      <c r="R17" s="1" t="s">
        <v>112</v>
      </c>
      <c r="S17" s="1" t="s">
        <v>111</v>
      </c>
      <c r="Y17" s="59" t="s">
        <v>114</v>
      </c>
      <c r="Z17" s="59" t="s">
        <v>120</v>
      </c>
      <c r="BC17" s="27">
        <f t="shared" si="1"/>
        <v>17249</v>
      </c>
      <c r="BF17" s="59" t="s">
        <v>115</v>
      </c>
      <c r="BG17" s="59">
        <v>0</v>
      </c>
      <c r="BH17" s="59" t="s">
        <v>113</v>
      </c>
      <c r="BI17" s="59" t="s">
        <v>114</v>
      </c>
      <c r="BK17" s="59" t="s">
        <v>132</v>
      </c>
      <c r="BL17" s="59" t="s">
        <v>132</v>
      </c>
      <c r="CA17" s="59" t="s">
        <v>114</v>
      </c>
      <c r="CB17" s="59" t="s">
        <v>115</v>
      </c>
      <c r="CR17" s="59" t="s">
        <v>114</v>
      </c>
      <c r="CT17" s="32" t="s">
        <v>123</v>
      </c>
    </row>
    <row r="18" spans="1:113" x14ac:dyDescent="0.25">
      <c r="A18" s="22">
        <f t="shared" si="0"/>
        <v>17181</v>
      </c>
      <c r="D18" s="59" t="s">
        <v>160</v>
      </c>
      <c r="E18" s="59">
        <v>1977</v>
      </c>
      <c r="F18" s="59" t="s">
        <v>110</v>
      </c>
      <c r="G18" s="59" t="s">
        <v>111</v>
      </c>
      <c r="H18" s="59"/>
      <c r="I18" s="59"/>
      <c r="J18" s="46" t="s">
        <v>146</v>
      </c>
      <c r="K18" s="1" t="s">
        <v>116</v>
      </c>
      <c r="L18" s="1" t="s">
        <v>112</v>
      </c>
      <c r="M18" s="1" t="s">
        <v>111</v>
      </c>
      <c r="O18" s="73" t="s">
        <v>176</v>
      </c>
      <c r="P18" s="46" t="s">
        <v>146</v>
      </c>
      <c r="Q18" s="1" t="s">
        <v>116</v>
      </c>
      <c r="R18" s="1" t="s">
        <v>112</v>
      </c>
      <c r="S18" s="1" t="s">
        <v>111</v>
      </c>
      <c r="Y18" s="59" t="s">
        <v>130</v>
      </c>
      <c r="Z18" s="59" t="s">
        <v>120</v>
      </c>
      <c r="BC18" s="27">
        <f t="shared" si="1"/>
        <v>17250</v>
      </c>
      <c r="BF18" s="59" t="s">
        <v>115</v>
      </c>
      <c r="BG18" s="59">
        <v>0</v>
      </c>
      <c r="BH18" s="59" t="s">
        <v>113</v>
      </c>
      <c r="BI18" s="59" t="s">
        <v>130</v>
      </c>
      <c r="BK18" s="59" t="s">
        <v>132</v>
      </c>
      <c r="BL18" s="59" t="s">
        <v>132</v>
      </c>
      <c r="CA18" s="59" t="s">
        <v>130</v>
      </c>
      <c r="CB18" s="59"/>
      <c r="CR18" s="59" t="s">
        <v>130</v>
      </c>
      <c r="CT18" s="32" t="s">
        <v>123</v>
      </c>
    </row>
    <row r="19" spans="1:113" x14ac:dyDescent="0.25">
      <c r="A19" s="22">
        <f t="shared" si="0"/>
        <v>17182</v>
      </c>
      <c r="D19" s="59" t="s">
        <v>161</v>
      </c>
      <c r="E19" s="59">
        <v>1993</v>
      </c>
      <c r="F19" s="59" t="s">
        <v>110</v>
      </c>
      <c r="G19" s="59" t="s">
        <v>111</v>
      </c>
      <c r="H19" s="59"/>
      <c r="I19" s="59"/>
      <c r="J19" s="46" t="s">
        <v>146</v>
      </c>
      <c r="K19" s="1" t="s">
        <v>116</v>
      </c>
      <c r="L19" s="1" t="s">
        <v>112</v>
      </c>
      <c r="M19" s="1" t="s">
        <v>111</v>
      </c>
      <c r="O19" s="73" t="s">
        <v>176</v>
      </c>
      <c r="P19" s="46" t="s">
        <v>146</v>
      </c>
      <c r="Q19" s="1" t="s">
        <v>116</v>
      </c>
      <c r="R19" s="1" t="s">
        <v>112</v>
      </c>
      <c r="S19" s="1" t="s">
        <v>111</v>
      </c>
      <c r="Y19" s="59" t="s">
        <v>133</v>
      </c>
      <c r="Z19" s="59" t="s">
        <v>120</v>
      </c>
      <c r="BC19" s="27">
        <f t="shared" si="1"/>
        <v>17251</v>
      </c>
      <c r="BF19" s="59" t="s">
        <v>115</v>
      </c>
      <c r="BG19" s="59">
        <v>0</v>
      </c>
      <c r="BH19" s="59" t="s">
        <v>113</v>
      </c>
      <c r="BI19" s="59" t="s">
        <v>133</v>
      </c>
      <c r="BK19" s="59" t="s">
        <v>132</v>
      </c>
      <c r="BL19" s="59" t="s">
        <v>132</v>
      </c>
      <c r="CA19" s="59" t="s">
        <v>133</v>
      </c>
      <c r="CB19" s="59" t="s">
        <v>115</v>
      </c>
      <c r="CR19" s="59" t="s">
        <v>133</v>
      </c>
      <c r="CT19" s="32" t="s">
        <v>123</v>
      </c>
    </row>
    <row r="20" spans="1:113" x14ac:dyDescent="0.25">
      <c r="A20" s="22">
        <f t="shared" si="0"/>
        <v>17183</v>
      </c>
      <c r="D20" s="59" t="s">
        <v>162</v>
      </c>
      <c r="E20" s="59">
        <v>1985</v>
      </c>
      <c r="F20" s="59" t="s">
        <v>110</v>
      </c>
      <c r="G20" s="59" t="s">
        <v>111</v>
      </c>
      <c r="H20" s="59"/>
      <c r="I20" s="59"/>
      <c r="J20" s="46" t="s">
        <v>146</v>
      </c>
      <c r="K20" s="1" t="s">
        <v>116</v>
      </c>
      <c r="L20" s="1" t="s">
        <v>112</v>
      </c>
      <c r="M20" s="1" t="s">
        <v>111</v>
      </c>
      <c r="O20" s="73" t="s">
        <v>176</v>
      </c>
      <c r="P20" s="46" t="s">
        <v>146</v>
      </c>
      <c r="Q20" s="1" t="s">
        <v>116</v>
      </c>
      <c r="R20" s="1" t="s">
        <v>112</v>
      </c>
      <c r="S20" s="1" t="s">
        <v>111</v>
      </c>
      <c r="Y20" s="59" t="s">
        <v>121</v>
      </c>
      <c r="Z20" s="59" t="s">
        <v>120</v>
      </c>
      <c r="BC20" s="27">
        <f t="shared" si="1"/>
        <v>17252</v>
      </c>
      <c r="BF20" s="59" t="s">
        <v>115</v>
      </c>
      <c r="BG20" s="59">
        <v>0</v>
      </c>
      <c r="BH20" s="59" t="s">
        <v>113</v>
      </c>
      <c r="BI20" s="59" t="s">
        <v>121</v>
      </c>
      <c r="BK20" s="59" t="s">
        <v>132</v>
      </c>
      <c r="BL20" s="59" t="s">
        <v>132</v>
      </c>
      <c r="CA20" s="59" t="s">
        <v>121</v>
      </c>
      <c r="CB20" s="59" t="s">
        <v>115</v>
      </c>
      <c r="CR20" s="59" t="s">
        <v>121</v>
      </c>
      <c r="CT20" s="32" t="s">
        <v>123</v>
      </c>
    </row>
    <row r="21" spans="1:113" x14ac:dyDescent="0.25">
      <c r="A21" s="22">
        <f t="shared" si="0"/>
        <v>17184</v>
      </c>
      <c r="D21" s="59" t="s">
        <v>163</v>
      </c>
      <c r="E21" s="59">
        <v>1976</v>
      </c>
      <c r="F21" s="59" t="s">
        <v>110</v>
      </c>
      <c r="G21" s="59" t="s">
        <v>111</v>
      </c>
      <c r="H21" s="59"/>
      <c r="I21" s="59"/>
      <c r="J21" s="46" t="s">
        <v>146</v>
      </c>
      <c r="K21" s="1" t="s">
        <v>116</v>
      </c>
      <c r="L21" s="1" t="s">
        <v>112</v>
      </c>
      <c r="M21" s="1" t="s">
        <v>111</v>
      </c>
      <c r="O21" s="73" t="s">
        <v>176</v>
      </c>
      <c r="P21" s="46" t="s">
        <v>146</v>
      </c>
      <c r="Q21" s="1" t="s">
        <v>116</v>
      </c>
      <c r="R21" s="1" t="s">
        <v>112</v>
      </c>
      <c r="S21" s="1" t="s">
        <v>111</v>
      </c>
      <c r="W21" s="1" t="s">
        <v>116</v>
      </c>
      <c r="X21" s="1" t="s">
        <v>112</v>
      </c>
      <c r="Y21" s="59" t="s">
        <v>111</v>
      </c>
      <c r="Z21" s="59" t="s">
        <v>129</v>
      </c>
      <c r="BC21" s="27">
        <f t="shared" si="1"/>
        <v>17253</v>
      </c>
      <c r="BF21" s="59" t="s">
        <v>178</v>
      </c>
      <c r="BG21" s="59">
        <v>1942</v>
      </c>
      <c r="BH21" s="59" t="s">
        <v>113</v>
      </c>
      <c r="BI21" s="59" t="s">
        <v>114</v>
      </c>
      <c r="BK21" s="59" t="s">
        <v>132</v>
      </c>
      <c r="BL21" s="59" t="s">
        <v>132</v>
      </c>
      <c r="CA21" s="59" t="s">
        <v>114</v>
      </c>
      <c r="CB21" s="59" t="s">
        <v>179</v>
      </c>
      <c r="CR21" s="59"/>
      <c r="CT21" s="32" t="s">
        <v>123</v>
      </c>
    </row>
    <row r="22" spans="1:113" x14ac:dyDescent="0.25">
      <c r="A22" s="22">
        <f t="shared" si="0"/>
        <v>17185</v>
      </c>
      <c r="D22" s="59" t="s">
        <v>164</v>
      </c>
      <c r="E22" s="59">
        <v>1966</v>
      </c>
      <c r="F22" s="59" t="s">
        <v>110</v>
      </c>
      <c r="G22" s="59" t="s">
        <v>111</v>
      </c>
      <c r="H22" s="59"/>
      <c r="I22" s="59"/>
      <c r="J22" s="46" t="s">
        <v>146</v>
      </c>
      <c r="K22" s="1" t="s">
        <v>116</v>
      </c>
      <c r="L22" s="1" t="s">
        <v>112</v>
      </c>
      <c r="M22" s="1" t="s">
        <v>111</v>
      </c>
      <c r="O22" s="73" t="s">
        <v>176</v>
      </c>
      <c r="P22" s="46" t="s">
        <v>146</v>
      </c>
      <c r="Q22" s="1" t="s">
        <v>116</v>
      </c>
      <c r="R22" s="1" t="s">
        <v>112</v>
      </c>
      <c r="S22" s="1" t="s">
        <v>111</v>
      </c>
      <c r="W22" s="1" t="s">
        <v>116</v>
      </c>
      <c r="X22" s="1" t="s">
        <v>112</v>
      </c>
      <c r="Y22" s="59" t="s">
        <v>111</v>
      </c>
      <c r="Z22" s="59" t="s">
        <v>134</v>
      </c>
      <c r="BC22" s="27">
        <f t="shared" si="1"/>
        <v>17254</v>
      </c>
      <c r="BF22" s="59" t="s">
        <v>180</v>
      </c>
      <c r="BG22" s="59">
        <v>1947</v>
      </c>
      <c r="BH22" s="59" t="s">
        <v>113</v>
      </c>
      <c r="BI22" s="59" t="s">
        <v>114</v>
      </c>
      <c r="BK22" s="59" t="s">
        <v>132</v>
      </c>
      <c r="BL22" s="59" t="s">
        <v>132</v>
      </c>
      <c r="CA22" s="59" t="s">
        <v>114</v>
      </c>
      <c r="CB22" s="59" t="s">
        <v>181</v>
      </c>
      <c r="CR22" s="59"/>
      <c r="CT22" s="32" t="s">
        <v>123</v>
      </c>
    </row>
    <row r="23" spans="1:113" x14ac:dyDescent="0.25">
      <c r="A23" s="22">
        <f t="shared" si="0"/>
        <v>17186</v>
      </c>
      <c r="D23" s="59" t="s">
        <v>165</v>
      </c>
      <c r="E23" s="59">
        <v>1989</v>
      </c>
      <c r="F23" s="59" t="s">
        <v>110</v>
      </c>
      <c r="G23" s="59" t="s">
        <v>111</v>
      </c>
      <c r="H23" s="59"/>
      <c r="I23" s="59"/>
      <c r="J23" s="46"/>
      <c r="K23" s="1" t="s">
        <v>138</v>
      </c>
      <c r="L23" s="1" t="s">
        <v>112</v>
      </c>
      <c r="M23" s="1" t="s">
        <v>111</v>
      </c>
      <c r="O23" s="73" t="s">
        <v>176</v>
      </c>
      <c r="P23" s="46" t="s">
        <v>146</v>
      </c>
      <c r="Q23" s="1" t="s">
        <v>116</v>
      </c>
      <c r="R23" s="1" t="s">
        <v>112</v>
      </c>
      <c r="S23" s="1" t="s">
        <v>111</v>
      </c>
      <c r="Y23" s="59" t="s">
        <v>114</v>
      </c>
      <c r="Z23" s="59" t="s">
        <v>120</v>
      </c>
      <c r="BC23" s="27">
        <f t="shared" si="1"/>
        <v>17255</v>
      </c>
      <c r="BF23" s="59" t="s">
        <v>115</v>
      </c>
      <c r="BG23" s="59">
        <v>0</v>
      </c>
      <c r="BH23" s="59" t="s">
        <v>113</v>
      </c>
      <c r="BI23" s="59" t="s">
        <v>114</v>
      </c>
      <c r="BK23" s="59" t="s">
        <v>132</v>
      </c>
      <c r="BL23" s="59" t="s">
        <v>132</v>
      </c>
      <c r="CA23" s="59" t="s">
        <v>114</v>
      </c>
      <c r="CB23" s="59" t="s">
        <v>115</v>
      </c>
      <c r="CR23" s="59" t="s">
        <v>114</v>
      </c>
      <c r="CT23" s="32" t="s">
        <v>123</v>
      </c>
    </row>
    <row r="24" spans="1:113" x14ac:dyDescent="0.25">
      <c r="A24" s="22">
        <f t="shared" si="0"/>
        <v>17187</v>
      </c>
      <c r="D24" s="59" t="s">
        <v>166</v>
      </c>
      <c r="E24" s="59">
        <v>1985</v>
      </c>
      <c r="F24" s="59" t="s">
        <v>110</v>
      </c>
      <c r="G24" s="59" t="s">
        <v>111</v>
      </c>
      <c r="H24" s="59"/>
      <c r="I24" s="59"/>
      <c r="J24" s="46" t="s">
        <v>146</v>
      </c>
      <c r="K24" s="1" t="s">
        <v>116</v>
      </c>
      <c r="L24" s="1" t="s">
        <v>112</v>
      </c>
      <c r="M24" s="1" t="s">
        <v>111</v>
      </c>
      <c r="O24" s="73" t="s">
        <v>176</v>
      </c>
      <c r="P24" s="46" t="s">
        <v>146</v>
      </c>
      <c r="Q24" s="1" t="s">
        <v>116</v>
      </c>
      <c r="R24" s="1" t="s">
        <v>112</v>
      </c>
      <c r="S24" s="1" t="s">
        <v>111</v>
      </c>
      <c r="X24" s="1" t="s">
        <v>172</v>
      </c>
      <c r="Y24" s="59" t="s">
        <v>130</v>
      </c>
      <c r="Z24" s="59" t="s">
        <v>128</v>
      </c>
      <c r="BC24" s="27">
        <f t="shared" si="1"/>
        <v>17256</v>
      </c>
      <c r="BF24" s="59" t="s">
        <v>115</v>
      </c>
      <c r="BG24" s="59">
        <v>0</v>
      </c>
      <c r="BH24" s="59" t="s">
        <v>113</v>
      </c>
      <c r="BI24" s="59" t="s">
        <v>167</v>
      </c>
      <c r="BK24" s="59" t="s">
        <v>132</v>
      </c>
      <c r="BL24" s="59" t="s">
        <v>132</v>
      </c>
      <c r="CA24" s="59" t="s">
        <v>182</v>
      </c>
      <c r="CB24" s="59" t="s">
        <v>115</v>
      </c>
      <c r="CR24" s="59" t="s">
        <v>130</v>
      </c>
      <c r="CT24" s="32" t="s">
        <v>123</v>
      </c>
    </row>
    <row r="25" spans="1:113" x14ac:dyDescent="0.25">
      <c r="A25" s="22">
        <f t="shared" si="0"/>
        <v>17188</v>
      </c>
      <c r="D25" s="59" t="s">
        <v>168</v>
      </c>
      <c r="E25" s="59">
        <v>1974</v>
      </c>
      <c r="F25" s="59" t="s">
        <v>110</v>
      </c>
      <c r="G25" s="59" t="s">
        <v>111</v>
      </c>
      <c r="H25" s="59"/>
      <c r="I25" s="59"/>
      <c r="J25" s="46" t="s">
        <v>146</v>
      </c>
      <c r="K25" s="1" t="s">
        <v>116</v>
      </c>
      <c r="L25" s="1" t="s">
        <v>112</v>
      </c>
      <c r="M25" s="1" t="s">
        <v>111</v>
      </c>
      <c r="O25" s="73" t="s">
        <v>176</v>
      </c>
      <c r="P25" s="46" t="s">
        <v>146</v>
      </c>
      <c r="Q25" s="1" t="s">
        <v>116</v>
      </c>
      <c r="R25" s="1" t="s">
        <v>112</v>
      </c>
      <c r="S25" s="1" t="s">
        <v>111</v>
      </c>
      <c r="Y25" s="59" t="s">
        <v>124</v>
      </c>
      <c r="Z25" s="59" t="s">
        <v>128</v>
      </c>
      <c r="BC25" s="27">
        <f t="shared" si="1"/>
        <v>17257</v>
      </c>
      <c r="BF25" s="59" t="s">
        <v>115</v>
      </c>
      <c r="BG25" s="59">
        <v>0</v>
      </c>
      <c r="BH25" s="59" t="s">
        <v>113</v>
      </c>
      <c r="BI25" s="59" t="s">
        <v>124</v>
      </c>
      <c r="BK25" s="59" t="s">
        <v>132</v>
      </c>
      <c r="BL25" s="59" t="s">
        <v>132</v>
      </c>
      <c r="CA25" s="59" t="s">
        <v>124</v>
      </c>
      <c r="CB25" s="59" t="s">
        <v>115</v>
      </c>
      <c r="CR25" s="59" t="s">
        <v>124</v>
      </c>
      <c r="CT25" s="32" t="s">
        <v>123</v>
      </c>
    </row>
    <row r="26" spans="1:113" x14ac:dyDescent="0.25">
      <c r="A26" s="22">
        <f t="shared" si="0"/>
        <v>17189</v>
      </c>
      <c r="D26" s="59" t="s">
        <v>169</v>
      </c>
      <c r="E26" s="59">
        <v>1988</v>
      </c>
      <c r="F26" s="59" t="s">
        <v>110</v>
      </c>
      <c r="G26" s="59" t="s">
        <v>111</v>
      </c>
      <c r="H26" s="59"/>
      <c r="I26" s="59"/>
      <c r="J26" s="46" t="s">
        <v>146</v>
      </c>
      <c r="K26" s="1" t="s">
        <v>116</v>
      </c>
      <c r="L26" s="1" t="s">
        <v>112</v>
      </c>
      <c r="M26" s="1" t="s">
        <v>111</v>
      </c>
      <c r="O26" s="73" t="s">
        <v>176</v>
      </c>
      <c r="P26" s="46" t="s">
        <v>146</v>
      </c>
      <c r="Q26" s="1" t="s">
        <v>116</v>
      </c>
      <c r="R26" s="1" t="s">
        <v>112</v>
      </c>
      <c r="S26" s="1" t="s">
        <v>111</v>
      </c>
      <c r="Y26" s="59"/>
      <c r="Z26" s="59" t="s">
        <v>128</v>
      </c>
      <c r="BC26" s="27">
        <f t="shared" si="1"/>
        <v>17258</v>
      </c>
      <c r="BF26" s="59" t="s">
        <v>115</v>
      </c>
      <c r="BG26" s="59">
        <v>0</v>
      </c>
      <c r="BH26" s="59" t="s">
        <v>113</v>
      </c>
      <c r="BI26" s="59" t="s">
        <v>133</v>
      </c>
      <c r="BK26" s="59" t="s">
        <v>132</v>
      </c>
      <c r="BL26" s="59" t="s">
        <v>132</v>
      </c>
      <c r="CA26" s="59" t="s">
        <v>133</v>
      </c>
      <c r="CB26" s="59" t="s">
        <v>115</v>
      </c>
      <c r="CR26" s="59"/>
      <c r="CT26" s="32" t="s">
        <v>123</v>
      </c>
    </row>
    <row r="27" spans="1:113" x14ac:dyDescent="0.25">
      <c r="A27" s="22">
        <f t="shared" si="0"/>
        <v>17190</v>
      </c>
      <c r="D27" s="59" t="s">
        <v>170</v>
      </c>
      <c r="E27" s="59">
        <v>1988</v>
      </c>
      <c r="F27" s="59" t="s">
        <v>110</v>
      </c>
      <c r="G27" s="59" t="s">
        <v>111</v>
      </c>
      <c r="H27" s="59"/>
      <c r="I27" s="59"/>
      <c r="J27" s="46" t="s">
        <v>146</v>
      </c>
      <c r="K27" s="1" t="s">
        <v>174</v>
      </c>
      <c r="L27" s="1" t="s">
        <v>149</v>
      </c>
      <c r="M27" s="1" t="s">
        <v>111</v>
      </c>
      <c r="O27" s="73" t="s">
        <v>176</v>
      </c>
      <c r="P27" s="46" t="s">
        <v>146</v>
      </c>
      <c r="Q27" s="1" t="s">
        <v>116</v>
      </c>
      <c r="R27" s="1" t="s">
        <v>112</v>
      </c>
      <c r="S27" s="1" t="s">
        <v>111</v>
      </c>
      <c r="Y27" s="59" t="s">
        <v>111</v>
      </c>
      <c r="Z27" s="59" t="s">
        <v>120</v>
      </c>
      <c r="BC27" s="27">
        <f t="shared" si="1"/>
        <v>17259</v>
      </c>
      <c r="BF27" s="59" t="s">
        <v>183</v>
      </c>
      <c r="BG27" s="59">
        <v>1972</v>
      </c>
      <c r="BH27" s="59" t="s">
        <v>113</v>
      </c>
      <c r="BI27" s="59" t="s">
        <v>135</v>
      </c>
      <c r="BK27" s="59" t="s">
        <v>132</v>
      </c>
      <c r="BL27" s="59" t="s">
        <v>132</v>
      </c>
      <c r="CA27" s="59" t="s">
        <v>135</v>
      </c>
      <c r="CB27" s="59" t="s">
        <v>128</v>
      </c>
      <c r="CR27" s="59" t="s">
        <v>111</v>
      </c>
      <c r="CT27" s="32" t="s">
        <v>123</v>
      </c>
    </row>
    <row r="28" spans="1:113" x14ac:dyDescent="0.25">
      <c r="A28" s="22">
        <f t="shared" si="0"/>
        <v>17191</v>
      </c>
      <c r="D28" s="59" t="s">
        <v>171</v>
      </c>
      <c r="E28" s="59">
        <v>1982</v>
      </c>
      <c r="F28" s="59" t="s">
        <v>110</v>
      </c>
      <c r="G28" s="59" t="s">
        <v>111</v>
      </c>
      <c r="H28" s="59"/>
      <c r="I28" s="59"/>
      <c r="J28" s="46" t="s">
        <v>146</v>
      </c>
      <c r="K28" s="1" t="s">
        <v>116</v>
      </c>
      <c r="L28" s="1" t="s">
        <v>112</v>
      </c>
      <c r="M28" s="1" t="s">
        <v>111</v>
      </c>
      <c r="O28" s="73" t="s">
        <v>176</v>
      </c>
      <c r="P28" s="46" t="s">
        <v>146</v>
      </c>
      <c r="Q28" s="1" t="s">
        <v>116</v>
      </c>
      <c r="R28" s="1" t="s">
        <v>112</v>
      </c>
      <c r="S28" s="1" t="s">
        <v>111</v>
      </c>
      <c r="Y28" s="59" t="s">
        <v>130</v>
      </c>
      <c r="Z28" s="59" t="s">
        <v>120</v>
      </c>
      <c r="BC28" s="27">
        <f t="shared" si="1"/>
        <v>17260</v>
      </c>
      <c r="BF28" s="59" t="s">
        <v>115</v>
      </c>
      <c r="BG28" s="59">
        <v>0</v>
      </c>
      <c r="BH28" s="59" t="s">
        <v>113</v>
      </c>
      <c r="BI28" s="59" t="s">
        <v>130</v>
      </c>
      <c r="BK28" s="59" t="s">
        <v>132</v>
      </c>
      <c r="BL28" s="59" t="s">
        <v>132</v>
      </c>
      <c r="BN28" s="59"/>
      <c r="CA28" s="59" t="s">
        <v>130</v>
      </c>
      <c r="CR28" s="59" t="s">
        <v>130</v>
      </c>
      <c r="CT28" s="32" t="s">
        <v>123</v>
      </c>
    </row>
    <row r="29" spans="1:113" s="60" customFormat="1" x14ac:dyDescent="0.25">
      <c r="A29" s="22">
        <f t="shared" si="0"/>
        <v>17192</v>
      </c>
      <c r="D29" s="103" t="s">
        <v>184</v>
      </c>
      <c r="E29" s="103">
        <v>1992</v>
      </c>
      <c r="F29" s="103" t="s">
        <v>110</v>
      </c>
      <c r="G29" s="103" t="s">
        <v>111</v>
      </c>
      <c r="H29" s="103"/>
      <c r="I29" s="103">
        <v>0</v>
      </c>
      <c r="J29" s="46" t="s">
        <v>146</v>
      </c>
      <c r="K29" s="1" t="s">
        <v>116</v>
      </c>
      <c r="L29" s="1" t="s">
        <v>112</v>
      </c>
      <c r="M29" s="1" t="s">
        <v>111</v>
      </c>
      <c r="O29" s="60" t="s">
        <v>193</v>
      </c>
      <c r="P29" s="46" t="s">
        <v>146</v>
      </c>
      <c r="Q29" s="1" t="s">
        <v>116</v>
      </c>
      <c r="R29" s="1" t="s">
        <v>112</v>
      </c>
      <c r="S29" s="1" t="s">
        <v>111</v>
      </c>
      <c r="Z29" s="103" t="s">
        <v>128</v>
      </c>
      <c r="AO29" s="61"/>
      <c r="AP29" s="62"/>
      <c r="AQ29" s="62"/>
      <c r="AU29" s="63"/>
      <c r="AV29" s="64"/>
      <c r="AW29" s="65"/>
      <c r="AX29" s="65"/>
      <c r="AY29" s="66"/>
      <c r="AZ29" s="66"/>
      <c r="BA29" s="66"/>
      <c r="BB29" s="67"/>
      <c r="BC29" s="27">
        <f t="shared" si="1"/>
        <v>17261</v>
      </c>
      <c r="BD29" s="66"/>
      <c r="BE29" s="66"/>
      <c r="BF29" s="103" t="s">
        <v>115</v>
      </c>
      <c r="BG29" s="103">
        <v>0</v>
      </c>
      <c r="BH29" s="103" t="s">
        <v>113</v>
      </c>
      <c r="BI29" s="103" t="s">
        <v>135</v>
      </c>
      <c r="BP29" s="103" t="s">
        <v>132</v>
      </c>
      <c r="BQ29" s="103" t="s">
        <v>132</v>
      </c>
      <c r="BT29" s="66"/>
      <c r="BU29" s="66"/>
      <c r="BV29" s="66"/>
      <c r="BW29" s="66"/>
      <c r="BX29" s="66"/>
      <c r="BY29" s="66"/>
      <c r="BZ29" s="66"/>
      <c r="CA29" s="103" t="s">
        <v>135</v>
      </c>
      <c r="CB29" s="103" t="s">
        <v>115</v>
      </c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8"/>
      <c r="CR29" s="103" t="s">
        <v>135</v>
      </c>
      <c r="CS29" s="65"/>
      <c r="CT29" s="32" t="s">
        <v>123</v>
      </c>
      <c r="CU29" s="64"/>
      <c r="CV29" s="69"/>
      <c r="CW29" s="70"/>
      <c r="CX29" s="65"/>
      <c r="CY29" s="65"/>
      <c r="CZ29" s="67"/>
      <c r="DA29" s="64"/>
      <c r="DB29" s="66"/>
      <c r="DC29" s="71"/>
      <c r="DD29" s="66"/>
      <c r="DE29" s="66"/>
      <c r="DF29" s="72"/>
      <c r="DG29" s="70"/>
      <c r="DH29" s="66"/>
      <c r="DI29" s="67"/>
    </row>
    <row r="30" spans="1:113" x14ac:dyDescent="0.25">
      <c r="A30" s="22">
        <f t="shared" si="0"/>
        <v>17193</v>
      </c>
      <c r="D30" s="59" t="s">
        <v>185</v>
      </c>
      <c r="E30" s="59">
        <v>1966</v>
      </c>
      <c r="F30" s="59" t="s">
        <v>110</v>
      </c>
      <c r="G30" s="59" t="s">
        <v>111</v>
      </c>
      <c r="H30" s="59"/>
      <c r="I30" s="59">
        <v>0</v>
      </c>
      <c r="J30" s="46" t="s">
        <v>146</v>
      </c>
      <c r="K30" s="1" t="s">
        <v>116</v>
      </c>
      <c r="L30" s="1" t="s">
        <v>112</v>
      </c>
      <c r="M30" s="1" t="s">
        <v>111</v>
      </c>
      <c r="O30" s="73" t="s">
        <v>193</v>
      </c>
      <c r="P30" s="46" t="s">
        <v>146</v>
      </c>
      <c r="Q30" s="1" t="s">
        <v>116</v>
      </c>
      <c r="R30" s="1" t="s">
        <v>112</v>
      </c>
      <c r="S30" s="1" t="s">
        <v>111</v>
      </c>
      <c r="Z30" s="59" t="s">
        <v>186</v>
      </c>
      <c r="BC30" s="27">
        <f t="shared" si="1"/>
        <v>17262</v>
      </c>
      <c r="BF30" s="59" t="s">
        <v>115</v>
      </c>
      <c r="BG30" s="59">
        <v>0</v>
      </c>
      <c r="BH30" s="59" t="s">
        <v>113</v>
      </c>
      <c r="BI30" s="59" t="s">
        <v>194</v>
      </c>
      <c r="BP30" s="59" t="s">
        <v>132</v>
      </c>
      <c r="BQ30" s="59" t="s">
        <v>132</v>
      </c>
      <c r="CA30" s="59" t="s">
        <v>194</v>
      </c>
      <c r="CB30" s="59" t="s">
        <v>115</v>
      </c>
      <c r="CR30" s="59" t="s">
        <v>194</v>
      </c>
      <c r="CT30" s="32" t="s">
        <v>123</v>
      </c>
    </row>
    <row r="31" spans="1:113" x14ac:dyDescent="0.25">
      <c r="A31" s="22">
        <f t="shared" si="0"/>
        <v>17194</v>
      </c>
      <c r="D31" s="59" t="s">
        <v>187</v>
      </c>
      <c r="E31" s="59">
        <v>1978</v>
      </c>
      <c r="F31" s="59" t="s">
        <v>110</v>
      </c>
      <c r="G31" s="59" t="s">
        <v>111</v>
      </c>
      <c r="H31" s="59"/>
      <c r="I31" s="59">
        <v>0</v>
      </c>
      <c r="J31" s="46" t="s">
        <v>146</v>
      </c>
      <c r="K31" s="1" t="s">
        <v>116</v>
      </c>
      <c r="L31" s="1" t="s">
        <v>112</v>
      </c>
      <c r="M31" s="1" t="s">
        <v>111</v>
      </c>
      <c r="O31" s="73" t="s">
        <v>193</v>
      </c>
      <c r="P31" s="46" t="s">
        <v>146</v>
      </c>
      <c r="Q31" s="1" t="s">
        <v>116</v>
      </c>
      <c r="R31" s="1" t="s">
        <v>112</v>
      </c>
      <c r="S31" s="1" t="s">
        <v>111</v>
      </c>
      <c r="Z31" s="59" t="s">
        <v>186</v>
      </c>
      <c r="BC31" s="27">
        <f t="shared" si="1"/>
        <v>17263</v>
      </c>
      <c r="BF31" s="59" t="s">
        <v>115</v>
      </c>
      <c r="BG31" s="59">
        <v>0</v>
      </c>
      <c r="BH31" s="59" t="s">
        <v>113</v>
      </c>
      <c r="BI31" s="59" t="s">
        <v>130</v>
      </c>
      <c r="BP31" s="59" t="s">
        <v>132</v>
      </c>
      <c r="BQ31" s="59" t="s">
        <v>132</v>
      </c>
      <c r="CA31" s="59" t="s">
        <v>130</v>
      </c>
      <c r="CB31" s="59" t="s">
        <v>147</v>
      </c>
      <c r="CR31" s="59" t="s">
        <v>130</v>
      </c>
      <c r="CT31" s="32" t="s">
        <v>123</v>
      </c>
    </row>
    <row r="32" spans="1:113" x14ac:dyDescent="0.25">
      <c r="A32" s="22">
        <f t="shared" si="0"/>
        <v>17195</v>
      </c>
      <c r="D32" s="59" t="s">
        <v>188</v>
      </c>
      <c r="E32" s="59">
        <v>1987</v>
      </c>
      <c r="F32" s="59" t="s">
        <v>110</v>
      </c>
      <c r="G32" s="59" t="s">
        <v>111</v>
      </c>
      <c r="H32" s="59"/>
      <c r="I32" s="59">
        <v>0</v>
      </c>
      <c r="J32" s="46" t="s">
        <v>146</v>
      </c>
      <c r="K32" s="1" t="s">
        <v>116</v>
      </c>
      <c r="L32" s="1" t="s">
        <v>112</v>
      </c>
      <c r="M32" s="1" t="s">
        <v>111</v>
      </c>
      <c r="O32" s="73" t="s">
        <v>193</v>
      </c>
      <c r="P32" s="46" t="s">
        <v>146</v>
      </c>
      <c r="Q32" s="1" t="s">
        <v>116</v>
      </c>
      <c r="R32" s="1" t="s">
        <v>112</v>
      </c>
      <c r="S32" s="1" t="s">
        <v>111</v>
      </c>
      <c r="Z32" s="59" t="s">
        <v>128</v>
      </c>
      <c r="BC32" s="27">
        <f t="shared" si="1"/>
        <v>17264</v>
      </c>
      <c r="BF32" s="59" t="s">
        <v>195</v>
      </c>
      <c r="BG32" s="59">
        <v>0</v>
      </c>
      <c r="BH32" s="59" t="s">
        <v>113</v>
      </c>
      <c r="BI32" s="59" t="s">
        <v>114</v>
      </c>
      <c r="BP32" s="59" t="s">
        <v>132</v>
      </c>
      <c r="BQ32" s="59" t="s">
        <v>132</v>
      </c>
      <c r="CA32" s="59" t="s">
        <v>115</v>
      </c>
      <c r="CB32" s="59" t="s">
        <v>115</v>
      </c>
      <c r="CR32" s="59" t="s">
        <v>115</v>
      </c>
      <c r="CT32" s="32" t="s">
        <v>123</v>
      </c>
    </row>
    <row r="33" spans="1:113" x14ac:dyDescent="0.25">
      <c r="A33" s="22">
        <f t="shared" si="0"/>
        <v>17196</v>
      </c>
      <c r="D33" s="59" t="s">
        <v>189</v>
      </c>
      <c r="E33" s="59">
        <v>1984</v>
      </c>
      <c r="F33" s="59" t="s">
        <v>110</v>
      </c>
      <c r="G33" s="59" t="s">
        <v>111</v>
      </c>
      <c r="H33" s="59"/>
      <c r="I33" s="59">
        <v>0</v>
      </c>
      <c r="J33" s="46" t="s">
        <v>119</v>
      </c>
      <c r="K33" s="1" t="s">
        <v>116</v>
      </c>
      <c r="L33" s="1" t="s">
        <v>112</v>
      </c>
      <c r="M33" s="1" t="s">
        <v>111</v>
      </c>
      <c r="O33" s="73" t="s">
        <v>193</v>
      </c>
      <c r="P33" s="46" t="s">
        <v>146</v>
      </c>
      <c r="Q33" s="1" t="s">
        <v>116</v>
      </c>
      <c r="R33" s="1" t="s">
        <v>112</v>
      </c>
      <c r="S33" s="1" t="s">
        <v>111</v>
      </c>
      <c r="Z33" s="59" t="s">
        <v>115</v>
      </c>
      <c r="BC33" s="27">
        <f t="shared" si="1"/>
        <v>17265</v>
      </c>
      <c r="BF33" s="59" t="s">
        <v>115</v>
      </c>
      <c r="BG33" s="59">
        <v>0</v>
      </c>
      <c r="BH33" s="59" t="s">
        <v>113</v>
      </c>
      <c r="BI33" s="59" t="s">
        <v>130</v>
      </c>
      <c r="BP33" s="59" t="s">
        <v>132</v>
      </c>
      <c r="BQ33" s="59" t="s">
        <v>132</v>
      </c>
      <c r="CA33" s="59" t="s">
        <v>130</v>
      </c>
      <c r="CB33" s="59"/>
      <c r="CR33" s="59" t="s">
        <v>130</v>
      </c>
      <c r="CT33" s="32" t="s">
        <v>123</v>
      </c>
    </row>
    <row r="34" spans="1:113" x14ac:dyDescent="0.25">
      <c r="A34" s="22">
        <f t="shared" si="0"/>
        <v>17197</v>
      </c>
      <c r="D34" s="59" t="s">
        <v>190</v>
      </c>
      <c r="E34" s="59">
        <v>1987</v>
      </c>
      <c r="F34" s="59" t="s">
        <v>110</v>
      </c>
      <c r="G34" s="59" t="s">
        <v>136</v>
      </c>
      <c r="H34" s="59"/>
      <c r="I34" s="59">
        <v>0</v>
      </c>
      <c r="J34" s="46" t="s">
        <v>119</v>
      </c>
      <c r="K34" s="1" t="s">
        <v>116</v>
      </c>
      <c r="L34" s="1" t="s">
        <v>112</v>
      </c>
      <c r="M34" s="1" t="s">
        <v>111</v>
      </c>
      <c r="O34" s="73" t="s">
        <v>193</v>
      </c>
      <c r="P34" s="46" t="s">
        <v>146</v>
      </c>
      <c r="Q34" s="1" t="s">
        <v>116</v>
      </c>
      <c r="R34" s="1" t="s">
        <v>112</v>
      </c>
      <c r="S34" s="1" t="s">
        <v>111</v>
      </c>
      <c r="Z34" s="59" t="s">
        <v>191</v>
      </c>
      <c r="BC34" s="27">
        <f t="shared" si="1"/>
        <v>17266</v>
      </c>
      <c r="BF34" s="59" t="s">
        <v>115</v>
      </c>
      <c r="BG34" s="59">
        <v>0</v>
      </c>
      <c r="BH34" s="59" t="s">
        <v>113</v>
      </c>
      <c r="BI34" s="59" t="s">
        <v>136</v>
      </c>
      <c r="BP34" s="59" t="s">
        <v>132</v>
      </c>
      <c r="BQ34" s="59" t="s">
        <v>132</v>
      </c>
      <c r="CA34" s="59" t="s">
        <v>136</v>
      </c>
      <c r="CB34" s="59" t="s">
        <v>115</v>
      </c>
      <c r="CR34" s="59" t="s">
        <v>136</v>
      </c>
      <c r="CT34" s="32" t="s">
        <v>123</v>
      </c>
    </row>
    <row r="35" spans="1:113" x14ac:dyDescent="0.25">
      <c r="A35" s="22">
        <f t="shared" si="0"/>
        <v>17198</v>
      </c>
      <c r="D35" s="59" t="s">
        <v>192</v>
      </c>
      <c r="E35" s="59">
        <v>1990</v>
      </c>
      <c r="F35" s="59" t="s">
        <v>110</v>
      </c>
      <c r="G35" s="59" t="s">
        <v>118</v>
      </c>
      <c r="H35" s="59"/>
      <c r="I35" s="59">
        <v>0</v>
      </c>
      <c r="J35" s="46" t="s">
        <v>146</v>
      </c>
      <c r="K35" s="1" t="s">
        <v>116</v>
      </c>
      <c r="L35" s="1" t="s">
        <v>112</v>
      </c>
      <c r="M35" s="1" t="s">
        <v>111</v>
      </c>
      <c r="O35" s="73" t="s">
        <v>193</v>
      </c>
      <c r="P35" s="46" t="s">
        <v>146</v>
      </c>
      <c r="Q35" s="1" t="s">
        <v>116</v>
      </c>
      <c r="R35" s="1" t="s">
        <v>112</v>
      </c>
      <c r="S35" s="1" t="s">
        <v>111</v>
      </c>
      <c r="Z35" s="59" t="s">
        <v>186</v>
      </c>
      <c r="BC35" s="27">
        <f t="shared" si="1"/>
        <v>17267</v>
      </c>
      <c r="BF35" s="59" t="s">
        <v>115</v>
      </c>
      <c r="BG35" s="59">
        <v>0</v>
      </c>
      <c r="BH35" s="59" t="s">
        <v>113</v>
      </c>
      <c r="BI35" s="59" t="s">
        <v>118</v>
      </c>
      <c r="BP35" s="59" t="s">
        <v>132</v>
      </c>
      <c r="BQ35" s="59" t="s">
        <v>132</v>
      </c>
      <c r="CA35" s="59" t="s">
        <v>118</v>
      </c>
      <c r="CB35" s="59" t="s">
        <v>128</v>
      </c>
      <c r="CR35" s="59" t="s">
        <v>118</v>
      </c>
      <c r="CT35" s="32" t="s">
        <v>123</v>
      </c>
    </row>
    <row r="36" spans="1:113" s="43" customFormat="1" x14ac:dyDescent="0.25">
      <c r="A36" s="22">
        <f t="shared" si="0"/>
        <v>17199</v>
      </c>
      <c r="D36" s="102" t="s">
        <v>196</v>
      </c>
      <c r="E36" s="102">
        <v>1988</v>
      </c>
      <c r="F36" s="102" t="s">
        <v>110</v>
      </c>
      <c r="G36" s="102" t="s">
        <v>111</v>
      </c>
      <c r="H36" s="102"/>
      <c r="I36" s="102">
        <v>0</v>
      </c>
      <c r="J36" s="46" t="s">
        <v>146</v>
      </c>
      <c r="K36" s="1" t="s">
        <v>116</v>
      </c>
      <c r="L36" s="1" t="s">
        <v>112</v>
      </c>
      <c r="M36" s="1" t="s">
        <v>111</v>
      </c>
      <c r="O36" s="43" t="s">
        <v>208</v>
      </c>
      <c r="P36" s="46" t="s">
        <v>146</v>
      </c>
      <c r="Q36" s="1" t="s">
        <v>116</v>
      </c>
      <c r="R36" s="1" t="s">
        <v>112</v>
      </c>
      <c r="S36" s="1" t="s">
        <v>111</v>
      </c>
      <c r="Y36" s="102" t="s">
        <v>135</v>
      </c>
      <c r="Z36" s="102"/>
      <c r="AO36" s="48"/>
      <c r="AP36" s="47"/>
      <c r="AQ36" s="47"/>
      <c r="AU36" s="49"/>
      <c r="AV36" s="50"/>
      <c r="AW36" s="51"/>
      <c r="AX36" s="51"/>
      <c r="AY36" s="52"/>
      <c r="AZ36" s="52"/>
      <c r="BA36" s="52"/>
      <c r="BB36" s="53"/>
      <c r="BC36" s="27">
        <f t="shared" si="1"/>
        <v>17268</v>
      </c>
      <c r="BD36" s="52"/>
      <c r="BE36" s="52"/>
      <c r="BF36" s="102" t="s">
        <v>115</v>
      </c>
      <c r="BG36" s="102">
        <v>0</v>
      </c>
      <c r="BH36" s="102" t="s">
        <v>113</v>
      </c>
      <c r="BI36" s="102" t="s">
        <v>135</v>
      </c>
      <c r="BO36" s="102" t="s">
        <v>135</v>
      </c>
      <c r="BP36" s="102" t="s">
        <v>132</v>
      </c>
      <c r="BQ36" s="102" t="s">
        <v>132</v>
      </c>
      <c r="BU36" s="52"/>
      <c r="BV36" s="52"/>
      <c r="BW36" s="52"/>
      <c r="BX36" s="52"/>
      <c r="BY36" s="52"/>
      <c r="BZ36" s="52"/>
      <c r="CA36" s="102" t="s">
        <v>135</v>
      </c>
      <c r="CB36" s="102" t="s">
        <v>115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4"/>
      <c r="CR36" s="102" t="s">
        <v>135</v>
      </c>
      <c r="CS36" s="51"/>
      <c r="CT36" s="32" t="s">
        <v>123</v>
      </c>
      <c r="CU36" s="50"/>
      <c r="CV36" s="55"/>
      <c r="CW36" s="56"/>
      <c r="CX36" s="51"/>
      <c r="CY36" s="51"/>
      <c r="CZ36" s="53"/>
      <c r="DA36" s="50"/>
      <c r="DB36" s="52"/>
      <c r="DC36" s="57"/>
      <c r="DD36" s="52"/>
      <c r="DE36" s="52"/>
      <c r="DF36" s="58"/>
      <c r="DG36" s="56"/>
      <c r="DH36" s="52"/>
      <c r="DI36" s="53"/>
    </row>
    <row r="37" spans="1:113" x14ac:dyDescent="0.25">
      <c r="A37" s="22">
        <f t="shared" si="0"/>
        <v>17200</v>
      </c>
      <c r="D37" s="59" t="s">
        <v>197</v>
      </c>
      <c r="E37" s="59">
        <v>1985</v>
      </c>
      <c r="F37" s="59" t="s">
        <v>110</v>
      </c>
      <c r="G37" s="59" t="s">
        <v>111</v>
      </c>
      <c r="H37" s="59"/>
      <c r="I37" s="59">
        <v>0</v>
      </c>
      <c r="J37" s="46" t="s">
        <v>146</v>
      </c>
      <c r="K37" s="1" t="s">
        <v>116</v>
      </c>
      <c r="L37" s="1" t="s">
        <v>112</v>
      </c>
      <c r="M37" s="1" t="s">
        <v>111</v>
      </c>
      <c r="O37" s="73" t="s">
        <v>208</v>
      </c>
      <c r="P37" s="46" t="s">
        <v>146</v>
      </c>
      <c r="Q37" s="1" t="s">
        <v>116</v>
      </c>
      <c r="R37" s="1" t="s">
        <v>112</v>
      </c>
      <c r="S37" s="1" t="s">
        <v>111</v>
      </c>
      <c r="Y37" s="59" t="s">
        <v>130</v>
      </c>
      <c r="Z37" s="59" t="s">
        <v>198</v>
      </c>
      <c r="BC37" s="27">
        <f t="shared" si="1"/>
        <v>17269</v>
      </c>
      <c r="BF37" s="59" t="s">
        <v>115</v>
      </c>
      <c r="BG37" s="59">
        <v>0</v>
      </c>
      <c r="BH37" s="59" t="s">
        <v>113</v>
      </c>
      <c r="BI37" s="59" t="s">
        <v>130</v>
      </c>
      <c r="BO37" s="59" t="s">
        <v>130</v>
      </c>
      <c r="BP37" s="59" t="s">
        <v>132</v>
      </c>
      <c r="BQ37" s="59" t="s">
        <v>132</v>
      </c>
      <c r="CA37" s="59" t="s">
        <v>130</v>
      </c>
      <c r="CB37" s="59" t="s">
        <v>147</v>
      </c>
      <c r="CR37" s="59" t="s">
        <v>130</v>
      </c>
      <c r="CT37" s="32" t="s">
        <v>123</v>
      </c>
    </row>
    <row r="38" spans="1:113" x14ac:dyDescent="0.25">
      <c r="A38" s="22">
        <f t="shared" si="0"/>
        <v>17201</v>
      </c>
      <c r="D38" s="59" t="s">
        <v>199</v>
      </c>
      <c r="E38" s="59">
        <v>1981</v>
      </c>
      <c r="F38" s="59" t="s">
        <v>110</v>
      </c>
      <c r="G38" s="59" t="s">
        <v>111</v>
      </c>
      <c r="H38" s="59"/>
      <c r="I38" s="59">
        <v>0</v>
      </c>
      <c r="J38" s="46" t="s">
        <v>146</v>
      </c>
      <c r="K38" s="1" t="s">
        <v>116</v>
      </c>
      <c r="L38" s="1" t="s">
        <v>112</v>
      </c>
      <c r="M38" s="1" t="s">
        <v>111</v>
      </c>
      <c r="O38" s="73" t="s">
        <v>208</v>
      </c>
      <c r="P38" s="46" t="s">
        <v>146</v>
      </c>
      <c r="Q38" s="1" t="s">
        <v>116</v>
      </c>
      <c r="R38" s="1" t="s">
        <v>112</v>
      </c>
      <c r="S38" s="1" t="s">
        <v>111</v>
      </c>
      <c r="Y38" s="59" t="s">
        <v>130</v>
      </c>
      <c r="Z38" s="59" t="s">
        <v>120</v>
      </c>
      <c r="BC38" s="27">
        <f t="shared" si="1"/>
        <v>17270</v>
      </c>
      <c r="BF38" s="59" t="s">
        <v>115</v>
      </c>
      <c r="BG38" s="59">
        <v>0</v>
      </c>
      <c r="BH38" s="59" t="s">
        <v>113</v>
      </c>
      <c r="BI38" s="59" t="s">
        <v>130</v>
      </c>
      <c r="BO38" s="59" t="s">
        <v>130</v>
      </c>
      <c r="BP38" s="59" t="s">
        <v>132</v>
      </c>
      <c r="BQ38" s="59" t="s">
        <v>132</v>
      </c>
      <c r="CA38" s="59" t="s">
        <v>130</v>
      </c>
      <c r="CB38" s="59"/>
      <c r="CR38" s="59" t="s">
        <v>130</v>
      </c>
      <c r="CT38" s="32" t="s">
        <v>123</v>
      </c>
    </row>
    <row r="39" spans="1:113" x14ac:dyDescent="0.25">
      <c r="A39" s="22">
        <f t="shared" si="0"/>
        <v>17202</v>
      </c>
      <c r="D39" s="59" t="s">
        <v>200</v>
      </c>
      <c r="E39" s="59">
        <v>1978</v>
      </c>
      <c r="F39" s="59" t="s">
        <v>110</v>
      </c>
      <c r="G39" s="59" t="s">
        <v>111</v>
      </c>
      <c r="H39" s="59"/>
      <c r="I39" s="59">
        <v>0</v>
      </c>
      <c r="J39" s="46" t="s">
        <v>146</v>
      </c>
      <c r="K39" s="1" t="s">
        <v>116</v>
      </c>
      <c r="L39" s="1" t="s">
        <v>112</v>
      </c>
      <c r="M39" s="1" t="s">
        <v>111</v>
      </c>
      <c r="O39" s="73" t="s">
        <v>208</v>
      </c>
      <c r="P39" s="46" t="s">
        <v>146</v>
      </c>
      <c r="Q39" s="1" t="s">
        <v>116</v>
      </c>
      <c r="R39" s="1" t="s">
        <v>112</v>
      </c>
      <c r="S39" s="1" t="s">
        <v>111</v>
      </c>
      <c r="Y39" s="59" t="s">
        <v>114</v>
      </c>
      <c r="Z39" s="59" t="s">
        <v>198</v>
      </c>
      <c r="BC39" s="27">
        <f t="shared" si="1"/>
        <v>17271</v>
      </c>
      <c r="BF39" s="59" t="s">
        <v>115</v>
      </c>
      <c r="BG39" s="59">
        <v>0</v>
      </c>
      <c r="BH39" s="59" t="s">
        <v>113</v>
      </c>
      <c r="BI39" s="59" t="s">
        <v>114</v>
      </c>
      <c r="BO39" s="59" t="s">
        <v>114</v>
      </c>
      <c r="BP39" s="59" t="s">
        <v>132</v>
      </c>
      <c r="BQ39" s="59" t="s">
        <v>132</v>
      </c>
      <c r="CA39" s="59" t="s">
        <v>114</v>
      </c>
      <c r="CB39" s="59" t="s">
        <v>115</v>
      </c>
      <c r="CR39" s="59" t="s">
        <v>114</v>
      </c>
      <c r="CT39" s="32" t="s">
        <v>123</v>
      </c>
    </row>
    <row r="40" spans="1:113" x14ac:dyDescent="0.25">
      <c r="A40" s="22">
        <f t="shared" si="0"/>
        <v>17203</v>
      </c>
      <c r="D40" s="59" t="s">
        <v>201</v>
      </c>
      <c r="E40" s="59">
        <v>1984</v>
      </c>
      <c r="F40" s="59" t="s">
        <v>110</v>
      </c>
      <c r="G40" s="59" t="s">
        <v>111</v>
      </c>
      <c r="H40" s="59"/>
      <c r="I40" s="59">
        <v>0</v>
      </c>
      <c r="J40" s="46" t="s">
        <v>146</v>
      </c>
      <c r="K40" s="1" t="s">
        <v>116</v>
      </c>
      <c r="L40" s="1" t="s">
        <v>112</v>
      </c>
      <c r="M40" s="1" t="s">
        <v>111</v>
      </c>
      <c r="O40" s="73" t="s">
        <v>208</v>
      </c>
      <c r="P40" s="46" t="s">
        <v>146</v>
      </c>
      <c r="Q40" s="1" t="s">
        <v>116</v>
      </c>
      <c r="R40" s="1" t="s">
        <v>112</v>
      </c>
      <c r="S40" s="1" t="s">
        <v>111</v>
      </c>
      <c r="Y40" s="59" t="s">
        <v>121</v>
      </c>
      <c r="Z40" s="59" t="s">
        <v>120</v>
      </c>
      <c r="BC40" s="27">
        <f t="shared" si="1"/>
        <v>17272</v>
      </c>
      <c r="BF40" s="59" t="s">
        <v>115</v>
      </c>
      <c r="BG40" s="59">
        <v>0</v>
      </c>
      <c r="BH40" s="59" t="s">
        <v>113</v>
      </c>
      <c r="BI40" s="59" t="s">
        <v>121</v>
      </c>
      <c r="BO40" s="59" t="s">
        <v>121</v>
      </c>
      <c r="BP40" s="59" t="s">
        <v>132</v>
      </c>
      <c r="BQ40" s="59" t="s">
        <v>132</v>
      </c>
      <c r="CA40" s="59" t="s">
        <v>121</v>
      </c>
      <c r="CB40" s="59" t="s">
        <v>115</v>
      </c>
      <c r="CR40" s="59" t="s">
        <v>121</v>
      </c>
      <c r="CT40" s="32" t="s">
        <v>123</v>
      </c>
    </row>
    <row r="41" spans="1:113" x14ac:dyDescent="0.25">
      <c r="A41" s="22">
        <f t="shared" si="0"/>
        <v>17204</v>
      </c>
      <c r="D41" s="59" t="s">
        <v>202</v>
      </c>
      <c r="E41" s="59">
        <v>1993</v>
      </c>
      <c r="F41" s="59" t="s">
        <v>110</v>
      </c>
      <c r="G41" s="59" t="s">
        <v>111</v>
      </c>
      <c r="H41" s="59"/>
      <c r="I41" s="59">
        <v>0</v>
      </c>
      <c r="J41" s="46"/>
      <c r="K41" s="1" t="s">
        <v>150</v>
      </c>
      <c r="L41" s="1" t="s">
        <v>149</v>
      </c>
      <c r="M41" s="1" t="s">
        <v>111</v>
      </c>
      <c r="O41" s="73" t="s">
        <v>208</v>
      </c>
      <c r="P41" s="46" t="s">
        <v>146</v>
      </c>
      <c r="Q41" s="1" t="s">
        <v>116</v>
      </c>
      <c r="R41" s="1" t="s">
        <v>112</v>
      </c>
      <c r="S41" s="1" t="s">
        <v>111</v>
      </c>
      <c r="Y41" s="59" t="s">
        <v>130</v>
      </c>
      <c r="Z41" s="59" t="s">
        <v>120</v>
      </c>
      <c r="BC41" s="27">
        <f t="shared" si="1"/>
        <v>17273</v>
      </c>
      <c r="BF41" s="59" t="s">
        <v>209</v>
      </c>
      <c r="BG41" s="59">
        <v>1980</v>
      </c>
      <c r="BH41" s="59" t="s">
        <v>113</v>
      </c>
      <c r="BI41" s="59" t="s">
        <v>130</v>
      </c>
      <c r="BO41" s="59" t="s">
        <v>130</v>
      </c>
      <c r="BP41" s="59" t="s">
        <v>132</v>
      </c>
      <c r="BQ41" s="59" t="s">
        <v>132</v>
      </c>
      <c r="CA41" s="59" t="s">
        <v>130</v>
      </c>
      <c r="CB41" s="59" t="s">
        <v>128</v>
      </c>
      <c r="CR41" s="59" t="s">
        <v>130</v>
      </c>
      <c r="CT41" s="32" t="s">
        <v>123</v>
      </c>
    </row>
    <row r="42" spans="1:113" x14ac:dyDescent="0.25">
      <c r="A42" s="22">
        <f t="shared" si="0"/>
        <v>17205</v>
      </c>
      <c r="D42" s="59" t="s">
        <v>203</v>
      </c>
      <c r="E42" s="59">
        <v>1983</v>
      </c>
      <c r="F42" s="59" t="s">
        <v>110</v>
      </c>
      <c r="G42" s="59" t="s">
        <v>111</v>
      </c>
      <c r="H42" s="59"/>
      <c r="I42" s="59">
        <v>0</v>
      </c>
      <c r="J42" s="46" t="s">
        <v>146</v>
      </c>
      <c r="K42" s="1" t="s">
        <v>116</v>
      </c>
      <c r="L42" s="1" t="s">
        <v>112</v>
      </c>
      <c r="M42" s="1" t="s">
        <v>111</v>
      </c>
      <c r="O42" s="73" t="s">
        <v>208</v>
      </c>
      <c r="P42" s="46" t="s">
        <v>146</v>
      </c>
      <c r="Q42" s="1" t="s">
        <v>116</v>
      </c>
      <c r="R42" s="1" t="s">
        <v>112</v>
      </c>
      <c r="S42" s="1" t="s">
        <v>111</v>
      </c>
      <c r="Y42" s="59" t="s">
        <v>114</v>
      </c>
      <c r="Z42" s="59" t="s">
        <v>134</v>
      </c>
      <c r="BC42" s="27">
        <f t="shared" si="1"/>
        <v>17274</v>
      </c>
      <c r="BF42" s="59" t="s">
        <v>210</v>
      </c>
      <c r="BG42" s="59">
        <v>1981</v>
      </c>
      <c r="BH42" s="59" t="s">
        <v>113</v>
      </c>
      <c r="BI42" s="59" t="s">
        <v>114</v>
      </c>
      <c r="BN42" s="9" t="s">
        <v>293</v>
      </c>
      <c r="BO42" s="59" t="s">
        <v>111</v>
      </c>
      <c r="BP42" s="59" t="s">
        <v>132</v>
      </c>
      <c r="BQ42" s="59" t="s">
        <v>132</v>
      </c>
      <c r="CA42" s="59" t="s">
        <v>114</v>
      </c>
      <c r="CB42" s="59" t="s">
        <v>134</v>
      </c>
      <c r="CR42" s="59" t="s">
        <v>114</v>
      </c>
      <c r="CT42" s="32" t="s">
        <v>123</v>
      </c>
    </row>
    <row r="43" spans="1:113" x14ac:dyDescent="0.25">
      <c r="A43" s="22">
        <f t="shared" si="0"/>
        <v>17206</v>
      </c>
      <c r="D43" s="59" t="s">
        <v>204</v>
      </c>
      <c r="E43" s="59">
        <v>1988</v>
      </c>
      <c r="F43" s="59" t="s">
        <v>110</v>
      </c>
      <c r="G43" s="59" t="s">
        <v>111</v>
      </c>
      <c r="H43" s="59"/>
      <c r="I43" s="59">
        <v>0</v>
      </c>
      <c r="J43" s="46" t="s">
        <v>146</v>
      </c>
      <c r="K43" s="1" t="s">
        <v>116</v>
      </c>
      <c r="L43" s="1" t="s">
        <v>112</v>
      </c>
      <c r="M43" s="1" t="s">
        <v>111</v>
      </c>
      <c r="O43" s="73" t="s">
        <v>208</v>
      </c>
      <c r="P43" s="46" t="s">
        <v>146</v>
      </c>
      <c r="Q43" s="1" t="s">
        <v>116</v>
      </c>
      <c r="R43" s="1" t="s">
        <v>112</v>
      </c>
      <c r="S43" s="1" t="s">
        <v>111</v>
      </c>
      <c r="Y43" s="59" t="s">
        <v>121</v>
      </c>
      <c r="Z43" s="59" t="s">
        <v>120</v>
      </c>
      <c r="BC43" s="27">
        <f t="shared" si="1"/>
        <v>17275</v>
      </c>
      <c r="BF43" s="59" t="s">
        <v>211</v>
      </c>
      <c r="BG43" s="59">
        <v>1977</v>
      </c>
      <c r="BH43" s="59" t="s">
        <v>113</v>
      </c>
      <c r="BI43" s="59" t="s">
        <v>121</v>
      </c>
      <c r="BO43" s="59" t="s">
        <v>121</v>
      </c>
      <c r="BP43" s="59" t="s">
        <v>132</v>
      </c>
      <c r="BQ43" s="59" t="s">
        <v>132</v>
      </c>
      <c r="CA43" s="59" t="s">
        <v>121</v>
      </c>
      <c r="CB43" s="59" t="s">
        <v>198</v>
      </c>
      <c r="CR43" s="59" t="s">
        <v>121</v>
      </c>
      <c r="CT43" s="32" t="s">
        <v>123</v>
      </c>
    </row>
    <row r="44" spans="1:113" x14ac:dyDescent="0.25">
      <c r="A44" s="22">
        <f t="shared" si="0"/>
        <v>17207</v>
      </c>
      <c r="D44" s="59" t="s">
        <v>205</v>
      </c>
      <c r="E44" s="59">
        <v>1989</v>
      </c>
      <c r="F44" s="59" t="s">
        <v>110</v>
      </c>
      <c r="G44" s="59" t="s">
        <v>111</v>
      </c>
      <c r="H44" s="59"/>
      <c r="I44" s="59">
        <v>0</v>
      </c>
      <c r="J44" s="46" t="s">
        <v>146</v>
      </c>
      <c r="K44" s="1" t="s">
        <v>116</v>
      </c>
      <c r="L44" s="1" t="s">
        <v>112</v>
      </c>
      <c r="M44" s="1" t="s">
        <v>111</v>
      </c>
      <c r="O44" s="73" t="s">
        <v>208</v>
      </c>
      <c r="P44" s="46" t="s">
        <v>146</v>
      </c>
      <c r="Q44" s="1" t="s">
        <v>116</v>
      </c>
      <c r="R44" s="1" t="s">
        <v>112</v>
      </c>
      <c r="S44" s="1" t="s">
        <v>111</v>
      </c>
      <c r="Y44" s="59" t="s">
        <v>121</v>
      </c>
      <c r="Z44" s="59" t="s">
        <v>198</v>
      </c>
      <c r="BC44" s="27">
        <f t="shared" si="1"/>
        <v>17276</v>
      </c>
      <c r="BF44" s="59" t="s">
        <v>115</v>
      </c>
      <c r="BG44" s="59">
        <v>0</v>
      </c>
      <c r="BH44" s="59" t="s">
        <v>113</v>
      </c>
      <c r="BI44" s="59" t="s">
        <v>121</v>
      </c>
      <c r="BO44" s="59" t="s">
        <v>121</v>
      </c>
      <c r="BP44" s="59" t="s">
        <v>132</v>
      </c>
      <c r="BQ44" s="59" t="s">
        <v>132</v>
      </c>
      <c r="CA44" s="59" t="s">
        <v>121</v>
      </c>
      <c r="CB44" s="59" t="s">
        <v>115</v>
      </c>
      <c r="CR44" s="59" t="s">
        <v>121</v>
      </c>
      <c r="CT44" s="32" t="s">
        <v>123</v>
      </c>
    </row>
    <row r="45" spans="1:113" x14ac:dyDescent="0.25">
      <c r="A45" s="22">
        <f t="shared" si="0"/>
        <v>17208</v>
      </c>
      <c r="D45" s="59" t="s">
        <v>206</v>
      </c>
      <c r="E45" s="59">
        <v>1975</v>
      </c>
      <c r="F45" s="59" t="s">
        <v>110</v>
      </c>
      <c r="G45" s="59" t="s">
        <v>111</v>
      </c>
      <c r="H45" s="59"/>
      <c r="I45" s="59">
        <v>0</v>
      </c>
      <c r="J45" s="46" t="s">
        <v>146</v>
      </c>
      <c r="K45" s="1" t="s">
        <v>116</v>
      </c>
      <c r="L45" s="1" t="s">
        <v>112</v>
      </c>
      <c r="M45" s="1" t="s">
        <v>111</v>
      </c>
      <c r="O45" s="73" t="s">
        <v>208</v>
      </c>
      <c r="P45" s="46" t="s">
        <v>146</v>
      </c>
      <c r="Q45" s="1" t="s">
        <v>116</v>
      </c>
      <c r="R45" s="1" t="s">
        <v>112</v>
      </c>
      <c r="S45" s="1" t="s">
        <v>111</v>
      </c>
      <c r="Y45" s="59" t="s">
        <v>114</v>
      </c>
      <c r="Z45" s="59" t="s">
        <v>120</v>
      </c>
      <c r="BC45" s="27">
        <f t="shared" si="1"/>
        <v>17277</v>
      </c>
      <c r="BF45" s="59" t="s">
        <v>212</v>
      </c>
      <c r="BG45" s="59">
        <v>1967</v>
      </c>
      <c r="BH45" s="59" t="s">
        <v>113</v>
      </c>
      <c r="BI45" s="59" t="s">
        <v>114</v>
      </c>
      <c r="BO45" s="59" t="s">
        <v>213</v>
      </c>
      <c r="BP45" s="59" t="s">
        <v>132</v>
      </c>
      <c r="BQ45" s="59" t="s">
        <v>132</v>
      </c>
      <c r="CA45" s="59" t="s">
        <v>114</v>
      </c>
      <c r="CB45" s="59" t="s">
        <v>198</v>
      </c>
      <c r="CR45" s="59" t="s">
        <v>114</v>
      </c>
      <c r="CT45" s="32" t="s">
        <v>123</v>
      </c>
    </row>
    <row r="46" spans="1:113" x14ac:dyDescent="0.25">
      <c r="A46" s="22">
        <f t="shared" si="0"/>
        <v>17209</v>
      </c>
      <c r="D46" s="59" t="s">
        <v>207</v>
      </c>
      <c r="E46" s="59">
        <v>1972</v>
      </c>
      <c r="F46" s="59" t="s">
        <v>110</v>
      </c>
      <c r="G46" s="59" t="s">
        <v>114</v>
      </c>
      <c r="H46" s="59"/>
      <c r="I46" s="59">
        <v>0</v>
      </c>
      <c r="J46" s="46" t="s">
        <v>146</v>
      </c>
      <c r="K46" s="1" t="s">
        <v>116</v>
      </c>
      <c r="L46" s="1" t="s">
        <v>112</v>
      </c>
      <c r="M46" s="1" t="s">
        <v>111</v>
      </c>
      <c r="O46" s="73" t="s">
        <v>208</v>
      </c>
      <c r="P46" s="46" t="s">
        <v>146</v>
      </c>
      <c r="Q46" s="1" t="s">
        <v>116</v>
      </c>
      <c r="R46" s="1" t="s">
        <v>112</v>
      </c>
      <c r="S46" s="1" t="s">
        <v>111</v>
      </c>
      <c r="Y46" s="59" t="s">
        <v>114</v>
      </c>
      <c r="Z46" s="59" t="s">
        <v>131</v>
      </c>
      <c r="BC46" s="27">
        <f t="shared" si="1"/>
        <v>17278</v>
      </c>
      <c r="BF46" s="59" t="s">
        <v>115</v>
      </c>
      <c r="BG46" s="59">
        <v>0</v>
      </c>
      <c r="BH46" s="59" t="s">
        <v>113</v>
      </c>
      <c r="BI46" s="59" t="s">
        <v>114</v>
      </c>
      <c r="BO46" s="59" t="s">
        <v>114</v>
      </c>
      <c r="BP46" s="59" t="s">
        <v>132</v>
      </c>
      <c r="BQ46" s="59" t="s">
        <v>132</v>
      </c>
      <c r="CA46" s="59" t="s">
        <v>114</v>
      </c>
      <c r="CB46" s="59" t="s">
        <v>115</v>
      </c>
      <c r="CR46" s="59" t="s">
        <v>114</v>
      </c>
      <c r="CT46" s="32" t="s">
        <v>123</v>
      </c>
    </row>
    <row r="47" spans="1:113" s="87" customFormat="1" x14ac:dyDescent="0.25">
      <c r="A47" s="22">
        <f t="shared" si="0"/>
        <v>17210</v>
      </c>
      <c r="D47" s="100" t="s">
        <v>214</v>
      </c>
      <c r="E47" s="100">
        <v>1973</v>
      </c>
      <c r="F47" s="100" t="s">
        <v>110</v>
      </c>
      <c r="G47" s="100" t="s">
        <v>118</v>
      </c>
      <c r="H47" s="100"/>
      <c r="I47" s="100">
        <v>0</v>
      </c>
      <c r="J47" s="46" t="s">
        <v>119</v>
      </c>
      <c r="K47" s="1" t="s">
        <v>116</v>
      </c>
      <c r="L47" s="1" t="s">
        <v>112</v>
      </c>
      <c r="M47" s="1" t="s">
        <v>111</v>
      </c>
      <c r="O47" s="73" t="s">
        <v>223</v>
      </c>
      <c r="P47" s="46" t="s">
        <v>146</v>
      </c>
      <c r="Q47" s="1" t="s">
        <v>116</v>
      </c>
      <c r="R47" s="1" t="s">
        <v>112</v>
      </c>
      <c r="S47" s="1" t="s">
        <v>111</v>
      </c>
      <c r="Y47" s="59" t="s">
        <v>220</v>
      </c>
      <c r="Z47" s="100" t="s">
        <v>120</v>
      </c>
      <c r="AO47" s="89"/>
      <c r="AP47" s="88"/>
      <c r="AQ47" s="88"/>
      <c r="AU47" s="90"/>
      <c r="AV47" s="91"/>
      <c r="AW47" s="92"/>
      <c r="AX47" s="92"/>
      <c r="AY47" s="93"/>
      <c r="AZ47" s="93"/>
      <c r="BA47" s="93"/>
      <c r="BB47" s="94"/>
      <c r="BC47" s="27">
        <f t="shared" si="1"/>
        <v>17279</v>
      </c>
      <c r="BD47" s="93"/>
      <c r="BE47" s="93"/>
      <c r="BF47" s="59" t="s">
        <v>235</v>
      </c>
      <c r="BG47" s="59">
        <v>0</v>
      </c>
      <c r="BH47" s="59" t="s">
        <v>113</v>
      </c>
      <c r="BI47" s="59" t="s">
        <v>118</v>
      </c>
      <c r="BO47" s="59" t="s">
        <v>115</v>
      </c>
      <c r="BP47" s="59" t="s">
        <v>132</v>
      </c>
      <c r="BQ47" s="59" t="s">
        <v>132</v>
      </c>
      <c r="BU47" s="93"/>
      <c r="BV47" s="93"/>
      <c r="BW47" s="93"/>
      <c r="BX47" s="93"/>
      <c r="BY47" s="93"/>
      <c r="BZ47" s="93"/>
      <c r="CA47" s="59" t="s">
        <v>220</v>
      </c>
      <c r="CB47" s="59" t="s">
        <v>115</v>
      </c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5"/>
      <c r="CR47" s="59" t="s">
        <v>220</v>
      </c>
      <c r="CS47" s="92"/>
      <c r="CT47" s="32" t="s">
        <v>123</v>
      </c>
      <c r="CU47" s="91"/>
      <c r="CV47" s="96"/>
      <c r="CW47" s="97"/>
      <c r="CX47" s="92"/>
      <c r="CY47" s="92"/>
      <c r="CZ47" s="94"/>
      <c r="DA47" s="91"/>
      <c r="DB47" s="93"/>
      <c r="DC47" s="98"/>
      <c r="DD47" s="93"/>
      <c r="DE47" s="93"/>
      <c r="DF47" s="99"/>
      <c r="DG47" s="97"/>
      <c r="DH47" s="93"/>
      <c r="DI47" s="94"/>
    </row>
    <row r="48" spans="1:113" x14ac:dyDescent="0.25">
      <c r="A48" s="22">
        <f t="shared" si="0"/>
        <v>17211</v>
      </c>
      <c r="D48" s="59" t="s">
        <v>215</v>
      </c>
      <c r="E48" s="59">
        <v>1985</v>
      </c>
      <c r="F48" s="59" t="s">
        <v>110</v>
      </c>
      <c r="G48" s="59" t="s">
        <v>216</v>
      </c>
      <c r="H48" s="59"/>
      <c r="I48" s="59">
        <v>0</v>
      </c>
      <c r="J48" s="46" t="s">
        <v>119</v>
      </c>
      <c r="K48" s="1" t="s">
        <v>116</v>
      </c>
      <c r="L48" s="1" t="s">
        <v>112</v>
      </c>
      <c r="M48" s="1" t="s">
        <v>111</v>
      </c>
      <c r="O48" s="73" t="s">
        <v>223</v>
      </c>
      <c r="P48" s="46" t="s">
        <v>146</v>
      </c>
      <c r="Q48" s="1" t="s">
        <v>116</v>
      </c>
      <c r="R48" s="1" t="s">
        <v>112</v>
      </c>
      <c r="S48" s="1" t="s">
        <v>111</v>
      </c>
      <c r="Y48" s="59" t="s">
        <v>216</v>
      </c>
      <c r="Z48" s="59" t="s">
        <v>120</v>
      </c>
      <c r="BC48" s="27">
        <f t="shared" si="1"/>
        <v>17280</v>
      </c>
      <c r="BF48" s="59" t="s">
        <v>236</v>
      </c>
      <c r="BG48" s="59">
        <v>0</v>
      </c>
      <c r="BH48" s="59" t="s">
        <v>113</v>
      </c>
      <c r="BI48" s="59" t="s">
        <v>216</v>
      </c>
      <c r="BO48" s="59" t="s">
        <v>115</v>
      </c>
      <c r="BP48" s="59" t="s">
        <v>132</v>
      </c>
      <c r="BQ48" s="59" t="s">
        <v>132</v>
      </c>
      <c r="CA48" s="59" t="s">
        <v>216</v>
      </c>
      <c r="CB48" s="59" t="s">
        <v>115</v>
      </c>
      <c r="CR48" s="59" t="s">
        <v>216</v>
      </c>
      <c r="CT48" s="32" t="s">
        <v>123</v>
      </c>
    </row>
    <row r="49" spans="1:113" x14ac:dyDescent="0.25">
      <c r="A49" s="22">
        <f t="shared" si="0"/>
        <v>17212</v>
      </c>
      <c r="D49" s="59" t="s">
        <v>217</v>
      </c>
      <c r="E49" s="59">
        <v>1951</v>
      </c>
      <c r="F49" s="59" t="s">
        <v>110</v>
      </c>
      <c r="G49" s="59" t="s">
        <v>114</v>
      </c>
      <c r="H49" s="59"/>
      <c r="I49" s="59">
        <v>0</v>
      </c>
      <c r="J49" s="46" t="s">
        <v>119</v>
      </c>
      <c r="K49" s="1" t="s">
        <v>116</v>
      </c>
      <c r="L49" s="1" t="s">
        <v>112</v>
      </c>
      <c r="M49" s="1" t="s">
        <v>111</v>
      </c>
      <c r="O49" s="73" t="s">
        <v>223</v>
      </c>
      <c r="P49" s="46" t="s">
        <v>146</v>
      </c>
      <c r="Q49" s="1" t="s">
        <v>116</v>
      </c>
      <c r="R49" s="1" t="s">
        <v>112</v>
      </c>
      <c r="S49" s="1" t="s">
        <v>111</v>
      </c>
      <c r="Y49" s="59" t="s">
        <v>221</v>
      </c>
      <c r="Z49" s="59" t="s">
        <v>128</v>
      </c>
      <c r="BC49" s="27">
        <f t="shared" si="1"/>
        <v>17281</v>
      </c>
      <c r="BF49" s="59" t="s">
        <v>237</v>
      </c>
      <c r="BG49" s="59">
        <v>0</v>
      </c>
      <c r="BH49" s="59" t="s">
        <v>113</v>
      </c>
      <c r="BI49" s="59" t="s">
        <v>114</v>
      </c>
      <c r="BO49" s="59" t="s">
        <v>114</v>
      </c>
      <c r="BP49" s="59" t="s">
        <v>132</v>
      </c>
      <c r="BQ49" s="59" t="s">
        <v>132</v>
      </c>
      <c r="CA49" s="59" t="s">
        <v>221</v>
      </c>
      <c r="CB49" s="59" t="s">
        <v>115</v>
      </c>
      <c r="CR49" s="59" t="s">
        <v>221</v>
      </c>
      <c r="CT49" s="32" t="s">
        <v>123</v>
      </c>
    </row>
    <row r="50" spans="1:113" x14ac:dyDescent="0.25">
      <c r="A50" s="22">
        <f t="shared" si="0"/>
        <v>17213</v>
      </c>
      <c r="D50" s="59" t="s">
        <v>218</v>
      </c>
      <c r="E50" s="59">
        <v>1972</v>
      </c>
      <c r="F50" s="59" t="s">
        <v>110</v>
      </c>
      <c r="G50" s="59" t="s">
        <v>114</v>
      </c>
      <c r="H50" s="59"/>
      <c r="I50" s="59">
        <v>0</v>
      </c>
      <c r="J50" s="46" t="s">
        <v>146</v>
      </c>
      <c r="K50" s="1" t="s">
        <v>150</v>
      </c>
      <c r="L50" s="1" t="s">
        <v>149</v>
      </c>
      <c r="M50" s="1" t="s">
        <v>111</v>
      </c>
      <c r="O50" s="73" t="s">
        <v>223</v>
      </c>
      <c r="P50" s="46" t="s">
        <v>146</v>
      </c>
      <c r="Q50" s="1" t="s">
        <v>116</v>
      </c>
      <c r="R50" s="1" t="s">
        <v>112</v>
      </c>
      <c r="S50" s="1" t="s">
        <v>111</v>
      </c>
      <c r="Y50" s="59" t="s">
        <v>125</v>
      </c>
      <c r="Z50" s="59" t="s">
        <v>128</v>
      </c>
      <c r="BC50" s="27">
        <f t="shared" si="1"/>
        <v>17282</v>
      </c>
      <c r="BF50" s="59" t="s">
        <v>238</v>
      </c>
      <c r="BG50" s="59">
        <v>0</v>
      </c>
      <c r="BH50" s="59" t="s">
        <v>113</v>
      </c>
      <c r="BI50" s="59" t="s">
        <v>114</v>
      </c>
      <c r="BO50" s="59" t="s">
        <v>114</v>
      </c>
      <c r="BP50" s="59" t="s">
        <v>132</v>
      </c>
      <c r="BQ50" s="59" t="s">
        <v>132</v>
      </c>
      <c r="CA50" s="59" t="s">
        <v>125</v>
      </c>
      <c r="CB50" s="59" t="s">
        <v>115</v>
      </c>
      <c r="CR50" s="59" t="s">
        <v>125</v>
      </c>
      <c r="CT50" s="32" t="s">
        <v>123</v>
      </c>
    </row>
    <row r="51" spans="1:113" x14ac:dyDescent="0.25">
      <c r="A51" s="22">
        <f t="shared" si="0"/>
        <v>17214</v>
      </c>
      <c r="D51" s="59" t="s">
        <v>219</v>
      </c>
      <c r="E51" s="59">
        <v>1982</v>
      </c>
      <c r="F51" s="59" t="s">
        <v>110</v>
      </c>
      <c r="G51" s="59" t="s">
        <v>135</v>
      </c>
      <c r="H51" s="59"/>
      <c r="I51" s="59">
        <v>0</v>
      </c>
      <c r="J51" s="46" t="s">
        <v>146</v>
      </c>
      <c r="K51" s="1" t="s">
        <v>116</v>
      </c>
      <c r="L51" s="1" t="s">
        <v>112</v>
      </c>
      <c r="M51" s="1" t="s">
        <v>111</v>
      </c>
      <c r="O51" s="73" t="s">
        <v>223</v>
      </c>
      <c r="P51" s="46" t="s">
        <v>146</v>
      </c>
      <c r="Q51" s="1" t="s">
        <v>116</v>
      </c>
      <c r="R51" s="1" t="s">
        <v>112</v>
      </c>
      <c r="S51" s="1" t="s">
        <v>111</v>
      </c>
      <c r="Y51" s="59" t="s">
        <v>222</v>
      </c>
      <c r="Z51" s="59" t="s">
        <v>128</v>
      </c>
      <c r="BC51" s="27">
        <f t="shared" si="1"/>
        <v>17283</v>
      </c>
      <c r="BF51" s="59" t="s">
        <v>239</v>
      </c>
      <c r="BG51" s="59">
        <v>0</v>
      </c>
      <c r="BH51" s="59" t="s">
        <v>113</v>
      </c>
      <c r="BI51" s="59" t="s">
        <v>135</v>
      </c>
      <c r="BO51" s="59" t="s">
        <v>135</v>
      </c>
      <c r="BP51" s="59" t="s">
        <v>132</v>
      </c>
      <c r="BQ51" s="59" t="s">
        <v>132</v>
      </c>
      <c r="CA51" s="59" t="s">
        <v>222</v>
      </c>
      <c r="CB51" s="59" t="s">
        <v>128</v>
      </c>
      <c r="CR51" s="59" t="s">
        <v>222</v>
      </c>
      <c r="CT51" s="32" t="s">
        <v>123</v>
      </c>
    </row>
    <row r="52" spans="1:113" s="87" customFormat="1" x14ac:dyDescent="0.25">
      <c r="A52" s="22">
        <f t="shared" si="0"/>
        <v>17215</v>
      </c>
      <c r="D52" s="100" t="s">
        <v>224</v>
      </c>
      <c r="E52" s="100">
        <v>1981</v>
      </c>
      <c r="F52" s="100" t="s">
        <v>110</v>
      </c>
      <c r="G52" s="100" t="s">
        <v>111</v>
      </c>
      <c r="H52" s="100"/>
      <c r="I52" s="100">
        <v>0</v>
      </c>
      <c r="J52" s="46" t="s">
        <v>146</v>
      </c>
      <c r="K52" s="1" t="s">
        <v>116</v>
      </c>
      <c r="L52" s="1" t="s">
        <v>112</v>
      </c>
      <c r="M52" s="1" t="s">
        <v>111</v>
      </c>
      <c r="O52" s="87" t="s">
        <v>234</v>
      </c>
      <c r="P52" s="46" t="s">
        <v>146</v>
      </c>
      <c r="Q52" s="1" t="s">
        <v>116</v>
      </c>
      <c r="R52" s="1" t="s">
        <v>112</v>
      </c>
      <c r="S52" s="1" t="s">
        <v>111</v>
      </c>
      <c r="Y52" s="100" t="s">
        <v>225</v>
      </c>
      <c r="Z52" s="100" t="s">
        <v>226</v>
      </c>
      <c r="AO52" s="89"/>
      <c r="AP52" s="88"/>
      <c r="AQ52" s="88"/>
      <c r="AU52" s="90"/>
      <c r="AV52" s="91"/>
      <c r="AW52" s="92"/>
      <c r="AX52" s="92"/>
      <c r="AY52" s="93"/>
      <c r="AZ52" s="93"/>
      <c r="BA52" s="93"/>
      <c r="BB52" s="94"/>
      <c r="BC52" s="27">
        <f t="shared" si="1"/>
        <v>17284</v>
      </c>
      <c r="BD52" s="93"/>
      <c r="BE52" s="93"/>
      <c r="BF52" s="59" t="s">
        <v>240</v>
      </c>
      <c r="BG52" s="59">
        <v>1966</v>
      </c>
      <c r="BH52" s="59" t="s">
        <v>113</v>
      </c>
      <c r="BI52" s="59" t="s">
        <v>111</v>
      </c>
      <c r="BO52" s="59" t="s">
        <v>225</v>
      </c>
      <c r="BP52" s="59" t="s">
        <v>132</v>
      </c>
      <c r="BQ52" s="59" t="s">
        <v>132</v>
      </c>
      <c r="BU52" s="93"/>
      <c r="BV52" s="93"/>
      <c r="BW52" s="93"/>
      <c r="BX52" s="93"/>
      <c r="BY52" s="93"/>
      <c r="BZ52" s="93"/>
      <c r="CA52" s="59" t="s">
        <v>114</v>
      </c>
      <c r="CB52" s="59" t="s">
        <v>115</v>
      </c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5"/>
      <c r="CR52" s="100" t="s">
        <v>225</v>
      </c>
      <c r="CS52" s="92"/>
      <c r="CT52" s="32" t="s">
        <v>123</v>
      </c>
      <c r="CU52" s="91"/>
      <c r="CV52" s="96"/>
      <c r="CW52" s="97"/>
      <c r="CX52" s="92"/>
      <c r="CY52" s="92"/>
      <c r="CZ52" s="94"/>
      <c r="DA52" s="91"/>
      <c r="DB52" s="93"/>
      <c r="DC52" s="98"/>
      <c r="DD52" s="93"/>
      <c r="DE52" s="93"/>
      <c r="DF52" s="99"/>
      <c r="DG52" s="97"/>
      <c r="DH52" s="93"/>
      <c r="DI52" s="94"/>
    </row>
    <row r="53" spans="1:113" x14ac:dyDescent="0.25">
      <c r="A53" s="22">
        <f t="shared" si="0"/>
        <v>17216</v>
      </c>
      <c r="D53" s="59" t="s">
        <v>227</v>
      </c>
      <c r="E53" s="59">
        <v>1961</v>
      </c>
      <c r="F53" s="59" t="s">
        <v>110</v>
      </c>
      <c r="G53" s="59" t="s">
        <v>229</v>
      </c>
      <c r="H53" s="59"/>
      <c r="I53" s="59">
        <v>0</v>
      </c>
      <c r="J53" s="46" t="s">
        <v>146</v>
      </c>
      <c r="K53" s="1" t="s">
        <v>116</v>
      </c>
      <c r="L53" s="1" t="s">
        <v>112</v>
      </c>
      <c r="M53" s="1" t="s">
        <v>111</v>
      </c>
      <c r="O53" s="87" t="s">
        <v>234</v>
      </c>
      <c r="P53" s="46" t="s">
        <v>146</v>
      </c>
      <c r="Q53" s="1" t="s">
        <v>116</v>
      </c>
      <c r="R53" s="1" t="s">
        <v>112</v>
      </c>
      <c r="S53" s="1" t="s">
        <v>111</v>
      </c>
      <c r="Y53" s="59" t="s">
        <v>229</v>
      </c>
      <c r="Z53" s="59" t="s">
        <v>115</v>
      </c>
      <c r="BC53" s="27">
        <f t="shared" si="1"/>
        <v>17285</v>
      </c>
      <c r="BF53" s="59" t="s">
        <v>241</v>
      </c>
      <c r="BG53" s="59">
        <v>1961</v>
      </c>
      <c r="BH53" s="59" t="s">
        <v>113</v>
      </c>
      <c r="BI53" s="59" t="s">
        <v>229</v>
      </c>
      <c r="BO53" s="59" t="s">
        <v>115</v>
      </c>
      <c r="BP53" s="59" t="s">
        <v>132</v>
      </c>
      <c r="BQ53" s="59" t="s">
        <v>132</v>
      </c>
      <c r="CA53" s="59" t="s">
        <v>229</v>
      </c>
      <c r="CB53" s="59" t="s">
        <v>115</v>
      </c>
      <c r="CR53" s="59" t="s">
        <v>229</v>
      </c>
      <c r="CT53" s="32" t="s">
        <v>123</v>
      </c>
    </row>
    <row r="54" spans="1:113" x14ac:dyDescent="0.25">
      <c r="A54" s="22">
        <f t="shared" si="0"/>
        <v>17217</v>
      </c>
      <c r="D54" s="59" t="s">
        <v>230</v>
      </c>
      <c r="E54" s="59">
        <v>1977</v>
      </c>
      <c r="F54" s="59" t="s">
        <v>110</v>
      </c>
      <c r="G54" s="59" t="s">
        <v>111</v>
      </c>
      <c r="H54" s="59"/>
      <c r="I54" s="59">
        <v>0</v>
      </c>
      <c r="J54" s="46" t="s">
        <v>146</v>
      </c>
      <c r="K54" s="1" t="s">
        <v>116</v>
      </c>
      <c r="L54" s="1" t="s">
        <v>112</v>
      </c>
      <c r="M54" s="1" t="s">
        <v>111</v>
      </c>
      <c r="O54" s="87" t="s">
        <v>234</v>
      </c>
      <c r="P54" s="46" t="s">
        <v>146</v>
      </c>
      <c r="Q54" s="1" t="s">
        <v>116</v>
      </c>
      <c r="R54" s="1" t="s">
        <v>112</v>
      </c>
      <c r="S54" s="1" t="s">
        <v>111</v>
      </c>
      <c r="Y54" s="59" t="s">
        <v>231</v>
      </c>
      <c r="Z54" s="59" t="s">
        <v>115</v>
      </c>
      <c r="BC54" s="27">
        <f t="shared" si="1"/>
        <v>17286</v>
      </c>
      <c r="BF54" s="59" t="s">
        <v>242</v>
      </c>
      <c r="BG54" s="59">
        <v>0</v>
      </c>
      <c r="BH54" s="59" t="s">
        <v>113</v>
      </c>
      <c r="BI54" s="59" t="s">
        <v>243</v>
      </c>
      <c r="BO54" s="59" t="s">
        <v>243</v>
      </c>
      <c r="BP54" s="59" t="s">
        <v>132</v>
      </c>
      <c r="BQ54" s="59" t="s">
        <v>132</v>
      </c>
      <c r="CA54" s="59" t="s">
        <v>231</v>
      </c>
      <c r="CB54" s="59" t="s">
        <v>115</v>
      </c>
      <c r="CR54" s="59" t="s">
        <v>231</v>
      </c>
      <c r="CT54" s="32" t="s">
        <v>123</v>
      </c>
    </row>
    <row r="55" spans="1:113" x14ac:dyDescent="0.25">
      <c r="A55" s="22">
        <f t="shared" si="0"/>
        <v>17218</v>
      </c>
      <c r="D55" s="59" t="s">
        <v>232</v>
      </c>
      <c r="E55" s="59">
        <v>1960</v>
      </c>
      <c r="F55" s="59" t="s">
        <v>113</v>
      </c>
      <c r="G55" s="59" t="s">
        <v>233</v>
      </c>
      <c r="H55" s="59"/>
      <c r="I55" s="59">
        <v>0</v>
      </c>
      <c r="J55" s="46" t="s">
        <v>146</v>
      </c>
      <c r="K55" s="1" t="s">
        <v>116</v>
      </c>
      <c r="L55" s="1" t="s">
        <v>112</v>
      </c>
      <c r="M55" s="1" t="s">
        <v>111</v>
      </c>
      <c r="O55" s="87" t="s">
        <v>234</v>
      </c>
      <c r="P55" s="46" t="s">
        <v>146</v>
      </c>
      <c r="Q55" s="1" t="s">
        <v>116</v>
      </c>
      <c r="R55" s="1" t="s">
        <v>112</v>
      </c>
      <c r="S55" s="1" t="s">
        <v>111</v>
      </c>
      <c r="Y55" s="59" t="s">
        <v>233</v>
      </c>
      <c r="Z55" s="59" t="s">
        <v>131</v>
      </c>
      <c r="BC55" s="27">
        <f t="shared" si="1"/>
        <v>17287</v>
      </c>
      <c r="BF55" s="59" t="s">
        <v>244</v>
      </c>
      <c r="BG55" s="59">
        <v>1976</v>
      </c>
      <c r="BH55" s="59" t="s">
        <v>110</v>
      </c>
      <c r="BI55" s="59" t="s">
        <v>111</v>
      </c>
      <c r="BO55" s="59" t="s">
        <v>228</v>
      </c>
      <c r="BP55" s="59" t="s">
        <v>132</v>
      </c>
      <c r="BQ55" s="59" t="s">
        <v>132</v>
      </c>
      <c r="CA55" s="59" t="s">
        <v>225</v>
      </c>
      <c r="CB55" s="59" t="s">
        <v>120</v>
      </c>
      <c r="CR55" s="59" t="s">
        <v>233</v>
      </c>
      <c r="CT55" s="32" t="s">
        <v>123</v>
      </c>
    </row>
    <row r="56" spans="1:113" s="87" customFormat="1" x14ac:dyDescent="0.25">
      <c r="A56" s="22">
        <f t="shared" si="0"/>
        <v>17219</v>
      </c>
      <c r="D56" s="100" t="s">
        <v>245</v>
      </c>
      <c r="E56" s="100">
        <v>1985</v>
      </c>
      <c r="F56" s="100" t="s">
        <v>110</v>
      </c>
      <c r="G56" s="100" t="s">
        <v>111</v>
      </c>
      <c r="H56" s="100"/>
      <c r="I56" s="100">
        <v>0</v>
      </c>
      <c r="J56" s="46" t="s">
        <v>146</v>
      </c>
      <c r="K56" s="1" t="s">
        <v>116</v>
      </c>
      <c r="L56" s="1" t="s">
        <v>112</v>
      </c>
      <c r="M56" s="1" t="s">
        <v>111</v>
      </c>
      <c r="O56" s="87" t="s">
        <v>286</v>
      </c>
      <c r="P56" s="46" t="s">
        <v>146</v>
      </c>
      <c r="Q56" s="1" t="s">
        <v>116</v>
      </c>
      <c r="R56" s="1" t="s">
        <v>112</v>
      </c>
      <c r="S56" s="1" t="s">
        <v>111</v>
      </c>
      <c r="Y56" s="101" t="s">
        <v>114</v>
      </c>
      <c r="Z56" s="101" t="s">
        <v>120</v>
      </c>
      <c r="AO56" s="89"/>
      <c r="AP56" s="88"/>
      <c r="AQ56" s="88"/>
      <c r="AU56" s="90"/>
      <c r="AV56" s="91"/>
      <c r="AW56" s="92"/>
      <c r="AX56" s="92"/>
      <c r="AY56" s="93"/>
      <c r="AZ56" s="93"/>
      <c r="BA56" s="93"/>
      <c r="BB56" s="94"/>
      <c r="BC56" s="27">
        <f t="shared" si="1"/>
        <v>17288</v>
      </c>
      <c r="BD56" s="93"/>
      <c r="BE56" s="93"/>
      <c r="BF56" s="59" t="s">
        <v>249</v>
      </c>
      <c r="BG56" s="59">
        <v>1976</v>
      </c>
      <c r="BH56" s="59" t="s">
        <v>113</v>
      </c>
      <c r="BI56" s="59" t="s">
        <v>114</v>
      </c>
      <c r="BO56" s="59" t="s">
        <v>114</v>
      </c>
      <c r="BP56" s="59" t="s">
        <v>132</v>
      </c>
      <c r="BQ56" s="59" t="s">
        <v>132</v>
      </c>
      <c r="BU56" s="93"/>
      <c r="BV56" s="93"/>
      <c r="BW56" s="93"/>
      <c r="BX56" s="93"/>
      <c r="BY56" s="93"/>
      <c r="BZ56" s="93"/>
      <c r="CA56" t="s">
        <v>114</v>
      </c>
      <c r="CB56" t="s">
        <v>115</v>
      </c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5"/>
      <c r="CR56" s="101" t="s">
        <v>114</v>
      </c>
      <c r="CS56" s="92"/>
      <c r="CT56" s="32" t="s">
        <v>123</v>
      </c>
      <c r="CU56" s="91"/>
      <c r="CV56" s="96"/>
      <c r="CW56" s="97"/>
      <c r="CX56" s="92"/>
      <c r="CY56" s="92"/>
      <c r="CZ56" s="94"/>
      <c r="DA56" s="91"/>
      <c r="DB56" s="93"/>
      <c r="DC56" s="98"/>
      <c r="DD56" s="93"/>
      <c r="DE56" s="93"/>
      <c r="DF56" s="99"/>
      <c r="DG56" s="97"/>
      <c r="DH56" s="93"/>
      <c r="DI56" s="94"/>
    </row>
    <row r="57" spans="1:113" x14ac:dyDescent="0.25">
      <c r="A57" s="22">
        <f t="shared" si="0"/>
        <v>17220</v>
      </c>
      <c r="D57" s="59" t="s">
        <v>246</v>
      </c>
      <c r="E57" s="59">
        <v>1996</v>
      </c>
      <c r="F57" s="59" t="s">
        <v>110</v>
      </c>
      <c r="G57" s="59" t="s">
        <v>111</v>
      </c>
      <c r="H57" s="59"/>
      <c r="I57" s="59">
        <v>0</v>
      </c>
      <c r="J57" s="46" t="s">
        <v>146</v>
      </c>
      <c r="K57" s="1" t="s">
        <v>116</v>
      </c>
      <c r="L57" s="1" t="s">
        <v>112</v>
      </c>
      <c r="M57" s="1" t="s">
        <v>111</v>
      </c>
      <c r="O57" s="87" t="s">
        <v>286</v>
      </c>
      <c r="P57" s="46" t="s">
        <v>146</v>
      </c>
      <c r="Q57" s="1" t="s">
        <v>116</v>
      </c>
      <c r="R57" s="1" t="s">
        <v>112</v>
      </c>
      <c r="S57" s="1" t="s">
        <v>111</v>
      </c>
      <c r="Y57" t="s">
        <v>222</v>
      </c>
      <c r="Z57" t="s">
        <v>115</v>
      </c>
      <c r="BC57" s="27">
        <f t="shared" si="1"/>
        <v>17289</v>
      </c>
      <c r="BF57" s="59" t="s">
        <v>250</v>
      </c>
      <c r="BG57" s="59">
        <v>1982</v>
      </c>
      <c r="BH57" s="59" t="s">
        <v>113</v>
      </c>
      <c r="BI57" s="59" t="s">
        <v>135</v>
      </c>
      <c r="BO57" s="59" t="s">
        <v>135</v>
      </c>
      <c r="BP57" s="59" t="s">
        <v>132</v>
      </c>
      <c r="BQ57" s="59" t="s">
        <v>132</v>
      </c>
      <c r="CA57" t="s">
        <v>135</v>
      </c>
      <c r="CB57" t="s">
        <v>115</v>
      </c>
      <c r="CR57" t="s">
        <v>222</v>
      </c>
      <c r="CT57" s="32" t="s">
        <v>123</v>
      </c>
    </row>
    <row r="58" spans="1:113" x14ac:dyDescent="0.25">
      <c r="A58" s="22">
        <f t="shared" si="0"/>
        <v>17221</v>
      </c>
      <c r="D58" s="59" t="s">
        <v>247</v>
      </c>
      <c r="E58" s="59">
        <v>1990</v>
      </c>
      <c r="F58" s="59" t="s">
        <v>110</v>
      </c>
      <c r="G58" s="59" t="s">
        <v>111</v>
      </c>
      <c r="H58" s="59"/>
      <c r="I58" s="59">
        <v>0</v>
      </c>
      <c r="J58" s="46" t="s">
        <v>146</v>
      </c>
      <c r="K58" s="1" t="s">
        <v>116</v>
      </c>
      <c r="L58" s="1" t="s">
        <v>112</v>
      </c>
      <c r="M58" s="1" t="s">
        <v>111</v>
      </c>
      <c r="O58" s="87" t="s">
        <v>286</v>
      </c>
      <c r="P58" s="46" t="s">
        <v>146</v>
      </c>
      <c r="Q58" s="1" t="s">
        <v>116</v>
      </c>
      <c r="R58" s="1" t="s">
        <v>112</v>
      </c>
      <c r="S58" s="1" t="s">
        <v>111</v>
      </c>
      <c r="Y58" t="s">
        <v>222</v>
      </c>
      <c r="Z58" t="s">
        <v>115</v>
      </c>
      <c r="BC58" s="27">
        <f t="shared" si="1"/>
        <v>17290</v>
      </c>
      <c r="BF58" s="59" t="s">
        <v>251</v>
      </c>
      <c r="BG58" s="59">
        <v>1979</v>
      </c>
      <c r="BH58" s="59" t="s">
        <v>113</v>
      </c>
      <c r="BI58" s="59" t="s">
        <v>135</v>
      </c>
      <c r="BO58" s="59" t="s">
        <v>135</v>
      </c>
      <c r="BP58" s="59" t="s">
        <v>132</v>
      </c>
      <c r="BQ58" s="59" t="s">
        <v>132</v>
      </c>
      <c r="CA58" t="s">
        <v>222</v>
      </c>
      <c r="CB58" t="s">
        <v>126</v>
      </c>
      <c r="CR58" t="s">
        <v>222</v>
      </c>
      <c r="CT58" s="32" t="s">
        <v>123</v>
      </c>
    </row>
    <row r="59" spans="1:113" x14ac:dyDescent="0.25">
      <c r="A59" s="22">
        <f t="shared" si="0"/>
        <v>17222</v>
      </c>
      <c r="D59" s="59" t="s">
        <v>248</v>
      </c>
      <c r="E59" s="59">
        <v>1990</v>
      </c>
      <c r="F59" s="59" t="s">
        <v>110</v>
      </c>
      <c r="G59" s="59" t="s">
        <v>111</v>
      </c>
      <c r="H59" s="59"/>
      <c r="I59" s="59">
        <v>0</v>
      </c>
      <c r="J59" s="46" t="s">
        <v>146</v>
      </c>
      <c r="K59" s="1" t="s">
        <v>116</v>
      </c>
      <c r="L59" s="1" t="s">
        <v>112</v>
      </c>
      <c r="M59" s="1" t="s">
        <v>111</v>
      </c>
      <c r="O59" s="87" t="s">
        <v>286</v>
      </c>
      <c r="P59" s="46" t="s">
        <v>146</v>
      </c>
      <c r="Q59" s="1" t="s">
        <v>116</v>
      </c>
      <c r="R59" s="1" t="s">
        <v>112</v>
      </c>
      <c r="S59" s="1" t="s">
        <v>111</v>
      </c>
      <c r="Y59" t="s">
        <v>118</v>
      </c>
      <c r="Z59" t="s">
        <v>120</v>
      </c>
      <c r="BC59" s="27">
        <f t="shared" si="1"/>
        <v>17291</v>
      </c>
      <c r="BF59" s="59" t="s">
        <v>115</v>
      </c>
      <c r="BG59" s="59">
        <v>0</v>
      </c>
      <c r="BH59" s="59" t="s">
        <v>113</v>
      </c>
      <c r="BI59" s="59" t="s">
        <v>118</v>
      </c>
      <c r="BO59" s="59" t="s">
        <v>118</v>
      </c>
      <c r="BP59" s="59" t="s">
        <v>132</v>
      </c>
      <c r="BQ59" s="59" t="s">
        <v>132</v>
      </c>
      <c r="CA59" t="s">
        <v>118</v>
      </c>
      <c r="CB59" t="s">
        <v>128</v>
      </c>
      <c r="CR59" t="s">
        <v>118</v>
      </c>
      <c r="CT59" s="32" t="s">
        <v>123</v>
      </c>
    </row>
    <row r="60" spans="1:113" s="87" customFormat="1" x14ac:dyDescent="0.25">
      <c r="A60" s="22">
        <f t="shared" si="0"/>
        <v>17223</v>
      </c>
      <c r="D60" s="100" t="s">
        <v>252</v>
      </c>
      <c r="E60" s="100">
        <v>1979</v>
      </c>
      <c r="F60" s="100" t="s">
        <v>110</v>
      </c>
      <c r="G60" s="100" t="s">
        <v>111</v>
      </c>
      <c r="H60" s="100"/>
      <c r="I60" s="100">
        <v>0</v>
      </c>
      <c r="J60" s="46"/>
      <c r="K60" s="1"/>
      <c r="L60" s="1" t="s">
        <v>112</v>
      </c>
      <c r="M60" s="1" t="s">
        <v>111</v>
      </c>
      <c r="O60" s="87" t="s">
        <v>288</v>
      </c>
      <c r="P60" s="46" t="s">
        <v>146</v>
      </c>
      <c r="Q60" s="1" t="s">
        <v>116</v>
      </c>
      <c r="R60" s="1" t="s">
        <v>112</v>
      </c>
      <c r="S60" s="1" t="s">
        <v>111</v>
      </c>
      <c r="Y60" s="100" t="s">
        <v>130</v>
      </c>
      <c r="Z60" s="100" t="s">
        <v>128</v>
      </c>
      <c r="AO60" s="89"/>
      <c r="AP60" s="88"/>
      <c r="AQ60" s="88"/>
      <c r="AU60" s="90"/>
      <c r="AV60" s="91"/>
      <c r="AW60" s="92"/>
      <c r="AX60" s="92"/>
      <c r="AY60" s="93"/>
      <c r="AZ60" s="93"/>
      <c r="BA60" s="93"/>
      <c r="BB60" s="94"/>
      <c r="BC60" s="27">
        <f t="shared" si="1"/>
        <v>17292</v>
      </c>
      <c r="BD60" s="93"/>
      <c r="BE60" s="93"/>
      <c r="BF60" s="100" t="s">
        <v>268</v>
      </c>
      <c r="BG60" s="100">
        <v>1961</v>
      </c>
      <c r="BH60" s="100" t="s">
        <v>113</v>
      </c>
      <c r="BI60" s="100" t="s">
        <v>130</v>
      </c>
      <c r="BO60" s="100" t="s">
        <v>130</v>
      </c>
      <c r="BP60" s="100" t="s">
        <v>132</v>
      </c>
      <c r="BQ60" s="100" t="s">
        <v>132</v>
      </c>
      <c r="BU60" s="93"/>
      <c r="BV60" s="93"/>
      <c r="BW60" s="93"/>
      <c r="BX60" s="93"/>
      <c r="BY60" s="93"/>
      <c r="BZ60" s="93"/>
      <c r="CA60" s="100" t="s">
        <v>130</v>
      </c>
      <c r="CB60" s="100" t="s">
        <v>128</v>
      </c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5"/>
      <c r="CR60" s="100" t="s">
        <v>130</v>
      </c>
      <c r="CS60" s="92"/>
      <c r="CT60" s="32" t="s">
        <v>123</v>
      </c>
      <c r="CU60" s="91"/>
      <c r="CV60" s="96"/>
      <c r="CW60" s="97"/>
      <c r="CX60" s="92"/>
      <c r="CY60" s="92"/>
      <c r="CZ60" s="94"/>
      <c r="DA60" s="91"/>
      <c r="DB60" s="93"/>
      <c r="DC60" s="98"/>
      <c r="DD60" s="93"/>
      <c r="DE60" s="93"/>
      <c r="DF60" s="99"/>
      <c r="DG60" s="97"/>
      <c r="DH60" s="93"/>
      <c r="DI60" s="94"/>
    </row>
    <row r="61" spans="1:113" x14ac:dyDescent="0.25">
      <c r="A61" s="22">
        <f t="shared" si="0"/>
        <v>17224</v>
      </c>
      <c r="D61" s="59" t="s">
        <v>253</v>
      </c>
      <c r="E61" s="59">
        <v>1979</v>
      </c>
      <c r="F61" s="59" t="s">
        <v>110</v>
      </c>
      <c r="G61" s="59" t="s">
        <v>111</v>
      </c>
      <c r="H61" s="59"/>
      <c r="I61" s="59">
        <v>0</v>
      </c>
      <c r="J61" s="46"/>
      <c r="L61" s="1" t="s">
        <v>112</v>
      </c>
      <c r="M61" s="1" t="s">
        <v>111</v>
      </c>
      <c r="O61" s="87" t="s">
        <v>288</v>
      </c>
      <c r="P61" s="46" t="s">
        <v>146</v>
      </c>
      <c r="Q61" s="1" t="s">
        <v>116</v>
      </c>
      <c r="R61" s="1" t="s">
        <v>112</v>
      </c>
      <c r="S61" s="1" t="s">
        <v>111</v>
      </c>
      <c r="Y61" s="59" t="s">
        <v>130</v>
      </c>
      <c r="Z61" s="59" t="s">
        <v>128</v>
      </c>
      <c r="BC61" s="27">
        <f t="shared" si="1"/>
        <v>17293</v>
      </c>
      <c r="BF61" s="59" t="s">
        <v>269</v>
      </c>
      <c r="BG61" s="59">
        <v>1961</v>
      </c>
      <c r="BH61" s="59" t="s">
        <v>113</v>
      </c>
      <c r="BI61" s="59" t="s">
        <v>130</v>
      </c>
      <c r="BO61" s="59" t="s">
        <v>130</v>
      </c>
      <c r="BP61" s="59" t="s">
        <v>132</v>
      </c>
      <c r="BQ61" s="59" t="s">
        <v>132</v>
      </c>
      <c r="CA61" s="59" t="s">
        <v>130</v>
      </c>
      <c r="CB61" s="59" t="s">
        <v>115</v>
      </c>
      <c r="CR61" s="59" t="s">
        <v>130</v>
      </c>
      <c r="CT61" s="32" t="s">
        <v>123</v>
      </c>
    </row>
    <row r="62" spans="1:113" x14ac:dyDescent="0.25">
      <c r="A62" s="22">
        <f t="shared" si="0"/>
        <v>17225</v>
      </c>
      <c r="D62" s="59" t="s">
        <v>254</v>
      </c>
      <c r="E62" s="59">
        <v>1978</v>
      </c>
      <c r="F62" s="59" t="s">
        <v>110</v>
      </c>
      <c r="G62" s="59" t="s">
        <v>111</v>
      </c>
      <c r="H62" s="59"/>
      <c r="I62" s="59">
        <v>0</v>
      </c>
      <c r="J62" s="46"/>
      <c r="L62" s="1" t="s">
        <v>112</v>
      </c>
      <c r="M62" s="1" t="s">
        <v>111</v>
      </c>
      <c r="O62" s="87" t="s">
        <v>288</v>
      </c>
      <c r="P62" s="46" t="s">
        <v>146</v>
      </c>
      <c r="Q62" s="1" t="s">
        <v>116</v>
      </c>
      <c r="R62" s="1" t="s">
        <v>112</v>
      </c>
      <c r="S62" s="1" t="s">
        <v>111</v>
      </c>
      <c r="Y62" s="59" t="s">
        <v>127</v>
      </c>
      <c r="Z62" s="59" t="s">
        <v>120</v>
      </c>
      <c r="BC62" s="27">
        <f t="shared" si="1"/>
        <v>17294</v>
      </c>
      <c r="BF62" s="59" t="s">
        <v>270</v>
      </c>
      <c r="BG62" s="59">
        <v>1961</v>
      </c>
      <c r="BH62" s="59" t="s">
        <v>113</v>
      </c>
      <c r="BI62" s="59" t="s">
        <v>127</v>
      </c>
      <c r="BO62" s="59" t="s">
        <v>127</v>
      </c>
      <c r="BP62" s="59" t="s">
        <v>132</v>
      </c>
      <c r="BQ62" s="59" t="s">
        <v>132</v>
      </c>
      <c r="CA62" s="59" t="s">
        <v>127</v>
      </c>
      <c r="CB62" s="59" t="s">
        <v>271</v>
      </c>
      <c r="CR62" s="59" t="s">
        <v>127</v>
      </c>
      <c r="CT62" s="32" t="s">
        <v>123</v>
      </c>
    </row>
    <row r="63" spans="1:113" x14ac:dyDescent="0.25">
      <c r="A63" s="22">
        <f t="shared" si="0"/>
        <v>17226</v>
      </c>
      <c r="D63" s="59" t="s">
        <v>255</v>
      </c>
      <c r="E63" s="59">
        <v>1980</v>
      </c>
      <c r="F63" s="59" t="s">
        <v>110</v>
      </c>
      <c r="G63" s="59" t="s">
        <v>111</v>
      </c>
      <c r="H63" s="59"/>
      <c r="I63" s="59">
        <v>0</v>
      </c>
      <c r="J63" s="46" t="s">
        <v>146</v>
      </c>
      <c r="K63" s="1" t="s">
        <v>116</v>
      </c>
      <c r="L63" s="1" t="s">
        <v>112</v>
      </c>
      <c r="M63" s="1" t="s">
        <v>111</v>
      </c>
      <c r="O63" s="87" t="s">
        <v>288</v>
      </c>
      <c r="P63" s="46" t="s">
        <v>146</v>
      </c>
      <c r="Q63" s="1" t="s">
        <v>116</v>
      </c>
      <c r="R63" s="1" t="s">
        <v>112</v>
      </c>
      <c r="S63" s="1" t="s">
        <v>111</v>
      </c>
      <c r="Y63" s="59" t="s">
        <v>256</v>
      </c>
      <c r="Z63" s="59" t="s">
        <v>120</v>
      </c>
      <c r="BC63" s="27">
        <f t="shared" si="1"/>
        <v>17295</v>
      </c>
      <c r="BF63" s="59" t="s">
        <v>272</v>
      </c>
      <c r="BG63" s="59">
        <v>1978</v>
      </c>
      <c r="BH63" s="59" t="s">
        <v>113</v>
      </c>
      <c r="BI63" s="59" t="s">
        <v>135</v>
      </c>
      <c r="BO63" s="59" t="s">
        <v>135</v>
      </c>
      <c r="BP63" s="59" t="s">
        <v>132</v>
      </c>
      <c r="BQ63" s="59" t="s">
        <v>132</v>
      </c>
      <c r="CA63" s="59" t="s">
        <v>256</v>
      </c>
      <c r="CB63" s="59" t="s">
        <v>128</v>
      </c>
      <c r="CR63" s="59" t="s">
        <v>256</v>
      </c>
      <c r="CT63" s="32" t="s">
        <v>123</v>
      </c>
    </row>
    <row r="64" spans="1:113" x14ac:dyDescent="0.25">
      <c r="A64" s="22">
        <f t="shared" si="0"/>
        <v>17227</v>
      </c>
      <c r="D64" s="59" t="s">
        <v>257</v>
      </c>
      <c r="E64" s="59">
        <v>1990</v>
      </c>
      <c r="F64" s="59" t="s">
        <v>110</v>
      </c>
      <c r="G64" s="59" t="s">
        <v>111</v>
      </c>
      <c r="H64" s="59"/>
      <c r="I64" s="59">
        <v>0</v>
      </c>
      <c r="J64" s="46" t="s">
        <v>146</v>
      </c>
      <c r="K64" s="1" t="s">
        <v>116</v>
      </c>
      <c r="L64" s="1" t="s">
        <v>112</v>
      </c>
      <c r="M64" s="1" t="s">
        <v>111</v>
      </c>
      <c r="O64" s="87" t="s">
        <v>288</v>
      </c>
      <c r="P64" s="46" t="s">
        <v>146</v>
      </c>
      <c r="Q64" s="1" t="s">
        <v>116</v>
      </c>
      <c r="R64" s="1" t="s">
        <v>112</v>
      </c>
      <c r="S64" s="1" t="s">
        <v>111</v>
      </c>
      <c r="Y64" s="59" t="s">
        <v>258</v>
      </c>
      <c r="Z64" s="59" t="s">
        <v>120</v>
      </c>
      <c r="BC64" s="27">
        <f t="shared" si="1"/>
        <v>17296</v>
      </c>
      <c r="BF64" s="59" t="s">
        <v>273</v>
      </c>
      <c r="BG64" s="59">
        <v>1985</v>
      </c>
      <c r="BH64" s="59" t="s">
        <v>113</v>
      </c>
      <c r="BI64" s="59" t="s">
        <v>274</v>
      </c>
      <c r="BO64" s="59" t="s">
        <v>274</v>
      </c>
      <c r="BP64" s="59" t="s">
        <v>132</v>
      </c>
      <c r="BQ64" s="59" t="s">
        <v>132</v>
      </c>
      <c r="CA64" s="59" t="s">
        <v>274</v>
      </c>
      <c r="CB64" s="59" t="s">
        <v>128</v>
      </c>
      <c r="CR64" s="59" t="s">
        <v>258</v>
      </c>
      <c r="CT64" s="32" t="s">
        <v>123</v>
      </c>
    </row>
    <row r="65" spans="1:113" x14ac:dyDescent="0.25">
      <c r="A65" s="22">
        <f t="shared" si="0"/>
        <v>17228</v>
      </c>
      <c r="D65" s="59" t="s">
        <v>259</v>
      </c>
      <c r="E65" s="59">
        <v>1992</v>
      </c>
      <c r="F65" s="59" t="s">
        <v>110</v>
      </c>
      <c r="G65" s="59" t="s">
        <v>135</v>
      </c>
      <c r="H65" s="59"/>
      <c r="I65" s="59">
        <v>0</v>
      </c>
      <c r="J65" s="46" t="s">
        <v>146</v>
      </c>
      <c r="K65" s="1" t="s">
        <v>116</v>
      </c>
      <c r="L65" s="1" t="s">
        <v>112</v>
      </c>
      <c r="M65" s="1" t="s">
        <v>111</v>
      </c>
      <c r="O65" s="87" t="s">
        <v>288</v>
      </c>
      <c r="P65" s="46" t="s">
        <v>146</v>
      </c>
      <c r="Q65" s="1" t="s">
        <v>116</v>
      </c>
      <c r="R65" s="1" t="s">
        <v>112</v>
      </c>
      <c r="S65" s="1" t="s">
        <v>111</v>
      </c>
      <c r="Y65" s="59" t="s">
        <v>121</v>
      </c>
      <c r="Z65" s="59" t="s">
        <v>115</v>
      </c>
      <c r="BC65" s="27">
        <f t="shared" si="1"/>
        <v>17297</v>
      </c>
      <c r="BF65" s="59" t="s">
        <v>275</v>
      </c>
      <c r="BG65" s="59">
        <v>1985</v>
      </c>
      <c r="BH65" s="59" t="s">
        <v>113</v>
      </c>
      <c r="BI65" s="59" t="s">
        <v>121</v>
      </c>
      <c r="BO65" s="59" t="s">
        <v>121</v>
      </c>
      <c r="BP65" s="59" t="s">
        <v>132</v>
      </c>
      <c r="BQ65" s="59" t="s">
        <v>132</v>
      </c>
      <c r="CA65" s="59" t="s">
        <v>121</v>
      </c>
      <c r="CB65" s="59" t="s">
        <v>276</v>
      </c>
      <c r="CR65" s="59" t="s">
        <v>121</v>
      </c>
      <c r="CT65" s="32" t="s">
        <v>123</v>
      </c>
    </row>
    <row r="66" spans="1:113" x14ac:dyDescent="0.25">
      <c r="A66" s="22">
        <f t="shared" si="0"/>
        <v>17229</v>
      </c>
      <c r="D66" s="59" t="s">
        <v>260</v>
      </c>
      <c r="E66" s="59">
        <v>1978</v>
      </c>
      <c r="F66" s="59" t="s">
        <v>110</v>
      </c>
      <c r="G66" s="59" t="s">
        <v>111</v>
      </c>
      <c r="H66" s="59"/>
      <c r="I66" s="59">
        <v>0</v>
      </c>
      <c r="J66" s="46" t="s">
        <v>146</v>
      </c>
      <c r="K66" s="1" t="s">
        <v>116</v>
      </c>
      <c r="L66" s="1" t="s">
        <v>112</v>
      </c>
      <c r="M66" s="1" t="s">
        <v>111</v>
      </c>
      <c r="O66" s="87" t="s">
        <v>288</v>
      </c>
      <c r="P66" s="46" t="s">
        <v>146</v>
      </c>
      <c r="Q66" s="1" t="s">
        <v>116</v>
      </c>
      <c r="R66" s="1" t="s">
        <v>112</v>
      </c>
      <c r="S66" s="1" t="s">
        <v>111</v>
      </c>
      <c r="Y66" s="59" t="s">
        <v>243</v>
      </c>
      <c r="Z66" s="59" t="s">
        <v>129</v>
      </c>
      <c r="BC66" s="27">
        <f t="shared" si="1"/>
        <v>17298</v>
      </c>
      <c r="BF66" s="59" t="s">
        <v>277</v>
      </c>
      <c r="BG66" s="59">
        <v>1960</v>
      </c>
      <c r="BH66" s="59" t="s">
        <v>113</v>
      </c>
      <c r="BI66" s="59" t="s">
        <v>243</v>
      </c>
      <c r="BO66" s="59" t="s">
        <v>243</v>
      </c>
      <c r="BP66" s="59" t="s">
        <v>132</v>
      </c>
      <c r="BQ66" s="59" t="s">
        <v>132</v>
      </c>
      <c r="CA66" s="59" t="s">
        <v>243</v>
      </c>
      <c r="CB66" s="59" t="s">
        <v>115</v>
      </c>
      <c r="CR66" s="59" t="s">
        <v>243</v>
      </c>
      <c r="CT66" s="32" t="s">
        <v>123</v>
      </c>
    </row>
    <row r="67" spans="1:113" x14ac:dyDescent="0.25">
      <c r="A67" s="22">
        <f t="shared" si="0"/>
        <v>17230</v>
      </c>
      <c r="D67" s="59" t="s">
        <v>261</v>
      </c>
      <c r="E67" s="59">
        <v>1978</v>
      </c>
      <c r="F67" s="59" t="s">
        <v>110</v>
      </c>
      <c r="G67" s="59" t="s">
        <v>111</v>
      </c>
      <c r="H67" s="59"/>
      <c r="I67" s="59">
        <v>0</v>
      </c>
      <c r="J67" s="46" t="s">
        <v>146</v>
      </c>
      <c r="K67" s="1" t="s">
        <v>116</v>
      </c>
      <c r="L67" s="1" t="s">
        <v>112</v>
      </c>
      <c r="M67" s="1" t="s">
        <v>111</v>
      </c>
      <c r="O67" s="87" t="s">
        <v>288</v>
      </c>
      <c r="P67" s="46" t="s">
        <v>146</v>
      </c>
      <c r="Q67" s="1" t="s">
        <v>116</v>
      </c>
      <c r="R67" s="1" t="s">
        <v>112</v>
      </c>
      <c r="S67" s="1" t="s">
        <v>111</v>
      </c>
      <c r="Y67" s="59" t="s">
        <v>263</v>
      </c>
      <c r="Z67" s="59" t="s">
        <v>262</v>
      </c>
      <c r="BC67" s="27">
        <f t="shared" si="1"/>
        <v>17299</v>
      </c>
      <c r="BF67" s="59" t="s">
        <v>278</v>
      </c>
      <c r="BG67" s="59">
        <v>1979</v>
      </c>
      <c r="BH67" s="59" t="s">
        <v>113</v>
      </c>
      <c r="BI67" s="59" t="s">
        <v>130</v>
      </c>
      <c r="BN67" s="9" t="s">
        <v>294</v>
      </c>
      <c r="BO67" s="59" t="s">
        <v>130</v>
      </c>
      <c r="BP67" s="59" t="s">
        <v>132</v>
      </c>
      <c r="BQ67" s="59" t="s">
        <v>132</v>
      </c>
      <c r="CA67" s="59" t="s">
        <v>263</v>
      </c>
      <c r="CB67" s="59" t="s">
        <v>262</v>
      </c>
      <c r="CR67" s="59" t="s">
        <v>263</v>
      </c>
      <c r="CT67" s="32" t="s">
        <v>123</v>
      </c>
    </row>
    <row r="68" spans="1:113" x14ac:dyDescent="0.25">
      <c r="A68" s="22">
        <f t="shared" si="0"/>
        <v>17231</v>
      </c>
      <c r="D68" s="59" t="s">
        <v>264</v>
      </c>
      <c r="E68" s="59">
        <v>1989</v>
      </c>
      <c r="F68" s="59" t="s">
        <v>110</v>
      </c>
      <c r="G68" s="59" t="s">
        <v>111</v>
      </c>
      <c r="H68" s="59"/>
      <c r="I68" s="59">
        <v>0</v>
      </c>
      <c r="J68" s="46"/>
      <c r="K68" s="1" t="s">
        <v>150</v>
      </c>
      <c r="L68" s="1" t="s">
        <v>149</v>
      </c>
      <c r="M68" s="1" t="s">
        <v>111</v>
      </c>
      <c r="O68" s="87" t="s">
        <v>288</v>
      </c>
      <c r="P68" s="46" t="s">
        <v>146</v>
      </c>
      <c r="Q68" s="1" t="s">
        <v>116</v>
      </c>
      <c r="R68" s="1" t="s">
        <v>112</v>
      </c>
      <c r="S68" s="1" t="s">
        <v>111</v>
      </c>
      <c r="Y68" s="59" t="s">
        <v>135</v>
      </c>
      <c r="Z68" s="59" t="s">
        <v>128</v>
      </c>
      <c r="BC68" s="27">
        <f t="shared" si="1"/>
        <v>17300</v>
      </c>
      <c r="BF68" s="59" t="s">
        <v>279</v>
      </c>
      <c r="BG68" s="59">
        <v>1967</v>
      </c>
      <c r="BH68" s="59" t="s">
        <v>113</v>
      </c>
      <c r="BI68" s="59" t="s">
        <v>135</v>
      </c>
      <c r="BO68" s="59" t="s">
        <v>135</v>
      </c>
      <c r="BP68" s="59" t="s">
        <v>132</v>
      </c>
      <c r="BQ68" s="59" t="s">
        <v>132</v>
      </c>
      <c r="CA68" s="59" t="s">
        <v>135</v>
      </c>
      <c r="CB68" s="59" t="s">
        <v>137</v>
      </c>
      <c r="CR68" s="59" t="s">
        <v>135</v>
      </c>
      <c r="CT68" s="32" t="s">
        <v>123</v>
      </c>
    </row>
    <row r="69" spans="1:113" x14ac:dyDescent="0.25">
      <c r="A69" s="22">
        <f t="shared" si="0"/>
        <v>17232</v>
      </c>
      <c r="D69" s="59" t="s">
        <v>265</v>
      </c>
      <c r="E69" s="59">
        <v>1977</v>
      </c>
      <c r="F69" s="59" t="s">
        <v>110</v>
      </c>
      <c r="G69" s="59" t="s">
        <v>135</v>
      </c>
      <c r="H69" s="59"/>
      <c r="I69" s="59">
        <v>0</v>
      </c>
      <c r="J69" s="46"/>
      <c r="L69" s="1" t="s">
        <v>292</v>
      </c>
      <c r="M69" s="1" t="s">
        <v>111</v>
      </c>
      <c r="O69" s="87" t="s">
        <v>288</v>
      </c>
      <c r="P69" s="46" t="s">
        <v>146</v>
      </c>
      <c r="Q69" s="1" t="s">
        <v>116</v>
      </c>
      <c r="R69" s="1" t="s">
        <v>112</v>
      </c>
      <c r="S69" s="1" t="s">
        <v>111</v>
      </c>
      <c r="Y69" s="59" t="s">
        <v>135</v>
      </c>
      <c r="Z69" s="59" t="s">
        <v>120</v>
      </c>
      <c r="BC69" s="27">
        <f t="shared" si="1"/>
        <v>17301</v>
      </c>
      <c r="BF69" s="59" t="s">
        <v>280</v>
      </c>
      <c r="BG69" s="59">
        <v>1959</v>
      </c>
      <c r="BH69" s="59" t="s">
        <v>113</v>
      </c>
      <c r="BI69" s="59" t="s">
        <v>135</v>
      </c>
      <c r="BO69" s="59" t="s">
        <v>135</v>
      </c>
      <c r="BP69" s="59" t="s">
        <v>132</v>
      </c>
      <c r="BQ69" s="59" t="s">
        <v>132</v>
      </c>
      <c r="CA69" s="59" t="s">
        <v>135</v>
      </c>
      <c r="CB69" s="59" t="s">
        <v>281</v>
      </c>
      <c r="CR69" s="59" t="s">
        <v>135</v>
      </c>
      <c r="CT69" s="32" t="s">
        <v>123</v>
      </c>
    </row>
    <row r="70" spans="1:113" x14ac:dyDescent="0.25">
      <c r="A70" s="22">
        <f t="shared" ref="A70:A72" si="2">A69+1</f>
        <v>17233</v>
      </c>
      <c r="D70" s="59" t="s">
        <v>266</v>
      </c>
      <c r="E70" s="59">
        <v>1982</v>
      </c>
      <c r="F70" s="59" t="s">
        <v>110</v>
      </c>
      <c r="G70" s="59" t="s">
        <v>111</v>
      </c>
      <c r="H70" s="59"/>
      <c r="I70" s="59">
        <v>0</v>
      </c>
      <c r="J70" s="46" t="s">
        <v>146</v>
      </c>
      <c r="K70" s="1" t="s">
        <v>116</v>
      </c>
      <c r="L70" s="1" t="s">
        <v>112</v>
      </c>
      <c r="M70" s="1" t="s">
        <v>111</v>
      </c>
      <c r="O70" s="87" t="s">
        <v>288</v>
      </c>
      <c r="P70" s="46" t="s">
        <v>146</v>
      </c>
      <c r="Q70" s="1" t="s">
        <v>116</v>
      </c>
      <c r="R70" s="1" t="s">
        <v>112</v>
      </c>
      <c r="S70" s="1" t="s">
        <v>111</v>
      </c>
      <c r="Y70" s="59" t="s">
        <v>267</v>
      </c>
      <c r="Z70" s="59" t="s">
        <v>128</v>
      </c>
      <c r="BC70" s="27">
        <f t="shared" ref="BC70:BC72" si="3">BC69+1</f>
        <v>17302</v>
      </c>
      <c r="BF70" s="59" t="s">
        <v>282</v>
      </c>
      <c r="BG70" s="59">
        <v>1976</v>
      </c>
      <c r="BH70" s="59" t="s">
        <v>113</v>
      </c>
      <c r="BI70" s="59" t="s">
        <v>284</v>
      </c>
      <c r="BO70" s="59" t="s">
        <v>283</v>
      </c>
      <c r="BP70" s="59" t="s">
        <v>132</v>
      </c>
      <c r="BQ70" s="59" t="s">
        <v>132</v>
      </c>
      <c r="CA70" s="59" t="s">
        <v>284</v>
      </c>
      <c r="CB70" s="59" t="s">
        <v>285</v>
      </c>
      <c r="CR70" s="59" t="s">
        <v>267</v>
      </c>
      <c r="CT70" s="32" t="s">
        <v>123</v>
      </c>
    </row>
    <row r="71" spans="1:113" s="87" customFormat="1" x14ac:dyDescent="0.25">
      <c r="A71" s="22">
        <f t="shared" si="2"/>
        <v>17234</v>
      </c>
      <c r="D71" s="59" t="s">
        <v>289</v>
      </c>
      <c r="E71" s="59">
        <v>1977</v>
      </c>
      <c r="F71" s="59" t="s">
        <v>110</v>
      </c>
      <c r="G71" s="59" t="s">
        <v>111</v>
      </c>
      <c r="H71" s="59"/>
      <c r="I71" s="59">
        <v>0</v>
      </c>
      <c r="J71" s="46" t="s">
        <v>146</v>
      </c>
      <c r="K71" s="1" t="s">
        <v>116</v>
      </c>
      <c r="L71" s="1" t="s">
        <v>112</v>
      </c>
      <c r="M71" s="1" t="s">
        <v>111</v>
      </c>
      <c r="O71" s="87" t="s">
        <v>287</v>
      </c>
      <c r="P71" s="46" t="s">
        <v>146</v>
      </c>
      <c r="Q71" s="1" t="s">
        <v>116</v>
      </c>
      <c r="R71" s="1" t="s">
        <v>112</v>
      </c>
      <c r="S71" s="1" t="s">
        <v>111</v>
      </c>
      <c r="Z71" s="59" t="s">
        <v>128</v>
      </c>
      <c r="AO71" s="89"/>
      <c r="AP71" s="88"/>
      <c r="AQ71" s="88"/>
      <c r="AU71" s="90"/>
      <c r="AV71" s="91"/>
      <c r="AW71" s="92"/>
      <c r="AX71" s="92"/>
      <c r="AY71" s="93"/>
      <c r="AZ71" s="93"/>
      <c r="BA71" s="93"/>
      <c r="BB71" s="94"/>
      <c r="BC71" s="27">
        <f t="shared" si="3"/>
        <v>17303</v>
      </c>
      <c r="BD71" s="93"/>
      <c r="BE71" s="93"/>
      <c r="BF71" s="59" t="s">
        <v>291</v>
      </c>
      <c r="BG71" s="59">
        <v>1965</v>
      </c>
      <c r="BH71" s="59" t="s">
        <v>113</v>
      </c>
      <c r="BI71" s="59" t="s">
        <v>114</v>
      </c>
      <c r="BO71" s="59" t="s">
        <v>114</v>
      </c>
      <c r="BP71" s="59" t="s">
        <v>132</v>
      </c>
      <c r="BQ71" s="59" t="s">
        <v>132</v>
      </c>
      <c r="BU71" s="93"/>
      <c r="BV71" s="93"/>
      <c r="BW71" s="93"/>
      <c r="BX71" s="93"/>
      <c r="BY71" s="93"/>
      <c r="BZ71" s="93"/>
      <c r="CA71" t="s">
        <v>114</v>
      </c>
      <c r="CB71" s="59" t="s">
        <v>128</v>
      </c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5"/>
      <c r="CR71" s="91"/>
      <c r="CS71" s="92"/>
      <c r="CT71" s="32" t="s">
        <v>123</v>
      </c>
      <c r="CU71" s="91"/>
      <c r="CV71" s="96"/>
      <c r="CW71" s="97"/>
      <c r="CX71" s="92"/>
      <c r="CY71" s="92"/>
      <c r="CZ71" s="94"/>
      <c r="DA71" s="91"/>
      <c r="DB71" s="93"/>
      <c r="DC71" s="98"/>
      <c r="DD71" s="93"/>
      <c r="DE71" s="93"/>
      <c r="DF71" s="99"/>
      <c r="DG71" s="97"/>
      <c r="DH71" s="93"/>
      <c r="DI71" s="94"/>
    </row>
    <row r="72" spans="1:113" x14ac:dyDescent="0.25">
      <c r="A72" s="22">
        <f t="shared" si="2"/>
        <v>17235</v>
      </c>
      <c r="D72" s="59" t="s">
        <v>290</v>
      </c>
      <c r="E72" s="59">
        <v>1984</v>
      </c>
      <c r="F72" s="59" t="s">
        <v>110</v>
      </c>
      <c r="G72" s="59" t="s">
        <v>130</v>
      </c>
      <c r="H72" s="59"/>
      <c r="I72" s="59">
        <v>0</v>
      </c>
      <c r="J72" s="46" t="s">
        <v>146</v>
      </c>
      <c r="K72" s="1" t="s">
        <v>116</v>
      </c>
      <c r="L72" s="1" t="s">
        <v>112</v>
      </c>
      <c r="M72" s="1" t="s">
        <v>111</v>
      </c>
      <c r="O72" s="87" t="s">
        <v>287</v>
      </c>
      <c r="P72" s="46" t="s">
        <v>146</v>
      </c>
      <c r="Q72" s="1" t="s">
        <v>116</v>
      </c>
      <c r="R72" s="1" t="s">
        <v>112</v>
      </c>
      <c r="S72" s="1" t="s">
        <v>111</v>
      </c>
      <c r="Z72" s="59" t="s">
        <v>147</v>
      </c>
      <c r="BC72" s="27">
        <f t="shared" si="3"/>
        <v>17304</v>
      </c>
      <c r="BF72" s="59" t="s">
        <v>115</v>
      </c>
      <c r="BG72" s="59">
        <v>0</v>
      </c>
      <c r="BH72" s="59" t="s">
        <v>113</v>
      </c>
      <c r="BI72" s="59" t="s">
        <v>130</v>
      </c>
      <c r="BO72" s="59" t="s">
        <v>130</v>
      </c>
      <c r="BP72" s="59" t="s">
        <v>132</v>
      </c>
      <c r="BQ72" s="59" t="s">
        <v>132</v>
      </c>
      <c r="BS72" s="59"/>
      <c r="CA72" t="s">
        <v>130</v>
      </c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13" t="s">
        <v>57</v>
      </c>
      <c r="B1" s="213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14" t="s">
        <v>50</v>
      </c>
      <c r="B1" s="215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2015-12-23T00:28:50Z</dcterms:modified>
</cp:coreProperties>
</file>