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5" i="1"/>
</calcChain>
</file>

<file path=xl/sharedStrings.xml><?xml version="1.0" encoding="utf-8"?>
<sst xmlns="http://schemas.openxmlformats.org/spreadsheetml/2006/main" count="1216" uniqueCount="222">
  <si>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</si>
  <si>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</si>
  <si>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</si>
  <si>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</si>
  <si>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</si>
  <si>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</si>
  <si>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</si>
  <si>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</si>
  <si>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</si>
  <si>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</si>
  <si>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</si>
  <si>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</si>
  <si>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</si>
  <si>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</si>
  <si>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</si>
  <si>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</si>
  <si>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</si>
  <si>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</si>
  <si>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</si>
  <si>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</si>
  <si>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</si>
  <si>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</si>
  <si>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</si>
  <si>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</si>
  <si>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</si>
  <si>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</si>
  <si>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</si>
  <si>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</si>
  <si>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</si>
  <si>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</si>
  <si>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</si>
  <si>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</si>
  <si>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</si>
  <si>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</si>
  <si>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</si>
  <si>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</si>
  <si>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</si>
  <si>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</si>
  <si>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</si>
  <si>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</si>
  <si>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</si>
  <si>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</si>
  <si>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</si>
  <si>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</si>
  <si>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</si>
  <si>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</si>
  <si>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</si>
  <si>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</si>
  <si>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</si>
  <si>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</si>
  <si>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</si>
  <si>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</si>
  <si>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</si>
  <si>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</si>
  <si>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</si>
  <si>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</si>
  <si>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</si>
  <si>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</si>
  <si>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</si>
  <si>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</si>
  <si>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</si>
  <si>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</si>
  <si>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</si>
  <si>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</si>
  <si>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</si>
  <si>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</si>
  <si>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</si>
  <si>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</si>
  <si>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</si>
  <si>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</si>
  <si>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</si>
  <si>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</si>
  <si>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</si>
  <si>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</si>
  <si>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</si>
  <si>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</si>
  <si>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</si>
  <si>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</si>
  <si>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</si>
  <si>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</si>
  <si>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</si>
  <si>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</si>
  <si>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</si>
  <si>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</si>
  <si>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</si>
  <si>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</si>
  <si>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</si>
  <si>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</si>
  <si>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</si>
  <si>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</si>
  <si>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</si>
  <si>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</si>
  <si>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</si>
  <si>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</si>
  <si>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</si>
  <si>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</si>
  <si>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</si>
  <si>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</si>
  <si>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</si>
  <si>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</si>
  <si>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</si>
  <si>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</si>
  <si>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</si>
  <si>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</si>
  <si>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</si>
  <si>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</si>
  <si>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</si>
  <si>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</si>
  <si>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</si>
  <si>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</si>
  <si>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</si>
  <si>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Đặng Thị Kim Hương</t>
  </si>
  <si>
    <t>Nữ</t>
  </si>
  <si>
    <t>Việt Nam</t>
  </si>
  <si>
    <t>Phật Giáo Hòa Hảo</t>
  </si>
  <si>
    <t>Kết Hôn</t>
  </si>
  <si>
    <t>Hàn Quốc</t>
  </si>
  <si>
    <t>Trần Ngọc Điệp</t>
  </si>
  <si>
    <t>Phú Mỹ, Phú Tân, An Giang</t>
  </si>
  <si>
    <t>Mỹ</t>
  </si>
  <si>
    <t>Đoàn Tụ Gia Đình</t>
  </si>
  <si>
    <t>Nguyễn Thị Hoa</t>
  </si>
  <si>
    <t>Phật Giáo</t>
  </si>
  <si>
    <t>Trần Hữu Lợi</t>
  </si>
  <si>
    <t>Nam</t>
  </si>
  <si>
    <t>Trần Ngọc Thủy Thanh</t>
  </si>
  <si>
    <t>Trần Anh Khoa</t>
  </si>
  <si>
    <t>Trần Thị Thanh Ngàn</t>
  </si>
  <si>
    <t>Trần Hữu Thắng</t>
  </si>
  <si>
    <t>Trần Ngọc Hoa Liên</t>
  </si>
  <si>
    <t>Trần Ngọc Minh Việt</t>
  </si>
  <si>
    <t>Nguyễn Thị Phương Linh</t>
  </si>
  <si>
    <t>Đài Loan</t>
  </si>
  <si>
    <t>Bản Xứ</t>
  </si>
  <si>
    <t xml:space="preserve">Đài Loan </t>
  </si>
  <si>
    <t>Trần Văn Dũng</t>
  </si>
  <si>
    <t>Nguyễn Thị Nhanh</t>
  </si>
  <si>
    <t>Nguyễn Văn Nhịp</t>
  </si>
  <si>
    <t>Úc</t>
  </si>
  <si>
    <t>Phan Anh Dũng</t>
  </si>
  <si>
    <t>Nguyễn Thanh Nhã</t>
  </si>
  <si>
    <t>Không Tôn Giáo</t>
  </si>
  <si>
    <t>Nguyễn Thanh Sơn</t>
  </si>
  <si>
    <t>Lê Thị Kim Thoa</t>
  </si>
  <si>
    <t>Xem Ghi Chú</t>
  </si>
  <si>
    <t>Malaysia</t>
  </si>
  <si>
    <t>Lâm Văn Ngọc</t>
  </si>
  <si>
    <t>Không Biết</t>
  </si>
  <si>
    <t>HO</t>
  </si>
  <si>
    <t>Mã Thị Chu</t>
  </si>
  <si>
    <t>Lâm Chí Cương</t>
  </si>
  <si>
    <t>Đinh Thị Hường</t>
  </si>
  <si>
    <t>Canada</t>
  </si>
  <si>
    <t>Đặng Ngọc Trí</t>
  </si>
  <si>
    <t>Đặng Ngọc Trung</t>
  </si>
  <si>
    <t>Đặng Chor Lie</t>
  </si>
  <si>
    <t>Đồng Văn Tiến</t>
  </si>
  <si>
    <t>Ngô Thị Diệp</t>
  </si>
  <si>
    <t>Lê Quang Duệ</t>
  </si>
  <si>
    <t>Nguyễn Thị Thu Hồng</t>
  </si>
  <si>
    <t>Châu Thị Ngọc Trân</t>
  </si>
  <si>
    <t>Phạm Thị Thùy Trang</t>
  </si>
  <si>
    <t>Phùng Nhạt Tân</t>
  </si>
  <si>
    <t>Lê Minh Hiếu</t>
  </si>
  <si>
    <t>Singapore</t>
  </si>
  <si>
    <t xml:space="preserve">Việt Nam </t>
  </si>
  <si>
    <t>Nguyễn Hòa Hiệp</t>
  </si>
  <si>
    <t>Nguyễn Hồng Thắm</t>
  </si>
  <si>
    <t>Nguyễn Hoàn Khang</t>
  </si>
  <si>
    <t>Vượt Biên</t>
  </si>
  <si>
    <t>Nguyễn Thị Tuyết Trinh</t>
  </si>
  <si>
    <t>Nguyễn Tiến An</t>
  </si>
  <si>
    <t>Nguyễn Thị Tuyết Lan</t>
  </si>
  <si>
    <t>Nguyễn Thị Tuyết Loan</t>
  </si>
  <si>
    <t>Nguyễn Thị Tuyết Hạnh</t>
  </si>
  <si>
    <t>Trần Kim Phụng</t>
  </si>
  <si>
    <t>Bảo Lãnh</t>
  </si>
  <si>
    <t>Nguyễn Thị Nhung</t>
  </si>
  <si>
    <t>Lâm Bạch Huệ</t>
  </si>
  <si>
    <t>Võ Văn Bùi</t>
  </si>
  <si>
    <t>Dư Hòa Bình</t>
  </si>
  <si>
    <t>Dư Ngọc Hiệp</t>
  </si>
  <si>
    <t>Đoàn Thị Mỹ Huệ</t>
  </si>
  <si>
    <t>Nguyễn Thái Hùng</t>
  </si>
  <si>
    <t>Võ Thị Mai Hoa</t>
  </si>
  <si>
    <t>Lâm Thoại Vi</t>
  </si>
  <si>
    <t>Nguyễn Văn Phú</t>
  </si>
  <si>
    <t>Nguyễn Tấn Lành</t>
  </si>
  <si>
    <t>Nguyễn Kim Xuyến</t>
  </si>
  <si>
    <t>Trần Phước Hiệp</t>
  </si>
  <si>
    <t>Nguyễn Văn Du</t>
  </si>
  <si>
    <t>Nguyễn Thị Tuyết Nga</t>
  </si>
  <si>
    <t>Trần Văn Hội</t>
  </si>
  <si>
    <t>Phan Thị Đào</t>
  </si>
  <si>
    <t>Nguyễn Thị Diễm Hồng</t>
  </si>
  <si>
    <t>Võ Thị Nhiều</t>
  </si>
  <si>
    <t>Võ Ngọc Mãn</t>
  </si>
  <si>
    <t>Võ Ngọc Hoánh</t>
  </si>
  <si>
    <t>Võ Thị Anh Đào</t>
  </si>
  <si>
    <t>Lương Anh Tuấn</t>
  </si>
  <si>
    <t>Nguyễn Thị Sáu</t>
  </si>
  <si>
    <t>Campuchia</t>
  </si>
  <si>
    <t>Thành Phố Đài Bắc</t>
  </si>
  <si>
    <t>Phường Mỹ Thới</t>
  </si>
  <si>
    <t>Thành Phố Long Xuyên</t>
  </si>
  <si>
    <t>Tỉnh An Giang</t>
  </si>
  <si>
    <t>Thành Phố Cần Thơ</t>
  </si>
  <si>
    <t>Thị Trấn Phú Mỹ</t>
  </si>
  <si>
    <t>Huyện Phú Tân</t>
  </si>
  <si>
    <t>Huyện Tịnh Biên</t>
  </si>
  <si>
    <t>Huyện Hồng Ngự</t>
  </si>
  <si>
    <t>Tỉnh Đồng Tháp</t>
  </si>
  <si>
    <t>Tỉnh Bến Tre</t>
  </si>
  <si>
    <t>Xã Mỹ Hòa Hưng</t>
  </si>
  <si>
    <t>Khóm Trung Hưng</t>
  </si>
  <si>
    <t>Khóm Long Hưng 1</t>
  </si>
  <si>
    <t>Khóm An Thới</t>
  </si>
  <si>
    <t>Khóm Thạnh An</t>
  </si>
  <si>
    <t>Khóm An Hưng</t>
  </si>
  <si>
    <t>Khóm Trung An</t>
  </si>
  <si>
    <t>Khóm Tây An</t>
  </si>
  <si>
    <t>Khóm Tây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</si>
</sst>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2" xfId="0" applyFont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/>
    <xf numFmtId="0" fontId="2" fillId="17" borderId="1" xfId="0" applyFont="1" applyFill="1" applyBorder="1"/>
    <xf numFmtId="0" fontId="1" fillId="17" borderId="1" xfId="0" applyFont="1" applyFill="1" applyBorder="1"/>
    <xf numFmtId="0" fontId="3" fillId="17" borderId="1" xfId="0" applyFont="1" applyFill="1" applyBorder="1"/>
    <xf numFmtId="0" fontId="1" fillId="17" borderId="2" xfId="0" applyFont="1" applyFill="1" applyBorder="1"/>
    <xf numFmtId="0" fontId="1" fillId="17" borderId="7" xfId="0" applyFont="1" applyFill="1" applyBorder="1"/>
    <xf numFmtId="14" fontId="1" fillId="17" borderId="1" xfId="0" applyNumberFormat="1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2" fillId="18" borderId="1" xfId="0" applyFont="1" applyFill="1" applyBorder="1"/>
    <xf numFmtId="0" fontId="1" fillId="18" borderId="1" xfId="0" applyFont="1" applyFill="1" applyBorder="1"/>
    <xf numFmtId="0" fontId="3" fillId="18" borderId="1" xfId="0" applyFont="1" applyFill="1" applyBorder="1"/>
    <xf numFmtId="0" fontId="1" fillId="18" borderId="2" xfId="0" applyFont="1" applyFill="1" applyBorder="1"/>
    <xf numFmtId="0" fontId="1" fillId="18" borderId="7" xfId="0" applyFont="1" applyFill="1" applyBorder="1"/>
    <xf numFmtId="14" fontId="1" fillId="18" borderId="1" xfId="0" applyNumberFormat="1" applyFont="1" applyFill="1" applyBorder="1"/>
    <xf numFmtId="0" fontId="1" fillId="18" borderId="8" xfId="0" applyFont="1" applyFill="1" applyBorder="1"/>
    <xf numFmtId="0" fontId="1" fillId="18" borderId="3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0" borderId="1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14" fontId="1" fillId="0" borderId="1" xfId="0" applyNumberFormat="1" applyFont="1" applyFill="1" applyBorder="1"/>
    <xf numFmtId="0" fontId="1" fillId="0" borderId="8" xfId="0" applyFont="1" applyFill="1" applyBorder="1"/>
    <xf numFmtId="0" fontId="1" fillId="0" borderId="3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10" borderId="1" xfId="0" applyFont="1" applyFill="1" applyBorder="1"/>
    <xf numFmtId="0" fontId="1" fillId="10" borderId="1" xfId="0" applyFont="1" applyFill="1" applyBorder="1"/>
    <xf numFmtId="0" fontId="3" fillId="10" borderId="1" xfId="0" applyFont="1" applyFill="1" applyBorder="1"/>
    <xf numFmtId="0" fontId="1" fillId="10" borderId="2" xfId="0" applyFont="1" applyFill="1" applyBorder="1"/>
    <xf numFmtId="0" fontId="1" fillId="10" borderId="7" xfId="0" applyFont="1" applyFill="1" applyBorder="1"/>
    <xf numFmtId="14" fontId="1" fillId="10" borderId="1" xfId="0" applyNumberFormat="1" applyFont="1" applyFill="1" applyBorder="1"/>
    <xf numFmtId="0" fontId="1" fillId="10" borderId="8" xfId="0" applyFont="1" applyFill="1" applyBorder="1"/>
    <xf numFmtId="0" fontId="1" fillId="10" borderId="3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2" fillId="15" borderId="1" xfId="0" applyFont="1" applyFill="1" applyBorder="1"/>
    <xf numFmtId="0" fontId="1" fillId="15" borderId="1" xfId="0" applyFont="1" applyFill="1" applyBorder="1"/>
    <xf numFmtId="0" fontId="3" fillId="15" borderId="1" xfId="0" applyFont="1" applyFill="1" applyBorder="1"/>
    <xf numFmtId="0" fontId="1" fillId="15" borderId="2" xfId="0" applyFont="1" applyFill="1" applyBorder="1"/>
    <xf numFmtId="0" fontId="1" fillId="15" borderId="7" xfId="0" applyFont="1" applyFill="1" applyBorder="1"/>
    <xf numFmtId="14" fontId="1" fillId="15" borderId="1" xfId="0" applyNumberFormat="1" applyFont="1" applyFill="1" applyBorder="1"/>
    <xf numFmtId="0" fontId="1" fillId="15" borderId="8" xfId="0" applyFont="1" applyFill="1" applyBorder="1"/>
    <xf numFmtId="0" fontId="1" fillId="15" borderId="3" xfId="0" applyFont="1" applyFill="1" applyBorder="1"/>
    <xf numFmtId="14" fontId="1" fillId="15" borderId="8" xfId="0" applyNumberFormat="1" applyFont="1" applyFill="1" applyBorder="1"/>
    <xf numFmtId="14" fontId="1" fillId="15" borderId="2" xfId="0" applyNumberFormat="1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0" xfId="0" applyFont="1" applyFill="1"/>
    <xf numFmtId="0" fontId="2" fillId="8" borderId="1" xfId="0" applyFont="1" applyFill="1" applyBorder="1"/>
    <xf numFmtId="0" fontId="3" fillId="8" borderId="1" xfId="0" applyFont="1" applyFill="1" applyBorder="1"/>
    <xf numFmtId="0" fontId="1" fillId="8" borderId="2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14" fontId="1" fillId="8" borderId="2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0" xfId="0" applyFont="1" applyFill="1"/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3"/>
  <sheetViews>
    <sheetView tabSelected="1" topLeftCell="CI1" zoomScale="85" zoomScaleNormal="85" workbookViewId="0">
      <selection activeCell="C5" sqref="C5:C69"/>
    </sheetView>
  </sheetViews>
  <sheetFormatPr defaultRowHeight="15.75" x14ac:dyDescent="0.25"/>
  <cols>
    <col min="1" max="1" width="9.140625" style="27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8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5" width="9.140625" style="1"/>
    <col min="26" max="26" width="14.42578125" style="228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228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1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4" customWidth="1"/>
    <col min="48" max="48" width="10.85546875" style="32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6"/>
    <col min="55" max="55" width="9.140625" style="35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8" customWidth="1"/>
    <col min="96" max="96" width="11.28515625" style="37" customWidth="1"/>
    <col min="97" max="97" width="12.42578125" style="15" customWidth="1"/>
    <col min="98" max="98" width="13.140625" style="40" customWidth="1"/>
    <col min="99" max="99" width="13.7109375" style="39" customWidth="1"/>
    <col min="100" max="100" width="12.7109375" style="41" customWidth="1"/>
    <col min="101" max="101" width="10.5703125" style="42" customWidth="1"/>
    <col min="102" max="103" width="11.28515625" style="28" bestFit="1" customWidth="1"/>
    <col min="104" max="104" width="12" style="44" customWidth="1"/>
    <col min="105" max="105" width="14.42578125" style="43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5" bestFit="1" customWidth="1"/>
    <col min="111" max="111" width="9.140625" style="46"/>
    <col min="112" max="112" width="14.7109375" style="17" customWidth="1"/>
    <col min="113" max="113" width="13.85546875" style="47" customWidth="1"/>
    <col min="114" max="16384" width="9.140625" style="1"/>
  </cols>
  <sheetData>
    <row r="1" spans="1:113" ht="16.5" customHeight="1" thickTop="1" x14ac:dyDescent="0.25">
      <c r="A1" s="97" t="s">
        <v>0</v>
      </c>
      <c r="B1" s="76" t="s">
        <v>2</v>
      </c>
      <c r="C1" s="76" t="s">
        <v>3</v>
      </c>
      <c r="D1" s="76" t="s">
        <v>1</v>
      </c>
      <c r="E1" s="100" t="s">
        <v>4</v>
      </c>
      <c r="F1" s="76" t="s">
        <v>5</v>
      </c>
      <c r="G1" s="76" t="s">
        <v>6</v>
      </c>
      <c r="H1" s="149" t="s">
        <v>7</v>
      </c>
      <c r="I1" s="150"/>
      <c r="J1" s="150"/>
      <c r="K1" s="150"/>
      <c r="L1" s="150"/>
      <c r="M1" s="151"/>
      <c r="N1" s="149" t="s">
        <v>109</v>
      </c>
      <c r="O1" s="150"/>
      <c r="P1" s="150"/>
      <c r="Q1" s="150"/>
      <c r="R1" s="150"/>
      <c r="S1" s="151"/>
      <c r="T1" s="149" t="s">
        <v>9</v>
      </c>
      <c r="U1" s="150"/>
      <c r="V1" s="150"/>
      <c r="W1" s="150"/>
      <c r="X1" s="150"/>
      <c r="Y1" s="151"/>
      <c r="Z1" s="229" t="s">
        <v>10</v>
      </c>
      <c r="AA1" s="154" t="s">
        <v>11</v>
      </c>
      <c r="AB1" s="155"/>
      <c r="AC1" s="155"/>
      <c r="AD1" s="155"/>
      <c r="AE1" s="155"/>
      <c r="AF1" s="156"/>
      <c r="AG1" s="94" t="s">
        <v>12</v>
      </c>
      <c r="AH1" s="229" t="s">
        <v>13</v>
      </c>
      <c r="AI1" s="94" t="s">
        <v>14</v>
      </c>
      <c r="AJ1" s="76" t="s">
        <v>15</v>
      </c>
      <c r="AK1" s="76" t="s">
        <v>16</v>
      </c>
      <c r="AL1" s="76" t="s">
        <v>17</v>
      </c>
      <c r="AM1" s="76" t="s">
        <v>18</v>
      </c>
      <c r="AN1" s="79" t="s">
        <v>19</v>
      </c>
      <c r="AO1" s="82" t="s">
        <v>31</v>
      </c>
      <c r="AP1" s="83"/>
      <c r="AQ1" s="83"/>
      <c r="AR1" s="83"/>
      <c r="AS1" s="83"/>
      <c r="AT1" s="83"/>
      <c r="AU1" s="84"/>
      <c r="AV1" s="64" t="s">
        <v>36</v>
      </c>
      <c r="AW1" s="65"/>
      <c r="AX1" s="65"/>
      <c r="AY1" s="65"/>
      <c r="AZ1" s="65"/>
      <c r="BA1" s="65"/>
      <c r="BB1" s="66"/>
      <c r="BC1" s="61" t="s">
        <v>37</v>
      </c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3"/>
      <c r="CR1" s="112" t="s">
        <v>42</v>
      </c>
      <c r="CS1" s="113"/>
      <c r="CT1" s="114"/>
      <c r="CU1" s="121" t="s">
        <v>44</v>
      </c>
      <c r="CV1" s="122"/>
      <c r="CW1" s="103" t="s">
        <v>47</v>
      </c>
      <c r="CX1" s="104"/>
      <c r="CY1" s="104"/>
      <c r="CZ1" s="105"/>
      <c r="DA1" s="136" t="s">
        <v>48</v>
      </c>
      <c r="DB1" s="137"/>
      <c r="DC1" s="137"/>
      <c r="DD1" s="137"/>
      <c r="DE1" s="137"/>
      <c r="DF1" s="138"/>
      <c r="DG1" s="127" t="s">
        <v>55</v>
      </c>
      <c r="DH1" s="128"/>
      <c r="DI1" s="129"/>
    </row>
    <row r="2" spans="1:113" s="2" customFormat="1" ht="15.75" customHeight="1" x14ac:dyDescent="0.25">
      <c r="A2" s="98"/>
      <c r="B2" s="77"/>
      <c r="C2" s="77"/>
      <c r="D2" s="77"/>
      <c r="E2" s="101"/>
      <c r="F2" s="77"/>
      <c r="G2" s="77"/>
      <c r="H2" s="152" t="s">
        <v>110</v>
      </c>
      <c r="I2" s="95" t="s">
        <v>28</v>
      </c>
      <c r="J2" s="95" t="s">
        <v>29</v>
      </c>
      <c r="K2" s="95" t="s">
        <v>30</v>
      </c>
      <c r="L2" s="77" t="s">
        <v>27</v>
      </c>
      <c r="M2" s="77" t="s">
        <v>8</v>
      </c>
      <c r="N2" s="152" t="s">
        <v>110</v>
      </c>
      <c r="O2" s="95" t="s">
        <v>28</v>
      </c>
      <c r="P2" s="95" t="s">
        <v>29</v>
      </c>
      <c r="Q2" s="95" t="s">
        <v>30</v>
      </c>
      <c r="R2" s="77" t="s">
        <v>27</v>
      </c>
      <c r="S2" s="77" t="s">
        <v>8</v>
      </c>
      <c r="T2" s="152" t="s">
        <v>110</v>
      </c>
      <c r="U2" s="95" t="s">
        <v>28</v>
      </c>
      <c r="V2" s="95" t="s">
        <v>29</v>
      </c>
      <c r="W2" s="95" t="s">
        <v>30</v>
      </c>
      <c r="X2" s="77" t="s">
        <v>27</v>
      </c>
      <c r="Y2" s="77" t="s">
        <v>8</v>
      </c>
      <c r="Z2" s="230"/>
      <c r="AA2" s="152" t="s">
        <v>110</v>
      </c>
      <c r="AB2" s="95" t="s">
        <v>28</v>
      </c>
      <c r="AC2" s="95" t="s">
        <v>29</v>
      </c>
      <c r="AD2" s="95" t="s">
        <v>30</v>
      </c>
      <c r="AE2" s="77" t="s">
        <v>27</v>
      </c>
      <c r="AF2" s="77" t="s">
        <v>8</v>
      </c>
      <c r="AG2" s="95"/>
      <c r="AH2" s="230"/>
      <c r="AI2" s="95"/>
      <c r="AJ2" s="77"/>
      <c r="AK2" s="77"/>
      <c r="AL2" s="77"/>
      <c r="AM2" s="77"/>
      <c r="AN2" s="80"/>
      <c r="AO2" s="91" t="s">
        <v>20</v>
      </c>
      <c r="AP2" s="85" t="s">
        <v>21</v>
      </c>
      <c r="AQ2" s="85" t="s">
        <v>22</v>
      </c>
      <c r="AR2" s="87" t="s">
        <v>26</v>
      </c>
      <c r="AS2" s="87" t="s">
        <v>23</v>
      </c>
      <c r="AT2" s="87" t="s">
        <v>24</v>
      </c>
      <c r="AU2" s="89" t="s">
        <v>25</v>
      </c>
      <c r="AV2" s="69" t="s">
        <v>32</v>
      </c>
      <c r="AW2" s="71" t="s">
        <v>21</v>
      </c>
      <c r="AX2" s="71" t="s">
        <v>22</v>
      </c>
      <c r="AY2" s="53" t="s">
        <v>10</v>
      </c>
      <c r="AZ2" s="53" t="s">
        <v>33</v>
      </c>
      <c r="BA2" s="53" t="s">
        <v>34</v>
      </c>
      <c r="BB2" s="55" t="s">
        <v>35</v>
      </c>
      <c r="BC2" s="67" t="s">
        <v>0</v>
      </c>
      <c r="BD2" s="51" t="s">
        <v>2</v>
      </c>
      <c r="BE2" s="51" t="s">
        <v>3</v>
      </c>
      <c r="BF2" s="51" t="s">
        <v>1</v>
      </c>
      <c r="BG2" s="74" t="s">
        <v>4</v>
      </c>
      <c r="BH2" s="51" t="s">
        <v>5</v>
      </c>
      <c r="BI2" s="51" t="s">
        <v>6</v>
      </c>
      <c r="BJ2" s="148" t="s">
        <v>7</v>
      </c>
      <c r="BK2" s="148"/>
      <c r="BL2" s="148"/>
      <c r="BM2" s="148"/>
      <c r="BN2" s="148"/>
      <c r="BO2" s="148"/>
      <c r="BP2" s="145" t="s">
        <v>109</v>
      </c>
      <c r="BQ2" s="146"/>
      <c r="BR2" s="146"/>
      <c r="BS2" s="146"/>
      <c r="BT2" s="146"/>
      <c r="BU2" s="147"/>
      <c r="BV2" s="145" t="s">
        <v>9</v>
      </c>
      <c r="BW2" s="146"/>
      <c r="BX2" s="146"/>
      <c r="BY2" s="146"/>
      <c r="BZ2" s="146"/>
      <c r="CA2" s="147"/>
      <c r="CB2" s="51" t="s">
        <v>10</v>
      </c>
      <c r="CC2" s="148" t="s">
        <v>11</v>
      </c>
      <c r="CD2" s="148"/>
      <c r="CE2" s="148"/>
      <c r="CF2" s="148"/>
      <c r="CG2" s="148"/>
      <c r="CH2" s="148"/>
      <c r="CI2" s="57" t="s">
        <v>12</v>
      </c>
      <c r="CJ2" s="51" t="s">
        <v>13</v>
      </c>
      <c r="CK2" s="57" t="s">
        <v>14</v>
      </c>
      <c r="CL2" s="51" t="s">
        <v>15</v>
      </c>
      <c r="CM2" s="51" t="s">
        <v>16</v>
      </c>
      <c r="CN2" s="51" t="s">
        <v>17</v>
      </c>
      <c r="CO2" s="51" t="s">
        <v>18</v>
      </c>
      <c r="CP2" s="57" t="s">
        <v>19</v>
      </c>
      <c r="CQ2" s="59" t="s">
        <v>38</v>
      </c>
      <c r="CR2" s="115" t="s">
        <v>39</v>
      </c>
      <c r="CS2" s="117" t="s">
        <v>40</v>
      </c>
      <c r="CT2" s="119" t="s">
        <v>41</v>
      </c>
      <c r="CU2" s="123" t="s">
        <v>39</v>
      </c>
      <c r="CV2" s="125" t="s">
        <v>43</v>
      </c>
      <c r="CW2" s="106" t="s">
        <v>45</v>
      </c>
      <c r="CX2" s="108" t="s">
        <v>21</v>
      </c>
      <c r="CY2" s="108" t="s">
        <v>22</v>
      </c>
      <c r="CZ2" s="110" t="s">
        <v>46</v>
      </c>
      <c r="DA2" s="139" t="s">
        <v>49</v>
      </c>
      <c r="DB2" s="141" t="s">
        <v>50</v>
      </c>
      <c r="DC2" s="141" t="s">
        <v>51</v>
      </c>
      <c r="DD2" s="141" t="s">
        <v>52</v>
      </c>
      <c r="DE2" s="141" t="s">
        <v>53</v>
      </c>
      <c r="DF2" s="143" t="s">
        <v>54</v>
      </c>
      <c r="DG2" s="130" t="s">
        <v>0</v>
      </c>
      <c r="DH2" s="132" t="s">
        <v>56</v>
      </c>
      <c r="DI2" s="134" t="s">
        <v>57</v>
      </c>
    </row>
    <row r="3" spans="1:113" s="3" customFormat="1" ht="30.75" customHeight="1" thickBot="1" x14ac:dyDescent="0.3">
      <c r="A3" s="99"/>
      <c r="B3" s="78"/>
      <c r="C3" s="78"/>
      <c r="D3" s="78"/>
      <c r="E3" s="102"/>
      <c r="F3" s="78"/>
      <c r="G3" s="78"/>
      <c r="H3" s="153"/>
      <c r="I3" s="96"/>
      <c r="J3" s="96"/>
      <c r="K3" s="96"/>
      <c r="L3" s="78"/>
      <c r="M3" s="78"/>
      <c r="N3" s="153"/>
      <c r="O3" s="96"/>
      <c r="P3" s="96"/>
      <c r="Q3" s="96"/>
      <c r="R3" s="78"/>
      <c r="S3" s="78"/>
      <c r="T3" s="153"/>
      <c r="U3" s="96"/>
      <c r="V3" s="96"/>
      <c r="W3" s="96"/>
      <c r="X3" s="78"/>
      <c r="Y3" s="78"/>
      <c r="Z3" s="231"/>
      <c r="AA3" s="153"/>
      <c r="AB3" s="96"/>
      <c r="AC3" s="96"/>
      <c r="AD3" s="96"/>
      <c r="AE3" s="78"/>
      <c r="AF3" s="78"/>
      <c r="AG3" s="96"/>
      <c r="AH3" s="231"/>
      <c r="AI3" s="96"/>
      <c r="AJ3" s="78"/>
      <c r="AK3" s="78"/>
      <c r="AL3" s="78"/>
      <c r="AM3" s="78"/>
      <c r="AN3" s="81"/>
      <c r="AO3" s="92"/>
      <c r="AP3" s="93"/>
      <c r="AQ3" s="86"/>
      <c r="AR3" s="88"/>
      <c r="AS3" s="88"/>
      <c r="AT3" s="88"/>
      <c r="AU3" s="90"/>
      <c r="AV3" s="70"/>
      <c r="AW3" s="72"/>
      <c r="AX3" s="73"/>
      <c r="AY3" s="54"/>
      <c r="AZ3" s="54"/>
      <c r="BA3" s="54"/>
      <c r="BB3" s="56"/>
      <c r="BC3" s="68"/>
      <c r="BD3" s="52"/>
      <c r="BE3" s="52"/>
      <c r="BF3" s="52"/>
      <c r="BG3" s="75"/>
      <c r="BH3" s="52"/>
      <c r="BI3" s="52"/>
      <c r="BJ3" s="49" t="s">
        <v>110</v>
      </c>
      <c r="BK3" s="50" t="s">
        <v>28</v>
      </c>
      <c r="BL3" s="50" t="s">
        <v>29</v>
      </c>
      <c r="BM3" s="50" t="s">
        <v>30</v>
      </c>
      <c r="BN3" s="50" t="s">
        <v>27</v>
      </c>
      <c r="BO3" s="50" t="s">
        <v>8</v>
      </c>
      <c r="BP3" s="50" t="s">
        <v>110</v>
      </c>
      <c r="BQ3" s="48" t="s">
        <v>28</v>
      </c>
      <c r="BR3" s="48" t="s">
        <v>29</v>
      </c>
      <c r="BS3" s="48" t="s">
        <v>30</v>
      </c>
      <c r="BT3" s="48" t="s">
        <v>27</v>
      </c>
      <c r="BU3" s="48" t="s">
        <v>8</v>
      </c>
      <c r="BV3" s="48" t="s">
        <v>110</v>
      </c>
      <c r="BW3" s="48" t="s">
        <v>28</v>
      </c>
      <c r="BX3" s="48" t="s">
        <v>29</v>
      </c>
      <c r="BY3" s="48" t="s">
        <v>30</v>
      </c>
      <c r="BZ3" s="48" t="s">
        <v>27</v>
      </c>
      <c r="CA3" s="48" t="s">
        <v>8</v>
      </c>
      <c r="CB3" s="52"/>
      <c r="CC3" s="49" t="s">
        <v>110</v>
      </c>
      <c r="CD3" s="50" t="s">
        <v>28</v>
      </c>
      <c r="CE3" s="50" t="s">
        <v>29</v>
      </c>
      <c r="CF3" s="50" t="s">
        <v>30</v>
      </c>
      <c r="CG3" s="50" t="s">
        <v>27</v>
      </c>
      <c r="CH3" s="50" t="s">
        <v>8</v>
      </c>
      <c r="CI3" s="58"/>
      <c r="CJ3" s="52"/>
      <c r="CK3" s="58"/>
      <c r="CL3" s="52"/>
      <c r="CM3" s="52"/>
      <c r="CN3" s="52"/>
      <c r="CO3" s="52"/>
      <c r="CP3" s="58"/>
      <c r="CQ3" s="60"/>
      <c r="CR3" s="116"/>
      <c r="CS3" s="118"/>
      <c r="CT3" s="120"/>
      <c r="CU3" s="124"/>
      <c r="CV3" s="126"/>
      <c r="CW3" s="107"/>
      <c r="CX3" s="109"/>
      <c r="CY3" s="109"/>
      <c r="CZ3" s="111"/>
      <c r="DA3" s="140"/>
      <c r="DB3" s="142"/>
      <c r="DC3" s="142"/>
      <c r="DD3" s="142"/>
      <c r="DE3" s="142"/>
      <c r="DF3" s="144"/>
      <c r="DG3" s="131"/>
      <c r="DH3" s="133"/>
      <c r="DI3" s="135"/>
    </row>
    <row r="4" spans="1:113" s="172" customFormat="1" ht="16.5" thickTop="1" x14ac:dyDescent="0.25">
      <c r="A4" s="161"/>
      <c r="B4" s="162"/>
      <c r="C4" s="162">
        <v>17553</v>
      </c>
      <c r="D4" s="163" t="s">
        <v>117</v>
      </c>
      <c r="E4" s="163">
        <v>1942</v>
      </c>
      <c r="F4" s="163" t="s">
        <v>112</v>
      </c>
      <c r="G4" s="163" t="s">
        <v>119</v>
      </c>
      <c r="H4" s="163" t="s">
        <v>118</v>
      </c>
      <c r="J4" s="172" t="s">
        <v>207</v>
      </c>
      <c r="K4" s="172" t="s">
        <v>208</v>
      </c>
      <c r="L4" s="172" t="s">
        <v>205</v>
      </c>
      <c r="M4" s="163" t="s">
        <v>113</v>
      </c>
      <c r="N4" s="162"/>
      <c r="O4" s="162" t="s">
        <v>214</v>
      </c>
      <c r="P4" s="172" t="s">
        <v>203</v>
      </c>
      <c r="Q4" s="172" t="s">
        <v>204</v>
      </c>
      <c r="R4" s="172" t="s">
        <v>205</v>
      </c>
      <c r="S4" s="163" t="s">
        <v>113</v>
      </c>
      <c r="T4" s="162"/>
      <c r="U4" s="162"/>
      <c r="V4" s="162"/>
      <c r="W4" s="162"/>
      <c r="X4" s="162"/>
      <c r="Y4" s="163" t="s">
        <v>119</v>
      </c>
      <c r="Z4" s="13"/>
      <c r="AA4" s="162"/>
      <c r="AB4" s="162"/>
      <c r="AC4" s="162"/>
      <c r="AD4" s="162"/>
      <c r="AE4" s="162"/>
      <c r="AF4" s="162"/>
      <c r="AG4" s="162"/>
      <c r="AH4" s="222" t="s">
        <v>114</v>
      </c>
      <c r="AI4" s="162"/>
      <c r="AJ4" s="162"/>
      <c r="AK4" s="162"/>
      <c r="AL4" s="162"/>
      <c r="AM4" s="162"/>
      <c r="AN4" s="164"/>
      <c r="AO4" s="165"/>
      <c r="AP4" s="166"/>
      <c r="AQ4" s="166"/>
      <c r="AR4" s="162"/>
      <c r="AS4" s="162"/>
      <c r="AT4" s="162"/>
      <c r="AU4" s="167"/>
      <c r="AV4" s="168"/>
      <c r="AW4" s="166"/>
      <c r="AX4" s="166"/>
      <c r="AY4" s="162"/>
      <c r="AZ4" s="162"/>
      <c r="BA4" s="162"/>
      <c r="BB4" s="167"/>
      <c r="BC4" s="168"/>
      <c r="BD4" s="162"/>
      <c r="BE4" s="168"/>
      <c r="BF4" s="162"/>
      <c r="BG4" s="168"/>
      <c r="BH4" s="162"/>
      <c r="BI4" s="168"/>
      <c r="BJ4" s="168"/>
      <c r="BK4" s="162"/>
      <c r="BL4" s="168"/>
      <c r="BM4" s="162"/>
      <c r="BN4" s="168"/>
      <c r="BO4" s="162"/>
      <c r="BP4" s="168"/>
      <c r="BQ4" s="168"/>
      <c r="BR4" s="168"/>
      <c r="BS4" s="168"/>
      <c r="BT4" s="168"/>
      <c r="BU4" s="168"/>
      <c r="BV4" s="168"/>
      <c r="BW4" s="168"/>
      <c r="BX4" s="162"/>
      <c r="BY4" s="168"/>
      <c r="BZ4" s="162"/>
      <c r="CA4" s="168"/>
      <c r="CB4" s="162"/>
      <c r="CC4" s="168"/>
      <c r="CD4" s="168"/>
      <c r="CE4" s="162"/>
      <c r="CF4" s="168"/>
      <c r="CG4" s="162"/>
      <c r="CH4" s="168"/>
      <c r="CI4" s="162"/>
      <c r="CJ4" s="168"/>
      <c r="CK4" s="162"/>
      <c r="CL4" s="168"/>
      <c r="CM4" s="162"/>
      <c r="CN4" s="168"/>
      <c r="CO4" s="162"/>
      <c r="CP4" s="168"/>
      <c r="CQ4" s="166"/>
      <c r="CR4" s="163" t="s">
        <v>119</v>
      </c>
      <c r="CS4" s="163">
        <v>2000</v>
      </c>
      <c r="CT4" s="163" t="s">
        <v>120</v>
      </c>
      <c r="CU4" s="168"/>
      <c r="CV4" s="170"/>
      <c r="CW4" s="165"/>
      <c r="CX4" s="166"/>
      <c r="CY4" s="166"/>
      <c r="CZ4" s="167"/>
      <c r="DA4" s="168"/>
      <c r="DB4" s="162"/>
      <c r="DC4" s="171"/>
      <c r="DD4" s="162"/>
      <c r="DE4" s="162"/>
      <c r="DF4" s="164"/>
      <c r="DG4" s="165"/>
      <c r="DH4" s="162"/>
      <c r="DI4" s="167"/>
    </row>
    <row r="5" spans="1:113" s="172" customFormat="1" ht="15.75" customHeight="1" x14ac:dyDescent="0.25">
      <c r="A5" s="161"/>
      <c r="B5" s="162"/>
      <c r="C5" s="161">
        <f>C4+1</f>
        <v>17554</v>
      </c>
      <c r="D5" s="163" t="s">
        <v>121</v>
      </c>
      <c r="E5" s="163">
        <v>1950</v>
      </c>
      <c r="F5" s="163" t="s">
        <v>112</v>
      </c>
      <c r="G5" s="163" t="s">
        <v>119</v>
      </c>
      <c r="H5" s="163"/>
      <c r="J5" s="172" t="s">
        <v>203</v>
      </c>
      <c r="K5" s="172" t="s">
        <v>204</v>
      </c>
      <c r="L5" s="172" t="s">
        <v>205</v>
      </c>
      <c r="M5" s="163" t="s">
        <v>113</v>
      </c>
      <c r="N5" s="162"/>
      <c r="O5" s="162" t="s">
        <v>214</v>
      </c>
      <c r="P5" s="172" t="s">
        <v>203</v>
      </c>
      <c r="Q5" s="172" t="s">
        <v>204</v>
      </c>
      <c r="R5" s="172" t="s">
        <v>205</v>
      </c>
      <c r="S5" s="163" t="s">
        <v>113</v>
      </c>
      <c r="T5" s="162"/>
      <c r="U5" s="162"/>
      <c r="V5" s="161"/>
      <c r="W5" s="162"/>
      <c r="X5" s="161"/>
      <c r="Y5" s="163" t="s">
        <v>119</v>
      </c>
      <c r="Z5" s="221"/>
      <c r="AA5" s="161"/>
      <c r="AB5" s="162"/>
      <c r="AC5" s="161"/>
      <c r="AD5" s="162"/>
      <c r="AE5" s="161"/>
      <c r="AF5" s="162"/>
      <c r="AG5" s="161"/>
      <c r="AH5" s="222" t="s">
        <v>122</v>
      </c>
      <c r="AI5" s="161"/>
      <c r="AJ5" s="162"/>
      <c r="AK5" s="161"/>
      <c r="AL5" s="162"/>
      <c r="AM5" s="161"/>
      <c r="AN5" s="162"/>
      <c r="AO5" s="165"/>
      <c r="AP5" s="166"/>
      <c r="AQ5" s="166"/>
      <c r="AR5" s="162"/>
      <c r="AS5" s="162"/>
      <c r="AT5" s="162"/>
      <c r="AU5" s="167"/>
      <c r="AV5" s="168"/>
      <c r="AW5" s="166"/>
      <c r="AX5" s="166"/>
      <c r="AY5" s="162"/>
      <c r="AZ5" s="162"/>
      <c r="BA5" s="162"/>
      <c r="BB5" s="167"/>
      <c r="BC5" s="168"/>
      <c r="BD5" s="162"/>
      <c r="BE5" s="162"/>
      <c r="BF5" s="162"/>
      <c r="BG5" s="166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9"/>
      <c r="CR5" s="163" t="s">
        <v>119</v>
      </c>
      <c r="CS5" s="163">
        <v>2000</v>
      </c>
      <c r="CT5" s="163" t="s">
        <v>120</v>
      </c>
      <c r="CU5" s="168"/>
      <c r="CV5" s="170"/>
      <c r="CW5" s="165"/>
      <c r="CX5" s="166"/>
      <c r="CY5" s="166"/>
      <c r="CZ5" s="167"/>
      <c r="DA5" s="168"/>
      <c r="DB5" s="162"/>
      <c r="DC5" s="171"/>
      <c r="DD5" s="162"/>
      <c r="DE5" s="162"/>
      <c r="DF5" s="164"/>
      <c r="DG5" s="165"/>
      <c r="DH5" s="162"/>
      <c r="DI5" s="167"/>
    </row>
    <row r="6" spans="1:113" x14ac:dyDescent="0.25">
      <c r="A6" s="26"/>
      <c r="B6" s="4"/>
      <c r="C6" s="161">
        <f t="shared" ref="C6:C69" si="0">C5+1</f>
        <v>17555</v>
      </c>
      <c r="D6" s="160" t="s">
        <v>123</v>
      </c>
      <c r="E6" s="160">
        <v>1971</v>
      </c>
      <c r="F6" s="160" t="s">
        <v>124</v>
      </c>
      <c r="G6" s="160" t="s">
        <v>119</v>
      </c>
      <c r="H6" s="160"/>
      <c r="J6" s="172"/>
      <c r="K6" s="172"/>
      <c r="L6" s="172" t="s">
        <v>206</v>
      </c>
      <c r="M6" s="163" t="s">
        <v>113</v>
      </c>
      <c r="N6" s="4"/>
      <c r="O6" s="162" t="s">
        <v>214</v>
      </c>
      <c r="P6" s="172" t="s">
        <v>203</v>
      </c>
      <c r="Q6" s="172" t="s">
        <v>204</v>
      </c>
      <c r="R6" s="172" t="s">
        <v>205</v>
      </c>
      <c r="S6" s="163" t="s">
        <v>113</v>
      </c>
      <c r="T6" s="4"/>
      <c r="U6" s="4"/>
      <c r="V6" s="4"/>
      <c r="W6" s="4"/>
      <c r="X6" s="4"/>
      <c r="Y6" s="160" t="s">
        <v>119</v>
      </c>
      <c r="Z6" s="13"/>
      <c r="AA6" s="4"/>
      <c r="AB6" s="4"/>
      <c r="AC6" s="4"/>
      <c r="AD6" s="4"/>
      <c r="AE6" s="4"/>
      <c r="AF6" s="4"/>
      <c r="AG6" s="4"/>
      <c r="AH6" s="222" t="s">
        <v>122</v>
      </c>
      <c r="AI6" s="4"/>
      <c r="AJ6" s="4"/>
      <c r="AK6" s="4"/>
      <c r="AL6" s="4"/>
      <c r="AM6" s="4"/>
      <c r="AN6" s="29"/>
      <c r="AO6" s="30"/>
      <c r="AP6" s="10"/>
      <c r="AQ6" s="10"/>
      <c r="AR6" s="6"/>
      <c r="AS6" s="6"/>
      <c r="AT6" s="6"/>
      <c r="AU6" s="33"/>
      <c r="CR6" s="160" t="s">
        <v>119</v>
      </c>
      <c r="CS6" s="160">
        <v>2005</v>
      </c>
      <c r="CT6" s="160" t="s">
        <v>120</v>
      </c>
    </row>
    <row r="7" spans="1:113" x14ac:dyDescent="0.25">
      <c r="A7" s="26"/>
      <c r="B7" s="4"/>
      <c r="C7" s="161">
        <f t="shared" si="0"/>
        <v>17556</v>
      </c>
      <c r="D7" s="160" t="s">
        <v>125</v>
      </c>
      <c r="E7" s="160">
        <v>1971</v>
      </c>
      <c r="F7" s="160" t="s">
        <v>112</v>
      </c>
      <c r="G7" s="160" t="s">
        <v>119</v>
      </c>
      <c r="H7" s="160"/>
      <c r="J7" s="172"/>
      <c r="K7" s="172" t="s">
        <v>204</v>
      </c>
      <c r="L7" s="172" t="s">
        <v>205</v>
      </c>
      <c r="M7" s="163" t="s">
        <v>113</v>
      </c>
      <c r="N7" s="4"/>
      <c r="O7" s="162" t="s">
        <v>214</v>
      </c>
      <c r="P7" s="172" t="s">
        <v>203</v>
      </c>
      <c r="Q7" s="172" t="s">
        <v>204</v>
      </c>
      <c r="R7" s="172" t="s">
        <v>205</v>
      </c>
      <c r="S7" s="163" t="s">
        <v>113</v>
      </c>
      <c r="T7" s="4"/>
      <c r="U7" s="4"/>
      <c r="V7" s="4"/>
      <c r="W7" s="4"/>
      <c r="X7" s="4"/>
      <c r="Y7" s="160" t="s">
        <v>119</v>
      </c>
      <c r="Z7" s="13"/>
      <c r="AA7" s="4"/>
      <c r="AB7" s="4"/>
      <c r="AC7" s="4"/>
      <c r="AD7" s="4"/>
      <c r="AE7" s="4"/>
      <c r="AF7" s="4"/>
      <c r="AG7" s="4"/>
      <c r="AH7" s="222" t="s">
        <v>122</v>
      </c>
      <c r="AI7" s="4"/>
      <c r="AJ7" s="4"/>
      <c r="AK7" s="4"/>
      <c r="AL7" s="4"/>
      <c r="AM7" s="4"/>
      <c r="AN7" s="29"/>
      <c r="AO7" s="30"/>
      <c r="AP7" s="10"/>
      <c r="AQ7" s="10"/>
      <c r="AR7" s="6"/>
      <c r="AS7" s="6"/>
      <c r="AT7" s="6"/>
      <c r="AU7" s="33"/>
      <c r="CR7" s="160" t="s">
        <v>119</v>
      </c>
      <c r="CS7" s="160">
        <v>2005</v>
      </c>
      <c r="CT7" s="160" t="s">
        <v>120</v>
      </c>
    </row>
    <row r="8" spans="1:113" x14ac:dyDescent="0.25">
      <c r="A8" s="26"/>
      <c r="B8" s="4"/>
      <c r="C8" s="161">
        <f t="shared" si="0"/>
        <v>17557</v>
      </c>
      <c r="D8" s="160" t="s">
        <v>126</v>
      </c>
      <c r="E8" s="160">
        <v>1995</v>
      </c>
      <c r="F8" s="160" t="s">
        <v>124</v>
      </c>
      <c r="G8" s="160" t="s">
        <v>119</v>
      </c>
      <c r="H8" s="160"/>
      <c r="J8" s="172"/>
      <c r="K8" s="172" t="s">
        <v>204</v>
      </c>
      <c r="L8" s="172" t="s">
        <v>205</v>
      </c>
      <c r="M8" s="163" t="s">
        <v>113</v>
      </c>
      <c r="N8" s="4"/>
      <c r="O8" s="162" t="s">
        <v>214</v>
      </c>
      <c r="P8" s="172" t="s">
        <v>203</v>
      </c>
      <c r="Q8" s="172" t="s">
        <v>204</v>
      </c>
      <c r="R8" s="172" t="s">
        <v>205</v>
      </c>
      <c r="S8" s="163" t="s">
        <v>113</v>
      </c>
      <c r="T8" s="4"/>
      <c r="U8" s="4"/>
      <c r="V8" s="4"/>
      <c r="W8" s="4"/>
      <c r="X8" s="4"/>
      <c r="Y8" s="160" t="s">
        <v>119</v>
      </c>
      <c r="Z8" s="13"/>
      <c r="AA8" s="4"/>
      <c r="AB8" s="4"/>
      <c r="AC8" s="4"/>
      <c r="AD8" s="4"/>
      <c r="AE8" s="4"/>
      <c r="AF8" s="4"/>
      <c r="AG8" s="4"/>
      <c r="AH8" s="222" t="s">
        <v>122</v>
      </c>
      <c r="AI8" s="4"/>
      <c r="AJ8" s="4"/>
      <c r="AK8" s="4"/>
      <c r="AL8" s="4"/>
      <c r="AM8" s="4"/>
      <c r="AN8" s="29"/>
      <c r="AO8" s="30"/>
      <c r="AP8" s="10"/>
      <c r="AQ8" s="10"/>
      <c r="AR8" s="6"/>
      <c r="AS8" s="6"/>
      <c r="AT8" s="6"/>
      <c r="AU8" s="33"/>
      <c r="CR8" s="160" t="s">
        <v>119</v>
      </c>
      <c r="CS8" s="160">
        <v>2005</v>
      </c>
      <c r="CT8" s="160" t="s">
        <v>120</v>
      </c>
    </row>
    <row r="9" spans="1:113" x14ac:dyDescent="0.25">
      <c r="A9" s="26"/>
      <c r="B9" s="4"/>
      <c r="C9" s="161">
        <f t="shared" si="0"/>
        <v>17558</v>
      </c>
      <c r="D9" s="160" t="s">
        <v>127</v>
      </c>
      <c r="E9" s="160">
        <v>1996</v>
      </c>
      <c r="F9" s="160" t="s">
        <v>112</v>
      </c>
      <c r="G9" s="160" t="s">
        <v>119</v>
      </c>
      <c r="H9" s="160"/>
      <c r="J9" s="172"/>
      <c r="K9" s="172" t="s">
        <v>204</v>
      </c>
      <c r="L9" s="172" t="s">
        <v>205</v>
      </c>
      <c r="M9" s="163" t="s">
        <v>113</v>
      </c>
      <c r="N9" s="4"/>
      <c r="O9" s="162" t="s">
        <v>214</v>
      </c>
      <c r="P9" s="172" t="s">
        <v>203</v>
      </c>
      <c r="Q9" s="172" t="s">
        <v>204</v>
      </c>
      <c r="R9" s="172" t="s">
        <v>205</v>
      </c>
      <c r="S9" s="163" t="s">
        <v>113</v>
      </c>
      <c r="T9" s="4"/>
      <c r="U9" s="4"/>
      <c r="V9" s="4"/>
      <c r="W9" s="4"/>
      <c r="X9" s="4"/>
      <c r="Y9" s="160" t="s">
        <v>119</v>
      </c>
      <c r="Z9" s="13"/>
      <c r="AA9" s="4"/>
      <c r="AB9" s="4"/>
      <c r="AC9" s="4"/>
      <c r="AD9" s="4"/>
      <c r="AE9" s="4"/>
      <c r="AF9" s="4"/>
      <c r="AG9" s="4"/>
      <c r="AH9" s="222" t="s">
        <v>122</v>
      </c>
      <c r="AI9" s="4"/>
      <c r="AJ9" s="4"/>
      <c r="AK9" s="4"/>
      <c r="AL9" s="4"/>
      <c r="AM9" s="4"/>
      <c r="AN9" s="29"/>
      <c r="AO9" s="30"/>
      <c r="AP9" s="10"/>
      <c r="AQ9" s="10"/>
      <c r="AR9" s="6"/>
      <c r="AS9" s="6"/>
      <c r="AT9" s="6"/>
      <c r="AU9" s="33"/>
      <c r="CR9" s="160" t="s">
        <v>119</v>
      </c>
      <c r="CS9" s="160">
        <v>2005</v>
      </c>
      <c r="CT9" s="160" t="s">
        <v>120</v>
      </c>
    </row>
    <row r="10" spans="1:113" ht="15.75" customHeight="1" x14ac:dyDescent="0.25">
      <c r="A10" s="26"/>
      <c r="B10" s="4"/>
      <c r="C10" s="161">
        <f t="shared" si="0"/>
        <v>17559</v>
      </c>
      <c r="D10" s="160" t="s">
        <v>128</v>
      </c>
      <c r="E10" s="160">
        <v>1999</v>
      </c>
      <c r="F10" s="160" t="s">
        <v>124</v>
      </c>
      <c r="G10" s="160" t="s">
        <v>119</v>
      </c>
      <c r="H10" s="160"/>
      <c r="J10" s="172"/>
      <c r="K10" s="172" t="s">
        <v>204</v>
      </c>
      <c r="L10" s="172" t="s">
        <v>205</v>
      </c>
      <c r="M10" s="163" t="s">
        <v>113</v>
      </c>
      <c r="N10" s="4"/>
      <c r="O10" s="162" t="s">
        <v>214</v>
      </c>
      <c r="P10" s="172" t="s">
        <v>203</v>
      </c>
      <c r="Q10" s="172" t="s">
        <v>204</v>
      </c>
      <c r="R10" s="172" t="s">
        <v>205</v>
      </c>
      <c r="S10" s="163" t="s">
        <v>113</v>
      </c>
      <c r="T10" s="4"/>
      <c r="U10" s="4"/>
      <c r="V10" s="4"/>
      <c r="W10" s="4"/>
      <c r="X10" s="4"/>
      <c r="Y10" s="160" t="s">
        <v>119</v>
      </c>
      <c r="Z10" s="13"/>
      <c r="AA10" s="4"/>
      <c r="AB10" s="4"/>
      <c r="AC10" s="4"/>
      <c r="AD10" s="4"/>
      <c r="AE10" s="4"/>
      <c r="AF10" s="4"/>
      <c r="AG10" s="4"/>
      <c r="AH10" s="222" t="s">
        <v>122</v>
      </c>
      <c r="AI10" s="4"/>
      <c r="AJ10" s="4"/>
      <c r="AK10" s="4"/>
      <c r="AL10" s="4"/>
      <c r="AM10" s="4"/>
      <c r="AN10" s="29"/>
      <c r="AO10" s="30"/>
      <c r="AP10" s="10"/>
      <c r="AQ10" s="10"/>
      <c r="AR10" s="6"/>
      <c r="AS10" s="6"/>
      <c r="AT10" s="6"/>
      <c r="AU10" s="33"/>
      <c r="CR10" s="160" t="s">
        <v>119</v>
      </c>
      <c r="CS10" s="160">
        <v>2005</v>
      </c>
      <c r="CT10" s="160" t="s">
        <v>120</v>
      </c>
    </row>
    <row r="11" spans="1:113" x14ac:dyDescent="0.25">
      <c r="A11" s="26"/>
      <c r="B11" s="4"/>
      <c r="C11" s="161">
        <f t="shared" si="0"/>
        <v>17560</v>
      </c>
      <c r="D11" s="160" t="s">
        <v>129</v>
      </c>
      <c r="E11" s="160">
        <v>1978</v>
      </c>
      <c r="F11" s="160" t="s">
        <v>112</v>
      </c>
      <c r="G11" s="160" t="s">
        <v>119</v>
      </c>
      <c r="H11" s="160"/>
      <c r="J11" s="172"/>
      <c r="K11" s="172" t="s">
        <v>204</v>
      </c>
      <c r="L11" s="172" t="s">
        <v>205</v>
      </c>
      <c r="M11" s="163" t="s">
        <v>113</v>
      </c>
      <c r="N11" s="4"/>
      <c r="O11" s="162" t="s">
        <v>214</v>
      </c>
      <c r="P11" s="172" t="s">
        <v>203</v>
      </c>
      <c r="Q11" s="172" t="s">
        <v>204</v>
      </c>
      <c r="R11" s="172" t="s">
        <v>205</v>
      </c>
      <c r="S11" s="163" t="s">
        <v>113</v>
      </c>
      <c r="T11" s="4"/>
      <c r="U11" s="4"/>
      <c r="V11" s="4"/>
      <c r="W11" s="4"/>
      <c r="X11" s="4"/>
      <c r="Y11" s="160" t="s">
        <v>119</v>
      </c>
      <c r="Z11" s="13"/>
      <c r="AA11" s="4"/>
      <c r="AB11" s="4"/>
      <c r="AC11" s="4"/>
      <c r="AD11" s="4"/>
      <c r="AE11" s="4"/>
      <c r="AF11" s="4"/>
      <c r="AG11" s="4"/>
      <c r="AH11" s="222" t="s">
        <v>122</v>
      </c>
      <c r="AI11" s="4"/>
      <c r="AJ11" s="4"/>
      <c r="AK11" s="4"/>
      <c r="AL11" s="4"/>
      <c r="AM11" s="4"/>
      <c r="AN11" s="29"/>
      <c r="AO11" s="30"/>
      <c r="AP11" s="10"/>
      <c r="AQ11" s="10"/>
      <c r="AR11" s="6"/>
      <c r="AS11" s="6"/>
      <c r="AT11" s="6"/>
      <c r="AU11" s="33"/>
      <c r="CR11" s="160" t="s">
        <v>119</v>
      </c>
      <c r="CS11" s="160">
        <v>2005</v>
      </c>
      <c r="CT11" s="160" t="s">
        <v>120</v>
      </c>
    </row>
    <row r="12" spans="1:113" x14ac:dyDescent="0.25">
      <c r="A12" s="26"/>
      <c r="B12" s="4"/>
      <c r="C12" s="161">
        <f t="shared" si="0"/>
        <v>17561</v>
      </c>
      <c r="D12" s="160" t="s">
        <v>130</v>
      </c>
      <c r="E12" s="160">
        <v>1975</v>
      </c>
      <c r="F12" s="160" t="s">
        <v>112</v>
      </c>
      <c r="G12" s="160" t="s">
        <v>119</v>
      </c>
      <c r="H12" s="160"/>
      <c r="J12" s="172"/>
      <c r="K12" s="172" t="s">
        <v>204</v>
      </c>
      <c r="L12" s="172" t="s">
        <v>205</v>
      </c>
      <c r="M12" s="163" t="s">
        <v>113</v>
      </c>
      <c r="N12" s="4"/>
      <c r="O12" s="162" t="s">
        <v>214</v>
      </c>
      <c r="P12" s="172" t="s">
        <v>203</v>
      </c>
      <c r="Q12" s="172" t="s">
        <v>204</v>
      </c>
      <c r="R12" s="172" t="s">
        <v>205</v>
      </c>
      <c r="S12" s="163" t="s">
        <v>113</v>
      </c>
      <c r="T12" s="4"/>
      <c r="U12" s="4"/>
      <c r="V12" s="4"/>
      <c r="W12" s="4"/>
      <c r="X12" s="4"/>
      <c r="Y12" s="160" t="s">
        <v>119</v>
      </c>
      <c r="Z12" s="13"/>
      <c r="AA12" s="4"/>
      <c r="AB12" s="4"/>
      <c r="AC12" s="4"/>
      <c r="AD12" s="4"/>
      <c r="AE12" s="4"/>
      <c r="AF12" s="4"/>
      <c r="AG12" s="4"/>
      <c r="AH12" s="222" t="s">
        <v>122</v>
      </c>
      <c r="AI12" s="4"/>
      <c r="AJ12" s="4"/>
      <c r="AK12" s="4"/>
      <c r="AL12" s="4"/>
      <c r="AM12" s="4"/>
      <c r="AN12" s="29"/>
      <c r="AO12" s="30"/>
      <c r="AP12" s="10"/>
      <c r="AQ12" s="10"/>
      <c r="AR12" s="6"/>
      <c r="AS12" s="6"/>
      <c r="AT12" s="6"/>
      <c r="AU12" s="33"/>
      <c r="CR12" s="160" t="s">
        <v>119</v>
      </c>
      <c r="CS12" s="160">
        <v>2005</v>
      </c>
      <c r="CT12" s="160" t="s">
        <v>120</v>
      </c>
    </row>
    <row r="13" spans="1:113" x14ac:dyDescent="0.25">
      <c r="A13" s="26"/>
      <c r="B13" s="4"/>
      <c r="C13" s="161">
        <f t="shared" si="0"/>
        <v>17562</v>
      </c>
      <c r="D13" s="160" t="s">
        <v>131</v>
      </c>
      <c r="E13" s="160">
        <v>1979</v>
      </c>
      <c r="F13" s="160" t="s">
        <v>112</v>
      </c>
      <c r="G13" s="160" t="s">
        <v>132</v>
      </c>
      <c r="H13" s="160"/>
      <c r="J13" s="172" t="s">
        <v>203</v>
      </c>
      <c r="K13" s="172" t="s">
        <v>204</v>
      </c>
      <c r="L13" s="172" t="s">
        <v>205</v>
      </c>
      <c r="M13" s="163" t="s">
        <v>113</v>
      </c>
      <c r="N13" s="4"/>
      <c r="O13" s="162" t="s">
        <v>214</v>
      </c>
      <c r="P13" s="172" t="s">
        <v>203</v>
      </c>
      <c r="Q13" s="172" t="s">
        <v>204</v>
      </c>
      <c r="R13" s="172" t="s">
        <v>205</v>
      </c>
      <c r="S13" s="163" t="s">
        <v>113</v>
      </c>
      <c r="T13" s="4"/>
      <c r="U13" s="4"/>
      <c r="V13" s="4"/>
      <c r="W13" s="4"/>
      <c r="X13" s="4"/>
      <c r="Y13" s="160" t="s">
        <v>134</v>
      </c>
      <c r="Z13" s="13"/>
      <c r="AA13" s="4"/>
      <c r="AB13" s="4"/>
      <c r="AC13" s="4"/>
      <c r="AD13" s="4"/>
      <c r="AE13" s="4"/>
      <c r="AF13" s="4"/>
      <c r="AG13" s="4"/>
      <c r="AH13" s="222" t="s">
        <v>122</v>
      </c>
      <c r="AI13" s="4"/>
      <c r="AJ13" s="4"/>
      <c r="AK13" s="4"/>
      <c r="AL13" s="4"/>
      <c r="AM13" s="4"/>
      <c r="AN13" s="29"/>
      <c r="AO13" s="30"/>
      <c r="AP13" s="10"/>
      <c r="AQ13" s="10"/>
      <c r="AR13" s="6"/>
      <c r="AS13" s="6"/>
      <c r="AT13" s="6"/>
      <c r="AU13" s="33"/>
      <c r="CR13" s="160" t="s">
        <v>134</v>
      </c>
      <c r="CS13" s="160">
        <v>2000</v>
      </c>
      <c r="CT13" s="160" t="s">
        <v>133</v>
      </c>
    </row>
    <row r="14" spans="1:113" x14ac:dyDescent="0.25">
      <c r="A14" s="26"/>
      <c r="B14" s="4"/>
      <c r="C14" s="161">
        <f t="shared" si="0"/>
        <v>17563</v>
      </c>
      <c r="D14" s="160" t="s">
        <v>135</v>
      </c>
      <c r="E14" s="160">
        <v>1954</v>
      </c>
      <c r="F14" s="160" t="s">
        <v>124</v>
      </c>
      <c r="G14" s="160" t="s">
        <v>113</v>
      </c>
      <c r="H14" s="160"/>
      <c r="J14" s="172" t="s">
        <v>203</v>
      </c>
      <c r="K14" s="172" t="s">
        <v>204</v>
      </c>
      <c r="L14" s="172" t="s">
        <v>205</v>
      </c>
      <c r="M14" s="163" t="s">
        <v>113</v>
      </c>
      <c r="N14" s="4"/>
      <c r="O14" s="162" t="s">
        <v>214</v>
      </c>
      <c r="P14" s="172" t="s">
        <v>203</v>
      </c>
      <c r="Q14" s="172" t="s">
        <v>204</v>
      </c>
      <c r="R14" s="172" t="s">
        <v>205</v>
      </c>
      <c r="S14" s="163" t="s">
        <v>113</v>
      </c>
      <c r="T14" s="4"/>
      <c r="U14" s="4"/>
      <c r="V14" s="4"/>
      <c r="W14" s="4"/>
      <c r="X14" s="4"/>
      <c r="Y14" s="160" t="s">
        <v>119</v>
      </c>
      <c r="Z14" s="13"/>
      <c r="AA14" s="4"/>
      <c r="AB14" s="4"/>
      <c r="AC14" s="4"/>
      <c r="AD14" s="4"/>
      <c r="AE14" s="4"/>
      <c r="AF14" s="4"/>
      <c r="AG14" s="4"/>
      <c r="AH14" s="222" t="s">
        <v>122</v>
      </c>
      <c r="AI14" s="4"/>
      <c r="AJ14" s="4"/>
      <c r="AK14" s="4"/>
      <c r="AL14" s="4"/>
      <c r="AM14" s="4"/>
      <c r="AN14" s="29"/>
      <c r="AO14" s="30"/>
      <c r="AP14" s="10"/>
      <c r="AQ14" s="10"/>
      <c r="AR14" s="6"/>
      <c r="AS14" s="6"/>
      <c r="AT14" s="6"/>
      <c r="AU14" s="33"/>
      <c r="CR14" s="160" t="s">
        <v>119</v>
      </c>
      <c r="CS14" s="160">
        <v>2013</v>
      </c>
      <c r="CT14" s="160" t="s">
        <v>120</v>
      </c>
    </row>
    <row r="15" spans="1:113" x14ac:dyDescent="0.25">
      <c r="A15" s="26"/>
      <c r="B15" s="4"/>
      <c r="C15" s="161">
        <f t="shared" si="0"/>
        <v>17564</v>
      </c>
      <c r="D15" s="160" t="s">
        <v>136</v>
      </c>
      <c r="E15" s="160">
        <v>1958</v>
      </c>
      <c r="F15" s="160" t="s">
        <v>112</v>
      </c>
      <c r="G15" s="160" t="s">
        <v>113</v>
      </c>
      <c r="H15" s="160"/>
      <c r="J15" s="172" t="s">
        <v>203</v>
      </c>
      <c r="K15" s="172" t="s">
        <v>204</v>
      </c>
      <c r="L15" s="172" t="s">
        <v>205</v>
      </c>
      <c r="M15" s="163" t="s">
        <v>113</v>
      </c>
      <c r="N15" s="4"/>
      <c r="O15" s="162" t="s">
        <v>214</v>
      </c>
      <c r="P15" s="172" t="s">
        <v>203</v>
      </c>
      <c r="Q15" s="172" t="s">
        <v>204</v>
      </c>
      <c r="R15" s="172" t="s">
        <v>205</v>
      </c>
      <c r="S15" s="163" t="s">
        <v>113</v>
      </c>
      <c r="T15" s="4"/>
      <c r="U15" s="4"/>
      <c r="V15" s="4"/>
      <c r="W15" s="4"/>
      <c r="X15" s="4"/>
      <c r="Y15" s="160" t="s">
        <v>119</v>
      </c>
      <c r="Z15" s="13"/>
      <c r="AA15" s="4"/>
      <c r="AB15" s="4"/>
      <c r="AC15" s="4"/>
      <c r="AD15" s="4"/>
      <c r="AE15" s="4"/>
      <c r="AF15" s="4"/>
      <c r="AG15" s="4"/>
      <c r="AH15" s="222" t="s">
        <v>122</v>
      </c>
      <c r="AI15" s="4"/>
      <c r="AJ15" s="4"/>
      <c r="AK15" s="4"/>
      <c r="AL15" s="4"/>
      <c r="AM15" s="4"/>
      <c r="AN15" s="29"/>
      <c r="AO15" s="30"/>
      <c r="AP15" s="10"/>
      <c r="AQ15" s="10"/>
      <c r="AR15" s="6"/>
      <c r="AS15" s="6"/>
      <c r="AT15" s="6"/>
      <c r="AU15" s="33"/>
      <c r="CR15" s="160" t="s">
        <v>119</v>
      </c>
      <c r="CS15" s="160">
        <v>2013</v>
      </c>
      <c r="CT15" s="160" t="s">
        <v>120</v>
      </c>
    </row>
    <row r="16" spans="1:113" x14ac:dyDescent="0.25">
      <c r="A16" s="26"/>
      <c r="B16" s="4"/>
      <c r="C16" s="161">
        <f t="shared" si="0"/>
        <v>17565</v>
      </c>
      <c r="D16" s="160" t="s">
        <v>137</v>
      </c>
      <c r="E16" s="160">
        <v>1968</v>
      </c>
      <c r="F16" s="160" t="s">
        <v>124</v>
      </c>
      <c r="G16" s="160" t="s">
        <v>138</v>
      </c>
      <c r="H16" s="160"/>
      <c r="J16" s="172" t="s">
        <v>203</v>
      </c>
      <c r="K16" s="172" t="s">
        <v>204</v>
      </c>
      <c r="L16" s="172" t="s">
        <v>205</v>
      </c>
      <c r="M16" s="163" t="s">
        <v>113</v>
      </c>
      <c r="N16" s="4"/>
      <c r="O16" s="162" t="s">
        <v>214</v>
      </c>
      <c r="P16" s="172" t="s">
        <v>203</v>
      </c>
      <c r="Q16" s="172" t="s">
        <v>204</v>
      </c>
      <c r="R16" s="172" t="s">
        <v>205</v>
      </c>
      <c r="S16" s="163" t="s">
        <v>113</v>
      </c>
      <c r="T16" s="4"/>
      <c r="U16" s="4"/>
      <c r="V16" s="4"/>
      <c r="W16" s="4"/>
      <c r="X16" s="4"/>
      <c r="Y16" s="160" t="s">
        <v>138</v>
      </c>
      <c r="Z16" s="13"/>
      <c r="AA16" s="4"/>
      <c r="AB16" s="4"/>
      <c r="AC16" s="4"/>
      <c r="AD16" s="4"/>
      <c r="AE16" s="4"/>
      <c r="AF16" s="4"/>
      <c r="AG16" s="4"/>
      <c r="AH16" s="222" t="s">
        <v>122</v>
      </c>
      <c r="AI16" s="4"/>
      <c r="AJ16" s="4"/>
      <c r="AK16" s="4"/>
      <c r="AL16" s="4"/>
      <c r="AM16" s="4"/>
      <c r="AN16" s="29"/>
      <c r="AO16" s="30"/>
      <c r="AP16" s="10"/>
      <c r="AQ16" s="10"/>
      <c r="AR16" s="6"/>
      <c r="AS16" s="6"/>
      <c r="AT16" s="6"/>
      <c r="AU16" s="33"/>
      <c r="CR16" s="160" t="s">
        <v>138</v>
      </c>
      <c r="CS16" s="160">
        <v>2007</v>
      </c>
      <c r="CT16" s="160" t="s">
        <v>120</v>
      </c>
    </row>
    <row r="17" spans="1:98" x14ac:dyDescent="0.25">
      <c r="A17" s="26"/>
      <c r="B17" s="4"/>
      <c r="C17" s="161">
        <f t="shared" si="0"/>
        <v>17566</v>
      </c>
      <c r="D17" s="160" t="s">
        <v>139</v>
      </c>
      <c r="E17" s="160">
        <v>1971</v>
      </c>
      <c r="F17" s="160" t="s">
        <v>124</v>
      </c>
      <c r="G17" s="160" t="s">
        <v>119</v>
      </c>
      <c r="H17" s="160"/>
      <c r="J17" s="172" t="s">
        <v>203</v>
      </c>
      <c r="K17" s="172" t="s">
        <v>204</v>
      </c>
      <c r="L17" s="172" t="s">
        <v>205</v>
      </c>
      <c r="M17" s="163" t="s">
        <v>113</v>
      </c>
      <c r="N17" s="4"/>
      <c r="O17" s="162" t="s">
        <v>214</v>
      </c>
      <c r="P17" s="172" t="s">
        <v>203</v>
      </c>
      <c r="Q17" s="172" t="s">
        <v>204</v>
      </c>
      <c r="R17" s="172" t="s">
        <v>205</v>
      </c>
      <c r="S17" s="163" t="s">
        <v>113</v>
      </c>
      <c r="T17" s="4"/>
      <c r="U17" s="4"/>
      <c r="V17" s="4"/>
      <c r="W17" s="4"/>
      <c r="X17" s="4"/>
      <c r="Y17" s="160" t="s">
        <v>119</v>
      </c>
      <c r="Z17" s="13"/>
      <c r="AA17" s="4"/>
      <c r="AB17" s="4"/>
      <c r="AC17" s="4"/>
      <c r="AD17" s="4"/>
      <c r="AE17" s="4"/>
      <c r="AF17" s="4"/>
      <c r="AG17" s="4"/>
      <c r="AH17" s="222" t="s">
        <v>122</v>
      </c>
      <c r="AI17" s="4"/>
      <c r="AJ17" s="4"/>
      <c r="AK17" s="4"/>
      <c r="AL17" s="4"/>
      <c r="AM17" s="4"/>
      <c r="AN17" s="29"/>
      <c r="AO17" s="30"/>
      <c r="AP17" s="10"/>
      <c r="AQ17" s="10"/>
      <c r="AR17" s="6"/>
      <c r="AS17" s="6"/>
      <c r="AT17" s="6"/>
      <c r="AU17" s="33"/>
      <c r="CR17" s="160" t="s">
        <v>119</v>
      </c>
      <c r="CS17" s="160">
        <v>1998</v>
      </c>
      <c r="CT17" s="160" t="s">
        <v>120</v>
      </c>
    </row>
    <row r="18" spans="1:98" x14ac:dyDescent="0.25">
      <c r="A18" s="26"/>
      <c r="B18" s="4"/>
      <c r="C18" s="161">
        <f t="shared" si="0"/>
        <v>17567</v>
      </c>
      <c r="D18" s="160" t="s">
        <v>140</v>
      </c>
      <c r="E18" s="160">
        <v>1952</v>
      </c>
      <c r="F18" s="160" t="s">
        <v>124</v>
      </c>
      <c r="G18" s="160" t="s">
        <v>119</v>
      </c>
      <c r="H18" s="160"/>
      <c r="J18" s="172" t="s">
        <v>203</v>
      </c>
      <c r="K18" s="172" t="s">
        <v>204</v>
      </c>
      <c r="L18" s="172" t="s">
        <v>205</v>
      </c>
      <c r="M18" s="163" t="s">
        <v>113</v>
      </c>
      <c r="N18" s="4"/>
      <c r="O18" s="162" t="s">
        <v>214</v>
      </c>
      <c r="P18" s="172" t="s">
        <v>203</v>
      </c>
      <c r="Q18" s="172" t="s">
        <v>204</v>
      </c>
      <c r="R18" s="172" t="s">
        <v>205</v>
      </c>
      <c r="S18" s="163" t="s">
        <v>113</v>
      </c>
      <c r="T18" s="4"/>
      <c r="U18" s="4"/>
      <c r="V18" s="4"/>
      <c r="W18" s="4"/>
      <c r="X18" s="4"/>
      <c r="Y18" s="160" t="s">
        <v>119</v>
      </c>
      <c r="Z18" s="13"/>
      <c r="AA18" s="4"/>
      <c r="AB18" s="4"/>
      <c r="AC18" s="4"/>
      <c r="AD18" s="4"/>
      <c r="AE18" s="4"/>
      <c r="AF18" s="4"/>
      <c r="AG18" s="4"/>
      <c r="AH18" s="222" t="s">
        <v>141</v>
      </c>
      <c r="AI18" s="4"/>
      <c r="AJ18" s="4"/>
      <c r="AK18" s="4"/>
      <c r="AL18" s="4"/>
      <c r="AM18" s="4"/>
      <c r="AN18" s="29"/>
      <c r="AO18" s="30"/>
      <c r="AP18" s="10"/>
      <c r="AQ18" s="10"/>
      <c r="AR18" s="6"/>
      <c r="AS18" s="6"/>
      <c r="AT18" s="6"/>
      <c r="AU18" s="33"/>
      <c r="CR18" s="160" t="s">
        <v>119</v>
      </c>
      <c r="CS18" s="160">
        <v>1980</v>
      </c>
      <c r="CT18" s="160" t="s">
        <v>120</v>
      </c>
    </row>
    <row r="19" spans="1:98" x14ac:dyDescent="0.25">
      <c r="A19" s="26"/>
      <c r="B19" s="4"/>
      <c r="C19" s="161">
        <f t="shared" si="0"/>
        <v>17568</v>
      </c>
      <c r="D19" s="160" t="s">
        <v>142</v>
      </c>
      <c r="E19" s="160">
        <v>1960</v>
      </c>
      <c r="F19" s="160" t="s">
        <v>124</v>
      </c>
      <c r="G19" s="160" t="s">
        <v>119</v>
      </c>
      <c r="H19" s="160"/>
      <c r="J19" s="172" t="s">
        <v>203</v>
      </c>
      <c r="K19" s="172" t="s">
        <v>204</v>
      </c>
      <c r="L19" s="172" t="s">
        <v>205</v>
      </c>
      <c r="M19" s="163" t="s">
        <v>113</v>
      </c>
      <c r="N19" s="4"/>
      <c r="O19" s="162" t="s">
        <v>214</v>
      </c>
      <c r="P19" s="172" t="s">
        <v>203</v>
      </c>
      <c r="Q19" s="172" t="s">
        <v>204</v>
      </c>
      <c r="R19" s="172" t="s">
        <v>205</v>
      </c>
      <c r="S19" s="163" t="s">
        <v>113</v>
      </c>
      <c r="T19" s="4"/>
      <c r="U19" s="4"/>
      <c r="V19" s="4"/>
      <c r="W19" s="4"/>
      <c r="X19" s="4"/>
      <c r="Y19" s="160" t="s">
        <v>119</v>
      </c>
      <c r="Z19" s="13"/>
      <c r="AA19" s="4"/>
      <c r="AB19" s="4"/>
      <c r="AC19" s="4"/>
      <c r="AD19" s="4"/>
      <c r="AE19" s="4"/>
      <c r="AF19" s="4"/>
      <c r="AG19" s="4"/>
      <c r="AH19" s="222" t="s">
        <v>141</v>
      </c>
      <c r="AI19" s="4"/>
      <c r="AJ19" s="4"/>
      <c r="AK19" s="4"/>
      <c r="AL19" s="4"/>
      <c r="AM19" s="4"/>
      <c r="AN19" s="29"/>
      <c r="AO19" s="30"/>
      <c r="AP19" s="10"/>
      <c r="AQ19" s="10"/>
      <c r="AR19" s="6"/>
      <c r="AS19" s="6"/>
      <c r="AT19" s="6"/>
      <c r="AU19" s="33"/>
      <c r="CR19" s="160" t="s">
        <v>119</v>
      </c>
      <c r="CS19" s="160">
        <v>1981</v>
      </c>
      <c r="CT19" s="160" t="s">
        <v>120</v>
      </c>
    </row>
    <row r="20" spans="1:98" x14ac:dyDescent="0.25">
      <c r="A20" s="26"/>
      <c r="B20" s="4"/>
      <c r="C20" s="161">
        <f t="shared" si="0"/>
        <v>17569</v>
      </c>
      <c r="D20" s="160" t="s">
        <v>143</v>
      </c>
      <c r="E20" s="160">
        <v>1990</v>
      </c>
      <c r="F20" s="160" t="s">
        <v>112</v>
      </c>
      <c r="G20" s="160" t="s">
        <v>113</v>
      </c>
      <c r="H20" s="160"/>
      <c r="J20" s="172" t="s">
        <v>203</v>
      </c>
      <c r="K20" s="172" t="s">
        <v>204</v>
      </c>
      <c r="L20" s="172" t="s">
        <v>205</v>
      </c>
      <c r="M20" s="163" t="s">
        <v>113</v>
      </c>
      <c r="N20" s="4"/>
      <c r="O20" s="162" t="s">
        <v>214</v>
      </c>
      <c r="P20" s="172" t="s">
        <v>203</v>
      </c>
      <c r="Q20" s="172" t="s">
        <v>204</v>
      </c>
      <c r="R20" s="172" t="s">
        <v>205</v>
      </c>
      <c r="S20" s="163" t="s">
        <v>113</v>
      </c>
      <c r="T20" s="4"/>
      <c r="U20" s="4"/>
      <c r="V20" s="4"/>
      <c r="W20" s="4"/>
      <c r="X20" s="4"/>
      <c r="Y20" s="160" t="s">
        <v>145</v>
      </c>
      <c r="Z20" s="13"/>
      <c r="AA20" s="4"/>
      <c r="AB20" s="4"/>
      <c r="AC20" s="4"/>
      <c r="AD20" s="4"/>
      <c r="AE20" s="4"/>
      <c r="AF20" s="4"/>
      <c r="AG20" s="4"/>
      <c r="AH20" s="222" t="s">
        <v>122</v>
      </c>
      <c r="AI20" s="4"/>
      <c r="AJ20" s="4"/>
      <c r="AK20" s="4"/>
      <c r="AL20" s="4"/>
      <c r="AM20" s="4"/>
      <c r="AN20" s="29"/>
      <c r="AO20" s="30"/>
      <c r="AP20" s="10"/>
      <c r="AQ20" s="10"/>
      <c r="AR20" s="6"/>
      <c r="AS20" s="6"/>
      <c r="AT20" s="6"/>
      <c r="AU20" s="33"/>
      <c r="CR20" s="160" t="s">
        <v>145</v>
      </c>
      <c r="CS20" s="160">
        <v>2009</v>
      </c>
      <c r="CT20" s="160" t="s">
        <v>144</v>
      </c>
    </row>
    <row r="21" spans="1:98" x14ac:dyDescent="0.25">
      <c r="A21" s="26"/>
      <c r="B21" s="4"/>
      <c r="C21" s="161">
        <f t="shared" si="0"/>
        <v>17570</v>
      </c>
      <c r="D21" s="160" t="s">
        <v>146</v>
      </c>
      <c r="E21" s="160"/>
      <c r="F21" s="160" t="s">
        <v>124</v>
      </c>
      <c r="G21" s="160" t="s">
        <v>147</v>
      </c>
      <c r="H21" s="160"/>
      <c r="J21" s="172"/>
      <c r="K21" s="172"/>
      <c r="L21" s="172"/>
      <c r="M21" s="163"/>
      <c r="N21" s="4"/>
      <c r="O21" s="162" t="s">
        <v>214</v>
      </c>
      <c r="P21" s="172" t="s">
        <v>203</v>
      </c>
      <c r="Q21" s="172" t="s">
        <v>204</v>
      </c>
      <c r="R21" s="172" t="s">
        <v>205</v>
      </c>
      <c r="S21" s="163" t="s">
        <v>113</v>
      </c>
      <c r="T21" s="4"/>
      <c r="U21" s="4"/>
      <c r="V21" s="4"/>
      <c r="W21" s="4"/>
      <c r="X21" s="4"/>
      <c r="Y21" s="160" t="s">
        <v>119</v>
      </c>
      <c r="Z21" s="13"/>
      <c r="AA21" s="4"/>
      <c r="AB21" s="4"/>
      <c r="AC21" s="4"/>
      <c r="AD21" s="4"/>
      <c r="AE21" s="4"/>
      <c r="AF21" s="4"/>
      <c r="AG21" s="4"/>
      <c r="AH21" s="222" t="s">
        <v>122</v>
      </c>
      <c r="AI21" s="4"/>
      <c r="AJ21" s="4"/>
      <c r="AK21" s="4"/>
      <c r="AL21" s="4"/>
      <c r="AM21" s="4"/>
      <c r="AN21" s="29"/>
      <c r="AO21" s="30"/>
      <c r="AP21" s="10"/>
      <c r="AQ21" s="10"/>
      <c r="AR21" s="6"/>
      <c r="AS21" s="6"/>
      <c r="AT21" s="6"/>
      <c r="AU21" s="33"/>
      <c r="CR21" s="160" t="s">
        <v>119</v>
      </c>
      <c r="CS21" s="160">
        <v>1995</v>
      </c>
      <c r="CT21" s="160" t="s">
        <v>148</v>
      </c>
    </row>
    <row r="22" spans="1:98" x14ac:dyDescent="0.25">
      <c r="A22" s="26"/>
      <c r="B22" s="4"/>
      <c r="C22" s="161">
        <f t="shared" si="0"/>
        <v>17571</v>
      </c>
      <c r="D22" s="160" t="s">
        <v>149</v>
      </c>
      <c r="E22" s="160">
        <v>1943</v>
      </c>
      <c r="F22" s="160" t="s">
        <v>112</v>
      </c>
      <c r="G22" s="160" t="s">
        <v>147</v>
      </c>
      <c r="H22" s="160"/>
      <c r="J22" s="172"/>
      <c r="K22" s="172" t="s">
        <v>209</v>
      </c>
      <c r="L22" s="172" t="s">
        <v>205</v>
      </c>
      <c r="M22" s="163" t="s">
        <v>113</v>
      </c>
      <c r="N22" s="4"/>
      <c r="O22" s="162" t="s">
        <v>214</v>
      </c>
      <c r="P22" s="172" t="s">
        <v>203</v>
      </c>
      <c r="Q22" s="172" t="s">
        <v>204</v>
      </c>
      <c r="R22" s="172" t="s">
        <v>205</v>
      </c>
      <c r="S22" s="163" t="s">
        <v>113</v>
      </c>
      <c r="T22" s="4"/>
      <c r="U22" s="4"/>
      <c r="V22" s="4"/>
      <c r="W22" s="4"/>
      <c r="X22" s="4"/>
      <c r="Y22" s="160" t="s">
        <v>119</v>
      </c>
      <c r="Z22" s="13"/>
      <c r="AA22" s="4"/>
      <c r="AB22" s="4"/>
      <c r="AC22" s="4"/>
      <c r="AD22" s="4"/>
      <c r="AE22" s="4"/>
      <c r="AF22" s="4"/>
      <c r="AG22" s="4"/>
      <c r="AH22" s="222" t="s">
        <v>122</v>
      </c>
      <c r="AI22" s="4"/>
      <c r="AJ22" s="4"/>
      <c r="AK22" s="4"/>
      <c r="AL22" s="4"/>
      <c r="AM22" s="4"/>
      <c r="AN22" s="29"/>
      <c r="AO22" s="30"/>
      <c r="AP22" s="10"/>
      <c r="AQ22" s="10"/>
      <c r="AR22" s="6"/>
      <c r="AS22" s="6"/>
      <c r="AT22" s="6"/>
      <c r="AU22" s="33"/>
      <c r="CR22" s="160" t="s">
        <v>119</v>
      </c>
      <c r="CS22" s="160">
        <v>1995</v>
      </c>
      <c r="CT22" s="160" t="s">
        <v>148</v>
      </c>
    </row>
    <row r="23" spans="1:98" x14ac:dyDescent="0.25">
      <c r="A23" s="26"/>
      <c r="B23" s="4"/>
      <c r="C23" s="161">
        <f t="shared" si="0"/>
        <v>17572</v>
      </c>
      <c r="D23" s="160" t="s">
        <v>150</v>
      </c>
      <c r="E23" s="160">
        <v>1982</v>
      </c>
      <c r="F23" s="160" t="s">
        <v>124</v>
      </c>
      <c r="G23" s="160" t="s">
        <v>147</v>
      </c>
      <c r="H23" s="160"/>
      <c r="J23" s="172" t="s">
        <v>203</v>
      </c>
      <c r="K23" s="172" t="s">
        <v>204</v>
      </c>
      <c r="L23" s="172" t="s">
        <v>205</v>
      </c>
      <c r="M23" s="163" t="s">
        <v>113</v>
      </c>
      <c r="N23" s="4"/>
      <c r="O23" s="162" t="s">
        <v>214</v>
      </c>
      <c r="P23" s="172" t="s">
        <v>203</v>
      </c>
      <c r="Q23" s="172" t="s">
        <v>204</v>
      </c>
      <c r="R23" s="172" t="s">
        <v>205</v>
      </c>
      <c r="S23" s="163" t="s">
        <v>113</v>
      </c>
      <c r="T23" s="4"/>
      <c r="U23" s="4"/>
      <c r="V23" s="4"/>
      <c r="W23" s="4"/>
      <c r="X23" s="4"/>
      <c r="Y23" s="160" t="s">
        <v>119</v>
      </c>
      <c r="Z23" s="13"/>
      <c r="AA23" s="4"/>
      <c r="AB23" s="4"/>
      <c r="AC23" s="4"/>
      <c r="AD23" s="4"/>
      <c r="AE23" s="4"/>
      <c r="AF23" s="4"/>
      <c r="AG23" s="4"/>
      <c r="AH23" s="222" t="s">
        <v>122</v>
      </c>
      <c r="AI23" s="4"/>
      <c r="AJ23" s="4"/>
      <c r="AK23" s="4"/>
      <c r="AL23" s="4"/>
      <c r="AM23" s="4"/>
      <c r="AN23" s="29"/>
      <c r="AO23" s="30"/>
      <c r="AP23" s="10"/>
      <c r="AQ23" s="10"/>
      <c r="AR23" s="6"/>
      <c r="AS23" s="6"/>
      <c r="AT23" s="6"/>
      <c r="AU23" s="33"/>
      <c r="CR23" s="160" t="s">
        <v>119</v>
      </c>
      <c r="CS23" s="160">
        <v>1995</v>
      </c>
      <c r="CT23" s="160" t="s">
        <v>148</v>
      </c>
    </row>
    <row r="24" spans="1:98" x14ac:dyDescent="0.25">
      <c r="A24" s="26"/>
      <c r="B24" s="4"/>
      <c r="C24" s="161">
        <f t="shared" si="0"/>
        <v>17573</v>
      </c>
      <c r="D24" s="160" t="s">
        <v>151</v>
      </c>
      <c r="E24" s="160">
        <v>1959</v>
      </c>
      <c r="F24" s="160" t="s">
        <v>112</v>
      </c>
      <c r="G24" s="160" t="s">
        <v>152</v>
      </c>
      <c r="H24" s="160"/>
      <c r="J24" s="172" t="s">
        <v>203</v>
      </c>
      <c r="K24" s="172" t="s">
        <v>204</v>
      </c>
      <c r="L24" s="172" t="s">
        <v>205</v>
      </c>
      <c r="M24" s="163" t="s">
        <v>113</v>
      </c>
      <c r="N24" s="4"/>
      <c r="O24" s="162" t="s">
        <v>214</v>
      </c>
      <c r="P24" s="172" t="s">
        <v>203</v>
      </c>
      <c r="Q24" s="172" t="s">
        <v>204</v>
      </c>
      <c r="R24" s="172" t="s">
        <v>205</v>
      </c>
      <c r="S24" s="163" t="s">
        <v>113</v>
      </c>
      <c r="T24" s="4"/>
      <c r="U24" s="4"/>
      <c r="V24" s="4"/>
      <c r="W24" s="4"/>
      <c r="X24" s="4"/>
      <c r="Y24" s="160" t="s">
        <v>152</v>
      </c>
      <c r="Z24" s="13"/>
      <c r="AA24" s="4"/>
      <c r="AB24" s="4"/>
      <c r="AC24" s="4"/>
      <c r="AD24" s="4"/>
      <c r="AE24" s="4"/>
      <c r="AF24" s="4"/>
      <c r="AG24" s="4"/>
      <c r="AH24" s="222" t="s">
        <v>122</v>
      </c>
      <c r="AI24" s="4"/>
      <c r="AJ24" s="4"/>
      <c r="AK24" s="4"/>
      <c r="AL24" s="4"/>
      <c r="AM24" s="4"/>
      <c r="AN24" s="29"/>
      <c r="AO24" s="30"/>
      <c r="AP24" s="10"/>
      <c r="AQ24" s="10"/>
      <c r="AR24" s="6"/>
      <c r="AS24" s="6"/>
      <c r="AT24" s="6"/>
      <c r="AU24" s="33"/>
      <c r="CR24" s="160" t="s">
        <v>152</v>
      </c>
      <c r="CS24" s="160">
        <v>1980</v>
      </c>
      <c r="CT24" s="160" t="s">
        <v>120</v>
      </c>
    </row>
    <row r="25" spans="1:98" x14ac:dyDescent="0.25">
      <c r="A25" s="26"/>
      <c r="B25" s="4"/>
      <c r="C25" s="161">
        <f t="shared" si="0"/>
        <v>17574</v>
      </c>
      <c r="D25" s="160" t="s">
        <v>153</v>
      </c>
      <c r="E25" s="160">
        <v>1978</v>
      </c>
      <c r="F25" s="160" t="s">
        <v>124</v>
      </c>
      <c r="G25" s="160" t="s">
        <v>152</v>
      </c>
      <c r="H25" s="160"/>
      <c r="J25" s="172" t="s">
        <v>203</v>
      </c>
      <c r="K25" s="172" t="s">
        <v>204</v>
      </c>
      <c r="L25" s="172" t="s">
        <v>205</v>
      </c>
      <c r="M25" s="163" t="s">
        <v>113</v>
      </c>
      <c r="N25" s="4"/>
      <c r="O25" s="162" t="s">
        <v>214</v>
      </c>
      <c r="P25" s="172" t="s">
        <v>203</v>
      </c>
      <c r="Q25" s="172" t="s">
        <v>204</v>
      </c>
      <c r="R25" s="172" t="s">
        <v>205</v>
      </c>
      <c r="S25" s="163" t="s">
        <v>113</v>
      </c>
      <c r="T25" s="4"/>
      <c r="U25" s="4"/>
      <c r="V25" s="4"/>
      <c r="W25" s="4"/>
      <c r="X25" s="4"/>
      <c r="Y25" s="160" t="s">
        <v>152</v>
      </c>
      <c r="Z25" s="13"/>
      <c r="AA25" s="4"/>
      <c r="AB25" s="4"/>
      <c r="AC25" s="4"/>
      <c r="AD25" s="4"/>
      <c r="AE25" s="4"/>
      <c r="AF25" s="4"/>
      <c r="AG25" s="4"/>
      <c r="AH25" s="222" t="s">
        <v>122</v>
      </c>
      <c r="AI25" s="4"/>
      <c r="AJ25" s="4"/>
      <c r="AK25" s="4"/>
      <c r="AL25" s="4"/>
      <c r="AM25" s="4"/>
      <c r="AN25" s="29"/>
      <c r="AO25" s="30"/>
      <c r="AP25" s="10"/>
      <c r="AQ25" s="10"/>
      <c r="AR25" s="6"/>
      <c r="AS25" s="6"/>
      <c r="AT25" s="6"/>
      <c r="AU25" s="33"/>
      <c r="CR25" s="160" t="s">
        <v>152</v>
      </c>
      <c r="CS25" s="160">
        <v>1989</v>
      </c>
      <c r="CT25" s="160" t="s">
        <v>120</v>
      </c>
    </row>
    <row r="26" spans="1:98" x14ac:dyDescent="0.25">
      <c r="A26" s="26"/>
      <c r="B26" s="4"/>
      <c r="C26" s="161">
        <f t="shared" si="0"/>
        <v>17575</v>
      </c>
      <c r="D26" s="160" t="s">
        <v>154</v>
      </c>
      <c r="E26" s="160">
        <v>1980</v>
      </c>
      <c r="F26" s="160" t="s">
        <v>124</v>
      </c>
      <c r="G26" s="160" t="s">
        <v>152</v>
      </c>
      <c r="H26" s="160"/>
      <c r="J26" s="172" t="s">
        <v>203</v>
      </c>
      <c r="K26" s="172" t="s">
        <v>204</v>
      </c>
      <c r="L26" s="172" t="s">
        <v>205</v>
      </c>
      <c r="M26" s="163" t="s">
        <v>113</v>
      </c>
      <c r="N26" s="4"/>
      <c r="O26" s="162" t="s">
        <v>214</v>
      </c>
      <c r="P26" s="172" t="s">
        <v>203</v>
      </c>
      <c r="Q26" s="172" t="s">
        <v>204</v>
      </c>
      <c r="R26" s="172" t="s">
        <v>205</v>
      </c>
      <c r="S26" s="163" t="s">
        <v>113</v>
      </c>
      <c r="T26" s="4"/>
      <c r="U26" s="4"/>
      <c r="V26" s="4"/>
      <c r="W26" s="4"/>
      <c r="X26" s="4"/>
      <c r="Y26" s="160" t="s">
        <v>152</v>
      </c>
      <c r="Z26" s="13"/>
      <c r="AA26" s="4"/>
      <c r="AB26" s="4"/>
      <c r="AC26" s="4"/>
      <c r="AD26" s="4"/>
      <c r="AE26" s="4"/>
      <c r="AF26" s="4"/>
      <c r="AG26" s="4"/>
      <c r="AH26" s="222" t="s">
        <v>122</v>
      </c>
      <c r="AI26" s="4"/>
      <c r="AJ26" s="4"/>
      <c r="AK26" s="4"/>
      <c r="AL26" s="4"/>
      <c r="AM26" s="4"/>
      <c r="AN26" s="29"/>
      <c r="AO26" s="30"/>
      <c r="AP26" s="10"/>
      <c r="AQ26" s="10"/>
      <c r="AR26" s="6"/>
      <c r="AS26" s="6"/>
      <c r="AT26" s="6"/>
      <c r="AU26" s="33"/>
      <c r="CR26" s="160" t="s">
        <v>152</v>
      </c>
      <c r="CS26" s="160">
        <v>1989</v>
      </c>
      <c r="CT26" s="160" t="s">
        <v>120</v>
      </c>
    </row>
    <row r="27" spans="1:98" x14ac:dyDescent="0.25">
      <c r="A27" s="26"/>
      <c r="B27" s="4"/>
      <c r="C27" s="161">
        <f t="shared" si="0"/>
        <v>17576</v>
      </c>
      <c r="D27" s="160" t="s">
        <v>155</v>
      </c>
      <c r="E27" s="160">
        <v>1989</v>
      </c>
      <c r="F27" s="160" t="s">
        <v>124</v>
      </c>
      <c r="G27" s="160" t="s">
        <v>152</v>
      </c>
      <c r="H27" s="160"/>
      <c r="J27" s="172" t="s">
        <v>203</v>
      </c>
      <c r="K27" s="172" t="s">
        <v>204</v>
      </c>
      <c r="L27" s="172" t="s">
        <v>205</v>
      </c>
      <c r="M27" s="163" t="s">
        <v>113</v>
      </c>
      <c r="N27" s="4"/>
      <c r="O27" s="162" t="s">
        <v>214</v>
      </c>
      <c r="P27" s="172" t="s">
        <v>203</v>
      </c>
      <c r="Q27" s="172" t="s">
        <v>204</v>
      </c>
      <c r="R27" s="172" t="s">
        <v>205</v>
      </c>
      <c r="S27" s="163" t="s">
        <v>113</v>
      </c>
      <c r="T27" s="4"/>
      <c r="U27" s="4"/>
      <c r="V27" s="4"/>
      <c r="W27" s="4"/>
      <c r="X27" s="4"/>
      <c r="Y27" s="160" t="s">
        <v>152</v>
      </c>
      <c r="Z27" s="13"/>
      <c r="AA27" s="4"/>
      <c r="AB27" s="4"/>
      <c r="AC27" s="4"/>
      <c r="AD27" s="4"/>
      <c r="AE27" s="4"/>
      <c r="AF27" s="4"/>
      <c r="AG27" s="4"/>
      <c r="AH27" s="222" t="s">
        <v>122</v>
      </c>
      <c r="AI27" s="4"/>
      <c r="AJ27" s="4"/>
      <c r="AK27" s="4"/>
      <c r="AL27" s="4"/>
      <c r="AM27" s="4"/>
      <c r="AN27" s="29"/>
      <c r="AO27" s="30"/>
      <c r="AP27" s="10"/>
      <c r="AQ27" s="10"/>
      <c r="AR27" s="6"/>
      <c r="AS27" s="6"/>
      <c r="AT27" s="6"/>
      <c r="AU27" s="33"/>
      <c r="CR27" s="160" t="s">
        <v>152</v>
      </c>
      <c r="CS27" s="160">
        <v>1989</v>
      </c>
      <c r="CT27" s="160" t="s">
        <v>120</v>
      </c>
    </row>
    <row r="28" spans="1:98" x14ac:dyDescent="0.25">
      <c r="A28" s="26"/>
      <c r="B28" s="4"/>
      <c r="C28" s="161">
        <f t="shared" si="0"/>
        <v>17577</v>
      </c>
      <c r="D28" s="160" t="s">
        <v>156</v>
      </c>
      <c r="E28" s="160">
        <v>1948</v>
      </c>
      <c r="F28" s="160" t="s">
        <v>124</v>
      </c>
      <c r="G28" s="160" t="s">
        <v>119</v>
      </c>
      <c r="H28" s="160"/>
      <c r="J28" s="172" t="s">
        <v>203</v>
      </c>
      <c r="K28" s="172" t="s">
        <v>204</v>
      </c>
      <c r="L28" s="172" t="s">
        <v>205</v>
      </c>
      <c r="M28" s="163" t="s">
        <v>113</v>
      </c>
      <c r="N28" s="4"/>
      <c r="O28" s="162" t="s">
        <v>214</v>
      </c>
      <c r="P28" s="172" t="s">
        <v>203</v>
      </c>
      <c r="Q28" s="172" t="s">
        <v>204</v>
      </c>
      <c r="R28" s="172" t="s">
        <v>205</v>
      </c>
      <c r="S28" s="163" t="s">
        <v>113</v>
      </c>
      <c r="T28" s="4"/>
      <c r="U28" s="4"/>
      <c r="V28" s="4"/>
      <c r="W28" s="4"/>
      <c r="X28" s="4"/>
      <c r="Y28" s="160" t="s">
        <v>119</v>
      </c>
      <c r="Z28" s="13"/>
      <c r="AA28" s="4"/>
      <c r="AB28" s="4"/>
      <c r="AC28" s="4"/>
      <c r="AD28" s="4"/>
      <c r="AE28" s="4"/>
      <c r="AF28" s="4"/>
      <c r="AG28" s="4"/>
      <c r="AH28" s="222" t="s">
        <v>122</v>
      </c>
      <c r="AI28" s="4"/>
      <c r="AJ28" s="4"/>
      <c r="AK28" s="4"/>
      <c r="AL28" s="4"/>
      <c r="AM28" s="4"/>
      <c r="AN28" s="29"/>
      <c r="AO28" s="30"/>
      <c r="AP28" s="10"/>
      <c r="AQ28" s="10"/>
      <c r="AR28" s="6"/>
      <c r="AS28" s="6"/>
      <c r="AT28" s="6"/>
      <c r="AU28" s="33"/>
      <c r="CR28" s="160" t="s">
        <v>119</v>
      </c>
      <c r="CS28" s="160">
        <v>1989</v>
      </c>
      <c r="CT28" s="160" t="s">
        <v>120</v>
      </c>
    </row>
    <row r="29" spans="1:98" x14ac:dyDescent="0.25">
      <c r="A29" s="26"/>
      <c r="B29" s="4"/>
      <c r="C29" s="161">
        <f t="shared" si="0"/>
        <v>17578</v>
      </c>
      <c r="D29" s="160" t="s">
        <v>157</v>
      </c>
      <c r="E29" s="160">
        <v>1957</v>
      </c>
      <c r="F29" s="160" t="s">
        <v>112</v>
      </c>
      <c r="G29" s="160" t="s">
        <v>119</v>
      </c>
      <c r="H29" s="160"/>
      <c r="J29" s="172" t="s">
        <v>203</v>
      </c>
      <c r="K29" s="172" t="s">
        <v>204</v>
      </c>
      <c r="L29" s="172" t="s">
        <v>205</v>
      </c>
      <c r="M29" s="163" t="s">
        <v>113</v>
      </c>
      <c r="N29" s="4"/>
      <c r="O29" s="162" t="s">
        <v>214</v>
      </c>
      <c r="P29" s="172" t="s">
        <v>203</v>
      </c>
      <c r="Q29" s="172" t="s">
        <v>204</v>
      </c>
      <c r="R29" s="172" t="s">
        <v>205</v>
      </c>
      <c r="S29" s="163" t="s">
        <v>113</v>
      </c>
      <c r="T29" s="4"/>
      <c r="U29" s="4"/>
      <c r="V29" s="4"/>
      <c r="W29" s="4"/>
      <c r="X29" s="4"/>
      <c r="Y29" s="160" t="s">
        <v>119</v>
      </c>
      <c r="Z29" s="13"/>
      <c r="AA29" s="4"/>
      <c r="AB29" s="4"/>
      <c r="AC29" s="4"/>
      <c r="AD29" s="4"/>
      <c r="AE29" s="4"/>
      <c r="AF29" s="4"/>
      <c r="AG29" s="4"/>
      <c r="AH29" s="222" t="s">
        <v>122</v>
      </c>
      <c r="AI29" s="4"/>
      <c r="AJ29" s="4"/>
      <c r="AK29" s="4"/>
      <c r="AL29" s="4"/>
      <c r="AM29" s="4"/>
      <c r="AN29" s="29"/>
      <c r="AO29" s="30"/>
      <c r="AP29" s="10"/>
      <c r="AQ29" s="10"/>
      <c r="AR29" s="6"/>
      <c r="AS29" s="6"/>
      <c r="AT29" s="6"/>
      <c r="AU29" s="33"/>
      <c r="CR29" s="160" t="s">
        <v>119</v>
      </c>
      <c r="CS29" s="160">
        <v>1989</v>
      </c>
      <c r="CT29" s="160" t="s">
        <v>120</v>
      </c>
    </row>
    <row r="30" spans="1:98" x14ac:dyDescent="0.25">
      <c r="A30" s="26"/>
      <c r="B30" s="4"/>
      <c r="C30" s="161">
        <f t="shared" si="0"/>
        <v>17579</v>
      </c>
      <c r="D30" s="160" t="s">
        <v>158</v>
      </c>
      <c r="E30" s="160">
        <v>1958</v>
      </c>
      <c r="F30" s="160" t="s">
        <v>112</v>
      </c>
      <c r="G30" s="160" t="s">
        <v>119</v>
      </c>
      <c r="H30" s="160"/>
      <c r="J30" s="172" t="s">
        <v>203</v>
      </c>
      <c r="K30" s="172" t="s">
        <v>204</v>
      </c>
      <c r="L30" s="172" t="s">
        <v>205</v>
      </c>
      <c r="M30" s="163" t="s">
        <v>113</v>
      </c>
      <c r="N30" s="4"/>
      <c r="O30" s="162" t="s">
        <v>214</v>
      </c>
      <c r="P30" s="172" t="s">
        <v>203</v>
      </c>
      <c r="Q30" s="172" t="s">
        <v>204</v>
      </c>
      <c r="R30" s="172" t="s">
        <v>205</v>
      </c>
      <c r="S30" s="163" t="s">
        <v>113</v>
      </c>
      <c r="T30" s="4"/>
      <c r="U30" s="4"/>
      <c r="V30" s="4"/>
      <c r="W30" s="4"/>
      <c r="X30" s="4"/>
      <c r="Y30" s="160" t="s">
        <v>119</v>
      </c>
      <c r="Z30" s="13"/>
      <c r="AA30" s="4"/>
      <c r="AB30" s="4"/>
      <c r="AC30" s="4"/>
      <c r="AD30" s="4"/>
      <c r="AE30" s="4"/>
      <c r="AF30" s="4"/>
      <c r="AG30" s="4"/>
      <c r="AH30" s="222" t="s">
        <v>122</v>
      </c>
      <c r="AI30" s="4"/>
      <c r="AJ30" s="4"/>
      <c r="AK30" s="4"/>
      <c r="AL30" s="4"/>
      <c r="AM30" s="4"/>
      <c r="AN30" s="29"/>
      <c r="AO30" s="30"/>
      <c r="AP30" s="10"/>
      <c r="AQ30" s="10"/>
      <c r="AR30" s="6"/>
      <c r="AS30" s="6"/>
      <c r="AT30" s="6"/>
      <c r="AU30" s="33"/>
      <c r="CR30" s="160" t="s">
        <v>119</v>
      </c>
      <c r="CS30" s="160">
        <v>2003</v>
      </c>
      <c r="CT30" s="160" t="s">
        <v>120</v>
      </c>
    </row>
    <row r="31" spans="1:98" x14ac:dyDescent="0.25">
      <c r="A31" s="26"/>
      <c r="B31" s="4"/>
      <c r="C31" s="161">
        <f t="shared" si="0"/>
        <v>17580</v>
      </c>
      <c r="D31" s="160" t="s">
        <v>159</v>
      </c>
      <c r="E31" s="160">
        <v>1968</v>
      </c>
      <c r="F31" s="160" t="s">
        <v>112</v>
      </c>
      <c r="G31" s="160" t="s">
        <v>119</v>
      </c>
      <c r="H31" s="160"/>
      <c r="J31" s="172" t="s">
        <v>203</v>
      </c>
      <c r="K31" s="172" t="s">
        <v>204</v>
      </c>
      <c r="L31" s="172" t="s">
        <v>205</v>
      </c>
      <c r="M31" s="163" t="s">
        <v>113</v>
      </c>
      <c r="N31" s="4"/>
      <c r="O31" s="162" t="s">
        <v>214</v>
      </c>
      <c r="P31" s="172" t="s">
        <v>203</v>
      </c>
      <c r="Q31" s="172" t="s">
        <v>204</v>
      </c>
      <c r="R31" s="172" t="s">
        <v>205</v>
      </c>
      <c r="S31" s="163" t="s">
        <v>113</v>
      </c>
      <c r="T31" s="4"/>
      <c r="U31" s="4"/>
      <c r="V31" s="4"/>
      <c r="W31" s="4"/>
      <c r="X31" s="4"/>
      <c r="Y31" s="160" t="s">
        <v>119</v>
      </c>
      <c r="Z31" s="13"/>
      <c r="AA31" s="4"/>
      <c r="AB31" s="4"/>
      <c r="AC31" s="4"/>
      <c r="AD31" s="4"/>
      <c r="AE31" s="4"/>
      <c r="AF31" s="4"/>
      <c r="AG31" s="4"/>
      <c r="AH31" s="222" t="s">
        <v>122</v>
      </c>
      <c r="AI31" s="4"/>
      <c r="AJ31" s="4"/>
      <c r="AK31" s="4"/>
      <c r="AL31" s="4"/>
      <c r="AM31" s="4"/>
      <c r="AN31" s="29"/>
      <c r="AO31" s="30"/>
      <c r="AP31" s="10"/>
      <c r="AQ31" s="10"/>
      <c r="AR31" s="6"/>
      <c r="AS31" s="6"/>
      <c r="AT31" s="6"/>
      <c r="AU31" s="33"/>
      <c r="CR31" s="160" t="s">
        <v>119</v>
      </c>
      <c r="CS31" s="160">
        <v>2003</v>
      </c>
      <c r="CT31" s="160" t="s">
        <v>120</v>
      </c>
    </row>
    <row r="32" spans="1:98" x14ac:dyDescent="0.25">
      <c r="A32" s="26"/>
      <c r="B32" s="4"/>
      <c r="C32" s="161">
        <f t="shared" si="0"/>
        <v>17581</v>
      </c>
      <c r="D32" s="160" t="s">
        <v>160</v>
      </c>
      <c r="E32" s="160">
        <v>1998</v>
      </c>
      <c r="F32" s="160" t="s">
        <v>112</v>
      </c>
      <c r="G32" s="160" t="s">
        <v>119</v>
      </c>
      <c r="H32" s="160"/>
      <c r="J32" s="172" t="s">
        <v>203</v>
      </c>
      <c r="K32" s="172" t="s">
        <v>204</v>
      </c>
      <c r="L32" s="172" t="s">
        <v>205</v>
      </c>
      <c r="M32" s="163" t="s">
        <v>113</v>
      </c>
      <c r="N32" s="4"/>
      <c r="O32" s="162" t="s">
        <v>214</v>
      </c>
      <c r="P32" s="172" t="s">
        <v>203</v>
      </c>
      <c r="Q32" s="172" t="s">
        <v>204</v>
      </c>
      <c r="R32" s="172" t="s">
        <v>205</v>
      </c>
      <c r="S32" s="163" t="s">
        <v>113</v>
      </c>
      <c r="T32" s="4"/>
      <c r="U32" s="4"/>
      <c r="V32" s="4"/>
      <c r="W32" s="4"/>
      <c r="X32" s="4"/>
      <c r="Y32" s="160" t="s">
        <v>119</v>
      </c>
      <c r="Z32" s="13"/>
      <c r="AA32" s="4"/>
      <c r="AB32" s="4"/>
      <c r="AC32" s="4"/>
      <c r="AD32" s="4"/>
      <c r="AE32" s="4"/>
      <c r="AF32" s="4"/>
      <c r="AG32" s="4"/>
      <c r="AH32" s="222" t="s">
        <v>122</v>
      </c>
      <c r="AI32" s="4"/>
      <c r="AJ32" s="4"/>
      <c r="AK32" s="4"/>
      <c r="AL32" s="4"/>
      <c r="AM32" s="4"/>
      <c r="AN32" s="29"/>
      <c r="AO32" s="30"/>
      <c r="AP32" s="10"/>
      <c r="AQ32" s="10"/>
      <c r="AR32" s="6"/>
      <c r="AS32" s="6"/>
      <c r="AT32" s="6"/>
      <c r="AU32" s="33"/>
      <c r="CR32" s="160" t="s">
        <v>119</v>
      </c>
      <c r="CS32" s="160">
        <v>2003</v>
      </c>
      <c r="CT32" s="160" t="s">
        <v>120</v>
      </c>
    </row>
    <row r="33" spans="1:113" x14ac:dyDescent="0.25">
      <c r="A33" s="26"/>
      <c r="B33" s="4"/>
      <c r="C33" s="161">
        <f t="shared" si="0"/>
        <v>17582</v>
      </c>
      <c r="D33" s="160" t="s">
        <v>161</v>
      </c>
      <c r="E33" s="160">
        <v>1977</v>
      </c>
      <c r="F33" s="160" t="s">
        <v>112</v>
      </c>
      <c r="G33" s="160" t="s">
        <v>119</v>
      </c>
      <c r="H33" s="160"/>
      <c r="J33" s="172" t="s">
        <v>203</v>
      </c>
      <c r="K33" s="172" t="s">
        <v>204</v>
      </c>
      <c r="L33" s="172" t="s">
        <v>205</v>
      </c>
      <c r="M33" s="163" t="s">
        <v>113</v>
      </c>
      <c r="N33" s="4"/>
      <c r="O33" s="162" t="s">
        <v>214</v>
      </c>
      <c r="P33" s="172" t="s">
        <v>203</v>
      </c>
      <c r="Q33" s="172" t="s">
        <v>204</v>
      </c>
      <c r="R33" s="172" t="s">
        <v>205</v>
      </c>
      <c r="S33" s="163" t="s">
        <v>113</v>
      </c>
      <c r="T33" s="4"/>
      <c r="U33" s="4"/>
      <c r="V33" s="4"/>
      <c r="W33" s="4"/>
      <c r="X33" s="4"/>
      <c r="Y33" s="160" t="s">
        <v>119</v>
      </c>
      <c r="Z33" s="13"/>
      <c r="AA33" s="4"/>
      <c r="AB33" s="4"/>
      <c r="AC33" s="4"/>
      <c r="AD33" s="4"/>
      <c r="AE33" s="4"/>
      <c r="AF33" s="4"/>
      <c r="AG33" s="4"/>
      <c r="AH33" s="222" t="s">
        <v>122</v>
      </c>
      <c r="AI33" s="4"/>
      <c r="AJ33" s="4"/>
      <c r="AK33" s="4"/>
      <c r="AL33" s="4"/>
      <c r="AM33" s="4"/>
      <c r="AN33" s="29"/>
      <c r="AO33" s="30"/>
      <c r="AP33" s="10"/>
      <c r="AQ33" s="10"/>
      <c r="AR33" s="6"/>
      <c r="AS33" s="6"/>
      <c r="AT33" s="6"/>
      <c r="AU33" s="33"/>
      <c r="CR33" s="160" t="s">
        <v>119</v>
      </c>
      <c r="CS33" s="160">
        <v>2005</v>
      </c>
      <c r="CT33" s="160" t="s">
        <v>120</v>
      </c>
    </row>
    <row r="34" spans="1:113" x14ac:dyDescent="0.25">
      <c r="A34" s="26"/>
      <c r="B34" s="4"/>
      <c r="C34" s="161">
        <f t="shared" si="0"/>
        <v>17583</v>
      </c>
      <c r="D34" s="160" t="s">
        <v>162</v>
      </c>
      <c r="E34" s="160">
        <v>1982</v>
      </c>
      <c r="F34" s="160" t="s">
        <v>124</v>
      </c>
      <c r="G34" s="160" t="s">
        <v>113</v>
      </c>
      <c r="H34" s="160"/>
      <c r="J34" s="172" t="s">
        <v>203</v>
      </c>
      <c r="K34" s="172" t="s">
        <v>204</v>
      </c>
      <c r="L34" s="172" t="s">
        <v>205</v>
      </c>
      <c r="M34" s="163" t="s">
        <v>113</v>
      </c>
      <c r="N34" s="4"/>
      <c r="O34" s="162" t="s">
        <v>214</v>
      </c>
      <c r="P34" s="172" t="s">
        <v>203</v>
      </c>
      <c r="Q34" s="172" t="s">
        <v>204</v>
      </c>
      <c r="R34" s="172" t="s">
        <v>205</v>
      </c>
      <c r="S34" s="163" t="s">
        <v>113</v>
      </c>
      <c r="T34" s="4"/>
      <c r="U34" s="4"/>
      <c r="V34" s="4"/>
      <c r="W34" s="4"/>
      <c r="X34" s="4"/>
      <c r="Y34" s="160" t="s">
        <v>165</v>
      </c>
      <c r="Z34" s="13"/>
      <c r="AA34" s="4"/>
      <c r="AB34" s="4"/>
      <c r="AC34" s="4"/>
      <c r="AD34" s="4"/>
      <c r="AE34" s="4"/>
      <c r="AF34" s="4"/>
      <c r="AG34" s="4"/>
      <c r="AH34" s="222" t="s">
        <v>122</v>
      </c>
      <c r="AI34" s="4"/>
      <c r="AJ34" s="4"/>
      <c r="AK34" s="4"/>
      <c r="AL34" s="4"/>
      <c r="AM34" s="4"/>
      <c r="AN34" s="29"/>
      <c r="AO34" s="30"/>
      <c r="AP34" s="10"/>
      <c r="AQ34" s="10"/>
      <c r="AR34" s="6"/>
      <c r="AS34" s="6"/>
      <c r="AT34" s="6"/>
      <c r="AU34" s="33"/>
      <c r="CR34" s="160" t="s">
        <v>165</v>
      </c>
      <c r="CS34" s="160">
        <v>2009</v>
      </c>
      <c r="CT34" s="160" t="s">
        <v>144</v>
      </c>
    </row>
    <row r="35" spans="1:113" s="196" customFormat="1" x14ac:dyDescent="0.25">
      <c r="A35" s="185"/>
      <c r="B35" s="186"/>
      <c r="C35" s="161">
        <f t="shared" si="0"/>
        <v>17584</v>
      </c>
      <c r="D35" s="187" t="s">
        <v>163</v>
      </c>
      <c r="E35" s="187">
        <v>1989</v>
      </c>
      <c r="F35" s="187" t="s">
        <v>124</v>
      </c>
      <c r="G35" s="187" t="s">
        <v>164</v>
      </c>
      <c r="H35" s="187"/>
      <c r="J35" s="172" t="s">
        <v>203</v>
      </c>
      <c r="K35" s="172" t="s">
        <v>204</v>
      </c>
      <c r="L35" s="172" t="s">
        <v>205</v>
      </c>
      <c r="M35" s="163" t="s">
        <v>113</v>
      </c>
      <c r="N35" s="186"/>
      <c r="O35" s="162" t="s">
        <v>214</v>
      </c>
      <c r="P35" s="172" t="s">
        <v>203</v>
      </c>
      <c r="Q35" s="172" t="s">
        <v>204</v>
      </c>
      <c r="R35" s="172" t="s">
        <v>205</v>
      </c>
      <c r="S35" s="163" t="s">
        <v>113</v>
      </c>
      <c r="T35" s="186"/>
      <c r="U35" s="186"/>
      <c r="V35" s="186"/>
      <c r="W35" s="186"/>
      <c r="X35" s="186"/>
      <c r="Y35" s="187" t="s">
        <v>165</v>
      </c>
      <c r="Z35" s="13"/>
      <c r="AA35" s="186"/>
      <c r="AB35" s="186"/>
      <c r="AC35" s="186"/>
      <c r="AD35" s="186"/>
      <c r="AE35" s="186"/>
      <c r="AF35" s="186"/>
      <c r="AG35" s="186"/>
      <c r="AH35" s="222" t="s">
        <v>122</v>
      </c>
      <c r="AI35" s="186"/>
      <c r="AJ35" s="186"/>
      <c r="AK35" s="186"/>
      <c r="AL35" s="186"/>
      <c r="AM35" s="186"/>
      <c r="AN35" s="188"/>
      <c r="AO35" s="189"/>
      <c r="AP35" s="190"/>
      <c r="AQ35" s="190"/>
      <c r="AR35" s="186"/>
      <c r="AS35" s="186"/>
      <c r="AT35" s="186"/>
      <c r="AU35" s="191"/>
      <c r="AV35" s="192"/>
      <c r="AW35" s="190"/>
      <c r="AX35" s="190"/>
      <c r="AY35" s="186"/>
      <c r="AZ35" s="186"/>
      <c r="BA35" s="186"/>
      <c r="BB35" s="191"/>
      <c r="BC35" s="192"/>
      <c r="BD35" s="186"/>
      <c r="BE35" s="186"/>
      <c r="BF35" s="186"/>
      <c r="BG35" s="190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93"/>
      <c r="CR35" s="187" t="s">
        <v>165</v>
      </c>
      <c r="CS35" s="187">
        <v>2005</v>
      </c>
      <c r="CT35" s="187" t="s">
        <v>144</v>
      </c>
      <c r="CU35" s="192"/>
      <c r="CV35" s="194"/>
      <c r="CW35" s="189"/>
      <c r="CX35" s="190"/>
      <c r="CY35" s="190"/>
      <c r="CZ35" s="191"/>
      <c r="DA35" s="192"/>
      <c r="DB35" s="186"/>
      <c r="DC35" s="195"/>
      <c r="DD35" s="186"/>
      <c r="DE35" s="186"/>
      <c r="DF35" s="188"/>
      <c r="DG35" s="189"/>
      <c r="DH35" s="186"/>
      <c r="DI35" s="191"/>
    </row>
    <row r="36" spans="1:113" s="184" customFormat="1" x14ac:dyDescent="0.25">
      <c r="A36" s="173"/>
      <c r="B36" s="174"/>
      <c r="C36" s="161">
        <f t="shared" si="0"/>
        <v>17585</v>
      </c>
      <c r="D36" s="175" t="s">
        <v>166</v>
      </c>
      <c r="E36" s="175">
        <v>2001</v>
      </c>
      <c r="F36" s="175" t="s">
        <v>124</v>
      </c>
      <c r="G36" s="175" t="s">
        <v>113</v>
      </c>
      <c r="H36" s="175"/>
      <c r="J36" s="184" t="s">
        <v>203</v>
      </c>
      <c r="K36" s="184" t="s">
        <v>204</v>
      </c>
      <c r="L36" s="184" t="s">
        <v>205</v>
      </c>
      <c r="M36" s="175" t="s">
        <v>113</v>
      </c>
      <c r="N36" s="174"/>
      <c r="O36" s="174" t="s">
        <v>215</v>
      </c>
      <c r="P36" s="184" t="s">
        <v>203</v>
      </c>
      <c r="Q36" s="184" t="s">
        <v>204</v>
      </c>
      <c r="R36" s="184" t="s">
        <v>205</v>
      </c>
      <c r="S36" s="175" t="s">
        <v>113</v>
      </c>
      <c r="T36" s="174"/>
      <c r="U36" s="174"/>
      <c r="V36" s="174"/>
      <c r="W36" s="174"/>
      <c r="X36" s="174"/>
      <c r="Y36" s="175" t="s">
        <v>138</v>
      </c>
      <c r="Z36" s="174"/>
      <c r="AA36" s="174"/>
      <c r="AB36" s="174"/>
      <c r="AC36" s="174"/>
      <c r="AD36" s="174"/>
      <c r="AE36" s="174"/>
      <c r="AF36" s="174"/>
      <c r="AG36" s="174"/>
      <c r="AH36" s="175" t="s">
        <v>141</v>
      </c>
      <c r="AI36" s="174"/>
      <c r="AJ36" s="174"/>
      <c r="AK36" s="174"/>
      <c r="AL36" s="174"/>
      <c r="AM36" s="174"/>
      <c r="AN36" s="176"/>
      <c r="AO36" s="177"/>
      <c r="AP36" s="178"/>
      <c r="AQ36" s="178"/>
      <c r="AR36" s="174"/>
      <c r="AS36" s="174"/>
      <c r="AT36" s="174"/>
      <c r="AU36" s="179"/>
      <c r="AV36" s="180"/>
      <c r="AW36" s="178"/>
      <c r="AX36" s="178"/>
      <c r="AY36" s="174"/>
      <c r="AZ36" s="174"/>
      <c r="BA36" s="174"/>
      <c r="BB36" s="179"/>
      <c r="BC36" s="180"/>
      <c r="BD36" s="174"/>
      <c r="BE36" s="174"/>
      <c r="BF36" s="174"/>
      <c r="BG36" s="178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81"/>
      <c r="CR36" s="175" t="s">
        <v>138</v>
      </c>
      <c r="CS36" s="175">
        <v>2006</v>
      </c>
      <c r="CT36" s="175" t="s">
        <v>120</v>
      </c>
      <c r="CU36" s="180"/>
      <c r="CV36" s="182"/>
      <c r="CW36" s="177"/>
      <c r="CX36" s="178"/>
      <c r="CY36" s="178"/>
      <c r="CZ36" s="179"/>
      <c r="DA36" s="180"/>
      <c r="DB36" s="174"/>
      <c r="DC36" s="183"/>
      <c r="DD36" s="174"/>
      <c r="DE36" s="174"/>
      <c r="DF36" s="176"/>
      <c r="DG36" s="177"/>
      <c r="DH36" s="174"/>
      <c r="DI36" s="179"/>
    </row>
    <row r="37" spans="1:113" x14ac:dyDescent="0.25">
      <c r="A37" s="26"/>
      <c r="B37" s="4"/>
      <c r="C37" s="161">
        <f t="shared" si="0"/>
        <v>17586</v>
      </c>
      <c r="D37" s="160" t="s">
        <v>167</v>
      </c>
      <c r="E37" s="160">
        <v>2003</v>
      </c>
      <c r="F37" s="160" t="s">
        <v>112</v>
      </c>
      <c r="G37" s="160" t="s">
        <v>113</v>
      </c>
      <c r="H37" s="160"/>
      <c r="J37" s="172" t="s">
        <v>203</v>
      </c>
      <c r="K37" s="172" t="s">
        <v>204</v>
      </c>
      <c r="L37" s="172" t="s">
        <v>205</v>
      </c>
      <c r="M37" s="163" t="s">
        <v>113</v>
      </c>
      <c r="N37" s="4"/>
      <c r="O37" s="174" t="s">
        <v>215</v>
      </c>
      <c r="P37" s="172" t="s">
        <v>203</v>
      </c>
      <c r="Q37" s="172" t="s">
        <v>204</v>
      </c>
      <c r="R37" s="172" t="s">
        <v>205</v>
      </c>
      <c r="S37" s="163" t="s">
        <v>113</v>
      </c>
      <c r="T37" s="4"/>
      <c r="U37" s="4"/>
      <c r="V37" s="4"/>
      <c r="W37" s="4"/>
      <c r="X37" s="4"/>
      <c r="Y37" s="160" t="s">
        <v>138</v>
      </c>
      <c r="Z37" s="13"/>
      <c r="AA37" s="4"/>
      <c r="AB37" s="4"/>
      <c r="AC37" s="4"/>
      <c r="AD37" s="4"/>
      <c r="AE37" s="4"/>
      <c r="AF37" s="4"/>
      <c r="AG37" s="4"/>
      <c r="AH37" s="222" t="s">
        <v>141</v>
      </c>
      <c r="AI37" s="4"/>
      <c r="AJ37" s="4"/>
      <c r="AK37" s="4"/>
      <c r="AL37" s="4"/>
      <c r="AM37" s="4"/>
      <c r="AN37" s="29"/>
      <c r="AO37" s="30"/>
      <c r="AP37" s="10"/>
      <c r="AQ37" s="10"/>
      <c r="AR37" s="6"/>
      <c r="AS37" s="6"/>
      <c r="AT37" s="6"/>
      <c r="AU37" s="33"/>
      <c r="CR37" s="160" t="s">
        <v>138</v>
      </c>
      <c r="CS37" s="160">
        <v>2006</v>
      </c>
      <c r="CT37" s="160" t="s">
        <v>120</v>
      </c>
    </row>
    <row r="38" spans="1:113" s="220" customFormat="1" x14ac:dyDescent="0.25">
      <c r="A38" s="209"/>
      <c r="B38" s="210"/>
      <c r="C38" s="161">
        <f t="shared" si="0"/>
        <v>17587</v>
      </c>
      <c r="D38" s="211" t="s">
        <v>168</v>
      </c>
      <c r="E38" s="211">
        <v>1966</v>
      </c>
      <c r="F38" s="211" t="s">
        <v>124</v>
      </c>
      <c r="G38" s="211" t="s">
        <v>113</v>
      </c>
      <c r="H38" s="211"/>
      <c r="J38" s="172" t="s">
        <v>203</v>
      </c>
      <c r="K38" s="172" t="s">
        <v>204</v>
      </c>
      <c r="L38" s="172" t="s">
        <v>205</v>
      </c>
      <c r="M38" s="163" t="s">
        <v>113</v>
      </c>
      <c r="N38" s="210"/>
      <c r="O38" s="162" t="s">
        <v>216</v>
      </c>
      <c r="P38" s="172" t="s">
        <v>203</v>
      </c>
      <c r="Q38" s="172" t="s">
        <v>204</v>
      </c>
      <c r="R38" s="172" t="s">
        <v>205</v>
      </c>
      <c r="S38" s="163" t="s">
        <v>113</v>
      </c>
      <c r="T38" s="210"/>
      <c r="U38" s="210"/>
      <c r="V38" s="210"/>
      <c r="W38" s="210"/>
      <c r="X38" s="210"/>
      <c r="Y38" s="211" t="s">
        <v>119</v>
      </c>
      <c r="Z38" s="13"/>
      <c r="AA38" s="210"/>
      <c r="AB38" s="210"/>
      <c r="AC38" s="210"/>
      <c r="AD38" s="210"/>
      <c r="AE38" s="210"/>
      <c r="AF38" s="210"/>
      <c r="AG38" s="210"/>
      <c r="AH38" s="222" t="s">
        <v>147</v>
      </c>
      <c r="AI38" s="210"/>
      <c r="AJ38" s="210"/>
      <c r="AK38" s="210"/>
      <c r="AL38" s="210"/>
      <c r="AM38" s="210"/>
      <c r="AN38" s="212"/>
      <c r="AO38" s="213"/>
      <c r="AP38" s="214"/>
      <c r="AQ38" s="214"/>
      <c r="AR38" s="210"/>
      <c r="AS38" s="210"/>
      <c r="AT38" s="210"/>
      <c r="AU38" s="215"/>
      <c r="AV38" s="216"/>
      <c r="AW38" s="214"/>
      <c r="AX38" s="214"/>
      <c r="AY38" s="210"/>
      <c r="AZ38" s="210"/>
      <c r="BA38" s="210"/>
      <c r="BB38" s="215"/>
      <c r="BC38" s="216"/>
      <c r="BD38" s="210"/>
      <c r="BE38" s="210"/>
      <c r="BF38" s="210"/>
      <c r="BG38" s="214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210"/>
      <c r="CA38" s="210"/>
      <c r="CB38" s="210"/>
      <c r="CC38" s="210"/>
      <c r="CD38" s="210"/>
      <c r="CE38" s="210"/>
      <c r="CF38" s="210"/>
      <c r="CG38" s="210"/>
      <c r="CH38" s="210"/>
      <c r="CI38" s="210"/>
      <c r="CJ38" s="210"/>
      <c r="CK38" s="210"/>
      <c r="CL38" s="210"/>
      <c r="CM38" s="210"/>
      <c r="CN38" s="210"/>
      <c r="CO38" s="210"/>
      <c r="CP38" s="210"/>
      <c r="CQ38" s="217"/>
      <c r="CR38" s="211" t="s">
        <v>119</v>
      </c>
      <c r="CS38" s="211">
        <v>0</v>
      </c>
      <c r="CT38" s="211" t="s">
        <v>169</v>
      </c>
      <c r="CU38" s="216"/>
      <c r="CV38" s="218"/>
      <c r="CW38" s="213"/>
      <c r="CX38" s="214"/>
      <c r="CY38" s="214"/>
      <c r="CZ38" s="215"/>
      <c r="DA38" s="216"/>
      <c r="DB38" s="210"/>
      <c r="DC38" s="219"/>
      <c r="DD38" s="210"/>
      <c r="DE38" s="210"/>
      <c r="DF38" s="212"/>
      <c r="DG38" s="213"/>
      <c r="DH38" s="210"/>
      <c r="DI38" s="215"/>
    </row>
    <row r="39" spans="1:113" x14ac:dyDescent="0.25">
      <c r="A39" s="26"/>
      <c r="B39" s="4"/>
      <c r="C39" s="161">
        <f t="shared" si="0"/>
        <v>17588</v>
      </c>
      <c r="D39" s="160" t="s">
        <v>170</v>
      </c>
      <c r="E39" s="160">
        <v>1968</v>
      </c>
      <c r="F39" s="160" t="s">
        <v>112</v>
      </c>
      <c r="G39" s="160" t="s">
        <v>113</v>
      </c>
      <c r="H39" s="160"/>
      <c r="J39" s="172" t="s">
        <v>203</v>
      </c>
      <c r="K39" s="172" t="s">
        <v>204</v>
      </c>
      <c r="L39" s="172" t="s">
        <v>205</v>
      </c>
      <c r="M39" s="163" t="s">
        <v>113</v>
      </c>
      <c r="N39" s="4"/>
      <c r="O39" s="162" t="s">
        <v>216</v>
      </c>
      <c r="P39" s="172" t="s">
        <v>203</v>
      </c>
      <c r="Q39" s="172" t="s">
        <v>204</v>
      </c>
      <c r="R39" s="172" t="s">
        <v>205</v>
      </c>
      <c r="S39" s="163" t="s">
        <v>113</v>
      </c>
      <c r="T39" s="4"/>
      <c r="U39" s="4"/>
      <c r="V39" s="4"/>
      <c r="W39" s="4"/>
      <c r="X39" s="4"/>
      <c r="Y39" s="160" t="s">
        <v>119</v>
      </c>
      <c r="Z39" s="13"/>
      <c r="AA39" s="4"/>
      <c r="AB39" s="4"/>
      <c r="AC39" s="4"/>
      <c r="AD39" s="4"/>
      <c r="AE39" s="4"/>
      <c r="AF39" s="4"/>
      <c r="AG39" s="4"/>
      <c r="AH39" s="222" t="s">
        <v>147</v>
      </c>
      <c r="AI39" s="4"/>
      <c r="AJ39" s="4"/>
      <c r="AK39" s="4"/>
      <c r="AL39" s="4"/>
      <c r="AM39" s="4"/>
      <c r="AN39" s="29"/>
      <c r="AO39" s="30"/>
      <c r="AP39" s="10"/>
      <c r="AQ39" s="10"/>
      <c r="AR39" s="6"/>
      <c r="AS39" s="6"/>
      <c r="AT39" s="6"/>
      <c r="AU39" s="33"/>
      <c r="CR39" s="160" t="s">
        <v>119</v>
      </c>
      <c r="CS39" s="160">
        <v>0</v>
      </c>
      <c r="CT39" s="160" t="s">
        <v>169</v>
      </c>
    </row>
    <row r="40" spans="1:113" x14ac:dyDescent="0.25">
      <c r="A40" s="26"/>
      <c r="B40" s="4"/>
      <c r="C40" s="161">
        <f t="shared" si="0"/>
        <v>17589</v>
      </c>
      <c r="D40" s="160" t="s">
        <v>171</v>
      </c>
      <c r="E40" s="160">
        <v>1970</v>
      </c>
      <c r="F40" s="160" t="s">
        <v>124</v>
      </c>
      <c r="G40" s="160" t="s">
        <v>113</v>
      </c>
      <c r="H40" s="160"/>
      <c r="J40" s="172" t="s">
        <v>203</v>
      </c>
      <c r="K40" s="172" t="s">
        <v>204</v>
      </c>
      <c r="L40" s="172" t="s">
        <v>205</v>
      </c>
      <c r="M40" s="163" t="s">
        <v>113</v>
      </c>
      <c r="N40" s="4"/>
      <c r="O40" s="162" t="s">
        <v>216</v>
      </c>
      <c r="P40" s="172" t="s">
        <v>203</v>
      </c>
      <c r="Q40" s="172" t="s">
        <v>204</v>
      </c>
      <c r="R40" s="172" t="s">
        <v>205</v>
      </c>
      <c r="S40" s="163" t="s">
        <v>113</v>
      </c>
      <c r="T40" s="4"/>
      <c r="U40" s="4"/>
      <c r="V40" s="4"/>
      <c r="W40" s="4"/>
      <c r="X40" s="4"/>
      <c r="Y40" s="160" t="s">
        <v>119</v>
      </c>
      <c r="Z40" s="13"/>
      <c r="AA40" s="4"/>
      <c r="AB40" s="4"/>
      <c r="AC40" s="4"/>
      <c r="AD40" s="4"/>
      <c r="AE40" s="4"/>
      <c r="AF40" s="4"/>
      <c r="AG40" s="4"/>
      <c r="AH40" s="222" t="s">
        <v>147</v>
      </c>
      <c r="AI40" s="4"/>
      <c r="AJ40" s="4"/>
      <c r="AK40" s="4"/>
      <c r="AL40" s="4"/>
      <c r="AM40" s="4"/>
      <c r="AN40" s="29"/>
      <c r="AO40" s="30"/>
      <c r="AP40" s="10"/>
      <c r="AQ40" s="10"/>
      <c r="AR40" s="6"/>
      <c r="AS40" s="6"/>
      <c r="AT40" s="6"/>
      <c r="AU40" s="33"/>
      <c r="CR40" s="160" t="s">
        <v>119</v>
      </c>
      <c r="CS40" s="160">
        <v>0</v>
      </c>
      <c r="CT40" s="160" t="s">
        <v>169</v>
      </c>
    </row>
    <row r="41" spans="1:113" x14ac:dyDescent="0.25">
      <c r="A41" s="26"/>
      <c r="B41" s="4"/>
      <c r="C41" s="161">
        <f t="shared" si="0"/>
        <v>17590</v>
      </c>
      <c r="D41" s="160" t="s">
        <v>172</v>
      </c>
      <c r="E41" s="160">
        <v>1972</v>
      </c>
      <c r="F41" s="160" t="s">
        <v>112</v>
      </c>
      <c r="G41" s="160" t="s">
        <v>113</v>
      </c>
      <c r="H41" s="160"/>
      <c r="J41" s="172" t="s">
        <v>203</v>
      </c>
      <c r="K41" s="172" t="s">
        <v>204</v>
      </c>
      <c r="L41" s="172" t="s">
        <v>205</v>
      </c>
      <c r="M41" s="163" t="s">
        <v>113</v>
      </c>
      <c r="N41" s="4"/>
      <c r="O41" s="162" t="s">
        <v>216</v>
      </c>
      <c r="P41" s="172" t="s">
        <v>203</v>
      </c>
      <c r="Q41" s="172" t="s">
        <v>204</v>
      </c>
      <c r="R41" s="172" t="s">
        <v>205</v>
      </c>
      <c r="S41" s="163" t="s">
        <v>113</v>
      </c>
      <c r="T41" s="4"/>
      <c r="U41" s="4"/>
      <c r="V41" s="4"/>
      <c r="W41" s="4"/>
      <c r="X41" s="4"/>
      <c r="Y41" s="160" t="s">
        <v>119</v>
      </c>
      <c r="Z41" s="13"/>
      <c r="AA41" s="4"/>
      <c r="AB41" s="4"/>
      <c r="AC41" s="4"/>
      <c r="AD41" s="4"/>
      <c r="AE41" s="4"/>
      <c r="AF41" s="4"/>
      <c r="AG41" s="4"/>
      <c r="AH41" s="222" t="s">
        <v>147</v>
      </c>
      <c r="AI41" s="4"/>
      <c r="AJ41" s="4"/>
      <c r="AK41" s="4"/>
      <c r="AL41" s="4"/>
      <c r="AM41" s="4"/>
      <c r="AN41" s="29"/>
      <c r="AO41" s="30"/>
      <c r="AP41" s="10"/>
      <c r="AQ41" s="10"/>
      <c r="AR41" s="6"/>
      <c r="AS41" s="6"/>
      <c r="AT41" s="6"/>
      <c r="AU41" s="33"/>
      <c r="CR41" s="160" t="s">
        <v>119</v>
      </c>
      <c r="CS41" s="160">
        <v>0</v>
      </c>
      <c r="CT41" s="160" t="s">
        <v>169</v>
      </c>
    </row>
    <row r="42" spans="1:113" x14ac:dyDescent="0.25">
      <c r="A42" s="26"/>
      <c r="B42" s="4"/>
      <c r="C42" s="161">
        <f t="shared" si="0"/>
        <v>17591</v>
      </c>
      <c r="D42" s="160" t="s">
        <v>173</v>
      </c>
      <c r="E42" s="160">
        <v>1974</v>
      </c>
      <c r="F42" s="160" t="s">
        <v>112</v>
      </c>
      <c r="G42" s="160" t="s">
        <v>132</v>
      </c>
      <c r="H42" s="160"/>
      <c r="J42" s="172" t="s">
        <v>203</v>
      </c>
      <c r="K42" s="172" t="s">
        <v>204</v>
      </c>
      <c r="L42" s="172" t="s">
        <v>205</v>
      </c>
      <c r="M42" s="163" t="s">
        <v>113</v>
      </c>
      <c r="N42" s="4"/>
      <c r="O42" s="162" t="s">
        <v>216</v>
      </c>
      <c r="P42" s="172" t="s">
        <v>203</v>
      </c>
      <c r="Q42" s="172" t="s">
        <v>204</v>
      </c>
      <c r="R42" s="172" t="s">
        <v>205</v>
      </c>
      <c r="S42" s="163" t="s">
        <v>113</v>
      </c>
      <c r="T42" s="4"/>
      <c r="U42" s="4"/>
      <c r="V42" s="4"/>
      <c r="W42" s="4"/>
      <c r="X42" s="4"/>
      <c r="Y42" s="160" t="s">
        <v>119</v>
      </c>
      <c r="Z42" s="13"/>
      <c r="AA42" s="4"/>
      <c r="AB42" s="4"/>
      <c r="AC42" s="4"/>
      <c r="AD42" s="4"/>
      <c r="AE42" s="4"/>
      <c r="AF42" s="4"/>
      <c r="AG42" s="4"/>
      <c r="AH42" s="222" t="s">
        <v>147</v>
      </c>
      <c r="AI42" s="4"/>
      <c r="AJ42" s="4"/>
      <c r="AK42" s="4"/>
      <c r="AL42" s="4"/>
      <c r="AM42" s="4"/>
      <c r="AN42" s="29"/>
      <c r="AO42" s="30"/>
      <c r="AP42" s="10"/>
      <c r="AQ42" s="10"/>
      <c r="AR42" s="6"/>
      <c r="AS42" s="6"/>
      <c r="AT42" s="6"/>
      <c r="AU42" s="33"/>
      <c r="CR42" s="160" t="s">
        <v>119</v>
      </c>
      <c r="CS42" s="160">
        <v>0</v>
      </c>
      <c r="CT42" s="160" t="s">
        <v>169</v>
      </c>
    </row>
    <row r="43" spans="1:113" x14ac:dyDescent="0.25">
      <c r="A43" s="26"/>
      <c r="B43" s="4"/>
      <c r="C43" s="161">
        <f t="shared" si="0"/>
        <v>17592</v>
      </c>
      <c r="D43" s="160" t="s">
        <v>174</v>
      </c>
      <c r="E43" s="160">
        <v>1976</v>
      </c>
      <c r="F43" s="160" t="s">
        <v>112</v>
      </c>
      <c r="G43" s="160" t="s">
        <v>113</v>
      </c>
      <c r="H43" s="160"/>
      <c r="J43" s="172" t="s">
        <v>203</v>
      </c>
      <c r="K43" s="172" t="s">
        <v>204</v>
      </c>
      <c r="L43" s="172" t="s">
        <v>205</v>
      </c>
      <c r="M43" s="163" t="s">
        <v>113</v>
      </c>
      <c r="N43" s="4"/>
      <c r="O43" s="162" t="s">
        <v>216</v>
      </c>
      <c r="P43" s="172" t="s">
        <v>203</v>
      </c>
      <c r="Q43" s="172" t="s">
        <v>204</v>
      </c>
      <c r="R43" s="172" t="s">
        <v>205</v>
      </c>
      <c r="S43" s="163" t="s">
        <v>113</v>
      </c>
      <c r="T43" s="4"/>
      <c r="U43" s="4"/>
      <c r="V43" s="4"/>
      <c r="W43" s="4"/>
      <c r="X43" s="4"/>
      <c r="Y43" s="160" t="s">
        <v>119</v>
      </c>
      <c r="Z43" s="13"/>
      <c r="AA43" s="4"/>
      <c r="AB43" s="4"/>
      <c r="AC43" s="4"/>
      <c r="AD43" s="4"/>
      <c r="AE43" s="4"/>
      <c r="AF43" s="4"/>
      <c r="AG43" s="4"/>
      <c r="AH43" s="222" t="s">
        <v>147</v>
      </c>
      <c r="AI43" s="4"/>
      <c r="AJ43" s="4"/>
      <c r="AK43" s="4"/>
      <c r="AL43" s="4"/>
      <c r="AM43" s="4"/>
      <c r="AN43" s="29"/>
      <c r="AO43" s="30"/>
      <c r="AP43" s="10"/>
      <c r="AQ43" s="10"/>
      <c r="AR43" s="6"/>
      <c r="AS43" s="6"/>
      <c r="AT43" s="6"/>
      <c r="AU43" s="33"/>
      <c r="CR43" s="160" t="s">
        <v>119</v>
      </c>
      <c r="CS43" s="160">
        <v>0</v>
      </c>
      <c r="CT43" s="160" t="s">
        <v>169</v>
      </c>
    </row>
    <row r="44" spans="1:113" x14ac:dyDescent="0.25">
      <c r="A44" s="26"/>
      <c r="B44" s="4"/>
      <c r="C44" s="161">
        <f t="shared" si="0"/>
        <v>17593</v>
      </c>
      <c r="D44" s="160" t="s">
        <v>175</v>
      </c>
      <c r="E44" s="160">
        <v>1954</v>
      </c>
      <c r="F44" s="160" t="s">
        <v>112</v>
      </c>
      <c r="G44" s="160" t="s">
        <v>113</v>
      </c>
      <c r="H44" s="160"/>
      <c r="J44" s="172" t="s">
        <v>203</v>
      </c>
      <c r="K44" s="172" t="s">
        <v>204</v>
      </c>
      <c r="L44" s="172" t="s">
        <v>205</v>
      </c>
      <c r="M44" s="163" t="s">
        <v>113</v>
      </c>
      <c r="N44" s="4"/>
      <c r="O44" s="162" t="s">
        <v>216</v>
      </c>
      <c r="P44" s="172" t="s">
        <v>203</v>
      </c>
      <c r="Q44" s="172" t="s">
        <v>204</v>
      </c>
      <c r="R44" s="172" t="s">
        <v>205</v>
      </c>
      <c r="S44" s="163" t="s">
        <v>113</v>
      </c>
      <c r="T44" s="4"/>
      <c r="U44" s="4"/>
      <c r="V44" s="4"/>
      <c r="W44" s="4"/>
      <c r="X44" s="4"/>
      <c r="Y44" s="160" t="s">
        <v>152</v>
      </c>
      <c r="Z44" s="13"/>
      <c r="AA44" s="4"/>
      <c r="AB44" s="4"/>
      <c r="AC44" s="4"/>
      <c r="AD44" s="4"/>
      <c r="AE44" s="4"/>
      <c r="AF44" s="4"/>
      <c r="AG44" s="4"/>
      <c r="AH44" s="222" t="s">
        <v>147</v>
      </c>
      <c r="AI44" s="4"/>
      <c r="AJ44" s="4"/>
      <c r="AK44" s="4"/>
      <c r="AL44" s="4"/>
      <c r="AM44" s="4"/>
      <c r="AN44" s="29"/>
      <c r="AO44" s="30"/>
      <c r="AP44" s="10"/>
      <c r="AQ44" s="10"/>
      <c r="AR44" s="6"/>
      <c r="AS44" s="6"/>
      <c r="AT44" s="6"/>
      <c r="AU44" s="33"/>
      <c r="CR44" s="160" t="s">
        <v>152</v>
      </c>
      <c r="CS44" s="160">
        <v>2004</v>
      </c>
      <c r="CT44" s="160" t="s">
        <v>176</v>
      </c>
    </row>
    <row r="45" spans="1:113" x14ac:dyDescent="0.25">
      <c r="A45" s="26"/>
      <c r="B45" s="4"/>
      <c r="C45" s="161">
        <f t="shared" si="0"/>
        <v>17594</v>
      </c>
      <c r="D45" s="160" t="s">
        <v>177</v>
      </c>
      <c r="E45" s="160">
        <v>1982</v>
      </c>
      <c r="F45" s="160" t="s">
        <v>112</v>
      </c>
      <c r="G45" s="160" t="s">
        <v>113</v>
      </c>
      <c r="H45" s="160"/>
      <c r="J45" s="172"/>
      <c r="K45" s="172" t="s">
        <v>210</v>
      </c>
      <c r="L45" s="172" t="s">
        <v>211</v>
      </c>
      <c r="M45" s="163" t="s">
        <v>113</v>
      </c>
      <c r="N45" s="4"/>
      <c r="O45" s="162" t="s">
        <v>216</v>
      </c>
      <c r="P45" s="172" t="s">
        <v>203</v>
      </c>
      <c r="Q45" s="172" t="s">
        <v>204</v>
      </c>
      <c r="R45" s="172" t="s">
        <v>205</v>
      </c>
      <c r="S45" s="163" t="s">
        <v>113</v>
      </c>
      <c r="T45" s="4"/>
      <c r="U45" s="4"/>
      <c r="V45" s="4"/>
      <c r="W45" s="4"/>
      <c r="X45" s="4"/>
      <c r="Y45" s="160" t="s">
        <v>201</v>
      </c>
      <c r="Z45" s="13"/>
      <c r="AA45" s="4"/>
      <c r="AB45" s="4"/>
      <c r="AC45" s="4"/>
      <c r="AD45" s="4"/>
      <c r="AE45" s="4"/>
      <c r="AF45" s="4"/>
      <c r="AG45" s="4"/>
      <c r="AH45" s="222" t="s">
        <v>114</v>
      </c>
      <c r="AI45" s="4"/>
      <c r="AJ45" s="4"/>
      <c r="AK45" s="4"/>
      <c r="AL45" s="4"/>
      <c r="AM45" s="4"/>
      <c r="AN45" s="29"/>
      <c r="AO45" s="30"/>
      <c r="AP45" s="10"/>
      <c r="AQ45" s="10"/>
      <c r="AR45" s="6"/>
      <c r="AS45" s="6"/>
      <c r="AT45" s="6"/>
      <c r="AU45" s="33"/>
      <c r="CR45" s="160" t="s">
        <v>201</v>
      </c>
      <c r="CS45" s="160">
        <v>2013</v>
      </c>
      <c r="CT45" s="160" t="s">
        <v>115</v>
      </c>
    </row>
    <row r="46" spans="1:113" s="220" customFormat="1" x14ac:dyDescent="0.25">
      <c r="A46" s="209"/>
      <c r="B46" s="210"/>
      <c r="C46" s="161">
        <f t="shared" si="0"/>
        <v>17595</v>
      </c>
      <c r="D46" s="211" t="s">
        <v>178</v>
      </c>
      <c r="E46" s="211">
        <v>1967</v>
      </c>
      <c r="F46" s="211" t="s">
        <v>112</v>
      </c>
      <c r="G46" s="211" t="s">
        <v>119</v>
      </c>
      <c r="H46" s="211"/>
      <c r="J46" s="172" t="s">
        <v>203</v>
      </c>
      <c r="K46" s="172" t="s">
        <v>204</v>
      </c>
      <c r="L46" s="172" t="s">
        <v>205</v>
      </c>
      <c r="M46" s="163" t="s">
        <v>113</v>
      </c>
      <c r="N46" s="210"/>
      <c r="O46" s="162" t="s">
        <v>217</v>
      </c>
      <c r="P46" s="172" t="s">
        <v>203</v>
      </c>
      <c r="Q46" s="172" t="s">
        <v>204</v>
      </c>
      <c r="R46" s="172" t="s">
        <v>205</v>
      </c>
      <c r="S46" s="163" t="s">
        <v>113</v>
      </c>
      <c r="T46" s="210"/>
      <c r="U46" s="210"/>
      <c r="V46" s="210"/>
      <c r="W46" s="210"/>
      <c r="X46" s="210"/>
      <c r="Y46" s="211" t="s">
        <v>119</v>
      </c>
      <c r="Z46" s="13"/>
      <c r="AA46" s="210"/>
      <c r="AB46" s="210"/>
      <c r="AC46" s="210"/>
      <c r="AD46" s="210"/>
      <c r="AE46" s="210"/>
      <c r="AF46" s="210"/>
      <c r="AG46" s="210"/>
      <c r="AH46" s="222" t="s">
        <v>122</v>
      </c>
      <c r="AI46" s="210"/>
      <c r="AJ46" s="210"/>
      <c r="AK46" s="210"/>
      <c r="AL46" s="210"/>
      <c r="AM46" s="210"/>
      <c r="AN46" s="212"/>
      <c r="AO46" s="213"/>
      <c r="AP46" s="214"/>
      <c r="AQ46" s="214"/>
      <c r="AR46" s="210"/>
      <c r="AS46" s="210"/>
      <c r="AT46" s="210"/>
      <c r="AU46" s="215"/>
      <c r="AV46" s="216"/>
      <c r="AW46" s="214"/>
      <c r="AX46" s="214"/>
      <c r="AY46" s="210"/>
      <c r="AZ46" s="210"/>
      <c r="BA46" s="210"/>
      <c r="BB46" s="215"/>
      <c r="BC46" s="216"/>
      <c r="BD46" s="210"/>
      <c r="BE46" s="210"/>
      <c r="BF46" s="210"/>
      <c r="BG46" s="214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7"/>
      <c r="CR46" s="211" t="s">
        <v>119</v>
      </c>
      <c r="CS46" s="211">
        <v>1994</v>
      </c>
      <c r="CT46" s="211" t="s">
        <v>120</v>
      </c>
      <c r="CU46" s="216"/>
      <c r="CV46" s="218"/>
      <c r="CW46" s="213"/>
      <c r="CX46" s="214"/>
      <c r="CY46" s="214"/>
      <c r="CZ46" s="215"/>
      <c r="DA46" s="216"/>
      <c r="DB46" s="210"/>
      <c r="DC46" s="219"/>
      <c r="DD46" s="210"/>
      <c r="DE46" s="210"/>
      <c r="DF46" s="212"/>
      <c r="DG46" s="213"/>
      <c r="DH46" s="210"/>
      <c r="DI46" s="215"/>
    </row>
    <row r="47" spans="1:113" x14ac:dyDescent="0.25">
      <c r="A47" s="26"/>
      <c r="B47" s="4"/>
      <c r="C47" s="161">
        <f t="shared" si="0"/>
        <v>17596</v>
      </c>
      <c r="D47" s="160" t="s">
        <v>179</v>
      </c>
      <c r="E47" s="160">
        <v>1957</v>
      </c>
      <c r="F47" s="160" t="s">
        <v>124</v>
      </c>
      <c r="G47" s="160" t="s">
        <v>119</v>
      </c>
      <c r="H47" s="160"/>
      <c r="J47" s="172" t="s">
        <v>203</v>
      </c>
      <c r="K47" s="172" t="s">
        <v>204</v>
      </c>
      <c r="L47" s="172" t="s">
        <v>205</v>
      </c>
      <c r="M47" s="163" t="s">
        <v>113</v>
      </c>
      <c r="N47" s="4"/>
      <c r="O47" s="162" t="s">
        <v>217</v>
      </c>
      <c r="P47" s="172" t="s">
        <v>203</v>
      </c>
      <c r="Q47" s="172" t="s">
        <v>204</v>
      </c>
      <c r="R47" s="172" t="s">
        <v>205</v>
      </c>
      <c r="S47" s="163" t="s">
        <v>113</v>
      </c>
      <c r="T47" s="4"/>
      <c r="U47" s="4"/>
      <c r="V47" s="4"/>
      <c r="W47" s="4"/>
      <c r="X47" s="4"/>
      <c r="Y47" s="160" t="s">
        <v>119</v>
      </c>
      <c r="Z47" s="13"/>
      <c r="AA47" s="4"/>
      <c r="AB47" s="4"/>
      <c r="AC47" s="4"/>
      <c r="AD47" s="4"/>
      <c r="AE47" s="4"/>
      <c r="AF47" s="4"/>
      <c r="AG47" s="4"/>
      <c r="AH47" s="222" t="s">
        <v>122</v>
      </c>
      <c r="AI47" s="4"/>
      <c r="AJ47" s="4"/>
      <c r="AK47" s="4"/>
      <c r="AL47" s="4"/>
      <c r="AM47" s="4"/>
      <c r="AN47" s="29"/>
      <c r="AO47" s="30"/>
      <c r="AP47" s="10"/>
      <c r="AQ47" s="10"/>
      <c r="AR47" s="6"/>
      <c r="AS47" s="6"/>
      <c r="AT47" s="6"/>
      <c r="AU47" s="33"/>
      <c r="CR47" s="160" t="s">
        <v>119</v>
      </c>
      <c r="CS47" s="160">
        <v>1990</v>
      </c>
      <c r="CT47" s="160" t="s">
        <v>120</v>
      </c>
    </row>
    <row r="48" spans="1:113" x14ac:dyDescent="0.25">
      <c r="A48" s="26"/>
      <c r="B48" s="4"/>
      <c r="C48" s="161">
        <f t="shared" si="0"/>
        <v>17597</v>
      </c>
      <c r="D48" s="160" t="s">
        <v>180</v>
      </c>
      <c r="E48" s="160">
        <v>1974</v>
      </c>
      <c r="F48" s="160" t="s">
        <v>124</v>
      </c>
      <c r="G48" s="160" t="s">
        <v>113</v>
      </c>
      <c r="H48" s="160"/>
      <c r="J48" s="172" t="s">
        <v>203</v>
      </c>
      <c r="K48" s="172" t="s">
        <v>204</v>
      </c>
      <c r="L48" s="172" t="s">
        <v>205</v>
      </c>
      <c r="M48" s="163" t="s">
        <v>113</v>
      </c>
      <c r="N48" s="4"/>
      <c r="O48" s="162" t="s">
        <v>217</v>
      </c>
      <c r="P48" s="172" t="s">
        <v>203</v>
      </c>
      <c r="Q48" s="172" t="s">
        <v>204</v>
      </c>
      <c r="R48" s="172" t="s">
        <v>205</v>
      </c>
      <c r="S48" s="163" t="s">
        <v>113</v>
      </c>
      <c r="T48" s="4"/>
      <c r="U48" s="4"/>
      <c r="V48" s="4"/>
      <c r="W48" s="4"/>
      <c r="X48" s="4"/>
      <c r="Y48" s="160" t="s">
        <v>119</v>
      </c>
      <c r="Z48" s="13"/>
      <c r="AA48" s="4"/>
      <c r="AB48" s="4"/>
      <c r="AC48" s="4"/>
      <c r="AD48" s="4"/>
      <c r="AE48" s="4"/>
      <c r="AF48" s="4"/>
      <c r="AG48" s="4"/>
      <c r="AH48" s="222" t="s">
        <v>147</v>
      </c>
      <c r="AI48" s="4"/>
      <c r="AJ48" s="4"/>
      <c r="AK48" s="4"/>
      <c r="AL48" s="4"/>
      <c r="AM48" s="4"/>
      <c r="AN48" s="29"/>
      <c r="AO48" s="30"/>
      <c r="AP48" s="10"/>
      <c r="AQ48" s="10"/>
      <c r="AR48" s="6"/>
      <c r="AS48" s="6"/>
      <c r="AT48" s="6"/>
      <c r="AU48" s="33"/>
      <c r="CR48" s="160" t="s">
        <v>119</v>
      </c>
      <c r="CS48" s="160">
        <v>2005</v>
      </c>
      <c r="CT48" s="160" t="s">
        <v>120</v>
      </c>
    </row>
    <row r="49" spans="1:113" x14ac:dyDescent="0.25">
      <c r="A49" s="26"/>
      <c r="B49" s="4"/>
      <c r="C49" s="161">
        <f t="shared" si="0"/>
        <v>17598</v>
      </c>
      <c r="D49" s="160" t="s">
        <v>181</v>
      </c>
      <c r="E49" s="160">
        <v>1966</v>
      </c>
      <c r="F49" s="160" t="s">
        <v>124</v>
      </c>
      <c r="G49" s="160" t="s">
        <v>113</v>
      </c>
      <c r="H49" s="160"/>
      <c r="J49" s="172" t="s">
        <v>203</v>
      </c>
      <c r="K49" s="172" t="s">
        <v>204</v>
      </c>
      <c r="L49" s="172" t="s">
        <v>205</v>
      </c>
      <c r="M49" s="163" t="s">
        <v>113</v>
      </c>
      <c r="N49" s="4"/>
      <c r="O49" s="162" t="s">
        <v>217</v>
      </c>
      <c r="P49" s="172" t="s">
        <v>203</v>
      </c>
      <c r="Q49" s="172" t="s">
        <v>204</v>
      </c>
      <c r="R49" s="172" t="s">
        <v>205</v>
      </c>
      <c r="S49" s="163" t="s">
        <v>113</v>
      </c>
      <c r="T49" s="4"/>
      <c r="U49" s="4"/>
      <c r="V49" s="4"/>
      <c r="W49" s="4"/>
      <c r="X49" s="4"/>
      <c r="Y49" s="160" t="s">
        <v>119</v>
      </c>
      <c r="Z49" s="13"/>
      <c r="AA49" s="4"/>
      <c r="AB49" s="4"/>
      <c r="AC49" s="4"/>
      <c r="AD49" s="4"/>
      <c r="AE49" s="4"/>
      <c r="AF49" s="4"/>
      <c r="AG49" s="4"/>
      <c r="AH49" s="222" t="s">
        <v>147</v>
      </c>
      <c r="AI49" s="4"/>
      <c r="AJ49" s="4"/>
      <c r="AK49" s="4"/>
      <c r="AL49" s="4"/>
      <c r="AM49" s="4"/>
      <c r="AN49" s="29"/>
      <c r="AO49" s="30"/>
      <c r="AP49" s="10"/>
      <c r="AQ49" s="10"/>
      <c r="AR49" s="6"/>
      <c r="AS49" s="6"/>
      <c r="AT49" s="6"/>
      <c r="AU49" s="33"/>
      <c r="CR49" s="160" t="s">
        <v>119</v>
      </c>
      <c r="CS49" s="160">
        <v>2006</v>
      </c>
      <c r="CT49" s="160" t="s">
        <v>120</v>
      </c>
    </row>
    <row r="50" spans="1:113" x14ac:dyDescent="0.25">
      <c r="A50" s="26"/>
      <c r="B50" s="4"/>
      <c r="C50" s="161">
        <f t="shared" si="0"/>
        <v>17599</v>
      </c>
      <c r="D50" s="160" t="s">
        <v>182</v>
      </c>
      <c r="E50" s="160">
        <v>1978</v>
      </c>
      <c r="F50" s="160" t="s">
        <v>112</v>
      </c>
      <c r="G50" s="160" t="s">
        <v>113</v>
      </c>
      <c r="H50" s="160"/>
      <c r="J50" s="172" t="s">
        <v>203</v>
      </c>
      <c r="K50" s="172" t="s">
        <v>204</v>
      </c>
      <c r="L50" s="172" t="s">
        <v>205</v>
      </c>
      <c r="M50" s="163" t="s">
        <v>113</v>
      </c>
      <c r="N50" s="4"/>
      <c r="O50" s="162" t="s">
        <v>217</v>
      </c>
      <c r="P50" s="172" t="s">
        <v>203</v>
      </c>
      <c r="Q50" s="172" t="s">
        <v>204</v>
      </c>
      <c r="R50" s="172" t="s">
        <v>205</v>
      </c>
      <c r="S50" s="163" t="s">
        <v>113</v>
      </c>
      <c r="T50" s="4"/>
      <c r="U50" s="4"/>
      <c r="V50" s="4"/>
      <c r="W50" s="4"/>
      <c r="X50" s="4"/>
      <c r="Y50" s="160" t="s">
        <v>119</v>
      </c>
      <c r="Z50" s="13"/>
      <c r="AA50" s="4"/>
      <c r="AB50" s="4"/>
      <c r="AC50" s="4"/>
      <c r="AD50" s="4"/>
      <c r="AE50" s="4"/>
      <c r="AF50" s="4"/>
      <c r="AG50" s="4"/>
      <c r="AH50" s="222" t="s">
        <v>122</v>
      </c>
      <c r="AI50" s="4"/>
      <c r="AJ50" s="4"/>
      <c r="AK50" s="4"/>
      <c r="AL50" s="4"/>
      <c r="AM50" s="4"/>
      <c r="AN50" s="29"/>
      <c r="AO50" s="30"/>
      <c r="AP50" s="10"/>
      <c r="AQ50" s="10"/>
      <c r="AR50" s="6"/>
      <c r="AS50" s="6"/>
      <c r="AT50" s="6"/>
      <c r="AU50" s="33"/>
      <c r="CR50" s="160" t="s">
        <v>119</v>
      </c>
      <c r="CS50" s="160">
        <v>1980</v>
      </c>
      <c r="CT50" s="160" t="s">
        <v>147</v>
      </c>
    </row>
    <row r="51" spans="1:113" x14ac:dyDescent="0.25">
      <c r="A51" s="26"/>
      <c r="B51" s="4"/>
      <c r="C51" s="161">
        <f t="shared" si="0"/>
        <v>17600</v>
      </c>
      <c r="D51" s="160" t="s">
        <v>183</v>
      </c>
      <c r="E51" s="160">
        <v>1978</v>
      </c>
      <c r="F51" s="160" t="s">
        <v>124</v>
      </c>
      <c r="G51" s="160" t="s">
        <v>119</v>
      </c>
      <c r="H51" s="160"/>
      <c r="J51" s="172" t="s">
        <v>203</v>
      </c>
      <c r="K51" s="172" t="s">
        <v>204</v>
      </c>
      <c r="L51" s="172" t="s">
        <v>205</v>
      </c>
      <c r="M51" s="163" t="s">
        <v>113</v>
      </c>
      <c r="N51" s="4"/>
      <c r="O51" s="162" t="s">
        <v>217</v>
      </c>
      <c r="P51" s="172" t="s">
        <v>203</v>
      </c>
      <c r="Q51" s="172" t="s">
        <v>204</v>
      </c>
      <c r="R51" s="172" t="s">
        <v>205</v>
      </c>
      <c r="S51" s="163" t="s">
        <v>113</v>
      </c>
      <c r="T51" s="4"/>
      <c r="U51" s="4"/>
      <c r="V51" s="4"/>
      <c r="W51" s="4"/>
      <c r="X51" s="4"/>
      <c r="Y51" s="160" t="s">
        <v>119</v>
      </c>
      <c r="Z51" s="13"/>
      <c r="AA51" s="4"/>
      <c r="AB51" s="4"/>
      <c r="AC51" s="4"/>
      <c r="AD51" s="4"/>
      <c r="AE51" s="4"/>
      <c r="AF51" s="4"/>
      <c r="AG51" s="4"/>
      <c r="AH51" s="222" t="s">
        <v>122</v>
      </c>
      <c r="AI51" s="4"/>
      <c r="AJ51" s="4"/>
      <c r="AK51" s="4"/>
      <c r="AL51" s="4"/>
      <c r="AM51" s="4"/>
      <c r="AN51" s="29"/>
      <c r="AO51" s="30"/>
      <c r="AP51" s="10"/>
      <c r="AQ51" s="10"/>
      <c r="AR51" s="6"/>
      <c r="AS51" s="6"/>
      <c r="AT51" s="6"/>
      <c r="AU51" s="33"/>
      <c r="CR51" s="160" t="s">
        <v>119</v>
      </c>
      <c r="CS51" s="160">
        <v>0</v>
      </c>
      <c r="CT51" s="160" t="s">
        <v>176</v>
      </c>
    </row>
    <row r="52" spans="1:113" x14ac:dyDescent="0.25">
      <c r="A52" s="26"/>
      <c r="B52" s="4"/>
      <c r="C52" s="161">
        <f t="shared" si="0"/>
        <v>17601</v>
      </c>
      <c r="D52" s="160" t="s">
        <v>184</v>
      </c>
      <c r="E52" s="160">
        <v>1960</v>
      </c>
      <c r="F52" s="160" t="s">
        <v>112</v>
      </c>
      <c r="G52" s="160" t="s">
        <v>119</v>
      </c>
      <c r="H52" s="160"/>
      <c r="J52" s="172" t="s">
        <v>203</v>
      </c>
      <c r="K52" s="172" t="s">
        <v>204</v>
      </c>
      <c r="L52" s="172" t="s">
        <v>205</v>
      </c>
      <c r="M52" s="163" t="s">
        <v>113</v>
      </c>
      <c r="N52" s="4"/>
      <c r="O52" s="162" t="s">
        <v>217</v>
      </c>
      <c r="P52" s="172" t="s">
        <v>203</v>
      </c>
      <c r="Q52" s="172" t="s">
        <v>204</v>
      </c>
      <c r="R52" s="172" t="s">
        <v>205</v>
      </c>
      <c r="S52" s="163" t="s">
        <v>113</v>
      </c>
      <c r="T52" s="4"/>
      <c r="U52" s="4"/>
      <c r="V52" s="4"/>
      <c r="W52" s="4"/>
      <c r="X52" s="4"/>
      <c r="Y52" s="160" t="s">
        <v>119</v>
      </c>
      <c r="Z52" s="13"/>
      <c r="AA52" s="4"/>
      <c r="AB52" s="4"/>
      <c r="AC52" s="4"/>
      <c r="AD52" s="4"/>
      <c r="AE52" s="4"/>
      <c r="AF52" s="4"/>
      <c r="AG52" s="4"/>
      <c r="AH52" s="222" t="s">
        <v>114</v>
      </c>
      <c r="AI52" s="4"/>
      <c r="AJ52" s="4"/>
      <c r="AK52" s="4"/>
      <c r="AL52" s="4"/>
      <c r="AM52" s="4"/>
      <c r="AN52" s="29"/>
      <c r="AO52" s="30"/>
      <c r="AP52" s="10"/>
      <c r="AQ52" s="10"/>
      <c r="AR52" s="6"/>
      <c r="AS52" s="6"/>
      <c r="AT52" s="6"/>
      <c r="AU52" s="33"/>
      <c r="CR52" s="160" t="s">
        <v>119</v>
      </c>
      <c r="CS52" s="160">
        <v>1980</v>
      </c>
      <c r="CT52" s="160" t="s">
        <v>148</v>
      </c>
    </row>
    <row r="53" spans="1:113" x14ac:dyDescent="0.25">
      <c r="A53" s="26"/>
      <c r="B53" s="4"/>
      <c r="C53" s="161">
        <f t="shared" si="0"/>
        <v>17602</v>
      </c>
      <c r="D53" s="160" t="s">
        <v>185</v>
      </c>
      <c r="E53" s="160">
        <v>1983</v>
      </c>
      <c r="F53" s="160" t="s">
        <v>112</v>
      </c>
      <c r="G53" s="160" t="s">
        <v>113</v>
      </c>
      <c r="H53" s="160"/>
      <c r="J53" s="172"/>
      <c r="K53" s="172"/>
      <c r="L53" s="172" t="s">
        <v>212</v>
      </c>
      <c r="M53" s="163" t="s">
        <v>113</v>
      </c>
      <c r="N53" s="4"/>
      <c r="O53" s="162" t="s">
        <v>217</v>
      </c>
      <c r="P53" s="172" t="s">
        <v>203</v>
      </c>
      <c r="Q53" s="172" t="s">
        <v>204</v>
      </c>
      <c r="R53" s="172" t="s">
        <v>205</v>
      </c>
      <c r="S53" s="163" t="s">
        <v>113</v>
      </c>
      <c r="T53" s="4"/>
      <c r="U53" s="4"/>
      <c r="V53" s="4"/>
      <c r="W53" s="4"/>
      <c r="X53" s="4"/>
      <c r="Y53" s="160" t="s">
        <v>152</v>
      </c>
      <c r="Z53" s="13"/>
      <c r="AA53" s="4"/>
      <c r="AB53" s="4"/>
      <c r="AC53" s="4"/>
      <c r="AD53" s="4"/>
      <c r="AE53" s="4"/>
      <c r="AF53" s="4"/>
      <c r="AG53" s="4"/>
      <c r="AH53" s="222" t="s">
        <v>147</v>
      </c>
      <c r="AI53" s="4"/>
      <c r="AJ53" s="4"/>
      <c r="AK53" s="4"/>
      <c r="AL53" s="4"/>
      <c r="AM53" s="4"/>
      <c r="AN53" s="29"/>
      <c r="AO53" s="30"/>
      <c r="AP53" s="10"/>
      <c r="AQ53" s="10"/>
      <c r="AR53" s="6"/>
      <c r="AS53" s="6"/>
      <c r="AT53" s="6"/>
      <c r="AU53" s="33"/>
      <c r="CR53" s="160" t="s">
        <v>152</v>
      </c>
      <c r="CS53" s="160">
        <v>2006</v>
      </c>
      <c r="CT53" s="160" t="s">
        <v>176</v>
      </c>
    </row>
    <row r="54" spans="1:113" x14ac:dyDescent="0.25">
      <c r="A54" s="26"/>
      <c r="B54" s="4"/>
      <c r="C54" s="161">
        <f t="shared" si="0"/>
        <v>17603</v>
      </c>
      <c r="D54" s="160" t="s">
        <v>186</v>
      </c>
      <c r="E54" s="160">
        <v>1971</v>
      </c>
      <c r="F54" s="160" t="s">
        <v>124</v>
      </c>
      <c r="G54" s="160" t="s">
        <v>113</v>
      </c>
      <c r="H54" s="160"/>
      <c r="J54" s="172"/>
      <c r="K54" s="172"/>
      <c r="L54" s="172" t="s">
        <v>211</v>
      </c>
      <c r="M54" s="163" t="s">
        <v>113</v>
      </c>
      <c r="N54" s="4"/>
      <c r="O54" s="162" t="s">
        <v>217</v>
      </c>
      <c r="P54" s="172" t="s">
        <v>203</v>
      </c>
      <c r="Q54" s="172" t="s">
        <v>204</v>
      </c>
      <c r="R54" s="172" t="s">
        <v>205</v>
      </c>
      <c r="S54" s="163" t="s">
        <v>113</v>
      </c>
      <c r="T54" s="4"/>
      <c r="U54" s="4"/>
      <c r="V54" s="4"/>
      <c r="W54" s="4"/>
      <c r="X54" s="4"/>
      <c r="Y54" s="160" t="s">
        <v>152</v>
      </c>
      <c r="Z54" s="13"/>
      <c r="AA54" s="4"/>
      <c r="AB54" s="4"/>
      <c r="AC54" s="4"/>
      <c r="AD54" s="4"/>
      <c r="AE54" s="4"/>
      <c r="AF54" s="4"/>
      <c r="AG54" s="4"/>
      <c r="AH54" s="222" t="s">
        <v>147</v>
      </c>
      <c r="AI54" s="4"/>
      <c r="AJ54" s="4"/>
      <c r="AK54" s="4"/>
      <c r="AL54" s="4"/>
      <c r="AM54" s="4"/>
      <c r="AN54" s="29"/>
      <c r="AO54" s="30"/>
      <c r="AP54" s="10"/>
      <c r="AQ54" s="10"/>
      <c r="AR54" s="6"/>
      <c r="AS54" s="6"/>
      <c r="AT54" s="6"/>
      <c r="AU54" s="33"/>
      <c r="CR54" s="160" t="s">
        <v>152</v>
      </c>
      <c r="CS54" s="160">
        <v>0</v>
      </c>
      <c r="CT54" s="160" t="s">
        <v>176</v>
      </c>
    </row>
    <row r="55" spans="1:113" s="220" customFormat="1" x14ac:dyDescent="0.25">
      <c r="A55" s="209"/>
      <c r="B55" s="210"/>
      <c r="C55" s="161">
        <f t="shared" si="0"/>
        <v>17604</v>
      </c>
      <c r="D55" s="211" t="s">
        <v>187</v>
      </c>
      <c r="E55" s="211">
        <v>1941</v>
      </c>
      <c r="F55" s="211" t="s">
        <v>124</v>
      </c>
      <c r="G55" s="211" t="s">
        <v>119</v>
      </c>
      <c r="H55" s="211"/>
      <c r="J55" s="172" t="s">
        <v>203</v>
      </c>
      <c r="K55" s="172" t="s">
        <v>204</v>
      </c>
      <c r="L55" s="172" t="s">
        <v>205</v>
      </c>
      <c r="M55" s="163" t="s">
        <v>113</v>
      </c>
      <c r="N55" s="210"/>
      <c r="O55" s="162" t="s">
        <v>218</v>
      </c>
      <c r="P55" s="172" t="s">
        <v>203</v>
      </c>
      <c r="Q55" s="172" t="s">
        <v>204</v>
      </c>
      <c r="R55" s="172" t="s">
        <v>205</v>
      </c>
      <c r="S55" s="163" t="s">
        <v>113</v>
      </c>
      <c r="T55" s="210"/>
      <c r="U55" s="210"/>
      <c r="V55" s="210"/>
      <c r="W55" s="210"/>
      <c r="X55" s="210"/>
      <c r="Y55" s="211" t="s">
        <v>119</v>
      </c>
      <c r="Z55" s="13"/>
      <c r="AA55" s="210"/>
      <c r="AB55" s="210"/>
      <c r="AC55" s="210"/>
      <c r="AD55" s="210"/>
      <c r="AE55" s="210"/>
      <c r="AF55" s="210"/>
      <c r="AG55" s="210"/>
      <c r="AH55" s="222" t="s">
        <v>122</v>
      </c>
      <c r="AI55" s="210"/>
      <c r="AJ55" s="210"/>
      <c r="AK55" s="210"/>
      <c r="AL55" s="210"/>
      <c r="AM55" s="210"/>
      <c r="AN55" s="212"/>
      <c r="AO55" s="213"/>
      <c r="AP55" s="214"/>
      <c r="AQ55" s="214"/>
      <c r="AR55" s="210"/>
      <c r="AS55" s="210"/>
      <c r="AT55" s="210"/>
      <c r="AU55" s="215"/>
      <c r="AV55" s="216"/>
      <c r="AW55" s="214"/>
      <c r="AX55" s="214"/>
      <c r="AY55" s="210"/>
      <c r="AZ55" s="210"/>
      <c r="BA55" s="210"/>
      <c r="BB55" s="215"/>
      <c r="BC55" s="216"/>
      <c r="BD55" s="210"/>
      <c r="BE55" s="210"/>
      <c r="BF55" s="210"/>
      <c r="BG55" s="214"/>
      <c r="BH55" s="210"/>
      <c r="BI55" s="210"/>
      <c r="BJ55" s="210"/>
      <c r="BK55" s="210"/>
      <c r="BL55" s="210"/>
      <c r="BM55" s="210"/>
      <c r="BN55" s="210"/>
      <c r="BO55" s="210"/>
      <c r="BP55" s="210"/>
      <c r="BQ55" s="210"/>
      <c r="BR55" s="210"/>
      <c r="BS55" s="210"/>
      <c r="BT55" s="210"/>
      <c r="BU55" s="210"/>
      <c r="BV55" s="210"/>
      <c r="BW55" s="210"/>
      <c r="BX55" s="210"/>
      <c r="BY55" s="210"/>
      <c r="BZ55" s="210"/>
      <c r="CA55" s="210"/>
      <c r="CB55" s="210"/>
      <c r="CC55" s="210"/>
      <c r="CD55" s="210"/>
      <c r="CE55" s="210"/>
      <c r="CF55" s="210"/>
      <c r="CG55" s="210"/>
      <c r="CH55" s="210"/>
      <c r="CI55" s="210"/>
      <c r="CJ55" s="210"/>
      <c r="CK55" s="210"/>
      <c r="CL55" s="210"/>
      <c r="CM55" s="210"/>
      <c r="CN55" s="210"/>
      <c r="CO55" s="210"/>
      <c r="CP55" s="210"/>
      <c r="CQ55" s="217"/>
      <c r="CR55" s="211" t="s">
        <v>119</v>
      </c>
      <c r="CS55" s="211">
        <v>1993</v>
      </c>
      <c r="CT55" s="211" t="s">
        <v>148</v>
      </c>
      <c r="CU55" s="216"/>
      <c r="CV55" s="218"/>
      <c r="CW55" s="213"/>
      <c r="CX55" s="214"/>
      <c r="CY55" s="214"/>
      <c r="CZ55" s="215"/>
      <c r="DA55" s="216"/>
      <c r="DB55" s="210"/>
      <c r="DC55" s="219"/>
      <c r="DD55" s="210"/>
      <c r="DE55" s="210"/>
      <c r="DF55" s="212"/>
      <c r="DG55" s="213"/>
      <c r="DH55" s="210"/>
      <c r="DI55" s="215"/>
    </row>
    <row r="56" spans="1:113" x14ac:dyDescent="0.25">
      <c r="A56" s="26"/>
      <c r="B56" s="4"/>
      <c r="C56" s="161">
        <f t="shared" si="0"/>
        <v>17605</v>
      </c>
      <c r="D56" s="160" t="s">
        <v>188</v>
      </c>
      <c r="E56" s="160">
        <v>1948</v>
      </c>
      <c r="F56" s="160" t="s">
        <v>112</v>
      </c>
      <c r="G56" s="160" t="s">
        <v>119</v>
      </c>
      <c r="H56" s="160"/>
      <c r="J56" s="172" t="s">
        <v>203</v>
      </c>
      <c r="K56" s="172" t="s">
        <v>204</v>
      </c>
      <c r="L56" s="172" t="s">
        <v>205</v>
      </c>
      <c r="M56" s="163" t="s">
        <v>113</v>
      </c>
      <c r="N56" s="4"/>
      <c r="O56" s="162" t="s">
        <v>218</v>
      </c>
      <c r="P56" s="172" t="s">
        <v>203</v>
      </c>
      <c r="Q56" s="172" t="s">
        <v>204</v>
      </c>
      <c r="R56" s="172" t="s">
        <v>205</v>
      </c>
      <c r="S56" s="163" t="s">
        <v>113</v>
      </c>
      <c r="T56" s="4"/>
      <c r="U56" s="4"/>
      <c r="V56" s="4"/>
      <c r="W56" s="4"/>
      <c r="X56" s="4"/>
      <c r="Y56" s="160" t="s">
        <v>119</v>
      </c>
      <c r="Z56" s="13"/>
      <c r="AA56" s="4"/>
      <c r="AB56" s="4"/>
      <c r="AC56" s="4"/>
      <c r="AD56" s="4"/>
      <c r="AE56" s="4"/>
      <c r="AF56" s="4"/>
      <c r="AG56" s="4"/>
      <c r="AH56" s="222" t="s">
        <v>122</v>
      </c>
      <c r="AI56" s="4"/>
      <c r="AJ56" s="4"/>
      <c r="AK56" s="4"/>
      <c r="AL56" s="4"/>
      <c r="AM56" s="4"/>
      <c r="AN56" s="29"/>
      <c r="AO56" s="30"/>
      <c r="AP56" s="10"/>
      <c r="AQ56" s="10"/>
      <c r="AR56" s="6"/>
      <c r="AS56" s="6"/>
      <c r="AT56" s="6"/>
      <c r="AU56" s="33"/>
      <c r="CR56" s="160" t="s">
        <v>119</v>
      </c>
      <c r="CS56" s="160">
        <v>1993</v>
      </c>
      <c r="CT56" s="160" t="s">
        <v>120</v>
      </c>
    </row>
    <row r="57" spans="1:113" x14ac:dyDescent="0.25">
      <c r="A57" s="26"/>
      <c r="B57" s="4"/>
      <c r="C57" s="161">
        <f t="shared" si="0"/>
        <v>17606</v>
      </c>
      <c r="D57" s="160" t="s">
        <v>189</v>
      </c>
      <c r="E57" s="160">
        <v>1944</v>
      </c>
      <c r="F57" s="160" t="s">
        <v>124</v>
      </c>
      <c r="G57" s="160" t="s">
        <v>119</v>
      </c>
      <c r="H57" s="160"/>
      <c r="J57" s="172" t="s">
        <v>203</v>
      </c>
      <c r="K57" s="172" t="s">
        <v>204</v>
      </c>
      <c r="L57" s="172" t="s">
        <v>205</v>
      </c>
      <c r="M57" s="163" t="s">
        <v>113</v>
      </c>
      <c r="N57" s="4"/>
      <c r="O57" s="162" t="s">
        <v>218</v>
      </c>
      <c r="P57" s="172" t="s">
        <v>203</v>
      </c>
      <c r="Q57" s="172" t="s">
        <v>204</v>
      </c>
      <c r="R57" s="172" t="s">
        <v>205</v>
      </c>
      <c r="S57" s="163" t="s">
        <v>113</v>
      </c>
      <c r="T57" s="4"/>
      <c r="U57" s="4"/>
      <c r="V57" s="4"/>
      <c r="W57" s="4"/>
      <c r="X57" s="4"/>
      <c r="Y57" s="160" t="s">
        <v>119</v>
      </c>
      <c r="Z57" s="13"/>
      <c r="AA57" s="4"/>
      <c r="AB57" s="4"/>
      <c r="AC57" s="4"/>
      <c r="AD57" s="4"/>
      <c r="AE57" s="4"/>
      <c r="AF57" s="4"/>
      <c r="AG57" s="4"/>
      <c r="AH57" s="222" t="s">
        <v>122</v>
      </c>
      <c r="AI57" s="4"/>
      <c r="AJ57" s="4"/>
      <c r="AK57" s="4"/>
      <c r="AL57" s="4"/>
      <c r="AM57" s="4"/>
      <c r="AN57" s="29"/>
      <c r="AO57" s="30"/>
      <c r="AP57" s="10"/>
      <c r="AQ57" s="10"/>
      <c r="AR57" s="6"/>
      <c r="AS57" s="6"/>
      <c r="AT57" s="6"/>
      <c r="AU57" s="33"/>
      <c r="CR57" s="160" t="s">
        <v>119</v>
      </c>
      <c r="CS57" s="160">
        <v>1975</v>
      </c>
      <c r="CT57" s="160" t="s">
        <v>169</v>
      </c>
    </row>
    <row r="58" spans="1:113" x14ac:dyDescent="0.25">
      <c r="A58" s="26"/>
      <c r="B58" s="4"/>
      <c r="C58" s="161">
        <f t="shared" si="0"/>
        <v>17607</v>
      </c>
      <c r="D58" s="160" t="s">
        <v>190</v>
      </c>
      <c r="E58" s="160">
        <v>1937</v>
      </c>
      <c r="F58" s="160" t="s">
        <v>124</v>
      </c>
      <c r="G58" s="160" t="s">
        <v>119</v>
      </c>
      <c r="H58" s="160"/>
      <c r="J58" s="172"/>
      <c r="K58" s="172" t="s">
        <v>204</v>
      </c>
      <c r="L58" s="172" t="s">
        <v>205</v>
      </c>
      <c r="M58" s="163" t="s">
        <v>113</v>
      </c>
      <c r="N58" s="4"/>
      <c r="O58" s="162" t="s">
        <v>218</v>
      </c>
      <c r="P58" s="172" t="s">
        <v>203</v>
      </c>
      <c r="Q58" s="172" t="s">
        <v>204</v>
      </c>
      <c r="R58" s="172" t="s">
        <v>205</v>
      </c>
      <c r="S58" s="163" t="s">
        <v>113</v>
      </c>
      <c r="T58" s="4"/>
      <c r="U58" s="4"/>
      <c r="V58" s="4"/>
      <c r="W58" s="4"/>
      <c r="X58" s="4"/>
      <c r="Y58" s="160" t="s">
        <v>119</v>
      </c>
      <c r="Z58" s="13"/>
      <c r="AA58" s="4"/>
      <c r="AB58" s="4"/>
      <c r="AC58" s="4"/>
      <c r="AD58" s="4"/>
      <c r="AE58" s="4"/>
      <c r="AF58" s="4"/>
      <c r="AG58" s="4"/>
      <c r="AH58" s="222" t="s">
        <v>122</v>
      </c>
      <c r="AI58" s="4"/>
      <c r="AJ58" s="4"/>
      <c r="AK58" s="4"/>
      <c r="AL58" s="4"/>
      <c r="AM58" s="4"/>
      <c r="AN58" s="29"/>
      <c r="AO58" s="30"/>
      <c r="AP58" s="10"/>
      <c r="AQ58" s="10"/>
      <c r="AR58" s="6"/>
      <c r="AS58" s="6"/>
      <c r="AT58" s="6"/>
      <c r="AU58" s="33"/>
      <c r="CR58" s="160" t="s">
        <v>119</v>
      </c>
      <c r="CS58" s="160">
        <v>1978</v>
      </c>
      <c r="CT58" s="160" t="s">
        <v>148</v>
      </c>
    </row>
    <row r="59" spans="1:113" x14ac:dyDescent="0.25">
      <c r="A59" s="26"/>
      <c r="B59" s="4"/>
      <c r="C59" s="161">
        <f t="shared" si="0"/>
        <v>17608</v>
      </c>
      <c r="D59" s="160" t="s">
        <v>191</v>
      </c>
      <c r="E59" s="160">
        <v>1961</v>
      </c>
      <c r="F59" s="160" t="s">
        <v>112</v>
      </c>
      <c r="G59" s="160" t="s">
        <v>113</v>
      </c>
      <c r="H59" s="160"/>
      <c r="J59" s="172"/>
      <c r="K59" s="172" t="s">
        <v>204</v>
      </c>
      <c r="L59" s="172" t="s">
        <v>205</v>
      </c>
      <c r="M59" s="163" t="s">
        <v>113</v>
      </c>
      <c r="N59" s="4"/>
      <c r="O59" s="162" t="s">
        <v>218</v>
      </c>
      <c r="P59" s="172" t="s">
        <v>203</v>
      </c>
      <c r="Q59" s="172" t="s">
        <v>204</v>
      </c>
      <c r="R59" s="172" t="s">
        <v>205</v>
      </c>
      <c r="S59" s="163" t="s">
        <v>113</v>
      </c>
      <c r="T59" s="4"/>
      <c r="U59" s="4"/>
      <c r="V59" s="4"/>
      <c r="W59" s="4"/>
      <c r="X59" s="4"/>
      <c r="Y59" s="160" t="s">
        <v>119</v>
      </c>
      <c r="Z59" s="13"/>
      <c r="AA59" s="4"/>
      <c r="AB59" s="4"/>
      <c r="AC59" s="4"/>
      <c r="AD59" s="4"/>
      <c r="AE59" s="4"/>
      <c r="AF59" s="4"/>
      <c r="AG59" s="4"/>
      <c r="AH59" s="222" t="s">
        <v>122</v>
      </c>
      <c r="AI59" s="4"/>
      <c r="AJ59" s="4"/>
      <c r="AK59" s="4"/>
      <c r="AL59" s="4"/>
      <c r="AM59" s="4"/>
      <c r="AN59" s="29"/>
      <c r="AO59" s="30"/>
      <c r="AP59" s="10"/>
      <c r="AQ59" s="10"/>
      <c r="AR59" s="6"/>
      <c r="AS59" s="6"/>
      <c r="AT59" s="6"/>
      <c r="AU59" s="33"/>
      <c r="CR59" s="160" t="s">
        <v>119</v>
      </c>
      <c r="CS59" s="160">
        <v>2010</v>
      </c>
      <c r="CT59" s="160" t="s">
        <v>120</v>
      </c>
    </row>
    <row r="60" spans="1:113" x14ac:dyDescent="0.25">
      <c r="A60" s="26"/>
      <c r="B60" s="4"/>
      <c r="C60" s="161">
        <f t="shared" si="0"/>
        <v>17609</v>
      </c>
      <c r="D60" s="160" t="s">
        <v>192</v>
      </c>
      <c r="E60" s="160">
        <v>1963</v>
      </c>
      <c r="F60" s="160" t="s">
        <v>124</v>
      </c>
      <c r="G60" s="160" t="s">
        <v>113</v>
      </c>
      <c r="H60" s="160"/>
      <c r="J60" s="172"/>
      <c r="K60" s="172" t="s">
        <v>204</v>
      </c>
      <c r="L60" s="172" t="s">
        <v>205</v>
      </c>
      <c r="M60" s="163" t="s">
        <v>113</v>
      </c>
      <c r="N60" s="4"/>
      <c r="O60" s="162" t="s">
        <v>218</v>
      </c>
      <c r="P60" s="172" t="s">
        <v>203</v>
      </c>
      <c r="Q60" s="172" t="s">
        <v>204</v>
      </c>
      <c r="R60" s="172" t="s">
        <v>205</v>
      </c>
      <c r="S60" s="163" t="s">
        <v>113</v>
      </c>
      <c r="T60" s="4"/>
      <c r="U60" s="4"/>
      <c r="V60" s="4"/>
      <c r="W60" s="4"/>
      <c r="X60" s="4"/>
      <c r="Y60" s="160" t="s">
        <v>119</v>
      </c>
      <c r="Z60" s="13"/>
      <c r="AA60" s="4"/>
      <c r="AB60" s="4"/>
      <c r="AC60" s="4"/>
      <c r="AD60" s="4"/>
      <c r="AE60" s="4"/>
      <c r="AF60" s="4"/>
      <c r="AG60" s="4"/>
      <c r="AH60" s="222" t="s">
        <v>122</v>
      </c>
      <c r="AI60" s="4"/>
      <c r="AJ60" s="4"/>
      <c r="AK60" s="4"/>
      <c r="AL60" s="4"/>
      <c r="AM60" s="4"/>
      <c r="AN60" s="29"/>
      <c r="AO60" s="30"/>
      <c r="AP60" s="10"/>
      <c r="AQ60" s="10"/>
      <c r="AR60" s="6"/>
      <c r="AS60" s="6"/>
      <c r="AT60" s="6"/>
      <c r="AU60" s="33"/>
      <c r="CR60" s="160" t="s">
        <v>119</v>
      </c>
      <c r="CS60" s="160">
        <v>2010</v>
      </c>
      <c r="CT60" s="160" t="s">
        <v>120</v>
      </c>
    </row>
    <row r="61" spans="1:113" x14ac:dyDescent="0.25">
      <c r="A61" s="26"/>
      <c r="B61" s="4"/>
      <c r="C61" s="161">
        <f t="shared" si="0"/>
        <v>17610</v>
      </c>
      <c r="D61" s="160" t="s">
        <v>193</v>
      </c>
      <c r="E61" s="160"/>
      <c r="F61" s="160" t="s">
        <v>112</v>
      </c>
      <c r="G61" s="160" t="s">
        <v>147</v>
      </c>
      <c r="H61" s="160"/>
      <c r="J61" s="172"/>
      <c r="K61" s="172" t="s">
        <v>204</v>
      </c>
      <c r="L61" s="172" t="s">
        <v>205</v>
      </c>
      <c r="M61" s="163" t="s">
        <v>113</v>
      </c>
      <c r="N61" s="4"/>
      <c r="O61" s="162" t="s">
        <v>218</v>
      </c>
      <c r="P61" s="172" t="s">
        <v>203</v>
      </c>
      <c r="Q61" s="172" t="s">
        <v>204</v>
      </c>
      <c r="R61" s="172" t="s">
        <v>205</v>
      </c>
      <c r="S61" s="163" t="s">
        <v>113</v>
      </c>
      <c r="T61" s="4"/>
      <c r="U61" s="4"/>
      <c r="V61" s="4"/>
      <c r="W61" s="4"/>
      <c r="X61" s="4"/>
      <c r="Y61" s="160" t="s">
        <v>152</v>
      </c>
      <c r="Z61" s="13"/>
      <c r="AA61" s="4"/>
      <c r="AB61" s="4"/>
      <c r="AC61" s="4"/>
      <c r="AD61" s="4"/>
      <c r="AE61" s="4"/>
      <c r="AF61" s="4"/>
      <c r="AG61" s="4"/>
      <c r="AH61" s="222" t="s">
        <v>114</v>
      </c>
      <c r="AI61" s="4"/>
      <c r="AJ61" s="4"/>
      <c r="AK61" s="4"/>
      <c r="AL61" s="4"/>
      <c r="AM61" s="4"/>
      <c r="AN61" s="29"/>
      <c r="AO61" s="30"/>
      <c r="AP61" s="10"/>
      <c r="AQ61" s="10"/>
      <c r="AR61" s="6"/>
      <c r="AS61" s="6"/>
      <c r="AT61" s="6"/>
      <c r="AU61" s="33"/>
      <c r="CR61" s="160" t="s">
        <v>152</v>
      </c>
      <c r="CS61" s="160">
        <v>1980</v>
      </c>
      <c r="CT61" s="160" t="s">
        <v>169</v>
      </c>
    </row>
    <row r="62" spans="1:113" s="220" customFormat="1" x14ac:dyDescent="0.25">
      <c r="A62" s="209"/>
      <c r="B62" s="210"/>
      <c r="C62" s="161">
        <f t="shared" si="0"/>
        <v>17611</v>
      </c>
      <c r="D62" s="211" t="s">
        <v>194</v>
      </c>
      <c r="E62" s="211">
        <v>1972</v>
      </c>
      <c r="F62" s="211" t="s">
        <v>112</v>
      </c>
      <c r="G62" s="211" t="s">
        <v>113</v>
      </c>
      <c r="H62" s="211"/>
      <c r="J62" s="172" t="s">
        <v>203</v>
      </c>
      <c r="K62" s="172" t="s">
        <v>204</v>
      </c>
      <c r="L62" s="172" t="s">
        <v>205</v>
      </c>
      <c r="M62" s="163" t="s">
        <v>113</v>
      </c>
      <c r="N62" s="210"/>
      <c r="O62" s="162" t="s">
        <v>219</v>
      </c>
      <c r="P62" s="172" t="s">
        <v>203</v>
      </c>
      <c r="Q62" s="172" t="s">
        <v>204</v>
      </c>
      <c r="R62" s="172" t="s">
        <v>205</v>
      </c>
      <c r="S62" s="163" t="s">
        <v>113</v>
      </c>
      <c r="T62" s="210"/>
      <c r="U62" s="210"/>
      <c r="V62" s="210"/>
      <c r="W62" s="210"/>
      <c r="X62" s="210"/>
      <c r="Y62" s="211" t="s">
        <v>119</v>
      </c>
      <c r="Z62" s="13"/>
      <c r="AA62" s="210"/>
      <c r="AB62" s="210"/>
      <c r="AC62" s="210"/>
      <c r="AD62" s="210"/>
      <c r="AE62" s="210"/>
      <c r="AF62" s="210"/>
      <c r="AG62" s="210"/>
      <c r="AH62" s="222" t="s">
        <v>147</v>
      </c>
      <c r="AI62" s="210"/>
      <c r="AJ62" s="210"/>
      <c r="AK62" s="210"/>
      <c r="AL62" s="210"/>
      <c r="AM62" s="210"/>
      <c r="AN62" s="212"/>
      <c r="AO62" s="213"/>
      <c r="AP62" s="214"/>
      <c r="AQ62" s="214"/>
      <c r="AR62" s="210"/>
      <c r="AS62" s="210"/>
      <c r="AT62" s="210"/>
      <c r="AU62" s="215"/>
      <c r="AV62" s="216"/>
      <c r="AW62" s="214"/>
      <c r="AX62" s="214"/>
      <c r="AY62" s="210"/>
      <c r="AZ62" s="210"/>
      <c r="BA62" s="210"/>
      <c r="BB62" s="215"/>
      <c r="BC62" s="216"/>
      <c r="BD62" s="210"/>
      <c r="BE62" s="210"/>
      <c r="BF62" s="210"/>
      <c r="BG62" s="214"/>
      <c r="BH62" s="210"/>
      <c r="BI62" s="210"/>
      <c r="BJ62" s="210"/>
      <c r="BK62" s="210"/>
      <c r="BL62" s="210"/>
      <c r="BM62" s="210"/>
      <c r="BN62" s="210"/>
      <c r="BO62" s="210"/>
      <c r="BP62" s="210"/>
      <c r="BQ62" s="210"/>
      <c r="BR62" s="210"/>
      <c r="BS62" s="210"/>
      <c r="BT62" s="210"/>
      <c r="BU62" s="210"/>
      <c r="BV62" s="210"/>
      <c r="BW62" s="210"/>
      <c r="BX62" s="210"/>
      <c r="BY62" s="210"/>
      <c r="BZ62" s="210"/>
      <c r="CA62" s="210"/>
      <c r="CB62" s="210"/>
      <c r="CC62" s="210"/>
      <c r="CD62" s="210"/>
      <c r="CE62" s="210"/>
      <c r="CF62" s="210"/>
      <c r="CG62" s="210"/>
      <c r="CH62" s="210"/>
      <c r="CI62" s="210"/>
      <c r="CJ62" s="210"/>
      <c r="CK62" s="210"/>
      <c r="CL62" s="210"/>
      <c r="CM62" s="210"/>
      <c r="CN62" s="210"/>
      <c r="CO62" s="210"/>
      <c r="CP62" s="210"/>
      <c r="CQ62" s="217"/>
      <c r="CR62" s="211" t="s">
        <v>119</v>
      </c>
      <c r="CS62" s="211">
        <v>2012</v>
      </c>
      <c r="CT62" s="211" t="s">
        <v>120</v>
      </c>
      <c r="CU62" s="216"/>
      <c r="CV62" s="218"/>
      <c r="CW62" s="213"/>
      <c r="CX62" s="214"/>
      <c r="CY62" s="214"/>
      <c r="CZ62" s="215"/>
      <c r="DA62" s="216"/>
      <c r="DB62" s="210"/>
      <c r="DC62" s="219"/>
      <c r="DD62" s="210"/>
      <c r="DE62" s="210"/>
      <c r="DF62" s="212"/>
      <c r="DG62" s="213"/>
      <c r="DH62" s="210"/>
      <c r="DI62" s="215"/>
    </row>
    <row r="63" spans="1:113" s="208" customFormat="1" x14ac:dyDescent="0.25">
      <c r="A63" s="197"/>
      <c r="B63" s="198"/>
      <c r="C63" s="161">
        <f t="shared" si="0"/>
        <v>17612</v>
      </c>
      <c r="D63" s="199" t="s">
        <v>195</v>
      </c>
      <c r="E63" s="199"/>
      <c r="F63" s="199" t="s">
        <v>112</v>
      </c>
      <c r="G63" s="199" t="s">
        <v>147</v>
      </c>
      <c r="H63" s="199"/>
      <c r="J63" s="172"/>
      <c r="K63" s="172" t="s">
        <v>204</v>
      </c>
      <c r="L63" s="172" t="s">
        <v>205</v>
      </c>
      <c r="M63" s="163" t="s">
        <v>113</v>
      </c>
      <c r="N63" s="198"/>
      <c r="O63" s="162" t="s">
        <v>220</v>
      </c>
      <c r="P63" s="172" t="s">
        <v>203</v>
      </c>
      <c r="Q63" s="172" t="s">
        <v>204</v>
      </c>
      <c r="R63" s="172" t="s">
        <v>205</v>
      </c>
      <c r="S63" s="163" t="s">
        <v>113</v>
      </c>
      <c r="T63" s="198"/>
      <c r="U63" s="198"/>
      <c r="V63" s="198"/>
      <c r="W63" s="198"/>
      <c r="X63" s="198"/>
      <c r="Y63" s="199" t="s">
        <v>119</v>
      </c>
      <c r="Z63" s="13"/>
      <c r="AA63" s="198"/>
      <c r="AB63" s="198"/>
      <c r="AC63" s="198"/>
      <c r="AD63" s="198"/>
      <c r="AE63" s="198"/>
      <c r="AF63" s="198"/>
      <c r="AG63" s="198"/>
      <c r="AH63" s="222" t="s">
        <v>147</v>
      </c>
      <c r="AI63" s="198"/>
      <c r="AJ63" s="198"/>
      <c r="AK63" s="198"/>
      <c r="AL63" s="198"/>
      <c r="AM63" s="198"/>
      <c r="AN63" s="200"/>
      <c r="AO63" s="201"/>
      <c r="AP63" s="202"/>
      <c r="AQ63" s="202"/>
      <c r="AR63" s="198"/>
      <c r="AS63" s="198"/>
      <c r="AT63" s="198"/>
      <c r="AU63" s="203"/>
      <c r="AV63" s="204"/>
      <c r="AW63" s="202"/>
      <c r="AX63" s="202"/>
      <c r="AY63" s="198"/>
      <c r="AZ63" s="198"/>
      <c r="BA63" s="198"/>
      <c r="BB63" s="203"/>
      <c r="BC63" s="204"/>
      <c r="BD63" s="198"/>
      <c r="BE63" s="198"/>
      <c r="BF63" s="198"/>
      <c r="BG63" s="202"/>
      <c r="BH63" s="198"/>
      <c r="BI63" s="198"/>
      <c r="BJ63" s="198"/>
      <c r="BK63" s="198"/>
      <c r="BL63" s="198"/>
      <c r="BM63" s="198"/>
      <c r="BN63" s="198"/>
      <c r="BO63" s="198"/>
      <c r="BP63" s="198"/>
      <c r="BQ63" s="198"/>
      <c r="BR63" s="198"/>
      <c r="BS63" s="198"/>
      <c r="BT63" s="198"/>
      <c r="BU63" s="198"/>
      <c r="BV63" s="198"/>
      <c r="BW63" s="198"/>
      <c r="BX63" s="198"/>
      <c r="BY63" s="198"/>
      <c r="BZ63" s="198"/>
      <c r="CA63" s="198"/>
      <c r="CB63" s="198"/>
      <c r="CC63" s="198"/>
      <c r="CD63" s="198"/>
      <c r="CE63" s="198"/>
      <c r="CF63" s="198"/>
      <c r="CG63" s="198"/>
      <c r="CH63" s="198"/>
      <c r="CI63" s="198"/>
      <c r="CJ63" s="198"/>
      <c r="CK63" s="198"/>
      <c r="CL63" s="198"/>
      <c r="CM63" s="198"/>
      <c r="CN63" s="198"/>
      <c r="CO63" s="198"/>
      <c r="CP63" s="198"/>
      <c r="CQ63" s="205"/>
      <c r="CR63" s="199" t="s">
        <v>119</v>
      </c>
      <c r="CS63" s="199">
        <v>0</v>
      </c>
      <c r="CT63" s="199" t="s">
        <v>147</v>
      </c>
      <c r="CU63" s="204"/>
      <c r="CV63" s="206"/>
      <c r="CW63" s="201"/>
      <c r="CX63" s="202"/>
      <c r="CY63" s="202"/>
      <c r="CZ63" s="203"/>
      <c r="DA63" s="204"/>
      <c r="DB63" s="198"/>
      <c r="DC63" s="207"/>
      <c r="DD63" s="198"/>
      <c r="DE63" s="198"/>
      <c r="DF63" s="200"/>
      <c r="DG63" s="201"/>
      <c r="DH63" s="198"/>
      <c r="DI63" s="203"/>
    </row>
    <row r="64" spans="1:113" x14ac:dyDescent="0.25">
      <c r="A64" s="26"/>
      <c r="B64" s="4"/>
      <c r="C64" s="161">
        <f t="shared" si="0"/>
        <v>17613</v>
      </c>
      <c r="D64" s="160" t="s">
        <v>196</v>
      </c>
      <c r="E64" s="160">
        <v>1971</v>
      </c>
      <c r="F64" s="160" t="s">
        <v>124</v>
      </c>
      <c r="G64" s="160" t="s">
        <v>113</v>
      </c>
      <c r="H64" s="160"/>
      <c r="J64" s="172" t="s">
        <v>213</v>
      </c>
      <c r="K64" s="172" t="s">
        <v>204</v>
      </c>
      <c r="L64" s="172" t="s">
        <v>205</v>
      </c>
      <c r="M64" s="163" t="s">
        <v>113</v>
      </c>
      <c r="N64" s="4"/>
      <c r="O64" s="162" t="s">
        <v>220</v>
      </c>
      <c r="P64" s="172" t="s">
        <v>203</v>
      </c>
      <c r="Q64" s="172" t="s">
        <v>204</v>
      </c>
      <c r="R64" s="172" t="s">
        <v>205</v>
      </c>
      <c r="S64" s="163" t="s">
        <v>113</v>
      </c>
      <c r="T64" s="4"/>
      <c r="U64" s="4"/>
      <c r="V64" s="4"/>
      <c r="W64" s="4"/>
      <c r="X64" s="4"/>
      <c r="Y64" s="199" t="s">
        <v>119</v>
      </c>
      <c r="Z64" s="13"/>
      <c r="AA64" s="4"/>
      <c r="AB64" s="4"/>
      <c r="AC64" s="4"/>
      <c r="AD64" s="4"/>
      <c r="AE64" s="4"/>
      <c r="AF64" s="4"/>
      <c r="AG64" s="4"/>
      <c r="AH64" s="222" t="s">
        <v>122</v>
      </c>
      <c r="AI64" s="4"/>
      <c r="AJ64" s="4"/>
      <c r="AK64" s="4"/>
      <c r="AL64" s="4"/>
      <c r="AM64" s="4"/>
      <c r="AN64" s="29"/>
      <c r="AO64" s="30"/>
      <c r="AP64" s="10"/>
      <c r="AQ64" s="10"/>
      <c r="AR64" s="6"/>
      <c r="AS64" s="6"/>
      <c r="AT64" s="6"/>
      <c r="AU64" s="33"/>
      <c r="CR64" s="199" t="s">
        <v>119</v>
      </c>
      <c r="CS64" s="160">
        <v>1989</v>
      </c>
      <c r="CT64" s="160" t="s">
        <v>120</v>
      </c>
    </row>
    <row r="65" spans="1:113" x14ac:dyDescent="0.25">
      <c r="A65" s="26"/>
      <c r="B65" s="4"/>
      <c r="C65" s="161">
        <f t="shared" si="0"/>
        <v>17614</v>
      </c>
      <c r="D65" s="160" t="s">
        <v>197</v>
      </c>
      <c r="E65" s="160">
        <v>1973</v>
      </c>
      <c r="F65" s="160" t="s">
        <v>124</v>
      </c>
      <c r="G65" s="160" t="s">
        <v>113</v>
      </c>
      <c r="H65" s="160"/>
      <c r="J65" s="172" t="s">
        <v>213</v>
      </c>
      <c r="K65" s="172" t="s">
        <v>204</v>
      </c>
      <c r="L65" s="172" t="s">
        <v>205</v>
      </c>
      <c r="M65" s="163" t="s">
        <v>113</v>
      </c>
      <c r="N65" s="4"/>
      <c r="O65" s="162" t="s">
        <v>220</v>
      </c>
      <c r="P65" s="172" t="s">
        <v>203</v>
      </c>
      <c r="Q65" s="172" t="s">
        <v>204</v>
      </c>
      <c r="R65" s="172" t="s">
        <v>205</v>
      </c>
      <c r="S65" s="163" t="s">
        <v>113</v>
      </c>
      <c r="T65" s="4"/>
      <c r="U65" s="4"/>
      <c r="V65" s="4"/>
      <c r="W65" s="4"/>
      <c r="X65" s="4"/>
      <c r="Y65" s="199" t="s">
        <v>119</v>
      </c>
      <c r="Z65" s="13"/>
      <c r="AA65" s="4"/>
      <c r="AB65" s="4"/>
      <c r="AC65" s="4"/>
      <c r="AD65" s="4"/>
      <c r="AE65" s="4"/>
      <c r="AF65" s="4"/>
      <c r="AG65" s="4"/>
      <c r="AH65" s="222" t="s">
        <v>122</v>
      </c>
      <c r="AI65" s="4"/>
      <c r="AJ65" s="4"/>
      <c r="AK65" s="4"/>
      <c r="AL65" s="4"/>
      <c r="AM65" s="4"/>
      <c r="AN65" s="29"/>
      <c r="AO65" s="30"/>
      <c r="AP65" s="10"/>
      <c r="AQ65" s="10"/>
      <c r="AR65" s="6"/>
      <c r="AS65" s="6"/>
      <c r="AT65" s="6"/>
      <c r="AU65" s="33"/>
      <c r="CR65" s="199" t="s">
        <v>119</v>
      </c>
      <c r="CS65" s="160">
        <v>1989</v>
      </c>
      <c r="CT65" s="160" t="s">
        <v>120</v>
      </c>
    </row>
    <row r="66" spans="1:113" x14ac:dyDescent="0.25">
      <c r="A66" s="26"/>
      <c r="B66" s="4"/>
      <c r="C66" s="161">
        <f t="shared" si="0"/>
        <v>17615</v>
      </c>
      <c r="D66" s="160" t="s">
        <v>198</v>
      </c>
      <c r="E66" s="160">
        <v>1976</v>
      </c>
      <c r="F66" s="160" t="s">
        <v>112</v>
      </c>
      <c r="G66" s="160" t="s">
        <v>113</v>
      </c>
      <c r="H66" s="160"/>
      <c r="J66" s="172" t="s">
        <v>213</v>
      </c>
      <c r="K66" s="172" t="s">
        <v>204</v>
      </c>
      <c r="L66" s="172" t="s">
        <v>205</v>
      </c>
      <c r="M66" s="163" t="s">
        <v>113</v>
      </c>
      <c r="N66" s="4"/>
      <c r="O66" s="162" t="s">
        <v>220</v>
      </c>
      <c r="P66" s="172" t="s">
        <v>203</v>
      </c>
      <c r="Q66" s="172" t="s">
        <v>204</v>
      </c>
      <c r="R66" s="172" t="s">
        <v>205</v>
      </c>
      <c r="S66" s="163" t="s">
        <v>113</v>
      </c>
      <c r="T66" s="4"/>
      <c r="U66" s="4"/>
      <c r="V66" s="4"/>
      <c r="W66" s="4"/>
      <c r="X66" s="4"/>
      <c r="Y66" s="199" t="s">
        <v>119</v>
      </c>
      <c r="Z66" s="13"/>
      <c r="AA66" s="4"/>
      <c r="AB66" s="4"/>
      <c r="AC66" s="4"/>
      <c r="AD66" s="4"/>
      <c r="AE66" s="4"/>
      <c r="AF66" s="4"/>
      <c r="AG66" s="4"/>
      <c r="AH66" s="222" t="s">
        <v>122</v>
      </c>
      <c r="AI66" s="4"/>
      <c r="AJ66" s="4"/>
      <c r="AK66" s="4"/>
      <c r="AL66" s="4"/>
      <c r="AM66" s="4"/>
      <c r="AN66" s="29"/>
      <c r="AO66" s="30"/>
      <c r="AP66" s="10"/>
      <c r="AQ66" s="10"/>
      <c r="AR66" s="6"/>
      <c r="AS66" s="6"/>
      <c r="AT66" s="6"/>
      <c r="AU66" s="33"/>
      <c r="CR66" s="199" t="s">
        <v>119</v>
      </c>
      <c r="CS66" s="160">
        <v>1989</v>
      </c>
      <c r="CT66" s="160" t="s">
        <v>120</v>
      </c>
    </row>
    <row r="67" spans="1:113" x14ac:dyDescent="0.25">
      <c r="A67" s="26"/>
      <c r="B67" s="4"/>
      <c r="C67" s="161">
        <f t="shared" si="0"/>
        <v>17616</v>
      </c>
      <c r="D67" s="160" t="s">
        <v>199</v>
      </c>
      <c r="E67" s="160">
        <v>1980</v>
      </c>
      <c r="F67" s="160" t="s">
        <v>124</v>
      </c>
      <c r="G67" s="160" t="s">
        <v>113</v>
      </c>
      <c r="H67" s="160"/>
      <c r="J67" s="172" t="s">
        <v>213</v>
      </c>
      <c r="K67" s="172" t="s">
        <v>204</v>
      </c>
      <c r="L67" s="172" t="s">
        <v>205</v>
      </c>
      <c r="M67" s="163" t="s">
        <v>113</v>
      </c>
      <c r="N67" s="4"/>
      <c r="O67" s="162" t="s">
        <v>220</v>
      </c>
      <c r="P67" s="172" t="s">
        <v>203</v>
      </c>
      <c r="Q67" s="172" t="s">
        <v>204</v>
      </c>
      <c r="R67" s="172" t="s">
        <v>205</v>
      </c>
      <c r="S67" s="163" t="s">
        <v>113</v>
      </c>
      <c r="T67" s="4"/>
      <c r="U67" s="4"/>
      <c r="V67" s="4"/>
      <c r="W67" s="4"/>
      <c r="X67" s="4"/>
      <c r="Y67" s="199" t="s">
        <v>119</v>
      </c>
      <c r="Z67" s="13"/>
      <c r="AA67" s="4"/>
      <c r="AB67" s="4"/>
      <c r="AC67" s="4"/>
      <c r="AD67" s="4"/>
      <c r="AE67" s="4"/>
      <c r="AF67" s="4"/>
      <c r="AG67" s="4"/>
      <c r="AH67" s="222" t="s">
        <v>122</v>
      </c>
      <c r="AI67" s="4"/>
      <c r="AJ67" s="4"/>
      <c r="AK67" s="4"/>
      <c r="AL67" s="4"/>
      <c r="AM67" s="4"/>
      <c r="AN67" s="29"/>
      <c r="AO67" s="30"/>
      <c r="AP67" s="10"/>
      <c r="AQ67" s="10"/>
      <c r="AR67" s="6"/>
      <c r="AS67" s="6"/>
      <c r="AT67" s="6"/>
      <c r="AU67" s="33"/>
      <c r="CR67" s="199" t="s">
        <v>119</v>
      </c>
      <c r="CS67" s="160">
        <v>1989</v>
      </c>
      <c r="CT67" s="160" t="s">
        <v>120</v>
      </c>
    </row>
    <row r="68" spans="1:113" s="228" customFormat="1" x14ac:dyDescent="0.25">
      <c r="A68" s="221"/>
      <c r="B68" s="13"/>
      <c r="C68" s="161">
        <f t="shared" si="0"/>
        <v>17617</v>
      </c>
      <c r="D68" s="222" t="s">
        <v>111</v>
      </c>
      <c r="E68" s="222">
        <v>1989</v>
      </c>
      <c r="F68" s="222" t="s">
        <v>112</v>
      </c>
      <c r="G68" s="222" t="s">
        <v>113</v>
      </c>
      <c r="H68" s="222"/>
      <c r="J68" s="172" t="s">
        <v>203</v>
      </c>
      <c r="K68" s="172" t="s">
        <v>204</v>
      </c>
      <c r="L68" s="172" t="s">
        <v>205</v>
      </c>
      <c r="M68" s="163" t="s">
        <v>113</v>
      </c>
      <c r="N68" s="13"/>
      <c r="O68" s="162" t="s">
        <v>221</v>
      </c>
      <c r="P68" s="172" t="s">
        <v>203</v>
      </c>
      <c r="Q68" s="172" t="s">
        <v>204</v>
      </c>
      <c r="R68" s="172" t="s">
        <v>205</v>
      </c>
      <c r="S68" s="163" t="s">
        <v>113</v>
      </c>
      <c r="T68" s="13"/>
      <c r="U68" s="13"/>
      <c r="V68" s="13"/>
      <c r="W68" s="13"/>
      <c r="X68" s="13"/>
      <c r="Y68" s="222" t="s">
        <v>116</v>
      </c>
      <c r="Z68" s="13"/>
      <c r="AA68" s="13"/>
      <c r="AB68" s="13"/>
      <c r="AC68" s="13"/>
      <c r="AD68" s="13"/>
      <c r="AE68" s="13"/>
      <c r="AF68" s="13"/>
      <c r="AG68" s="13"/>
      <c r="AH68" s="222" t="s">
        <v>114</v>
      </c>
      <c r="AI68" s="13"/>
      <c r="AJ68" s="13"/>
      <c r="AK68" s="13"/>
      <c r="AL68" s="13"/>
      <c r="AM68" s="13"/>
      <c r="AN68" s="223"/>
      <c r="AO68" s="224"/>
      <c r="AP68" s="14"/>
      <c r="AQ68" s="14"/>
      <c r="AR68" s="13"/>
      <c r="AS68" s="13"/>
      <c r="AT68" s="13"/>
      <c r="AU68" s="225"/>
      <c r="AV68" s="35"/>
      <c r="AW68" s="14"/>
      <c r="AX68" s="14"/>
      <c r="AY68" s="13"/>
      <c r="AZ68" s="13"/>
      <c r="BA68" s="13"/>
      <c r="BB68" s="225"/>
      <c r="BC68" s="35"/>
      <c r="BD68" s="13"/>
      <c r="BE68" s="13"/>
      <c r="BF68" s="13"/>
      <c r="BG68" s="14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38"/>
      <c r="CR68" s="222" t="s">
        <v>116</v>
      </c>
      <c r="CS68" s="222">
        <v>2011</v>
      </c>
      <c r="CT68" s="222" t="s">
        <v>115</v>
      </c>
      <c r="CU68" s="35"/>
      <c r="CV68" s="226"/>
      <c r="CW68" s="224"/>
      <c r="CX68" s="14"/>
      <c r="CY68" s="14"/>
      <c r="CZ68" s="225"/>
      <c r="DA68" s="35"/>
      <c r="DB68" s="13"/>
      <c r="DC68" s="227"/>
      <c r="DD68" s="13"/>
      <c r="DE68" s="13"/>
      <c r="DF68" s="223"/>
      <c r="DG68" s="224"/>
      <c r="DH68" s="13"/>
      <c r="DI68" s="225"/>
    </row>
    <row r="69" spans="1:113" x14ac:dyDescent="0.25">
      <c r="A69" s="26"/>
      <c r="B69" s="4"/>
      <c r="C69" s="161">
        <f t="shared" si="0"/>
        <v>17618</v>
      </c>
      <c r="D69" s="160" t="s">
        <v>200</v>
      </c>
      <c r="E69" s="160">
        <v>1986</v>
      </c>
      <c r="F69" s="160" t="s">
        <v>112</v>
      </c>
      <c r="G69" s="160" t="s">
        <v>113</v>
      </c>
      <c r="H69" s="160"/>
      <c r="J69" s="172" t="s">
        <v>203</v>
      </c>
      <c r="K69" s="172" t="s">
        <v>204</v>
      </c>
      <c r="L69" s="172" t="s">
        <v>205</v>
      </c>
      <c r="M69" s="163" t="s">
        <v>113</v>
      </c>
      <c r="N69" s="4"/>
      <c r="O69" s="162" t="s">
        <v>221</v>
      </c>
      <c r="P69" s="172" t="s">
        <v>203</v>
      </c>
      <c r="Q69" s="172" t="s">
        <v>204</v>
      </c>
      <c r="R69" s="172" t="s">
        <v>205</v>
      </c>
      <c r="S69" s="163" t="s">
        <v>113</v>
      </c>
      <c r="T69" s="4"/>
      <c r="U69" s="4"/>
      <c r="V69" s="4"/>
      <c r="W69" s="4"/>
      <c r="X69" s="4" t="s">
        <v>202</v>
      </c>
      <c r="Y69" s="160" t="s">
        <v>134</v>
      </c>
      <c r="Z69" s="13"/>
      <c r="AA69" s="4"/>
      <c r="AB69" s="4"/>
      <c r="AC69" s="4"/>
      <c r="AD69" s="4"/>
      <c r="AE69" s="4"/>
      <c r="AF69" s="4"/>
      <c r="AG69" s="4"/>
      <c r="AH69" s="222" t="s">
        <v>114</v>
      </c>
      <c r="AI69" s="4"/>
      <c r="AJ69" s="4"/>
      <c r="AK69" s="4"/>
      <c r="AL69" s="4"/>
      <c r="AM69" s="4"/>
      <c r="AN69" s="29"/>
      <c r="AO69" s="30"/>
      <c r="AP69" s="10"/>
      <c r="AQ69" s="10"/>
      <c r="AR69" s="6"/>
      <c r="AS69" s="6"/>
      <c r="AT69" s="6"/>
      <c r="AU69" s="33"/>
      <c r="CR69" s="160" t="s">
        <v>134</v>
      </c>
      <c r="CS69" s="160">
        <v>2004</v>
      </c>
      <c r="CT69" s="160" t="s">
        <v>115</v>
      </c>
    </row>
    <row r="70" spans="1:113" x14ac:dyDescent="0.25">
      <c r="A70" s="26"/>
      <c r="B70" s="4"/>
      <c r="C70" s="4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13"/>
      <c r="AA70" s="4"/>
      <c r="AB70" s="4"/>
      <c r="AC70" s="4"/>
      <c r="AD70" s="4"/>
      <c r="AE70" s="4"/>
      <c r="AF70" s="4"/>
      <c r="AG70" s="4"/>
      <c r="AH70" s="13"/>
      <c r="AI70" s="4"/>
      <c r="AJ70" s="4"/>
      <c r="AK70" s="4"/>
      <c r="AL70" s="4"/>
      <c r="AM70" s="4"/>
      <c r="AN70" s="29"/>
      <c r="AO70" s="30"/>
      <c r="AP70" s="10"/>
      <c r="AQ70" s="10"/>
      <c r="AR70" s="6"/>
      <c r="AS70" s="6"/>
      <c r="AT70" s="6"/>
      <c r="AU70" s="33"/>
    </row>
    <row r="71" spans="1:113" x14ac:dyDescent="0.25">
      <c r="A71" s="26"/>
      <c r="B71" s="4"/>
      <c r="C71" s="4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13"/>
      <c r="AA71" s="4"/>
      <c r="AB71" s="4"/>
      <c r="AC71" s="4"/>
      <c r="AD71" s="4"/>
      <c r="AE71" s="4"/>
      <c r="AF71" s="4"/>
      <c r="AG71" s="4"/>
      <c r="AH71" s="13"/>
      <c r="AI71" s="4"/>
      <c r="AJ71" s="4"/>
      <c r="AK71" s="4"/>
      <c r="AL71" s="4"/>
      <c r="AM71" s="4"/>
      <c r="AN71" s="29"/>
      <c r="AO71" s="30"/>
      <c r="AP71" s="10"/>
      <c r="AQ71" s="10"/>
      <c r="AR71" s="6"/>
      <c r="AS71" s="6"/>
      <c r="AT71" s="6"/>
      <c r="AU71" s="33"/>
    </row>
    <row r="72" spans="1:113" x14ac:dyDescent="0.25">
      <c r="A72" s="26"/>
      <c r="B72" s="4"/>
      <c r="C72" s="4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13"/>
      <c r="AA72" s="4"/>
      <c r="AB72" s="4"/>
      <c r="AC72" s="4"/>
      <c r="AD72" s="4"/>
      <c r="AE72" s="4"/>
      <c r="AF72" s="4"/>
      <c r="AG72" s="4"/>
      <c r="AH72" s="13"/>
      <c r="AI72" s="4"/>
      <c r="AJ72" s="4"/>
      <c r="AK72" s="4"/>
      <c r="AL72" s="4"/>
      <c r="AM72" s="4"/>
      <c r="AN72" s="29"/>
      <c r="AO72" s="30"/>
      <c r="AP72" s="10"/>
      <c r="AQ72" s="10"/>
      <c r="AR72" s="6"/>
      <c r="AS72" s="6"/>
      <c r="AT72" s="6"/>
      <c r="AU72" s="33"/>
    </row>
    <row r="73" spans="1:113" x14ac:dyDescent="0.25">
      <c r="A73" s="26"/>
      <c r="B73" s="4"/>
      <c r="C73" s="4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13"/>
      <c r="AA73" s="4"/>
      <c r="AB73" s="4"/>
      <c r="AC73" s="4"/>
      <c r="AD73" s="4"/>
      <c r="AE73" s="4"/>
      <c r="AF73" s="4"/>
      <c r="AG73" s="4"/>
      <c r="AH73" s="13"/>
      <c r="AI73" s="4"/>
      <c r="AJ73" s="4"/>
      <c r="AK73" s="4"/>
      <c r="AL73" s="4"/>
      <c r="AM73" s="4"/>
      <c r="AN73" s="29"/>
      <c r="AO73" s="30"/>
      <c r="AP73" s="10"/>
      <c r="AQ73" s="10"/>
      <c r="AR73" s="6"/>
      <c r="AS73" s="6"/>
      <c r="AT73" s="6"/>
      <c r="AU73" s="33"/>
    </row>
    <row r="74" spans="1:113" x14ac:dyDescent="0.25">
      <c r="A74" s="26"/>
      <c r="B74" s="4"/>
      <c r="C74" s="4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13"/>
      <c r="AA74" s="4"/>
      <c r="AB74" s="4"/>
      <c r="AC74" s="4"/>
      <c r="AD74" s="4"/>
      <c r="AE74" s="4"/>
      <c r="AF74" s="4"/>
      <c r="AG74" s="4"/>
      <c r="AH74" s="13"/>
      <c r="AI74" s="4"/>
      <c r="AJ74" s="4"/>
      <c r="AK74" s="4"/>
      <c r="AL74" s="4"/>
      <c r="AM74" s="4"/>
      <c r="AN74" s="29"/>
      <c r="AO74" s="30"/>
      <c r="AP74" s="10"/>
      <c r="AQ74" s="10"/>
      <c r="AR74" s="6"/>
      <c r="AS74" s="6"/>
      <c r="AT74" s="6"/>
      <c r="AU74" s="33"/>
    </row>
    <row r="75" spans="1:113" x14ac:dyDescent="0.25">
      <c r="A75" s="26"/>
      <c r="B75" s="4"/>
      <c r="C75" s="4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13"/>
      <c r="AA75" s="4"/>
      <c r="AB75" s="4"/>
      <c r="AC75" s="4"/>
      <c r="AD75" s="4"/>
      <c r="AE75" s="4"/>
      <c r="AF75" s="4"/>
      <c r="AG75" s="4"/>
      <c r="AH75" s="13"/>
      <c r="AI75" s="4"/>
      <c r="AJ75" s="4"/>
      <c r="AK75" s="4"/>
      <c r="AL75" s="4"/>
      <c r="AM75" s="4"/>
      <c r="AN75" s="29"/>
      <c r="AO75" s="30"/>
      <c r="AP75" s="10"/>
      <c r="AQ75" s="10"/>
      <c r="AR75" s="6"/>
      <c r="AS75" s="6"/>
      <c r="AT75" s="6"/>
      <c r="AU75" s="33"/>
    </row>
    <row r="76" spans="1:113" x14ac:dyDescent="0.25">
      <c r="A76" s="26"/>
      <c r="B76" s="4"/>
      <c r="C76" s="4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13"/>
      <c r="AA76" s="4"/>
      <c r="AB76" s="4"/>
      <c r="AC76" s="4"/>
      <c r="AD76" s="4"/>
      <c r="AE76" s="4"/>
      <c r="AF76" s="4"/>
      <c r="AG76" s="4"/>
      <c r="AH76" s="13"/>
      <c r="AI76" s="4"/>
      <c r="AJ76" s="4"/>
      <c r="AK76" s="4"/>
      <c r="AL76" s="4"/>
      <c r="AM76" s="4"/>
      <c r="AN76" s="29"/>
      <c r="AO76" s="30"/>
      <c r="AP76" s="10"/>
      <c r="AQ76" s="10"/>
      <c r="AR76" s="6"/>
      <c r="AS76" s="6"/>
      <c r="AT76" s="6"/>
      <c r="AU76" s="33"/>
    </row>
    <row r="77" spans="1:113" x14ac:dyDescent="0.25">
      <c r="A77" s="26"/>
      <c r="B77" s="4"/>
      <c r="C77" s="4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13"/>
      <c r="AA77" s="4"/>
      <c r="AB77" s="4"/>
      <c r="AC77" s="4"/>
      <c r="AD77" s="4"/>
      <c r="AE77" s="4"/>
      <c r="AF77" s="4"/>
      <c r="AG77" s="4"/>
      <c r="AH77" s="13"/>
      <c r="AI77" s="4"/>
      <c r="AJ77" s="4"/>
      <c r="AK77" s="4"/>
      <c r="AL77" s="4"/>
      <c r="AM77" s="4"/>
      <c r="AN77" s="29"/>
      <c r="AO77" s="30"/>
      <c r="AP77" s="10"/>
      <c r="AQ77" s="10"/>
      <c r="AR77" s="6"/>
      <c r="AS77" s="6"/>
      <c r="AT77" s="6"/>
      <c r="AU77" s="33"/>
    </row>
    <row r="78" spans="1:113" x14ac:dyDescent="0.25">
      <c r="A78" s="26"/>
      <c r="B78" s="4"/>
      <c r="C78" s="4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13"/>
      <c r="AA78" s="4"/>
      <c r="AB78" s="4"/>
      <c r="AC78" s="4"/>
      <c r="AD78" s="4"/>
      <c r="AE78" s="4"/>
      <c r="AF78" s="4"/>
      <c r="AG78" s="4"/>
      <c r="AH78" s="13"/>
      <c r="AI78" s="4"/>
      <c r="AJ78" s="4"/>
      <c r="AK78" s="4"/>
      <c r="AL78" s="4"/>
      <c r="AM78" s="4"/>
      <c r="AN78" s="29"/>
      <c r="AO78" s="30"/>
      <c r="AP78" s="10"/>
      <c r="AQ78" s="10"/>
      <c r="AR78" s="6"/>
      <c r="AS78" s="6"/>
      <c r="AT78" s="6"/>
      <c r="AU78" s="33"/>
    </row>
    <row r="79" spans="1:113" x14ac:dyDescent="0.25">
      <c r="A79" s="26"/>
      <c r="B79" s="4"/>
      <c r="C79" s="4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13"/>
      <c r="AA79" s="4"/>
      <c r="AB79" s="4"/>
      <c r="AC79" s="4"/>
      <c r="AD79" s="4"/>
      <c r="AE79" s="4"/>
      <c r="AF79" s="4"/>
      <c r="AG79" s="4"/>
      <c r="AH79" s="13"/>
      <c r="AI79" s="4"/>
      <c r="AJ79" s="4"/>
      <c r="AK79" s="4"/>
      <c r="AL79" s="4"/>
      <c r="AM79" s="4"/>
      <c r="AN79" s="29"/>
      <c r="AO79" s="30"/>
      <c r="AP79" s="10"/>
      <c r="AQ79" s="10"/>
      <c r="AR79" s="6"/>
      <c r="AS79" s="6"/>
      <c r="AT79" s="6"/>
      <c r="AU79" s="33"/>
    </row>
    <row r="80" spans="1:113" x14ac:dyDescent="0.25">
      <c r="A80" s="26"/>
      <c r="B80" s="4"/>
      <c r="C80" s="4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13"/>
      <c r="AA80" s="4"/>
      <c r="AB80" s="4"/>
      <c r="AC80" s="4"/>
      <c r="AD80" s="4"/>
      <c r="AE80" s="4"/>
      <c r="AF80" s="4"/>
      <c r="AG80" s="4"/>
      <c r="AH80" s="13"/>
      <c r="AI80" s="4"/>
      <c r="AJ80" s="4"/>
      <c r="AK80" s="4"/>
      <c r="AL80" s="4"/>
      <c r="AM80" s="4"/>
      <c r="AN80" s="29"/>
      <c r="AO80" s="30"/>
      <c r="AP80" s="10"/>
      <c r="AQ80" s="10"/>
      <c r="AR80" s="6"/>
      <c r="AS80" s="6"/>
      <c r="AT80" s="6"/>
      <c r="AU80" s="33"/>
    </row>
    <row r="81" spans="1:47" x14ac:dyDescent="0.25">
      <c r="A81" s="26"/>
      <c r="B81" s="4"/>
      <c r="C81" s="4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13"/>
      <c r="AA81" s="4"/>
      <c r="AB81" s="4"/>
      <c r="AC81" s="4"/>
      <c r="AD81" s="4"/>
      <c r="AE81" s="4"/>
      <c r="AF81" s="4"/>
      <c r="AG81" s="4"/>
      <c r="AH81" s="13"/>
      <c r="AI81" s="4"/>
      <c r="AJ81" s="4"/>
      <c r="AK81" s="4"/>
      <c r="AL81" s="4"/>
      <c r="AM81" s="4"/>
      <c r="AN81" s="29"/>
      <c r="AO81" s="30"/>
      <c r="AP81" s="10"/>
      <c r="AQ81" s="10"/>
      <c r="AR81" s="6"/>
      <c r="AS81" s="6"/>
      <c r="AT81" s="6"/>
      <c r="AU81" s="33"/>
    </row>
    <row r="82" spans="1:47" x14ac:dyDescent="0.25">
      <c r="A82" s="26"/>
      <c r="B82" s="4"/>
      <c r="C82" s="4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13"/>
      <c r="AA82" s="4"/>
      <c r="AB82" s="4"/>
      <c r="AC82" s="4"/>
      <c r="AD82" s="4"/>
      <c r="AE82" s="4"/>
      <c r="AF82" s="4"/>
      <c r="AG82" s="4"/>
      <c r="AH82" s="13"/>
      <c r="AI82" s="4"/>
      <c r="AJ82" s="4"/>
      <c r="AK82" s="4"/>
      <c r="AL82" s="4"/>
      <c r="AM82" s="4"/>
      <c r="AN82" s="29"/>
      <c r="AO82" s="30"/>
      <c r="AP82" s="10"/>
      <c r="AQ82" s="10"/>
      <c r="AR82" s="6"/>
      <c r="AS82" s="6"/>
      <c r="AT82" s="6"/>
      <c r="AU82" s="33"/>
    </row>
    <row r="83" spans="1:47" x14ac:dyDescent="0.25">
      <c r="A83" s="26"/>
      <c r="B83" s="4"/>
      <c r="C83" s="4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13"/>
      <c r="AA83" s="4"/>
      <c r="AB83" s="4"/>
      <c r="AC83" s="4"/>
      <c r="AD83" s="4"/>
      <c r="AE83" s="4"/>
      <c r="AF83" s="4"/>
      <c r="AG83" s="4"/>
      <c r="AH83" s="13"/>
      <c r="AI83" s="4"/>
      <c r="AJ83" s="4"/>
      <c r="AK83" s="4"/>
      <c r="AL83" s="4"/>
      <c r="AM83" s="4"/>
      <c r="AN83" s="29"/>
      <c r="AO83" s="30"/>
      <c r="AP83" s="10"/>
      <c r="AQ83" s="10"/>
      <c r="AR83" s="6"/>
      <c r="AS83" s="6"/>
      <c r="AT83" s="6"/>
      <c r="AU83" s="33"/>
    </row>
    <row r="84" spans="1:47" x14ac:dyDescent="0.25">
      <c r="A84" s="26"/>
      <c r="B84" s="4"/>
      <c r="C84" s="4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3"/>
      <c r="AA84" s="4"/>
      <c r="AB84" s="4"/>
      <c r="AC84" s="4"/>
      <c r="AD84" s="4"/>
      <c r="AE84" s="4"/>
      <c r="AF84" s="4"/>
      <c r="AG84" s="4"/>
      <c r="AH84" s="13"/>
      <c r="AI84" s="4"/>
      <c r="AJ84" s="4"/>
      <c r="AK84" s="4"/>
      <c r="AL84" s="4"/>
      <c r="AM84" s="4"/>
      <c r="AN84" s="29"/>
      <c r="AO84" s="30"/>
      <c r="AP84" s="10"/>
      <c r="AQ84" s="10"/>
      <c r="AR84" s="6"/>
      <c r="AS84" s="6"/>
      <c r="AT84" s="6"/>
      <c r="AU84" s="33"/>
    </row>
    <row r="85" spans="1:47" x14ac:dyDescent="0.25">
      <c r="A85" s="26"/>
      <c r="B85" s="4"/>
      <c r="C85" s="4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13"/>
      <c r="AA85" s="4"/>
      <c r="AB85" s="4"/>
      <c r="AC85" s="4"/>
      <c r="AD85" s="4"/>
      <c r="AE85" s="4"/>
      <c r="AF85" s="4"/>
      <c r="AG85" s="4"/>
      <c r="AH85" s="13"/>
      <c r="AI85" s="4"/>
      <c r="AJ85" s="4"/>
      <c r="AK85" s="4"/>
      <c r="AL85" s="4"/>
      <c r="AM85" s="4"/>
      <c r="AN85" s="29"/>
      <c r="AO85" s="30"/>
      <c r="AP85" s="10"/>
      <c r="AQ85" s="10"/>
      <c r="AR85" s="6"/>
      <c r="AS85" s="6"/>
      <c r="AT85" s="6"/>
      <c r="AU85" s="33"/>
    </row>
    <row r="86" spans="1:47" x14ac:dyDescent="0.25">
      <c r="A86" s="26"/>
      <c r="B86" s="4"/>
      <c r="C86" s="4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13"/>
      <c r="AA86" s="4"/>
      <c r="AB86" s="4"/>
      <c r="AC86" s="4"/>
      <c r="AD86" s="4"/>
      <c r="AE86" s="4"/>
      <c r="AF86" s="4"/>
      <c r="AG86" s="4"/>
      <c r="AH86" s="13"/>
      <c r="AI86" s="4"/>
      <c r="AJ86" s="4"/>
      <c r="AK86" s="4"/>
      <c r="AL86" s="4"/>
      <c r="AM86" s="4"/>
      <c r="AN86" s="29"/>
      <c r="AO86" s="30"/>
      <c r="AP86" s="10"/>
      <c r="AQ86" s="10"/>
      <c r="AR86" s="6"/>
      <c r="AS86" s="6"/>
      <c r="AT86" s="6"/>
      <c r="AU86" s="33"/>
    </row>
    <row r="87" spans="1:47" x14ac:dyDescent="0.25">
      <c r="A87" s="26"/>
      <c r="B87" s="4"/>
      <c r="C87" s="4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13"/>
      <c r="AA87" s="4"/>
      <c r="AB87" s="4"/>
      <c r="AC87" s="4"/>
      <c r="AD87" s="4"/>
      <c r="AE87" s="4"/>
      <c r="AF87" s="4"/>
      <c r="AG87" s="4"/>
      <c r="AH87" s="13"/>
      <c r="AI87" s="4"/>
      <c r="AJ87" s="4"/>
      <c r="AK87" s="4"/>
      <c r="AL87" s="4"/>
      <c r="AM87" s="4"/>
      <c r="AN87" s="29"/>
      <c r="AO87" s="30"/>
      <c r="AP87" s="10"/>
      <c r="AQ87" s="10"/>
      <c r="AR87" s="6"/>
      <c r="AS87" s="6"/>
      <c r="AT87" s="6"/>
      <c r="AU87" s="33"/>
    </row>
    <row r="88" spans="1:47" x14ac:dyDescent="0.25">
      <c r="A88" s="26"/>
      <c r="B88" s="4"/>
      <c r="C88" s="4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13"/>
      <c r="AA88" s="4"/>
      <c r="AB88" s="4"/>
      <c r="AC88" s="4"/>
      <c r="AD88" s="4"/>
      <c r="AE88" s="4"/>
      <c r="AF88" s="4"/>
      <c r="AG88" s="4"/>
      <c r="AH88" s="13"/>
      <c r="AI88" s="4"/>
      <c r="AJ88" s="4"/>
      <c r="AK88" s="4"/>
      <c r="AL88" s="4"/>
      <c r="AM88" s="4"/>
      <c r="AN88" s="29"/>
      <c r="AO88" s="30"/>
      <c r="AP88" s="10"/>
      <c r="AQ88" s="10"/>
      <c r="AR88" s="6"/>
      <c r="AS88" s="6"/>
      <c r="AT88" s="6"/>
      <c r="AU88" s="33"/>
    </row>
    <row r="89" spans="1:47" x14ac:dyDescent="0.25">
      <c r="A89" s="26"/>
      <c r="B89" s="4"/>
      <c r="C89" s="4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13"/>
      <c r="AA89" s="4"/>
      <c r="AB89" s="4"/>
      <c r="AC89" s="4"/>
      <c r="AD89" s="4"/>
      <c r="AE89" s="4"/>
      <c r="AF89" s="4"/>
      <c r="AG89" s="4"/>
      <c r="AH89" s="13"/>
      <c r="AI89" s="4"/>
      <c r="AJ89" s="4"/>
      <c r="AK89" s="4"/>
      <c r="AL89" s="4"/>
      <c r="AM89" s="4"/>
      <c r="AN89" s="29"/>
      <c r="AO89" s="30"/>
      <c r="AP89" s="10"/>
      <c r="AQ89" s="10"/>
      <c r="AR89" s="6"/>
      <c r="AS89" s="6"/>
      <c r="AT89" s="6"/>
      <c r="AU89" s="33"/>
    </row>
    <row r="90" spans="1:47" x14ac:dyDescent="0.25">
      <c r="A90" s="26"/>
      <c r="B90" s="4"/>
      <c r="C90" s="4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13"/>
      <c r="AA90" s="4"/>
      <c r="AB90" s="4"/>
      <c r="AC90" s="4"/>
      <c r="AD90" s="4"/>
      <c r="AE90" s="4"/>
      <c r="AF90" s="4"/>
      <c r="AG90" s="4"/>
      <c r="AH90" s="13"/>
      <c r="AI90" s="4"/>
      <c r="AJ90" s="4"/>
      <c r="AK90" s="4"/>
      <c r="AL90" s="4"/>
      <c r="AM90" s="4"/>
      <c r="AN90" s="29"/>
      <c r="AO90" s="30"/>
      <c r="AP90" s="10"/>
      <c r="AQ90" s="10"/>
      <c r="AR90" s="6"/>
      <c r="AS90" s="6"/>
      <c r="AT90" s="6"/>
      <c r="AU90" s="33"/>
    </row>
    <row r="91" spans="1:47" x14ac:dyDescent="0.25">
      <c r="A91" s="26"/>
      <c r="B91" s="4"/>
      <c r="C91" s="4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3"/>
      <c r="AA91" s="4"/>
      <c r="AB91" s="4"/>
      <c r="AC91" s="4"/>
      <c r="AD91" s="4"/>
      <c r="AE91" s="4"/>
      <c r="AF91" s="4"/>
      <c r="AG91" s="4"/>
      <c r="AH91" s="13"/>
      <c r="AI91" s="4"/>
      <c r="AJ91" s="4"/>
      <c r="AK91" s="4"/>
      <c r="AL91" s="4"/>
      <c r="AM91" s="4"/>
      <c r="AN91" s="29"/>
      <c r="AO91" s="30"/>
      <c r="AP91" s="10"/>
      <c r="AQ91" s="10"/>
      <c r="AR91" s="6"/>
      <c r="AS91" s="6"/>
      <c r="AT91" s="6"/>
      <c r="AU91" s="33"/>
    </row>
    <row r="92" spans="1:47" x14ac:dyDescent="0.25">
      <c r="A92" s="26"/>
      <c r="B92" s="4"/>
      <c r="C92" s="4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3"/>
      <c r="AA92" s="4"/>
      <c r="AB92" s="4"/>
      <c r="AC92" s="4"/>
      <c r="AD92" s="4"/>
      <c r="AE92" s="4"/>
      <c r="AF92" s="4"/>
      <c r="AG92" s="4"/>
      <c r="AH92" s="13"/>
      <c r="AI92" s="4"/>
      <c r="AJ92" s="4"/>
      <c r="AK92" s="4"/>
      <c r="AL92" s="4"/>
      <c r="AM92" s="4"/>
      <c r="AN92" s="29"/>
      <c r="AO92" s="30"/>
      <c r="AP92" s="10"/>
      <c r="AQ92" s="10"/>
      <c r="AR92" s="6"/>
      <c r="AS92" s="6"/>
      <c r="AT92" s="6"/>
      <c r="AU92" s="33"/>
    </row>
    <row r="93" spans="1:47" x14ac:dyDescent="0.25">
      <c r="A93" s="26"/>
      <c r="B93" s="4"/>
      <c r="C93" s="4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3"/>
      <c r="AA93" s="4"/>
      <c r="AB93" s="4"/>
      <c r="AC93" s="4"/>
      <c r="AD93" s="4"/>
      <c r="AE93" s="4"/>
      <c r="AF93" s="4"/>
      <c r="AG93" s="4"/>
      <c r="AH93" s="13"/>
      <c r="AI93" s="4"/>
      <c r="AJ93" s="4"/>
      <c r="AK93" s="4"/>
      <c r="AL93" s="4"/>
      <c r="AM93" s="4"/>
      <c r="AN93" s="29"/>
      <c r="AO93" s="30"/>
      <c r="AP93" s="10"/>
      <c r="AQ93" s="10"/>
      <c r="AR93" s="6"/>
      <c r="AS93" s="6"/>
      <c r="AT93" s="6"/>
      <c r="AU93" s="33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7" t="s">
        <v>58</v>
      </c>
      <c r="B1" s="157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8" t="s">
        <v>51</v>
      </c>
      <c r="B1" s="159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2015-12-23T02:00:37Z</dcterms:modified>
</cp:coreProperties>
</file>