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5" i="1"/>
</calcChain>
</file>

<file path=xl/sharedStrings.xml><?xml version="1.0" encoding="utf-8"?>
<sst xmlns="http://schemas.openxmlformats.org/spreadsheetml/2006/main" count="402" uniqueCount="162">
  <si>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</si>
  <si>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</si>
  <si>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</si>
  <si>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</si>
  <si>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</si>
  <si>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</si>
  <si>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</si>
  <si>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</si>
  <si>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</si>
  <si>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</si>
  <si>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</si>
  <si>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</si>
  <si>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</si>
  <si>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</si>
  <si>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</si>
  <si>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</si>
  <si>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</si>
  <si>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</si>
  <si>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</si>
  <si>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</si>
  <si>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</si>
  <si>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</si>
  <si>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</si>
  <si>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</si>
  <si>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</si>
  <si>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</si>
  <si>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</si>
  <si>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</si>
  <si>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</si>
  <si>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</si>
  <si>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</si>
  <si>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</si>
  <si>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</si>
  <si>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</si>
  <si>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</si>
  <si>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</si>
  <si>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</si>
  <si>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</si>
  <si>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</si>
  <si>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</si>
  <si>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</si>
  <si>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</si>
  <si>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</si>
  <si>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</si>
  <si>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</si>
  <si>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</si>
  <si>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</si>
  <si>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</si>
  <si>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</si>
  <si>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</si>
  <si>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</si>
  <si>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</si>
  <si>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</si>
  <si>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</si>
  <si>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</si>
  <si>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</si>
  <si>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</si>
  <si>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</si>
  <si>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</si>
  <si>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</si>
  <si>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</si>
  <si>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</si>
  <si>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</si>
  <si>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</si>
  <si>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</si>
  <si>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</si>
  <si>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</si>
  <si>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</si>
  <si>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</si>
  <si>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</si>
  <si>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</si>
  <si>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</si>
  <si>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</si>
  <si>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</si>
  <si>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</si>
  <si>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</si>
  <si>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</si>
  <si>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</si>
  <si>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</si>
  <si>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</si>
  <si>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</si>
  <si>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</si>
  <si>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</si>
  <si>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</si>
  <si>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</si>
  <si>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</si>
  <si>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</si>
  <si>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</si>
  <si>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</si>
  <si>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</si>
  <si>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</si>
  <si>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</si>
  <si>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</si>
  <si>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</si>
  <si>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</si>
  <si>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</si>
  <si>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</si>
  <si>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</si>
  <si>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</si>
  <si>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</si>
  <si>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</si>
  <si>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</si>
  <si>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</si>
  <si>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</si>
  <si>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</si>
  <si>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</si>
  <si>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</si>
  <si>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</si>
  <si>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</si>
  <si>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</si>
  <si>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</si>
  <si>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</si>
  <si>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</si>
  <si>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</si>
  <si>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Malaysia</t>
  </si>
  <si>
    <t>Thành Phố Long Xuyên</t>
  </si>
  <si>
    <t>Tỉnh An Giang</t>
  </si>
  <si>
    <t>Công Nhân</t>
  </si>
  <si>
    <t>Hàn Quốc</t>
  </si>
  <si>
    <t xml:space="preserve">Trung Quốc </t>
  </si>
  <si>
    <t>Xã Mỹ Khánh</t>
  </si>
  <si>
    <t>Xã Mỹ Hòa</t>
  </si>
  <si>
    <t>Ấp Bình Hòa 1</t>
  </si>
  <si>
    <t>Ấp Bình Hòa 2</t>
  </si>
  <si>
    <t>Ấp Bình Hòa</t>
  </si>
  <si>
    <t>Ấp Bình Khánh</t>
  </si>
  <si>
    <t>Quách Kim A Nhí</t>
  </si>
  <si>
    <t>Làm Bàn Ghế Gỗ</t>
  </si>
  <si>
    <t>Trương Thanh Cường</t>
  </si>
  <si>
    <t>Trung học Phổ thông</t>
  </si>
  <si>
    <t>Công Nhân Sản Xuất Đinh</t>
  </si>
  <si>
    <t>Nguyễn Thị Vui</t>
  </si>
  <si>
    <t>Công Nhân - May</t>
  </si>
  <si>
    <t>Nguyễn Thị Diễm</t>
  </si>
  <si>
    <t>Trung Cấp</t>
  </si>
  <si>
    <t>Điện Tử</t>
  </si>
  <si>
    <t>Đinh Thị Mộng Nhi</t>
  </si>
  <si>
    <t>Sản Xuất Máy Chụp Hình</t>
  </si>
  <si>
    <t>Võ Thị Kim Năm</t>
  </si>
  <si>
    <t>Làm mướn</t>
  </si>
  <si>
    <t>Lê Thị Ngọc Dung</t>
  </si>
  <si>
    <t>Kiểm Tra Hàng Mỹ Phẩm</t>
  </si>
  <si>
    <t>Nguyễn Bảo Kỳ</t>
  </si>
  <si>
    <t>Nguyễn Thị Trúc Ly</t>
  </si>
  <si>
    <t>Nhật</t>
  </si>
  <si>
    <t>Nhân Viên</t>
  </si>
  <si>
    <t>Nguyễn Trí Thành</t>
  </si>
  <si>
    <t>May mặc</t>
  </si>
  <si>
    <t>Nguyễn Thị Bích Sơn</t>
  </si>
  <si>
    <t>Nguyễn Minh Tâm</t>
  </si>
  <si>
    <t>Lắp Ráp Điện Tử</t>
  </si>
  <si>
    <t>Nguyễn Minh Triết</t>
  </si>
  <si>
    <t>Công Nhân - Xe Hơi</t>
  </si>
  <si>
    <t>Phan Thị Tuyết Mai</t>
  </si>
  <si>
    <t>Trần Thành Hải</t>
  </si>
  <si>
    <t>Công Nghệ Thông Tin</t>
  </si>
  <si>
    <t>Trần Phú Quí</t>
  </si>
  <si>
    <t>12/12</t>
  </si>
  <si>
    <t>Xã Phú Thạnh</t>
  </si>
  <si>
    <t>Xã Hòa Bình Thạnh</t>
  </si>
  <si>
    <t>Huyện Châu Thành</t>
  </si>
  <si>
    <t>Phường Bình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</si>
</sst>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17" borderId="0" xfId="0" applyFont="1" applyFill="1"/>
    <xf numFmtId="0" fontId="1" fillId="17" borderId="0" xfId="0" applyFont="1" applyFill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6" fontId="3" fillId="17" borderId="1" xfId="0" quotePrefix="1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9"/>
  <sheetViews>
    <sheetView tabSelected="1" zoomScale="85" zoomScaleNormal="85" workbookViewId="0">
      <selection activeCell="F28" sqref="F28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4" width="10.140625" style="1" customWidth="1"/>
    <col min="15" max="15" width="20.42578125" style="1" bestFit="1" customWidth="1"/>
    <col min="16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07" t="s">
        <v>0</v>
      </c>
      <c r="B1" s="60" t="s">
        <v>2</v>
      </c>
      <c r="C1" s="60" t="s">
        <v>3</v>
      </c>
      <c r="D1" s="60" t="s">
        <v>1</v>
      </c>
      <c r="E1" s="110" t="s">
        <v>4</v>
      </c>
      <c r="F1" s="60" t="s">
        <v>5</v>
      </c>
      <c r="G1" s="60" t="s">
        <v>6</v>
      </c>
      <c r="H1" s="48" t="s">
        <v>7</v>
      </c>
      <c r="I1" s="49"/>
      <c r="J1" s="49"/>
      <c r="K1" s="49"/>
      <c r="L1" s="49"/>
      <c r="M1" s="50"/>
      <c r="N1" s="48" t="s">
        <v>109</v>
      </c>
      <c r="O1" s="49"/>
      <c r="P1" s="49"/>
      <c r="Q1" s="49"/>
      <c r="R1" s="49"/>
      <c r="S1" s="50"/>
      <c r="T1" s="48" t="s">
        <v>9</v>
      </c>
      <c r="U1" s="49"/>
      <c r="V1" s="49"/>
      <c r="W1" s="49"/>
      <c r="X1" s="49"/>
      <c r="Y1" s="50"/>
      <c r="Z1" s="61" t="s">
        <v>10</v>
      </c>
      <c r="AA1" s="53" t="s">
        <v>11</v>
      </c>
      <c r="AB1" s="54"/>
      <c r="AC1" s="54"/>
      <c r="AD1" s="54"/>
      <c r="AE1" s="54"/>
      <c r="AF1" s="55"/>
      <c r="AG1" s="106" t="s">
        <v>12</v>
      </c>
      <c r="AH1" s="61" t="s">
        <v>13</v>
      </c>
      <c r="AI1" s="106" t="s">
        <v>14</v>
      </c>
      <c r="AJ1" s="60" t="s">
        <v>15</v>
      </c>
      <c r="AK1" s="60" t="s">
        <v>16</v>
      </c>
      <c r="AL1" s="60" t="s">
        <v>17</v>
      </c>
      <c r="AM1" s="60" t="s">
        <v>18</v>
      </c>
      <c r="AN1" s="117" t="s">
        <v>19</v>
      </c>
      <c r="AO1" s="120" t="s">
        <v>31</v>
      </c>
      <c r="AP1" s="121"/>
      <c r="AQ1" s="121"/>
      <c r="AR1" s="121"/>
      <c r="AS1" s="121"/>
      <c r="AT1" s="121"/>
      <c r="AU1" s="122"/>
      <c r="AV1" s="143" t="s">
        <v>36</v>
      </c>
      <c r="AW1" s="144"/>
      <c r="AX1" s="144"/>
      <c r="AY1" s="144"/>
      <c r="AZ1" s="144"/>
      <c r="BA1" s="144"/>
      <c r="BB1" s="145"/>
      <c r="BC1" s="140" t="s">
        <v>37</v>
      </c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2"/>
      <c r="CR1" s="91" t="s">
        <v>42</v>
      </c>
      <c r="CS1" s="92"/>
      <c r="CT1" s="93"/>
      <c r="CU1" s="100" t="s">
        <v>44</v>
      </c>
      <c r="CV1" s="101"/>
      <c r="CW1" s="82" t="s">
        <v>47</v>
      </c>
      <c r="CX1" s="83"/>
      <c r="CY1" s="83"/>
      <c r="CZ1" s="84"/>
      <c r="DA1" s="73" t="s">
        <v>48</v>
      </c>
      <c r="DB1" s="74"/>
      <c r="DC1" s="74"/>
      <c r="DD1" s="74"/>
      <c r="DE1" s="74"/>
      <c r="DF1" s="75"/>
      <c r="DG1" s="64" t="s">
        <v>55</v>
      </c>
      <c r="DH1" s="65"/>
      <c r="DI1" s="66"/>
    </row>
    <row r="2" spans="1:113" s="2" customFormat="1" ht="15.75" customHeight="1" x14ac:dyDescent="0.25">
      <c r="A2" s="108"/>
      <c r="B2" s="58"/>
      <c r="C2" s="58"/>
      <c r="D2" s="58"/>
      <c r="E2" s="111"/>
      <c r="F2" s="58"/>
      <c r="G2" s="58"/>
      <c r="H2" s="51" t="s">
        <v>110</v>
      </c>
      <c r="I2" s="56" t="s">
        <v>28</v>
      </c>
      <c r="J2" s="56" t="s">
        <v>29</v>
      </c>
      <c r="K2" s="56" t="s">
        <v>30</v>
      </c>
      <c r="L2" s="58" t="s">
        <v>27</v>
      </c>
      <c r="M2" s="58" t="s">
        <v>8</v>
      </c>
      <c r="N2" s="51" t="s">
        <v>110</v>
      </c>
      <c r="O2" s="56" t="s">
        <v>28</v>
      </c>
      <c r="P2" s="56" t="s">
        <v>29</v>
      </c>
      <c r="Q2" s="56" t="s">
        <v>30</v>
      </c>
      <c r="R2" s="58" t="s">
        <v>27</v>
      </c>
      <c r="S2" s="58" t="s">
        <v>8</v>
      </c>
      <c r="T2" s="51" t="s">
        <v>110</v>
      </c>
      <c r="U2" s="56" t="s">
        <v>28</v>
      </c>
      <c r="V2" s="56" t="s">
        <v>29</v>
      </c>
      <c r="W2" s="56" t="s">
        <v>30</v>
      </c>
      <c r="X2" s="58" t="s">
        <v>27</v>
      </c>
      <c r="Y2" s="58" t="s">
        <v>8</v>
      </c>
      <c r="Z2" s="62"/>
      <c r="AA2" s="51" t="s">
        <v>110</v>
      </c>
      <c r="AB2" s="56" t="s">
        <v>28</v>
      </c>
      <c r="AC2" s="56" t="s">
        <v>29</v>
      </c>
      <c r="AD2" s="56" t="s">
        <v>30</v>
      </c>
      <c r="AE2" s="58" t="s">
        <v>27</v>
      </c>
      <c r="AF2" s="58" t="s">
        <v>8</v>
      </c>
      <c r="AG2" s="56"/>
      <c r="AH2" s="62"/>
      <c r="AI2" s="56"/>
      <c r="AJ2" s="58"/>
      <c r="AK2" s="58"/>
      <c r="AL2" s="58"/>
      <c r="AM2" s="58"/>
      <c r="AN2" s="118"/>
      <c r="AO2" s="129" t="s">
        <v>20</v>
      </c>
      <c r="AP2" s="123" t="s">
        <v>21</v>
      </c>
      <c r="AQ2" s="123" t="s">
        <v>22</v>
      </c>
      <c r="AR2" s="125" t="s">
        <v>26</v>
      </c>
      <c r="AS2" s="125" t="s">
        <v>23</v>
      </c>
      <c r="AT2" s="125" t="s">
        <v>24</v>
      </c>
      <c r="AU2" s="127" t="s">
        <v>25</v>
      </c>
      <c r="AV2" s="148" t="s">
        <v>32</v>
      </c>
      <c r="AW2" s="150" t="s">
        <v>21</v>
      </c>
      <c r="AX2" s="150" t="s">
        <v>22</v>
      </c>
      <c r="AY2" s="113" t="s">
        <v>10</v>
      </c>
      <c r="AZ2" s="113" t="s">
        <v>33</v>
      </c>
      <c r="BA2" s="113" t="s">
        <v>34</v>
      </c>
      <c r="BB2" s="134" t="s">
        <v>35</v>
      </c>
      <c r="BC2" s="146" t="s">
        <v>0</v>
      </c>
      <c r="BD2" s="132" t="s">
        <v>2</v>
      </c>
      <c r="BE2" s="132" t="s">
        <v>3</v>
      </c>
      <c r="BF2" s="132" t="s">
        <v>1</v>
      </c>
      <c r="BG2" s="115" t="s">
        <v>4</v>
      </c>
      <c r="BH2" s="132" t="s">
        <v>5</v>
      </c>
      <c r="BI2" s="132" t="s">
        <v>6</v>
      </c>
      <c r="BJ2" s="47" t="s">
        <v>7</v>
      </c>
      <c r="BK2" s="47"/>
      <c r="BL2" s="47"/>
      <c r="BM2" s="47"/>
      <c r="BN2" s="47"/>
      <c r="BO2" s="47"/>
      <c r="BP2" s="44" t="s">
        <v>109</v>
      </c>
      <c r="BQ2" s="45"/>
      <c r="BR2" s="45"/>
      <c r="BS2" s="45"/>
      <c r="BT2" s="45"/>
      <c r="BU2" s="46"/>
      <c r="BV2" s="44" t="s">
        <v>9</v>
      </c>
      <c r="BW2" s="45"/>
      <c r="BX2" s="45"/>
      <c r="BY2" s="45"/>
      <c r="BZ2" s="45"/>
      <c r="CA2" s="46"/>
      <c r="CB2" s="132" t="s">
        <v>10</v>
      </c>
      <c r="CC2" s="47" t="s">
        <v>11</v>
      </c>
      <c r="CD2" s="47"/>
      <c r="CE2" s="47"/>
      <c r="CF2" s="47"/>
      <c r="CG2" s="47"/>
      <c r="CH2" s="47"/>
      <c r="CI2" s="136" t="s">
        <v>12</v>
      </c>
      <c r="CJ2" s="132" t="s">
        <v>13</v>
      </c>
      <c r="CK2" s="136" t="s">
        <v>14</v>
      </c>
      <c r="CL2" s="132" t="s">
        <v>15</v>
      </c>
      <c r="CM2" s="132" t="s">
        <v>16</v>
      </c>
      <c r="CN2" s="132" t="s">
        <v>17</v>
      </c>
      <c r="CO2" s="132" t="s">
        <v>18</v>
      </c>
      <c r="CP2" s="136" t="s">
        <v>19</v>
      </c>
      <c r="CQ2" s="138" t="s">
        <v>38</v>
      </c>
      <c r="CR2" s="94" t="s">
        <v>39</v>
      </c>
      <c r="CS2" s="96" t="s">
        <v>40</v>
      </c>
      <c r="CT2" s="98" t="s">
        <v>41</v>
      </c>
      <c r="CU2" s="102" t="s">
        <v>39</v>
      </c>
      <c r="CV2" s="104" t="s">
        <v>43</v>
      </c>
      <c r="CW2" s="85" t="s">
        <v>45</v>
      </c>
      <c r="CX2" s="87" t="s">
        <v>21</v>
      </c>
      <c r="CY2" s="87" t="s">
        <v>22</v>
      </c>
      <c r="CZ2" s="89" t="s">
        <v>46</v>
      </c>
      <c r="DA2" s="76" t="s">
        <v>49</v>
      </c>
      <c r="DB2" s="78" t="s">
        <v>50</v>
      </c>
      <c r="DC2" s="78" t="s">
        <v>51</v>
      </c>
      <c r="DD2" s="78" t="s">
        <v>52</v>
      </c>
      <c r="DE2" s="78" t="s">
        <v>53</v>
      </c>
      <c r="DF2" s="80" t="s">
        <v>54</v>
      </c>
      <c r="DG2" s="67" t="s">
        <v>0</v>
      </c>
      <c r="DH2" s="69" t="s">
        <v>56</v>
      </c>
      <c r="DI2" s="71" t="s">
        <v>57</v>
      </c>
    </row>
    <row r="3" spans="1:113" s="3" customFormat="1" ht="30.75" customHeight="1" thickBot="1" x14ac:dyDescent="0.3">
      <c r="A3" s="109"/>
      <c r="B3" s="59"/>
      <c r="C3" s="59"/>
      <c r="D3" s="59"/>
      <c r="E3" s="112"/>
      <c r="F3" s="59"/>
      <c r="G3" s="59"/>
      <c r="H3" s="52"/>
      <c r="I3" s="57"/>
      <c r="J3" s="57"/>
      <c r="K3" s="57"/>
      <c r="L3" s="59"/>
      <c r="M3" s="59"/>
      <c r="N3" s="52"/>
      <c r="O3" s="57"/>
      <c r="P3" s="57"/>
      <c r="Q3" s="57"/>
      <c r="R3" s="59"/>
      <c r="S3" s="59"/>
      <c r="T3" s="52"/>
      <c r="U3" s="57"/>
      <c r="V3" s="57"/>
      <c r="W3" s="57"/>
      <c r="X3" s="59"/>
      <c r="Y3" s="59"/>
      <c r="Z3" s="63"/>
      <c r="AA3" s="52"/>
      <c r="AB3" s="57"/>
      <c r="AC3" s="57"/>
      <c r="AD3" s="57"/>
      <c r="AE3" s="59"/>
      <c r="AF3" s="59"/>
      <c r="AG3" s="57"/>
      <c r="AH3" s="63"/>
      <c r="AI3" s="57"/>
      <c r="AJ3" s="59"/>
      <c r="AK3" s="59"/>
      <c r="AL3" s="59"/>
      <c r="AM3" s="59"/>
      <c r="AN3" s="119"/>
      <c r="AO3" s="130"/>
      <c r="AP3" s="131"/>
      <c r="AQ3" s="124"/>
      <c r="AR3" s="126"/>
      <c r="AS3" s="126"/>
      <c r="AT3" s="126"/>
      <c r="AU3" s="128"/>
      <c r="AV3" s="149"/>
      <c r="AW3" s="151"/>
      <c r="AX3" s="152"/>
      <c r="AY3" s="114"/>
      <c r="AZ3" s="114"/>
      <c r="BA3" s="114"/>
      <c r="BB3" s="135"/>
      <c r="BC3" s="147"/>
      <c r="BD3" s="133"/>
      <c r="BE3" s="133"/>
      <c r="BF3" s="133"/>
      <c r="BG3" s="116"/>
      <c r="BH3" s="133"/>
      <c r="BI3" s="133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33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37"/>
      <c r="CJ3" s="133"/>
      <c r="CK3" s="137"/>
      <c r="CL3" s="133"/>
      <c r="CM3" s="133"/>
      <c r="CN3" s="133"/>
      <c r="CO3" s="133"/>
      <c r="CP3" s="137"/>
      <c r="CQ3" s="139"/>
      <c r="CR3" s="95"/>
      <c r="CS3" s="97"/>
      <c r="CT3" s="99"/>
      <c r="CU3" s="103"/>
      <c r="CV3" s="105"/>
      <c r="CW3" s="86"/>
      <c r="CX3" s="88"/>
      <c r="CY3" s="88"/>
      <c r="CZ3" s="90"/>
      <c r="DA3" s="77"/>
      <c r="DB3" s="79"/>
      <c r="DC3" s="79"/>
      <c r="DD3" s="79"/>
      <c r="DE3" s="79"/>
      <c r="DF3" s="81"/>
      <c r="DG3" s="68"/>
      <c r="DH3" s="70"/>
      <c r="DI3" s="72"/>
    </row>
    <row r="4" spans="1:113" ht="16.5" thickTop="1" x14ac:dyDescent="0.25">
      <c r="A4" s="22">
        <v>17734</v>
      </c>
      <c r="D4" s="170" t="s">
        <v>126</v>
      </c>
      <c r="E4" s="170">
        <v>1983</v>
      </c>
      <c r="F4" s="170" t="s">
        <v>113</v>
      </c>
      <c r="H4" s="170"/>
      <c r="J4" s="1" t="s">
        <v>121</v>
      </c>
      <c r="K4" s="1" t="s">
        <v>115</v>
      </c>
      <c r="L4" s="1" t="s">
        <v>116</v>
      </c>
      <c r="M4" s="1" t="s">
        <v>112</v>
      </c>
      <c r="N4" s="170"/>
      <c r="O4" s="1" t="s">
        <v>124</v>
      </c>
      <c r="P4" s="1" t="s">
        <v>120</v>
      </c>
      <c r="Q4" s="1" t="s">
        <v>115</v>
      </c>
      <c r="R4" s="1" t="s">
        <v>116</v>
      </c>
      <c r="S4" s="1" t="s">
        <v>112</v>
      </c>
      <c r="AI4" s="175" t="s">
        <v>157</v>
      </c>
      <c r="AV4" s="170" t="s">
        <v>114</v>
      </c>
      <c r="AW4" s="171">
        <v>38596</v>
      </c>
      <c r="AX4" s="171">
        <v>39692</v>
      </c>
      <c r="AY4" s="170" t="s">
        <v>127</v>
      </c>
    </row>
    <row r="5" spans="1:113" s="157" customFormat="1" x14ac:dyDescent="0.25">
      <c r="A5" s="156">
        <f>A4+1</f>
        <v>17735</v>
      </c>
      <c r="D5" s="173" t="s">
        <v>128</v>
      </c>
      <c r="E5" s="173">
        <v>1985</v>
      </c>
      <c r="F5" s="173" t="s">
        <v>113</v>
      </c>
      <c r="H5" s="173"/>
      <c r="J5" s="1" t="s">
        <v>121</v>
      </c>
      <c r="K5" s="1" t="s">
        <v>115</v>
      </c>
      <c r="L5" s="1" t="s">
        <v>116</v>
      </c>
      <c r="M5" s="1" t="s">
        <v>112</v>
      </c>
      <c r="N5" s="173"/>
      <c r="O5" s="157" t="s">
        <v>122</v>
      </c>
      <c r="P5" s="1" t="s">
        <v>120</v>
      </c>
      <c r="Q5" s="1" t="s">
        <v>115</v>
      </c>
      <c r="R5" s="1" t="s">
        <v>116</v>
      </c>
      <c r="S5" s="1" t="s">
        <v>112</v>
      </c>
      <c r="AI5" s="173" t="s">
        <v>129</v>
      </c>
      <c r="AO5" s="159"/>
      <c r="AP5" s="158"/>
      <c r="AQ5" s="158"/>
      <c r="AU5" s="160"/>
      <c r="AV5" s="173" t="s">
        <v>114</v>
      </c>
      <c r="AW5" s="174">
        <v>38869</v>
      </c>
      <c r="AX5" s="174">
        <v>39326</v>
      </c>
      <c r="AY5" s="173" t="s">
        <v>130</v>
      </c>
      <c r="AZ5" s="163"/>
      <c r="BB5" s="164"/>
      <c r="BC5" s="161"/>
      <c r="BD5" s="163"/>
      <c r="BE5" s="163"/>
      <c r="BF5" s="163"/>
      <c r="BG5" s="162"/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63"/>
      <c r="CA5" s="163"/>
      <c r="CB5" s="163"/>
      <c r="CC5" s="163"/>
      <c r="CD5" s="163"/>
      <c r="CE5" s="163"/>
      <c r="CF5" s="163"/>
      <c r="CG5" s="163"/>
      <c r="CH5" s="163"/>
      <c r="CI5" s="163"/>
      <c r="CJ5" s="163"/>
      <c r="CK5" s="163"/>
      <c r="CL5" s="163"/>
      <c r="CM5" s="163"/>
      <c r="CN5" s="163"/>
      <c r="CO5" s="163"/>
      <c r="CP5" s="163"/>
      <c r="CQ5" s="165"/>
      <c r="CR5" s="161"/>
      <c r="CS5" s="162"/>
      <c r="CT5" s="164"/>
      <c r="CU5" s="161"/>
      <c r="CV5" s="166"/>
      <c r="CW5" s="167"/>
      <c r="CX5" s="162"/>
      <c r="CY5" s="162"/>
      <c r="CZ5" s="164"/>
      <c r="DA5" s="161"/>
      <c r="DB5" s="163"/>
      <c r="DC5" s="168"/>
      <c r="DD5" s="163"/>
      <c r="DE5" s="163"/>
      <c r="DF5" s="169"/>
      <c r="DG5" s="167"/>
      <c r="DH5" s="163"/>
      <c r="DI5" s="164"/>
    </row>
    <row r="6" spans="1:113" x14ac:dyDescent="0.25">
      <c r="A6" s="156">
        <f t="shared" ref="A6:A19" si="0">A5+1</f>
        <v>17736</v>
      </c>
      <c r="D6" s="170" t="s">
        <v>131</v>
      </c>
      <c r="E6" s="170">
        <v>1985</v>
      </c>
      <c r="F6" s="170" t="s">
        <v>111</v>
      </c>
      <c r="H6" s="170"/>
      <c r="J6" s="1" t="s">
        <v>120</v>
      </c>
      <c r="K6" s="1" t="s">
        <v>115</v>
      </c>
      <c r="L6" s="1" t="s">
        <v>116</v>
      </c>
      <c r="M6" s="1" t="s">
        <v>112</v>
      </c>
      <c r="N6" s="170"/>
      <c r="O6" s="157" t="s">
        <v>122</v>
      </c>
      <c r="P6" s="1" t="s">
        <v>120</v>
      </c>
      <c r="Q6" s="1" t="s">
        <v>115</v>
      </c>
      <c r="R6" s="1" t="s">
        <v>116</v>
      </c>
      <c r="S6" s="1" t="s">
        <v>112</v>
      </c>
      <c r="AI6" s="170"/>
      <c r="AV6" s="170" t="s">
        <v>114</v>
      </c>
      <c r="AW6" s="171">
        <v>38869</v>
      </c>
      <c r="AX6" s="171">
        <v>39600</v>
      </c>
      <c r="AY6" s="170" t="s">
        <v>132</v>
      </c>
    </row>
    <row r="7" spans="1:113" x14ac:dyDescent="0.25">
      <c r="A7" s="156">
        <f t="shared" si="0"/>
        <v>17737</v>
      </c>
      <c r="D7" s="170" t="s">
        <v>133</v>
      </c>
      <c r="E7" s="170">
        <v>1979</v>
      </c>
      <c r="F7" s="170" t="s">
        <v>111</v>
      </c>
      <c r="H7" s="170"/>
      <c r="J7" s="1" t="s">
        <v>121</v>
      </c>
      <c r="K7" s="1" t="s">
        <v>115</v>
      </c>
      <c r="L7" s="1" t="s">
        <v>116</v>
      </c>
      <c r="M7" s="1" t="s">
        <v>112</v>
      </c>
      <c r="N7" s="170"/>
      <c r="O7" s="157" t="s">
        <v>122</v>
      </c>
      <c r="P7" s="1" t="s">
        <v>120</v>
      </c>
      <c r="Q7" s="1" t="s">
        <v>115</v>
      </c>
      <c r="R7" s="1" t="s">
        <v>116</v>
      </c>
      <c r="S7" s="1" t="s">
        <v>112</v>
      </c>
      <c r="AI7" s="170" t="s">
        <v>134</v>
      </c>
      <c r="AV7" s="170" t="s">
        <v>114</v>
      </c>
      <c r="AW7" s="171">
        <v>38626</v>
      </c>
      <c r="AX7" s="171">
        <v>39783</v>
      </c>
      <c r="AY7" s="170" t="s">
        <v>135</v>
      </c>
    </row>
    <row r="8" spans="1:113" x14ac:dyDescent="0.25">
      <c r="A8" s="156">
        <f t="shared" si="0"/>
        <v>17738</v>
      </c>
      <c r="D8" s="170" t="s">
        <v>136</v>
      </c>
      <c r="E8" s="170">
        <v>1982</v>
      </c>
      <c r="F8" s="170" t="s">
        <v>111</v>
      </c>
      <c r="H8" s="170"/>
      <c r="J8" s="1" t="s">
        <v>120</v>
      </c>
      <c r="K8" s="1" t="s">
        <v>115</v>
      </c>
      <c r="L8" s="1" t="s">
        <v>116</v>
      </c>
      <c r="M8" s="1" t="s">
        <v>112</v>
      </c>
      <c r="N8" s="170"/>
      <c r="O8" s="157" t="s">
        <v>122</v>
      </c>
      <c r="P8" s="1" t="s">
        <v>120</v>
      </c>
      <c r="Q8" s="1" t="s">
        <v>115</v>
      </c>
      <c r="R8" s="1" t="s">
        <v>116</v>
      </c>
      <c r="S8" s="1" t="s">
        <v>112</v>
      </c>
      <c r="AI8" s="170"/>
      <c r="AV8" s="170" t="s">
        <v>114</v>
      </c>
      <c r="AW8" s="171">
        <v>38626</v>
      </c>
      <c r="AX8" s="171">
        <v>39783</v>
      </c>
      <c r="AY8" s="170" t="s">
        <v>137</v>
      </c>
    </row>
    <row r="9" spans="1:113" x14ac:dyDescent="0.25">
      <c r="A9" s="156">
        <f t="shared" si="0"/>
        <v>17739</v>
      </c>
      <c r="D9" s="170" t="s">
        <v>138</v>
      </c>
      <c r="E9" s="170">
        <v>1991</v>
      </c>
      <c r="F9" s="170" t="s">
        <v>111</v>
      </c>
      <c r="H9" s="170"/>
      <c r="J9" s="1" t="s">
        <v>120</v>
      </c>
      <c r="K9" s="1" t="s">
        <v>115</v>
      </c>
      <c r="L9" s="1" t="s">
        <v>116</v>
      </c>
      <c r="M9" s="1" t="s">
        <v>112</v>
      </c>
      <c r="N9" s="170"/>
      <c r="O9" s="157" t="s">
        <v>122</v>
      </c>
      <c r="P9" s="1" t="s">
        <v>120</v>
      </c>
      <c r="Q9" s="1" t="s">
        <v>115</v>
      </c>
      <c r="R9" s="1" t="s">
        <v>116</v>
      </c>
      <c r="S9" s="1" t="s">
        <v>112</v>
      </c>
      <c r="AI9" s="170"/>
      <c r="AV9" s="170" t="s">
        <v>119</v>
      </c>
      <c r="AW9" s="171">
        <v>39845</v>
      </c>
      <c r="AX9" s="171">
        <v>39934</v>
      </c>
      <c r="AY9" s="170" t="s">
        <v>139</v>
      </c>
    </row>
    <row r="10" spans="1:113" s="157" customFormat="1" x14ac:dyDescent="0.25">
      <c r="A10" s="156">
        <f t="shared" si="0"/>
        <v>17740</v>
      </c>
      <c r="D10" s="173" t="s">
        <v>140</v>
      </c>
      <c r="E10" s="173">
        <v>1983</v>
      </c>
      <c r="F10" s="173" t="s">
        <v>111</v>
      </c>
      <c r="H10" s="173"/>
      <c r="J10" s="1" t="s">
        <v>158</v>
      </c>
      <c r="K10" s="1" t="s">
        <v>115</v>
      </c>
      <c r="L10" s="1" t="s">
        <v>116</v>
      </c>
      <c r="M10" s="1" t="s">
        <v>112</v>
      </c>
      <c r="N10" s="173"/>
      <c r="O10" s="157" t="s">
        <v>123</v>
      </c>
      <c r="P10" s="1" t="s">
        <v>120</v>
      </c>
      <c r="Q10" s="1" t="s">
        <v>115</v>
      </c>
      <c r="R10" s="1" t="s">
        <v>116</v>
      </c>
      <c r="S10" s="1" t="s">
        <v>112</v>
      </c>
      <c r="AI10" s="176" t="s">
        <v>157</v>
      </c>
      <c r="AO10" s="159"/>
      <c r="AP10" s="158"/>
      <c r="AQ10" s="158"/>
      <c r="AU10" s="160"/>
      <c r="AV10" s="173" t="s">
        <v>118</v>
      </c>
      <c r="AW10" s="174">
        <v>38626</v>
      </c>
      <c r="AX10" s="174">
        <v>40330</v>
      </c>
      <c r="AY10" s="173" t="s">
        <v>141</v>
      </c>
      <c r="AZ10" s="163"/>
      <c r="BB10" s="164"/>
      <c r="BC10" s="161"/>
      <c r="BD10" s="163"/>
      <c r="BE10" s="163"/>
      <c r="BF10" s="163"/>
      <c r="BG10" s="162"/>
      <c r="BH10" s="163"/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5"/>
      <c r="CR10" s="161"/>
      <c r="CS10" s="162"/>
      <c r="CT10" s="164"/>
      <c r="CU10" s="161"/>
      <c r="CV10" s="166"/>
      <c r="CW10" s="167"/>
      <c r="CX10" s="162"/>
      <c r="CY10" s="162"/>
      <c r="CZ10" s="164"/>
      <c r="DA10" s="161"/>
      <c r="DB10" s="163"/>
      <c r="DC10" s="168"/>
      <c r="DD10" s="163"/>
      <c r="DE10" s="163"/>
      <c r="DF10" s="169"/>
      <c r="DG10" s="167"/>
      <c r="DH10" s="163"/>
      <c r="DI10" s="164"/>
    </row>
    <row r="11" spans="1:113" x14ac:dyDescent="0.25">
      <c r="A11" s="156">
        <f t="shared" si="0"/>
        <v>17741</v>
      </c>
      <c r="D11" s="170" t="s">
        <v>142</v>
      </c>
      <c r="E11" s="170">
        <v>1983</v>
      </c>
      <c r="F11" s="170" t="s">
        <v>113</v>
      </c>
      <c r="H11" s="170"/>
      <c r="J11" s="1" t="s">
        <v>120</v>
      </c>
      <c r="K11" s="1" t="s">
        <v>115</v>
      </c>
      <c r="L11" s="1" t="s">
        <v>116</v>
      </c>
      <c r="M11" s="1" t="s">
        <v>112</v>
      </c>
      <c r="N11" s="170"/>
      <c r="O11" s="157" t="s">
        <v>123</v>
      </c>
      <c r="P11" s="1" t="s">
        <v>120</v>
      </c>
      <c r="Q11" s="1" t="s">
        <v>115</v>
      </c>
      <c r="R11" s="1" t="s">
        <v>116</v>
      </c>
      <c r="S11" s="1" t="s">
        <v>112</v>
      </c>
      <c r="AI11" s="172" t="s">
        <v>134</v>
      </c>
      <c r="AV11" s="170" t="s">
        <v>118</v>
      </c>
      <c r="AW11" s="171">
        <v>38687</v>
      </c>
      <c r="AX11" s="171">
        <v>40848</v>
      </c>
      <c r="AY11" s="170" t="s">
        <v>117</v>
      </c>
    </row>
    <row r="12" spans="1:113" x14ac:dyDescent="0.25">
      <c r="A12" s="156">
        <f t="shared" si="0"/>
        <v>17742</v>
      </c>
      <c r="D12" s="170" t="s">
        <v>143</v>
      </c>
      <c r="E12" s="170">
        <v>1987</v>
      </c>
      <c r="F12" s="170" t="s">
        <v>111</v>
      </c>
      <c r="H12" s="170"/>
      <c r="J12" s="1" t="s">
        <v>120</v>
      </c>
      <c r="K12" s="1" t="s">
        <v>115</v>
      </c>
      <c r="L12" s="1" t="s">
        <v>116</v>
      </c>
      <c r="M12" s="1" t="s">
        <v>112</v>
      </c>
      <c r="N12" s="170"/>
      <c r="O12" s="157" t="s">
        <v>123</v>
      </c>
      <c r="P12" s="1" t="s">
        <v>120</v>
      </c>
      <c r="Q12" s="1" t="s">
        <v>115</v>
      </c>
      <c r="R12" s="1" t="s">
        <v>116</v>
      </c>
      <c r="S12" s="1" t="s">
        <v>112</v>
      </c>
      <c r="AI12" s="175" t="s">
        <v>157</v>
      </c>
      <c r="AV12" s="170" t="s">
        <v>144</v>
      </c>
      <c r="AW12" s="171">
        <v>41791</v>
      </c>
      <c r="AX12" s="171">
        <v>0</v>
      </c>
      <c r="AY12" s="170" t="s">
        <v>145</v>
      </c>
    </row>
    <row r="13" spans="1:113" x14ac:dyDescent="0.25">
      <c r="A13" s="156">
        <f t="shared" si="0"/>
        <v>17743</v>
      </c>
      <c r="D13" s="170" t="s">
        <v>146</v>
      </c>
      <c r="E13" s="170">
        <v>1984</v>
      </c>
      <c r="F13" s="170" t="s">
        <v>113</v>
      </c>
      <c r="H13" s="170"/>
      <c r="J13" s="1" t="s">
        <v>120</v>
      </c>
      <c r="K13" s="1" t="s">
        <v>115</v>
      </c>
      <c r="L13" s="1" t="s">
        <v>116</v>
      </c>
      <c r="M13" s="1" t="s">
        <v>112</v>
      </c>
      <c r="N13" s="170"/>
      <c r="O13" s="157" t="s">
        <v>123</v>
      </c>
      <c r="P13" s="1" t="s">
        <v>120</v>
      </c>
      <c r="Q13" s="1" t="s">
        <v>115</v>
      </c>
      <c r="R13" s="1" t="s">
        <v>116</v>
      </c>
      <c r="S13" s="1" t="s">
        <v>112</v>
      </c>
      <c r="AI13" s="175" t="s">
        <v>157</v>
      </c>
      <c r="AV13" s="170" t="s">
        <v>144</v>
      </c>
      <c r="AW13" s="171">
        <v>41791</v>
      </c>
      <c r="AX13" s="171">
        <v>0</v>
      </c>
      <c r="AY13" s="170" t="s">
        <v>147</v>
      </c>
    </row>
    <row r="14" spans="1:113" x14ac:dyDescent="0.25">
      <c r="A14" s="156">
        <f t="shared" si="0"/>
        <v>17744</v>
      </c>
      <c r="D14" s="170" t="s">
        <v>148</v>
      </c>
      <c r="E14" s="170">
        <v>1987</v>
      </c>
      <c r="F14" s="170" t="s">
        <v>111</v>
      </c>
      <c r="H14" s="170"/>
      <c r="J14" s="1" t="s">
        <v>159</v>
      </c>
      <c r="K14" s="1" t="s">
        <v>160</v>
      </c>
      <c r="L14" s="1" t="s">
        <v>116</v>
      </c>
      <c r="M14" s="1" t="s">
        <v>112</v>
      </c>
      <c r="N14" s="170"/>
      <c r="O14" s="157" t="s">
        <v>123</v>
      </c>
      <c r="P14" s="1" t="s">
        <v>120</v>
      </c>
      <c r="Q14" s="1" t="s">
        <v>115</v>
      </c>
      <c r="R14" s="1" t="s">
        <v>116</v>
      </c>
      <c r="S14" s="1" t="s">
        <v>112</v>
      </c>
      <c r="AI14" s="175" t="s">
        <v>157</v>
      </c>
      <c r="AV14" s="170" t="s">
        <v>114</v>
      </c>
      <c r="AW14" s="171">
        <v>38687</v>
      </c>
      <c r="AX14" s="171">
        <v>40210</v>
      </c>
      <c r="AY14" s="170" t="s">
        <v>139</v>
      </c>
    </row>
    <row r="15" spans="1:113" x14ac:dyDescent="0.25">
      <c r="A15" s="156">
        <f t="shared" si="0"/>
        <v>17745</v>
      </c>
      <c r="D15" s="170" t="s">
        <v>149</v>
      </c>
      <c r="E15" s="170">
        <v>1985</v>
      </c>
      <c r="F15" s="170" t="s">
        <v>111</v>
      </c>
      <c r="H15" s="170"/>
      <c r="J15" s="1" t="s">
        <v>120</v>
      </c>
      <c r="K15" s="1" t="s">
        <v>115</v>
      </c>
      <c r="L15" s="1" t="s">
        <v>116</v>
      </c>
      <c r="M15" s="1" t="s">
        <v>112</v>
      </c>
      <c r="N15" s="170"/>
      <c r="O15" s="157" t="s">
        <v>123</v>
      </c>
      <c r="P15" s="1" t="s">
        <v>120</v>
      </c>
      <c r="Q15" s="1" t="s">
        <v>115</v>
      </c>
      <c r="R15" s="1" t="s">
        <v>116</v>
      </c>
      <c r="S15" s="1" t="s">
        <v>112</v>
      </c>
      <c r="AI15" s="175" t="s">
        <v>157</v>
      </c>
      <c r="AV15" s="170" t="s">
        <v>114</v>
      </c>
      <c r="AW15" s="171">
        <v>35217</v>
      </c>
      <c r="AX15" s="171">
        <v>35947</v>
      </c>
      <c r="AY15" s="170" t="s">
        <v>150</v>
      </c>
    </row>
    <row r="16" spans="1:113" x14ac:dyDescent="0.25">
      <c r="A16" s="156">
        <f t="shared" si="0"/>
        <v>17746</v>
      </c>
      <c r="D16" s="170" t="s">
        <v>151</v>
      </c>
      <c r="E16" s="170">
        <v>1984</v>
      </c>
      <c r="F16" s="170" t="s">
        <v>113</v>
      </c>
      <c r="H16" s="170"/>
      <c r="J16" s="1" t="s">
        <v>120</v>
      </c>
      <c r="K16" s="1" t="s">
        <v>115</v>
      </c>
      <c r="L16" s="1" t="s">
        <v>116</v>
      </c>
      <c r="M16" s="1" t="s">
        <v>112</v>
      </c>
      <c r="N16" s="170"/>
      <c r="O16" s="157" t="s">
        <v>123</v>
      </c>
      <c r="P16" s="1" t="s">
        <v>120</v>
      </c>
      <c r="Q16" s="1" t="s">
        <v>115</v>
      </c>
      <c r="R16" s="1" t="s">
        <v>116</v>
      </c>
      <c r="S16" s="1" t="s">
        <v>112</v>
      </c>
      <c r="AI16" s="175" t="s">
        <v>157</v>
      </c>
      <c r="AV16" s="170" t="s">
        <v>114</v>
      </c>
      <c r="AW16" s="171">
        <v>35217</v>
      </c>
      <c r="AX16" s="171">
        <v>35947</v>
      </c>
      <c r="AY16" s="170" t="s">
        <v>152</v>
      </c>
    </row>
    <row r="17" spans="1:113" x14ac:dyDescent="0.25">
      <c r="A17" s="156">
        <f t="shared" si="0"/>
        <v>17747</v>
      </c>
      <c r="D17" s="170" t="s">
        <v>153</v>
      </c>
      <c r="E17" s="170">
        <v>1977</v>
      </c>
      <c r="F17" s="170" t="s">
        <v>111</v>
      </c>
      <c r="H17" s="170"/>
      <c r="J17" s="1" t="s">
        <v>161</v>
      </c>
      <c r="K17" s="1" t="s">
        <v>115</v>
      </c>
      <c r="L17" s="1" t="s">
        <v>116</v>
      </c>
      <c r="M17" s="1" t="s">
        <v>112</v>
      </c>
      <c r="N17" s="170"/>
      <c r="O17" s="157" t="s">
        <v>123</v>
      </c>
      <c r="P17" s="1" t="s">
        <v>120</v>
      </c>
      <c r="Q17" s="1" t="s">
        <v>115</v>
      </c>
      <c r="R17" s="1" t="s">
        <v>116</v>
      </c>
      <c r="S17" s="1" t="s">
        <v>112</v>
      </c>
      <c r="AI17" s="175" t="s">
        <v>157</v>
      </c>
      <c r="AV17" s="170" t="s">
        <v>114</v>
      </c>
      <c r="AW17" s="171">
        <v>38930</v>
      </c>
      <c r="AX17" s="171">
        <v>2014</v>
      </c>
      <c r="AY17" s="170" t="s">
        <v>147</v>
      </c>
    </row>
    <row r="18" spans="1:113" s="157" customFormat="1" x14ac:dyDescent="0.25">
      <c r="A18" s="156">
        <f t="shared" si="0"/>
        <v>17748</v>
      </c>
      <c r="D18" s="173" t="s">
        <v>154</v>
      </c>
      <c r="E18" s="173">
        <v>1982</v>
      </c>
      <c r="F18" s="173" t="s">
        <v>113</v>
      </c>
      <c r="H18" s="173"/>
      <c r="J18" s="1" t="s">
        <v>120</v>
      </c>
      <c r="K18" s="1" t="s">
        <v>115</v>
      </c>
      <c r="L18" s="1" t="s">
        <v>116</v>
      </c>
      <c r="M18" s="1" t="s">
        <v>112</v>
      </c>
      <c r="N18" s="173"/>
      <c r="O18" s="157" t="s">
        <v>125</v>
      </c>
      <c r="P18" s="1" t="s">
        <v>120</v>
      </c>
      <c r="Q18" s="1" t="s">
        <v>115</v>
      </c>
      <c r="R18" s="1" t="s">
        <v>116</v>
      </c>
      <c r="S18" s="1" t="s">
        <v>112</v>
      </c>
      <c r="AI18" s="173" t="s">
        <v>134</v>
      </c>
      <c r="AO18" s="159"/>
      <c r="AP18" s="158"/>
      <c r="AQ18" s="158"/>
      <c r="AU18" s="160"/>
      <c r="AV18" s="173" t="s">
        <v>118</v>
      </c>
      <c r="AW18" s="174">
        <v>40299</v>
      </c>
      <c r="AX18" s="174">
        <v>41760</v>
      </c>
      <c r="AY18" s="173" t="s">
        <v>155</v>
      </c>
      <c r="AZ18" s="163"/>
      <c r="BB18" s="164"/>
      <c r="BC18" s="161"/>
      <c r="BD18" s="163"/>
      <c r="BE18" s="163"/>
      <c r="BF18" s="163"/>
      <c r="BG18" s="162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  <c r="BS18" s="163"/>
      <c r="BT18" s="163"/>
      <c r="BU18" s="163"/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5"/>
      <c r="CR18" s="161"/>
      <c r="CS18" s="162"/>
      <c r="CT18" s="164"/>
      <c r="CU18" s="161"/>
      <c r="CV18" s="166"/>
      <c r="CW18" s="167"/>
      <c r="CX18" s="162"/>
      <c r="CY18" s="162"/>
      <c r="CZ18" s="164"/>
      <c r="DA18" s="161"/>
      <c r="DB18" s="163"/>
      <c r="DC18" s="168"/>
      <c r="DD18" s="163"/>
      <c r="DE18" s="163"/>
      <c r="DF18" s="169"/>
      <c r="DG18" s="167"/>
      <c r="DH18" s="163"/>
      <c r="DI18" s="164"/>
    </row>
    <row r="19" spans="1:113" x14ac:dyDescent="0.25">
      <c r="A19" s="156">
        <f t="shared" si="0"/>
        <v>17749</v>
      </c>
      <c r="D19" s="170" t="s">
        <v>156</v>
      </c>
      <c r="E19" s="170">
        <v>1984</v>
      </c>
      <c r="F19" s="170" t="s">
        <v>113</v>
      </c>
      <c r="H19" s="170"/>
      <c r="J19" s="1" t="s">
        <v>120</v>
      </c>
      <c r="K19" s="1" t="s">
        <v>115</v>
      </c>
      <c r="L19" s="1" t="s">
        <v>116</v>
      </c>
      <c r="M19" s="1" t="s">
        <v>112</v>
      </c>
      <c r="N19" s="170"/>
      <c r="O19" s="157" t="s">
        <v>125</v>
      </c>
      <c r="P19" s="1" t="s">
        <v>120</v>
      </c>
      <c r="Q19" s="1" t="s">
        <v>115</v>
      </c>
      <c r="R19" s="1" t="s">
        <v>116</v>
      </c>
      <c r="S19" s="1" t="s">
        <v>112</v>
      </c>
      <c r="AI19" s="170" t="s">
        <v>134</v>
      </c>
      <c r="AV19" s="170" t="s">
        <v>118</v>
      </c>
      <c r="AW19" s="171">
        <v>39326</v>
      </c>
      <c r="AX19" s="171">
        <v>40422</v>
      </c>
      <c r="AY19" s="170" t="s">
        <v>155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3" t="s">
        <v>58</v>
      </c>
      <c r="B1" s="153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4" t="s">
        <v>51</v>
      </c>
      <c r="B1" s="155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2015-12-23T03:57:15Z</dcterms:modified>
</cp:coreProperties>
</file>