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6" i="1" l="1"/>
  <c r="BC7" i="1"/>
  <c r="BC8" i="1" s="1"/>
  <c r="BC9" i="1" s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C22" i="1" s="1"/>
  <c r="BC23" i="1" s="1"/>
  <c r="BC24" i="1" s="1"/>
  <c r="BC25" i="1" s="1"/>
  <c r="BC26" i="1" s="1"/>
  <c r="BC27" i="1" s="1"/>
  <c r="BC28" i="1" s="1"/>
  <c r="BC29" i="1" s="1"/>
  <c r="BC30" i="1" s="1"/>
  <c r="BC31" i="1" s="1"/>
  <c r="BC32" i="1" s="1"/>
  <c r="BC33" i="1" s="1"/>
  <c r="BC34" i="1" s="1"/>
  <c r="BC35" i="1" s="1"/>
  <c r="BC36" i="1" s="1"/>
  <c r="BC37" i="1" s="1"/>
  <c r="BC38" i="1" s="1"/>
  <c r="BC39" i="1" s="1"/>
  <c r="BC40" i="1" s="1"/>
  <c r="BC41" i="1" s="1"/>
  <c r="BC42" i="1" s="1"/>
  <c r="BC43" i="1" s="1"/>
  <c r="BC44" i="1" s="1"/>
  <c r="BC45" i="1" s="1"/>
  <c r="BC46" i="1" s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68" i="1" s="1"/>
  <c r="BC69" i="1" s="1"/>
  <c r="BC70" i="1" s="1"/>
  <c r="BC71" i="1" s="1"/>
  <c r="BC72" i="1" s="1"/>
  <c r="BC73" i="1" s="1"/>
  <c r="BC74" i="1" s="1"/>
  <c r="BC75" i="1" s="1"/>
  <c r="BC76" i="1" s="1"/>
  <c r="BC5" i="1"/>
  <c r="BC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5" i="1"/>
</calcChain>
</file>

<file path=xl/sharedStrings.xml><?xml version="1.0" encoding="utf-8"?>
<sst xmlns="http://schemas.openxmlformats.org/spreadsheetml/2006/main" count="1726" uniqueCount="265">
  <si>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</si>
  <si>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</si>
  <si>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</si>
  <si>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</si>
  <si>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</si>
  <si>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</si>
  <si>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</si>
  <si>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</si>
  <si>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</si>
  <si>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</si>
  <si>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</si>
  <si>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</si>
  <si>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</si>
  <si>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</si>
  <si>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</si>
  <si>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</si>
  <si>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</si>
  <si>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</si>
  <si>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</si>
  <si>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</si>
  <si>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</si>
  <si>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</si>
  <si>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</si>
  <si>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</si>
  <si>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</si>
  <si>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</si>
  <si>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</si>
  <si>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</si>
  <si>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</si>
  <si>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</si>
  <si>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</si>
  <si>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</si>
  <si>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</si>
  <si>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</si>
  <si>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</si>
  <si>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</si>
  <si>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</si>
  <si>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</si>
  <si>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</si>
  <si>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</si>
  <si>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</si>
  <si>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</si>
  <si>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</si>
  <si>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</si>
  <si>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</si>
  <si>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</si>
  <si>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</si>
  <si>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</si>
  <si>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</si>
  <si>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</si>
  <si>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</si>
  <si>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</si>
  <si>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</si>
  <si>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</si>
  <si>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</si>
  <si>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</si>
  <si>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</si>
  <si>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</si>
  <si>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</si>
  <si>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</si>
  <si>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</si>
  <si>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</si>
  <si>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</si>
  <si>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</si>
  <si>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</si>
  <si>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</si>
  <si>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</si>
  <si>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</si>
  <si>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</si>
  <si>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</si>
  <si>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</si>
  <si>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</si>
  <si>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</si>
  <si>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</si>
  <si>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</si>
  <si>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</si>
  <si>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</si>
  <si>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</si>
  <si>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</si>
  <si>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</si>
  <si>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</si>
  <si>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</si>
  <si>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</si>
  <si>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</si>
  <si>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</si>
  <si>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</si>
  <si>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</si>
  <si>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</si>
  <si>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</si>
  <si>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</si>
  <si>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</si>
  <si>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</si>
  <si>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</si>
  <si>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</si>
  <si>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</si>
  <si>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</si>
  <si>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</si>
  <si>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</si>
  <si>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</si>
  <si>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</si>
  <si>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</si>
  <si>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</si>
  <si>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</si>
  <si>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</si>
  <si>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</si>
  <si>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</si>
  <si>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</si>
  <si>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</si>
  <si>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</si>
  <si>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</si>
  <si>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</si>
  <si>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Nguyễn Thị Quyết Hồng</t>
  </si>
  <si>
    <t>Nữ</t>
  </si>
  <si>
    <t>Tân Châu, An Giang</t>
  </si>
  <si>
    <t>Việt Nam</t>
  </si>
  <si>
    <t>Nội Trợ</t>
  </si>
  <si>
    <t>Đài Loan</t>
  </si>
  <si>
    <t>Nguyễn Thị Huệ</t>
  </si>
  <si>
    <t>Trần Thị Thúy Hồng</t>
  </si>
  <si>
    <t>Nguyễn Mỹ Ngọc Em</t>
  </si>
  <si>
    <t>Lê Thị Mộng Trinh</t>
  </si>
  <si>
    <t>Trần Thị Hồng Em</t>
  </si>
  <si>
    <t>Làm Thuê</t>
  </si>
  <si>
    <t>Trần Thị Diệu Hiền</t>
  </si>
  <si>
    <t>Hồ Thị Ngọc Quý</t>
  </si>
  <si>
    <t>Trần Yến Linh</t>
  </si>
  <si>
    <t>Nguyễn Thị Lẻ</t>
  </si>
  <si>
    <t>Singapore</t>
  </si>
  <si>
    <t>Lý Kim Loan</t>
  </si>
  <si>
    <t>Thái Ngọc Thanh</t>
  </si>
  <si>
    <t>Trần Thị Châu Pha</t>
  </si>
  <si>
    <t>Công Nhân</t>
  </si>
  <si>
    <t>Malaysia</t>
  </si>
  <si>
    <t>Lê Thị Phúc</t>
  </si>
  <si>
    <t>Nguyễn Thị Ánh Hồng</t>
  </si>
  <si>
    <t>Úc</t>
  </si>
  <si>
    <t>Nguyễn Thị Cúc</t>
  </si>
  <si>
    <t>Nguyễn Thị Lành</t>
  </si>
  <si>
    <t>Đỗ Thị Sang</t>
  </si>
  <si>
    <t>Thái Thị Bích Thủy</t>
  </si>
  <si>
    <t>Nguyễn Thị Thúy An</t>
  </si>
  <si>
    <t>Lê Ngọc Hà</t>
  </si>
  <si>
    <t>Nguyễn Kim Ngân</t>
  </si>
  <si>
    <t>Buôn Bán</t>
  </si>
  <si>
    <t>Trần Thị Phú Quý</t>
  </si>
  <si>
    <t>Làm Móng</t>
  </si>
  <si>
    <t>Lexington, Mỹ</t>
  </si>
  <si>
    <t>Đinh Thị Kim Oanh</t>
  </si>
  <si>
    <t>Lê Thị Mai Loan</t>
  </si>
  <si>
    <t>Trương Thị Ngọc An</t>
  </si>
  <si>
    <t>Trương Thị Ngọc Tâm</t>
  </si>
  <si>
    <t>Trương Sao Mai</t>
  </si>
  <si>
    <t>Nguyễn Thị Hồng Hạnh</t>
  </si>
  <si>
    <t>Thợ may</t>
  </si>
  <si>
    <t>Lâm Thị Ngân</t>
  </si>
  <si>
    <t>Nguyễn Thị Bích Trầm</t>
  </si>
  <si>
    <t>Hồ Phước Tòng</t>
  </si>
  <si>
    <t>Nam</t>
  </si>
  <si>
    <t>Thủ Công</t>
  </si>
  <si>
    <t>Dương Thị Nguyệt</t>
  </si>
  <si>
    <t>Giúp Việc</t>
  </si>
  <si>
    <t>Lê Thị Muội</t>
  </si>
  <si>
    <t>Nguyễn Thị Tuyền</t>
  </si>
  <si>
    <t>Nguyễn Ngọc Ánh</t>
  </si>
  <si>
    <t>Hoa Kỳ</t>
  </si>
  <si>
    <t>Cù Thị Nở</t>
  </si>
  <si>
    <t>Campuchia</t>
  </si>
  <si>
    <t>Đức</t>
  </si>
  <si>
    <t>Lê Huỳnh Bảo Nhi</t>
  </si>
  <si>
    <t>Trung Quốc</t>
  </si>
  <si>
    <t>Phan Yến Kiều</t>
  </si>
  <si>
    <t>Huỳnh Thị Thu Trang</t>
  </si>
  <si>
    <t>Mai Thị Hạnh</t>
  </si>
  <si>
    <t>Lê Thị Lý</t>
  </si>
  <si>
    <t>Phan Thị Cẩm Phúc</t>
  </si>
  <si>
    <t>Hồ Thị Mai</t>
  </si>
  <si>
    <t>Long Phú, Tân Châu, An Giang</t>
  </si>
  <si>
    <t>Canada</t>
  </si>
  <si>
    <t>Ngô Thị Ánh Loan</t>
  </si>
  <si>
    <t>Nguyễn Thị Thùy Trang</t>
  </si>
  <si>
    <t>Mỹ</t>
  </si>
  <si>
    <t>Nguyễn Thúy Duyên</t>
  </si>
  <si>
    <t>Anh</t>
  </si>
  <si>
    <t>Lê Thị Minh Hoàng</t>
  </si>
  <si>
    <t>Thi Kim Loan</t>
  </si>
  <si>
    <t>Huỳnh Thị Kim Ngân</t>
  </si>
  <si>
    <t>Nguyễn Thị Thu Hiền</t>
  </si>
  <si>
    <t>Ô Thu Nga</t>
  </si>
  <si>
    <t>Hình Thị Tuyết Hồng</t>
  </si>
  <si>
    <t>Thụy Sĩ</t>
  </si>
  <si>
    <t>Đổ Thành Nhân</t>
  </si>
  <si>
    <t>Trần Ngọc Vinh</t>
  </si>
  <si>
    <t>Trương Thị Xuân Trang</t>
  </si>
  <si>
    <t>Huỳnh Thị Ngọc Hiền</t>
  </si>
  <si>
    <t>Tạ Thị Hồng Lý</t>
  </si>
  <si>
    <t>Tạ Thị Hồng Thúy</t>
  </si>
  <si>
    <t>Nguyễn Thị Tuyết Hương</t>
  </si>
  <si>
    <t>Dương Thị Bích Loan</t>
  </si>
  <si>
    <t>Dương Thị Bích Tuyền</t>
  </si>
  <si>
    <t>Nguyễn Thị Kim Ngọc</t>
  </si>
  <si>
    <t>Nguyễn Thị Cẩm Hiền</t>
  </si>
  <si>
    <t>Lý Thục Linh</t>
  </si>
  <si>
    <t>Võ Kim Vân</t>
  </si>
  <si>
    <t>Đặng Thị Ánh Loan</t>
  </si>
  <si>
    <t>Pháp</t>
  </si>
  <si>
    <t>Lý Kim Huệ</t>
  </si>
  <si>
    <t>Đỗ Thị Huyền</t>
  </si>
  <si>
    <t>Tiêu Vạn Quý</t>
  </si>
  <si>
    <t>Đan Mạch</t>
  </si>
  <si>
    <t>Ngô Thu Thủy</t>
  </si>
  <si>
    <t>Trần Văn Phước</t>
  </si>
  <si>
    <t>-</t>
  </si>
  <si>
    <t>Nguyễn Văn Thạnh</t>
  </si>
  <si>
    <t>Nguyễn Thị Kim Chi</t>
  </si>
  <si>
    <t>Lý Bửu Tuấn</t>
  </si>
  <si>
    <t>Trần Trung Tính</t>
  </si>
  <si>
    <t>David</t>
  </si>
  <si>
    <t>Châu Kiều Phú</t>
  </si>
  <si>
    <t>Lưu Văn Thạnh</t>
  </si>
  <si>
    <t>Hong Pol Chơ Y</t>
  </si>
  <si>
    <t>Không</t>
  </si>
  <si>
    <t>Không Biết</t>
  </si>
  <si>
    <t>Trương Sáng</t>
  </si>
  <si>
    <t>Nguyễn Tuy Dũng</t>
  </si>
  <si>
    <t>Huỳnh Văn Huy</t>
  </si>
  <si>
    <t>Dịch Siêu Thành</t>
  </si>
  <si>
    <t>Bùi Văn Thiện</t>
  </si>
  <si>
    <t>La Quốc Vinh</t>
  </si>
  <si>
    <t>Lê Quốc Thắng</t>
  </si>
  <si>
    <t>Rony</t>
  </si>
  <si>
    <t>Johnny</t>
  </si>
  <si>
    <t>Chưa Biết</t>
  </si>
  <si>
    <t>Huỳnh Đại Phú</t>
  </si>
  <si>
    <t>Ho Tee Wei</t>
  </si>
  <si>
    <t>Trịnh Minh Xuân</t>
  </si>
  <si>
    <t>Lý Chí Kiêu</t>
  </si>
  <si>
    <t>Huỳnh Phú Hải</t>
  </si>
  <si>
    <t>Huang Li Lung</t>
  </si>
  <si>
    <t>Tăng Quang Huy</t>
  </si>
  <si>
    <t>Lonbamning</t>
  </si>
  <si>
    <t>Fun Yip Soong</t>
  </si>
  <si>
    <t>Nam Dương</t>
  </si>
  <si>
    <t>Huỳnh Lập Trung</t>
  </si>
  <si>
    <t>Pa Xong Sun</t>
  </si>
  <si>
    <t>Hàn Quốc</t>
  </si>
  <si>
    <t>Apinl</t>
  </si>
  <si>
    <t>Nguyễn Trường Khanh</t>
  </si>
  <si>
    <t>Thành Phố Sion</t>
  </si>
  <si>
    <t>Thủ Đô Hà Nội</t>
  </si>
  <si>
    <t>Thủ Đô Phom Penh</t>
  </si>
  <si>
    <t>Thủ Đô Paris</t>
  </si>
  <si>
    <t>Thủ đô Kualar Lumpur</t>
  </si>
  <si>
    <t>Thành Phố Busan</t>
  </si>
  <si>
    <t>Tỉnh An Giang</t>
  </si>
  <si>
    <t>Thị Xã Tân Châu</t>
  </si>
  <si>
    <t>Xã Vĩnh Tế</t>
  </si>
  <si>
    <t>Thành Phố Châu Đốc</t>
  </si>
  <si>
    <t>Xã Long Phú</t>
  </si>
  <si>
    <t>Phường Long Hưng</t>
  </si>
  <si>
    <t>Khóm Long Thạnh C</t>
  </si>
  <si>
    <t>Khóm Long Thị A</t>
  </si>
  <si>
    <t>Khóm Long Thị B</t>
  </si>
  <si>
    <t>Khóm Long Thị C</t>
  </si>
  <si>
    <t>Hà Nội</t>
  </si>
  <si>
    <t>Thủ đô Kuale Lumpur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</si>
</sst>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2" xfId="0" applyNumberFormat="1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6" xfId="0" applyFont="1" applyFill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1" fillId="17" borderId="2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zoomScale="70" zoomScaleNormal="70" workbookViewId="0">
      <pane ySplit="3" topLeftCell="A4" activePane="bottomLeft" state="frozen"/>
      <selection pane="bottomLeft" activeCell="H8" sqref="H8"/>
    </sheetView>
  </sheetViews>
  <sheetFormatPr defaultRowHeight="15.75" x14ac:dyDescent="0.25"/>
  <cols>
    <col min="1" max="1" width="9.140625" style="31"/>
    <col min="2" max="2" width="11.5703125" style="1" customWidth="1"/>
    <col min="3" max="3" width="13.140625" style="1" customWidth="1"/>
    <col min="4" max="4" width="26.42578125" style="1" bestFit="1" customWidth="1"/>
    <col min="5" max="5" width="13.28515625" style="10" customWidth="1"/>
    <col min="6" max="6" width="11.28515625" style="1" customWidth="1"/>
    <col min="7" max="7" width="12.5703125" style="1" customWidth="1"/>
    <col min="8" max="8" width="32.140625" style="1" bestFit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1.85546875" style="1" bestFit="1" customWidth="1"/>
    <col min="16" max="16" width="20.28515625" style="1" bestFit="1" customWidth="1"/>
    <col min="17" max="21" width="10.140625" style="1" customWidth="1"/>
    <col min="22" max="22" width="12.7109375" style="1" customWidth="1"/>
    <col min="23" max="23" width="9.140625" style="1"/>
    <col min="24" max="24" width="16.5703125" style="1" bestFit="1" customWidth="1"/>
    <col min="25" max="25" width="53.140625" style="1" bestFit="1" customWidth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4" customWidth="1"/>
    <col min="42" max="42" width="11" style="14" customWidth="1"/>
    <col min="43" max="43" width="12.7109375" style="14" customWidth="1"/>
    <col min="44" max="44" width="11.7109375" style="5" customWidth="1"/>
    <col min="45" max="45" width="9.140625" style="5"/>
    <col min="46" max="46" width="9.42578125" style="5" customWidth="1"/>
    <col min="47" max="47" width="9.85546875" style="49" customWidth="1"/>
    <col min="48" max="48" width="10.85546875" style="46" customWidth="1"/>
    <col min="49" max="49" width="11.28515625" style="15" customWidth="1"/>
    <col min="50" max="50" width="11.5703125" style="15" customWidth="1"/>
    <col min="51" max="51" width="9.140625" style="11"/>
    <col min="52" max="52" width="11.85546875" style="11" customWidth="1"/>
    <col min="53" max="53" width="9.140625" style="11"/>
    <col min="54" max="54" width="9.140625" style="52"/>
    <col min="55" max="55" width="9.140625" style="50"/>
    <col min="56" max="57" width="11.28515625" style="16" bestFit="1" customWidth="1"/>
    <col min="58" max="58" width="16" style="16" bestFit="1" customWidth="1"/>
    <col min="59" max="59" width="11.140625" style="17" customWidth="1"/>
    <col min="60" max="60" width="10.140625" style="16" customWidth="1"/>
    <col min="61" max="62" width="9.85546875" style="16" customWidth="1"/>
    <col min="63" max="63" width="10" style="16" bestFit="1" customWidth="1"/>
    <col min="64" max="64" width="10.28515625" style="16" customWidth="1"/>
    <col min="65" max="65" width="8.28515625" style="16" customWidth="1"/>
    <col min="66" max="66" width="8.5703125" style="16" bestFit="1" customWidth="1"/>
    <col min="67" max="67" width="9.42578125" style="16" bestFit="1" customWidth="1"/>
    <col min="68" max="69" width="9.42578125" style="16" customWidth="1"/>
    <col min="70" max="70" width="11.85546875" style="16" customWidth="1"/>
    <col min="71" max="74" width="9.42578125" style="16" customWidth="1"/>
    <col min="75" max="75" width="10" style="16" bestFit="1" customWidth="1"/>
    <col min="76" max="76" width="11.140625" style="16" customWidth="1"/>
    <col min="77" max="78" width="9.140625" style="16"/>
    <col min="79" max="79" width="28" style="16" bestFit="1" customWidth="1"/>
    <col min="80" max="81" width="13.85546875" style="16" customWidth="1"/>
    <col min="82" max="83" width="12.28515625" style="16" customWidth="1"/>
    <col min="84" max="89" width="9.140625" style="16"/>
    <col min="90" max="90" width="10.85546875" style="16" customWidth="1"/>
    <col min="91" max="92" width="11.28515625" style="16" bestFit="1" customWidth="1"/>
    <col min="93" max="93" width="20.5703125" style="16" bestFit="1" customWidth="1"/>
    <col min="94" max="94" width="9.7109375" style="16" customWidth="1"/>
    <col min="95" max="95" width="12.28515625" style="55" customWidth="1"/>
    <col min="96" max="96" width="11.28515625" style="54" customWidth="1"/>
    <col min="97" max="97" width="12.42578125" style="18" customWidth="1"/>
    <col min="98" max="98" width="13.140625" style="59" customWidth="1"/>
    <col min="99" max="99" width="13.7109375" style="57" customWidth="1"/>
    <col min="100" max="100" width="12.7109375" style="61" customWidth="1"/>
    <col min="101" max="101" width="10.5703125" style="63" customWidth="1"/>
    <col min="102" max="103" width="11.28515625" style="32" bestFit="1" customWidth="1"/>
    <col min="104" max="104" width="12" style="67" customWidth="1"/>
    <col min="105" max="105" width="14.42578125" style="65" customWidth="1"/>
    <col min="106" max="106" width="9.140625" style="19"/>
    <col min="107" max="107" width="12.28515625" style="28" customWidth="1"/>
    <col min="108" max="108" width="9.7109375" style="19" customWidth="1"/>
    <col min="109" max="109" width="9.140625" style="19"/>
    <col min="110" max="110" width="11.28515625" style="69" bestFit="1" customWidth="1"/>
    <col min="111" max="111" width="9.140625" style="71"/>
    <col min="112" max="112" width="14.7109375" style="20" customWidth="1"/>
    <col min="113" max="113" width="13.85546875" style="73" customWidth="1"/>
    <col min="114" max="16384" width="9.140625" style="1"/>
  </cols>
  <sheetData>
    <row r="1" spans="1:113" ht="16.5" customHeight="1" thickTop="1" x14ac:dyDescent="0.25">
      <c r="A1" s="130" t="s">
        <v>0</v>
      </c>
      <c r="B1" s="109" t="s">
        <v>2</v>
      </c>
      <c r="C1" s="109" t="s">
        <v>3</v>
      </c>
      <c r="D1" s="109" t="s">
        <v>1</v>
      </c>
      <c r="E1" s="133" t="s">
        <v>4</v>
      </c>
      <c r="F1" s="109" t="s">
        <v>5</v>
      </c>
      <c r="G1" s="109" t="s">
        <v>6</v>
      </c>
      <c r="H1" s="182" t="s">
        <v>7</v>
      </c>
      <c r="I1" s="183"/>
      <c r="J1" s="183"/>
      <c r="K1" s="183"/>
      <c r="L1" s="183"/>
      <c r="M1" s="184"/>
      <c r="N1" s="182" t="s">
        <v>109</v>
      </c>
      <c r="O1" s="183"/>
      <c r="P1" s="183"/>
      <c r="Q1" s="183"/>
      <c r="R1" s="183"/>
      <c r="S1" s="184"/>
      <c r="T1" s="182" t="s">
        <v>9</v>
      </c>
      <c r="U1" s="183"/>
      <c r="V1" s="183"/>
      <c r="W1" s="183"/>
      <c r="X1" s="183"/>
      <c r="Y1" s="184"/>
      <c r="Z1" s="109" t="s">
        <v>10</v>
      </c>
      <c r="AA1" s="187" t="s">
        <v>11</v>
      </c>
      <c r="AB1" s="188"/>
      <c r="AC1" s="188"/>
      <c r="AD1" s="188"/>
      <c r="AE1" s="188"/>
      <c r="AF1" s="189"/>
      <c r="AG1" s="127" t="s">
        <v>12</v>
      </c>
      <c r="AH1" s="109" t="s">
        <v>13</v>
      </c>
      <c r="AI1" s="127" t="s">
        <v>14</v>
      </c>
      <c r="AJ1" s="109" t="s">
        <v>15</v>
      </c>
      <c r="AK1" s="109" t="s">
        <v>16</v>
      </c>
      <c r="AL1" s="109" t="s">
        <v>17</v>
      </c>
      <c r="AM1" s="109" t="s">
        <v>18</v>
      </c>
      <c r="AN1" s="112" t="s">
        <v>19</v>
      </c>
      <c r="AO1" s="115" t="s">
        <v>31</v>
      </c>
      <c r="AP1" s="116"/>
      <c r="AQ1" s="116"/>
      <c r="AR1" s="116"/>
      <c r="AS1" s="116"/>
      <c r="AT1" s="116"/>
      <c r="AU1" s="117"/>
      <c r="AV1" s="97" t="s">
        <v>36</v>
      </c>
      <c r="AW1" s="98"/>
      <c r="AX1" s="98"/>
      <c r="AY1" s="98"/>
      <c r="AZ1" s="98"/>
      <c r="BA1" s="98"/>
      <c r="BB1" s="99"/>
      <c r="BC1" s="94" t="s">
        <v>37</v>
      </c>
      <c r="BD1" s="95"/>
      <c r="BE1" s="95"/>
      <c r="BF1" s="95"/>
      <c r="BG1" s="95"/>
      <c r="BH1" s="95"/>
      <c r="BI1" s="95"/>
      <c r="BJ1" s="95"/>
      <c r="BK1" s="95"/>
      <c r="BL1" s="95"/>
      <c r="BM1" s="95"/>
      <c r="BN1" s="95"/>
      <c r="BO1" s="95"/>
      <c r="BP1" s="95"/>
      <c r="BQ1" s="95"/>
      <c r="BR1" s="95"/>
      <c r="BS1" s="95"/>
      <c r="BT1" s="95"/>
      <c r="BU1" s="95"/>
      <c r="BV1" s="95"/>
      <c r="BW1" s="95"/>
      <c r="BX1" s="95"/>
      <c r="BY1" s="95"/>
      <c r="BZ1" s="95"/>
      <c r="CA1" s="95"/>
      <c r="CB1" s="95"/>
      <c r="CC1" s="95"/>
      <c r="CD1" s="95"/>
      <c r="CE1" s="95"/>
      <c r="CF1" s="95"/>
      <c r="CG1" s="95"/>
      <c r="CH1" s="95"/>
      <c r="CI1" s="95"/>
      <c r="CJ1" s="95"/>
      <c r="CK1" s="95"/>
      <c r="CL1" s="95"/>
      <c r="CM1" s="95"/>
      <c r="CN1" s="95"/>
      <c r="CO1" s="95"/>
      <c r="CP1" s="95"/>
      <c r="CQ1" s="96"/>
      <c r="CR1" s="145" t="s">
        <v>42</v>
      </c>
      <c r="CS1" s="146"/>
      <c r="CT1" s="147"/>
      <c r="CU1" s="154" t="s">
        <v>44</v>
      </c>
      <c r="CV1" s="155"/>
      <c r="CW1" s="136" t="s">
        <v>47</v>
      </c>
      <c r="CX1" s="137"/>
      <c r="CY1" s="137"/>
      <c r="CZ1" s="138"/>
      <c r="DA1" s="169" t="s">
        <v>48</v>
      </c>
      <c r="DB1" s="170"/>
      <c r="DC1" s="170"/>
      <c r="DD1" s="170"/>
      <c r="DE1" s="170"/>
      <c r="DF1" s="171"/>
      <c r="DG1" s="160" t="s">
        <v>55</v>
      </c>
      <c r="DH1" s="161"/>
      <c r="DI1" s="162"/>
    </row>
    <row r="2" spans="1:113" s="2" customFormat="1" ht="15.75" customHeight="1" x14ac:dyDescent="0.25">
      <c r="A2" s="131"/>
      <c r="B2" s="110"/>
      <c r="C2" s="110"/>
      <c r="D2" s="110"/>
      <c r="E2" s="134"/>
      <c r="F2" s="110"/>
      <c r="G2" s="110"/>
      <c r="H2" s="185" t="s">
        <v>110</v>
      </c>
      <c r="I2" s="128" t="s">
        <v>28</v>
      </c>
      <c r="J2" s="128" t="s">
        <v>29</v>
      </c>
      <c r="K2" s="128" t="s">
        <v>30</v>
      </c>
      <c r="L2" s="110" t="s">
        <v>27</v>
      </c>
      <c r="M2" s="110" t="s">
        <v>8</v>
      </c>
      <c r="N2" s="185" t="s">
        <v>110</v>
      </c>
      <c r="O2" s="128" t="s">
        <v>28</v>
      </c>
      <c r="P2" s="128" t="s">
        <v>29</v>
      </c>
      <c r="Q2" s="128" t="s">
        <v>30</v>
      </c>
      <c r="R2" s="110" t="s">
        <v>27</v>
      </c>
      <c r="S2" s="110" t="s">
        <v>8</v>
      </c>
      <c r="T2" s="185" t="s">
        <v>110</v>
      </c>
      <c r="U2" s="128" t="s">
        <v>28</v>
      </c>
      <c r="V2" s="128" t="s">
        <v>29</v>
      </c>
      <c r="W2" s="128" t="s">
        <v>30</v>
      </c>
      <c r="X2" s="110" t="s">
        <v>27</v>
      </c>
      <c r="Y2" s="110" t="s">
        <v>8</v>
      </c>
      <c r="Z2" s="110"/>
      <c r="AA2" s="185" t="s">
        <v>110</v>
      </c>
      <c r="AB2" s="128" t="s">
        <v>28</v>
      </c>
      <c r="AC2" s="128" t="s">
        <v>29</v>
      </c>
      <c r="AD2" s="128" t="s">
        <v>30</v>
      </c>
      <c r="AE2" s="110" t="s">
        <v>27</v>
      </c>
      <c r="AF2" s="110" t="s">
        <v>8</v>
      </c>
      <c r="AG2" s="128"/>
      <c r="AH2" s="110"/>
      <c r="AI2" s="128"/>
      <c r="AJ2" s="110"/>
      <c r="AK2" s="110"/>
      <c r="AL2" s="110"/>
      <c r="AM2" s="110"/>
      <c r="AN2" s="113"/>
      <c r="AO2" s="124" t="s">
        <v>20</v>
      </c>
      <c r="AP2" s="118" t="s">
        <v>21</v>
      </c>
      <c r="AQ2" s="118" t="s">
        <v>22</v>
      </c>
      <c r="AR2" s="120" t="s">
        <v>26</v>
      </c>
      <c r="AS2" s="120" t="s">
        <v>23</v>
      </c>
      <c r="AT2" s="120" t="s">
        <v>24</v>
      </c>
      <c r="AU2" s="122" t="s">
        <v>25</v>
      </c>
      <c r="AV2" s="102" t="s">
        <v>32</v>
      </c>
      <c r="AW2" s="104" t="s">
        <v>21</v>
      </c>
      <c r="AX2" s="104" t="s">
        <v>22</v>
      </c>
      <c r="AY2" s="86" t="s">
        <v>10</v>
      </c>
      <c r="AZ2" s="86" t="s">
        <v>33</v>
      </c>
      <c r="BA2" s="86" t="s">
        <v>34</v>
      </c>
      <c r="BB2" s="88" t="s">
        <v>35</v>
      </c>
      <c r="BC2" s="100" t="s">
        <v>0</v>
      </c>
      <c r="BD2" s="84" t="s">
        <v>2</v>
      </c>
      <c r="BE2" s="84" t="s">
        <v>3</v>
      </c>
      <c r="BF2" s="84" t="s">
        <v>1</v>
      </c>
      <c r="BG2" s="107" t="s">
        <v>4</v>
      </c>
      <c r="BH2" s="84" t="s">
        <v>5</v>
      </c>
      <c r="BI2" s="84" t="s">
        <v>6</v>
      </c>
      <c r="BJ2" s="181" t="s">
        <v>7</v>
      </c>
      <c r="BK2" s="181"/>
      <c r="BL2" s="181"/>
      <c r="BM2" s="181"/>
      <c r="BN2" s="181"/>
      <c r="BO2" s="181"/>
      <c r="BP2" s="178" t="s">
        <v>109</v>
      </c>
      <c r="BQ2" s="179"/>
      <c r="BR2" s="179"/>
      <c r="BS2" s="179"/>
      <c r="BT2" s="179"/>
      <c r="BU2" s="180"/>
      <c r="BV2" s="178" t="s">
        <v>9</v>
      </c>
      <c r="BW2" s="179"/>
      <c r="BX2" s="179"/>
      <c r="BY2" s="179"/>
      <c r="BZ2" s="179"/>
      <c r="CA2" s="180"/>
      <c r="CB2" s="84" t="s">
        <v>10</v>
      </c>
      <c r="CC2" s="181" t="s">
        <v>11</v>
      </c>
      <c r="CD2" s="181"/>
      <c r="CE2" s="181"/>
      <c r="CF2" s="181"/>
      <c r="CG2" s="181"/>
      <c r="CH2" s="181"/>
      <c r="CI2" s="90" t="s">
        <v>12</v>
      </c>
      <c r="CJ2" s="84" t="s">
        <v>13</v>
      </c>
      <c r="CK2" s="90" t="s">
        <v>14</v>
      </c>
      <c r="CL2" s="84" t="s">
        <v>15</v>
      </c>
      <c r="CM2" s="84" t="s">
        <v>16</v>
      </c>
      <c r="CN2" s="84" t="s">
        <v>17</v>
      </c>
      <c r="CO2" s="84" t="s">
        <v>18</v>
      </c>
      <c r="CP2" s="90" t="s">
        <v>19</v>
      </c>
      <c r="CQ2" s="92" t="s">
        <v>38</v>
      </c>
      <c r="CR2" s="148" t="s">
        <v>39</v>
      </c>
      <c r="CS2" s="150" t="s">
        <v>40</v>
      </c>
      <c r="CT2" s="152" t="s">
        <v>41</v>
      </c>
      <c r="CU2" s="156" t="s">
        <v>39</v>
      </c>
      <c r="CV2" s="158" t="s">
        <v>43</v>
      </c>
      <c r="CW2" s="139" t="s">
        <v>45</v>
      </c>
      <c r="CX2" s="141" t="s">
        <v>21</v>
      </c>
      <c r="CY2" s="141" t="s">
        <v>22</v>
      </c>
      <c r="CZ2" s="143" t="s">
        <v>46</v>
      </c>
      <c r="DA2" s="172" t="s">
        <v>49</v>
      </c>
      <c r="DB2" s="174" t="s">
        <v>50</v>
      </c>
      <c r="DC2" s="174" t="s">
        <v>51</v>
      </c>
      <c r="DD2" s="174" t="s">
        <v>52</v>
      </c>
      <c r="DE2" s="174" t="s">
        <v>53</v>
      </c>
      <c r="DF2" s="176" t="s">
        <v>54</v>
      </c>
      <c r="DG2" s="163" t="s">
        <v>0</v>
      </c>
      <c r="DH2" s="165" t="s">
        <v>56</v>
      </c>
      <c r="DI2" s="167" t="s">
        <v>57</v>
      </c>
    </row>
    <row r="3" spans="1:113" s="3" customFormat="1" ht="30.75" customHeight="1" thickBot="1" x14ac:dyDescent="0.3">
      <c r="A3" s="132"/>
      <c r="B3" s="111"/>
      <c r="C3" s="111"/>
      <c r="D3" s="111"/>
      <c r="E3" s="135"/>
      <c r="F3" s="111"/>
      <c r="G3" s="111"/>
      <c r="H3" s="186"/>
      <c r="I3" s="129"/>
      <c r="J3" s="129"/>
      <c r="K3" s="129"/>
      <c r="L3" s="111"/>
      <c r="M3" s="111"/>
      <c r="N3" s="186"/>
      <c r="O3" s="129"/>
      <c r="P3" s="129"/>
      <c r="Q3" s="129"/>
      <c r="R3" s="111"/>
      <c r="S3" s="111"/>
      <c r="T3" s="186"/>
      <c r="U3" s="129"/>
      <c r="V3" s="129"/>
      <c r="W3" s="129"/>
      <c r="X3" s="111"/>
      <c r="Y3" s="111"/>
      <c r="Z3" s="111"/>
      <c r="AA3" s="186"/>
      <c r="AB3" s="129"/>
      <c r="AC3" s="129"/>
      <c r="AD3" s="129"/>
      <c r="AE3" s="111"/>
      <c r="AF3" s="111"/>
      <c r="AG3" s="129"/>
      <c r="AH3" s="111"/>
      <c r="AI3" s="129"/>
      <c r="AJ3" s="111"/>
      <c r="AK3" s="111"/>
      <c r="AL3" s="111"/>
      <c r="AM3" s="111"/>
      <c r="AN3" s="114"/>
      <c r="AO3" s="125"/>
      <c r="AP3" s="126"/>
      <c r="AQ3" s="119"/>
      <c r="AR3" s="121"/>
      <c r="AS3" s="121"/>
      <c r="AT3" s="121"/>
      <c r="AU3" s="123"/>
      <c r="AV3" s="103"/>
      <c r="AW3" s="105"/>
      <c r="AX3" s="106"/>
      <c r="AY3" s="87"/>
      <c r="AZ3" s="87"/>
      <c r="BA3" s="87"/>
      <c r="BB3" s="89"/>
      <c r="BC3" s="101"/>
      <c r="BD3" s="85"/>
      <c r="BE3" s="85"/>
      <c r="BF3" s="85"/>
      <c r="BG3" s="108"/>
      <c r="BH3" s="85"/>
      <c r="BI3" s="85"/>
      <c r="BJ3" s="82" t="s">
        <v>110</v>
      </c>
      <c r="BK3" s="83" t="s">
        <v>28</v>
      </c>
      <c r="BL3" s="83" t="s">
        <v>29</v>
      </c>
      <c r="BM3" s="83" t="s">
        <v>30</v>
      </c>
      <c r="BN3" s="83" t="s">
        <v>27</v>
      </c>
      <c r="BO3" s="83" t="s">
        <v>8</v>
      </c>
      <c r="BP3" s="83" t="s">
        <v>110</v>
      </c>
      <c r="BQ3" s="74" t="s">
        <v>28</v>
      </c>
      <c r="BR3" s="74" t="s">
        <v>29</v>
      </c>
      <c r="BS3" s="74" t="s">
        <v>30</v>
      </c>
      <c r="BT3" s="74" t="s">
        <v>27</v>
      </c>
      <c r="BU3" s="74" t="s">
        <v>8</v>
      </c>
      <c r="BV3" s="74" t="s">
        <v>110</v>
      </c>
      <c r="BW3" s="74" t="s">
        <v>28</v>
      </c>
      <c r="BX3" s="74" t="s">
        <v>29</v>
      </c>
      <c r="BY3" s="74" t="s">
        <v>30</v>
      </c>
      <c r="BZ3" s="74" t="s">
        <v>27</v>
      </c>
      <c r="CA3" s="74" t="s">
        <v>8</v>
      </c>
      <c r="CB3" s="85"/>
      <c r="CC3" s="82" t="s">
        <v>110</v>
      </c>
      <c r="CD3" s="83" t="s">
        <v>28</v>
      </c>
      <c r="CE3" s="83" t="s">
        <v>29</v>
      </c>
      <c r="CF3" s="83" t="s">
        <v>30</v>
      </c>
      <c r="CG3" s="83" t="s">
        <v>27</v>
      </c>
      <c r="CH3" s="83" t="s">
        <v>8</v>
      </c>
      <c r="CI3" s="91"/>
      <c r="CJ3" s="85"/>
      <c r="CK3" s="91"/>
      <c r="CL3" s="85"/>
      <c r="CM3" s="85"/>
      <c r="CN3" s="85"/>
      <c r="CO3" s="85"/>
      <c r="CP3" s="91"/>
      <c r="CQ3" s="93"/>
      <c r="CR3" s="149"/>
      <c r="CS3" s="151"/>
      <c r="CT3" s="153"/>
      <c r="CU3" s="157"/>
      <c r="CV3" s="159"/>
      <c r="CW3" s="140"/>
      <c r="CX3" s="142"/>
      <c r="CY3" s="142"/>
      <c r="CZ3" s="144"/>
      <c r="DA3" s="173"/>
      <c r="DB3" s="175"/>
      <c r="DC3" s="175"/>
      <c r="DD3" s="175"/>
      <c r="DE3" s="175"/>
      <c r="DF3" s="177"/>
      <c r="DG3" s="164"/>
      <c r="DH3" s="166"/>
      <c r="DI3" s="168"/>
    </row>
    <row r="4" spans="1:113" ht="16.5" thickTop="1" x14ac:dyDescent="0.25">
      <c r="A4" s="29">
        <v>18780</v>
      </c>
      <c r="B4" s="7"/>
      <c r="C4" s="29"/>
      <c r="D4" s="7" t="s">
        <v>111</v>
      </c>
      <c r="E4" s="7">
        <v>1985</v>
      </c>
      <c r="F4" s="7" t="s">
        <v>112</v>
      </c>
      <c r="G4" s="7" t="s">
        <v>114</v>
      </c>
      <c r="H4" s="7"/>
      <c r="I4" s="7"/>
      <c r="J4" s="7"/>
      <c r="K4" s="1" t="s">
        <v>254</v>
      </c>
      <c r="L4" s="1" t="s">
        <v>253</v>
      </c>
      <c r="M4" s="1" t="s">
        <v>114</v>
      </c>
      <c r="N4" s="7"/>
      <c r="O4" s="7" t="s">
        <v>259</v>
      </c>
      <c r="P4" s="7" t="s">
        <v>258</v>
      </c>
      <c r="Q4" s="1" t="s">
        <v>254</v>
      </c>
      <c r="R4" s="1" t="s">
        <v>253</v>
      </c>
      <c r="S4" s="1" t="s">
        <v>114</v>
      </c>
      <c r="T4" s="7"/>
      <c r="U4" s="7"/>
      <c r="V4" s="7"/>
      <c r="W4" s="7"/>
      <c r="X4" s="7"/>
      <c r="Y4" s="7" t="s">
        <v>116</v>
      </c>
      <c r="Z4" s="7" t="s">
        <v>115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5"/>
      <c r="AN4" s="40"/>
      <c r="AO4" s="42"/>
      <c r="AP4" s="12"/>
      <c r="AQ4" s="12"/>
      <c r="AR4" s="8"/>
      <c r="AS4" s="8"/>
      <c r="AT4" s="8"/>
      <c r="AU4" s="47"/>
      <c r="AV4" s="45"/>
      <c r="AW4" s="34"/>
      <c r="AX4" s="34"/>
      <c r="AY4" s="33"/>
      <c r="AZ4" s="33"/>
      <c r="BA4" s="33"/>
      <c r="BB4" s="51"/>
      <c r="BC4" s="76">
        <f>A76+1</f>
        <v>18853</v>
      </c>
      <c r="BD4" s="77"/>
      <c r="BE4" s="76"/>
      <c r="BF4" s="77" t="s">
        <v>221</v>
      </c>
      <c r="BH4" s="78" t="s">
        <v>157</v>
      </c>
      <c r="BI4" s="77" t="s">
        <v>221</v>
      </c>
      <c r="BK4" s="77" t="s">
        <v>211</v>
      </c>
      <c r="BL4" s="77" t="s">
        <v>211</v>
      </c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 t="s">
        <v>221</v>
      </c>
      <c r="CB4" s="77" t="s">
        <v>221</v>
      </c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9"/>
      <c r="CP4" s="80"/>
      <c r="CQ4" s="81"/>
      <c r="CR4" s="53"/>
      <c r="CS4" s="35"/>
      <c r="CT4" s="58"/>
      <c r="CU4" s="56"/>
      <c r="CV4" s="60"/>
      <c r="CW4" s="62"/>
      <c r="CX4" s="36"/>
      <c r="CY4" s="36"/>
      <c r="CZ4" s="66"/>
      <c r="DA4" s="64"/>
      <c r="DB4" s="37"/>
      <c r="DC4" s="38"/>
      <c r="DD4" s="37"/>
      <c r="DE4" s="37"/>
      <c r="DF4" s="68"/>
      <c r="DG4" s="70"/>
      <c r="DH4" s="39"/>
      <c r="DI4" s="72"/>
    </row>
    <row r="5" spans="1:113" x14ac:dyDescent="0.25">
      <c r="A5" s="30">
        <f>A4+1</f>
        <v>18781</v>
      </c>
      <c r="B5" s="4"/>
      <c r="C5" s="4"/>
      <c r="D5" s="4" t="s">
        <v>117</v>
      </c>
      <c r="E5" s="4">
        <v>1978</v>
      </c>
      <c r="F5" s="4" t="s">
        <v>112</v>
      </c>
      <c r="G5" s="4" t="s">
        <v>114</v>
      </c>
      <c r="H5" s="4"/>
      <c r="I5" s="4"/>
      <c r="J5" s="4"/>
      <c r="K5" s="1" t="s">
        <v>254</v>
      </c>
      <c r="L5" s="1" t="s">
        <v>253</v>
      </c>
      <c r="M5" s="1" t="s">
        <v>114</v>
      </c>
      <c r="N5" s="4"/>
      <c r="O5" s="7" t="s">
        <v>259</v>
      </c>
      <c r="P5" s="7" t="s">
        <v>258</v>
      </c>
      <c r="Q5" s="1" t="s">
        <v>254</v>
      </c>
      <c r="R5" s="1" t="s">
        <v>253</v>
      </c>
      <c r="S5" s="1" t="s">
        <v>114</v>
      </c>
      <c r="T5" s="4"/>
      <c r="U5" s="4"/>
      <c r="V5" s="4"/>
      <c r="W5" s="4"/>
      <c r="X5" s="4"/>
      <c r="Y5" s="4" t="s">
        <v>116</v>
      </c>
      <c r="Z5" s="4" t="s">
        <v>115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1"/>
      <c r="AO5" s="43"/>
      <c r="AP5" s="13"/>
      <c r="AQ5" s="13"/>
      <c r="AR5" s="6"/>
      <c r="AS5" s="6"/>
      <c r="AT5" s="6"/>
      <c r="AU5" s="48"/>
      <c r="BC5" s="50">
        <f>BC4+1</f>
        <v>18854</v>
      </c>
      <c r="BE5" s="50"/>
      <c r="BF5" s="16" t="s">
        <v>221</v>
      </c>
      <c r="BH5" s="50" t="s">
        <v>157</v>
      </c>
      <c r="BI5" s="50" t="s">
        <v>221</v>
      </c>
      <c r="BK5" s="50" t="s">
        <v>211</v>
      </c>
      <c r="BL5" s="16" t="s">
        <v>211</v>
      </c>
      <c r="BO5" s="50"/>
      <c r="BP5" s="50"/>
      <c r="BQ5" s="50"/>
      <c r="BR5" s="50"/>
      <c r="BS5" s="50"/>
      <c r="BT5" s="50"/>
      <c r="BU5" s="50"/>
      <c r="BV5" s="50"/>
      <c r="BW5" s="50"/>
      <c r="BY5" s="50"/>
      <c r="CA5" s="50" t="s">
        <v>221</v>
      </c>
      <c r="CB5" s="16" t="s">
        <v>221</v>
      </c>
      <c r="CD5" s="50"/>
      <c r="CF5" s="50"/>
      <c r="CH5" s="50"/>
      <c r="CJ5" s="50"/>
      <c r="CL5" s="50"/>
      <c r="CN5" s="50"/>
      <c r="CP5" s="50"/>
      <c r="CQ5" s="17"/>
    </row>
    <row r="6" spans="1:113" ht="15.75" customHeight="1" x14ac:dyDescent="0.25">
      <c r="A6" s="30">
        <f t="shared" ref="A6:A69" si="0">A5+1</f>
        <v>18782</v>
      </c>
      <c r="B6" s="4"/>
      <c r="C6" s="30"/>
      <c r="D6" s="4" t="s">
        <v>118</v>
      </c>
      <c r="E6" s="4">
        <v>1977</v>
      </c>
      <c r="F6" s="4" t="s">
        <v>112</v>
      </c>
      <c r="G6" s="4" t="s">
        <v>114</v>
      </c>
      <c r="H6" s="4"/>
      <c r="I6" s="4"/>
      <c r="J6" s="4"/>
      <c r="K6" s="1" t="s">
        <v>254</v>
      </c>
      <c r="L6" s="1" t="s">
        <v>253</v>
      </c>
      <c r="M6" s="1" t="s">
        <v>114</v>
      </c>
      <c r="N6" s="4"/>
      <c r="O6" s="7" t="s">
        <v>259</v>
      </c>
      <c r="P6" s="7" t="s">
        <v>258</v>
      </c>
      <c r="Q6" s="1" t="s">
        <v>254</v>
      </c>
      <c r="R6" s="1" t="s">
        <v>253</v>
      </c>
      <c r="S6" s="1" t="s">
        <v>114</v>
      </c>
      <c r="T6" s="4"/>
      <c r="U6" s="4"/>
      <c r="V6" s="30"/>
      <c r="W6" s="4"/>
      <c r="X6" s="30"/>
      <c r="Y6" s="4" t="s">
        <v>116</v>
      </c>
      <c r="Z6" s="4" t="s">
        <v>115</v>
      </c>
      <c r="AA6" s="30"/>
      <c r="AB6" s="4"/>
      <c r="AC6" s="30"/>
      <c r="AD6" s="4"/>
      <c r="AE6" s="30"/>
      <c r="AF6" s="4"/>
      <c r="AG6" s="30"/>
      <c r="AH6" s="4"/>
      <c r="AI6" s="30"/>
      <c r="AJ6" s="4"/>
      <c r="AK6" s="30"/>
      <c r="AL6" s="4"/>
      <c r="AM6" s="30"/>
      <c r="AN6" s="4"/>
      <c r="AO6" s="43"/>
      <c r="AP6" s="13"/>
      <c r="AQ6" s="13"/>
      <c r="AR6" s="6"/>
      <c r="AS6" s="6"/>
      <c r="AT6" s="6"/>
      <c r="AU6" s="48"/>
      <c r="BC6" s="50">
        <f t="shared" ref="BC6:BC69" si="1">BC5+1</f>
        <v>18855</v>
      </c>
      <c r="BF6" s="16" t="s">
        <v>221</v>
      </c>
      <c r="BH6" s="17" t="s">
        <v>157</v>
      </c>
      <c r="BI6" s="16" t="s">
        <v>116</v>
      </c>
      <c r="BK6" s="16" t="s">
        <v>211</v>
      </c>
      <c r="BL6" s="16" t="s">
        <v>211</v>
      </c>
      <c r="BO6" s="16" t="s">
        <v>116</v>
      </c>
      <c r="CA6" s="16" t="s">
        <v>116</v>
      </c>
      <c r="CB6" s="16" t="s">
        <v>221</v>
      </c>
    </row>
    <row r="7" spans="1:113" x14ac:dyDescent="0.25">
      <c r="A7" s="30">
        <f t="shared" si="0"/>
        <v>18783</v>
      </c>
      <c r="B7" s="4"/>
      <c r="C7" s="4"/>
      <c r="D7" s="4" t="s">
        <v>119</v>
      </c>
      <c r="E7" s="4">
        <v>1981</v>
      </c>
      <c r="F7" s="4" t="s">
        <v>112</v>
      </c>
      <c r="G7" s="4" t="s">
        <v>114</v>
      </c>
      <c r="H7" s="4"/>
      <c r="I7" s="4"/>
      <c r="J7" s="4"/>
      <c r="K7" s="1" t="s">
        <v>254</v>
      </c>
      <c r="L7" s="1" t="s">
        <v>253</v>
      </c>
      <c r="M7" s="1" t="s">
        <v>114</v>
      </c>
      <c r="N7" s="4"/>
      <c r="O7" s="7" t="s">
        <v>259</v>
      </c>
      <c r="P7" s="7" t="s">
        <v>258</v>
      </c>
      <c r="Q7" s="1" t="s">
        <v>254</v>
      </c>
      <c r="R7" s="1" t="s">
        <v>253</v>
      </c>
      <c r="S7" s="1" t="s">
        <v>114</v>
      </c>
      <c r="T7" s="4"/>
      <c r="U7" s="4"/>
      <c r="V7" s="4"/>
      <c r="W7" s="4"/>
      <c r="X7" s="4"/>
      <c r="Y7" s="4" t="s">
        <v>116</v>
      </c>
      <c r="Z7" s="4" t="s">
        <v>115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1"/>
      <c r="AO7" s="43"/>
      <c r="AP7" s="13"/>
      <c r="AQ7" s="13"/>
      <c r="AR7" s="6"/>
      <c r="AS7" s="6"/>
      <c r="AT7" s="6"/>
      <c r="AU7" s="48"/>
      <c r="BC7" s="50">
        <f t="shared" si="1"/>
        <v>18856</v>
      </c>
      <c r="BF7" s="16" t="s">
        <v>221</v>
      </c>
      <c r="BH7" s="17" t="s">
        <v>157</v>
      </c>
      <c r="BI7" s="16" t="s">
        <v>116</v>
      </c>
      <c r="BK7" s="16" t="s">
        <v>211</v>
      </c>
      <c r="BL7" s="16" t="s">
        <v>211</v>
      </c>
      <c r="CA7" s="16" t="s">
        <v>116</v>
      </c>
      <c r="CB7" s="16" t="s">
        <v>221</v>
      </c>
    </row>
    <row r="8" spans="1:113" x14ac:dyDescent="0.25">
      <c r="A8" s="30">
        <f t="shared" si="0"/>
        <v>18784</v>
      </c>
      <c r="B8" s="4"/>
      <c r="C8" s="4"/>
      <c r="D8" s="4" t="s">
        <v>120</v>
      </c>
      <c r="E8" s="4">
        <v>1975</v>
      </c>
      <c r="F8" s="4" t="s">
        <v>112</v>
      </c>
      <c r="G8" s="4" t="s">
        <v>114</v>
      </c>
      <c r="H8" s="4"/>
      <c r="I8" s="4"/>
      <c r="J8" s="4"/>
      <c r="K8" s="1" t="s">
        <v>254</v>
      </c>
      <c r="L8" s="1" t="s">
        <v>253</v>
      </c>
      <c r="M8" s="1" t="s">
        <v>114</v>
      </c>
      <c r="N8" s="4"/>
      <c r="O8" s="7" t="s">
        <v>259</v>
      </c>
      <c r="P8" s="7" t="s">
        <v>258</v>
      </c>
      <c r="Q8" s="1" t="s">
        <v>254</v>
      </c>
      <c r="R8" s="1" t="s">
        <v>253</v>
      </c>
      <c r="S8" s="1" t="s">
        <v>114</v>
      </c>
      <c r="T8" s="4"/>
      <c r="U8" s="4"/>
      <c r="V8" s="4"/>
      <c r="W8" s="4"/>
      <c r="X8" s="4"/>
      <c r="Y8" s="4" t="s">
        <v>116</v>
      </c>
      <c r="Z8" s="4" t="s">
        <v>115</v>
      </c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1"/>
      <c r="AO8" s="43"/>
      <c r="AP8" s="13"/>
      <c r="AQ8" s="13"/>
      <c r="AR8" s="6"/>
      <c r="AS8" s="6"/>
      <c r="AT8" s="6"/>
      <c r="AU8" s="48"/>
      <c r="BC8" s="50">
        <f t="shared" si="1"/>
        <v>18857</v>
      </c>
      <c r="BF8" s="16" t="s">
        <v>221</v>
      </c>
      <c r="BH8" s="17" t="s">
        <v>157</v>
      </c>
      <c r="BI8" s="16" t="s">
        <v>116</v>
      </c>
      <c r="BK8" s="16" t="s">
        <v>211</v>
      </c>
      <c r="BL8" s="16" t="s">
        <v>211</v>
      </c>
      <c r="CA8" s="16" t="s">
        <v>116</v>
      </c>
      <c r="CB8" s="16" t="s">
        <v>221</v>
      </c>
    </row>
    <row r="9" spans="1:113" x14ac:dyDescent="0.25">
      <c r="A9" s="30">
        <f t="shared" si="0"/>
        <v>18785</v>
      </c>
      <c r="B9" s="4"/>
      <c r="C9" s="4"/>
      <c r="D9" s="4" t="s">
        <v>121</v>
      </c>
      <c r="E9" s="4">
        <v>1980</v>
      </c>
      <c r="F9" s="4" t="s">
        <v>112</v>
      </c>
      <c r="G9" s="4" t="s">
        <v>114</v>
      </c>
      <c r="H9" s="4"/>
      <c r="I9" s="4"/>
      <c r="J9" s="4"/>
      <c r="K9" s="1" t="s">
        <v>254</v>
      </c>
      <c r="L9" s="1" t="s">
        <v>253</v>
      </c>
      <c r="M9" s="1" t="s">
        <v>114</v>
      </c>
      <c r="N9" s="4"/>
      <c r="O9" s="7" t="s">
        <v>259</v>
      </c>
      <c r="P9" s="7" t="s">
        <v>258</v>
      </c>
      <c r="Q9" s="1" t="s">
        <v>254</v>
      </c>
      <c r="R9" s="1" t="s">
        <v>253</v>
      </c>
      <c r="S9" s="1" t="s">
        <v>114</v>
      </c>
      <c r="T9" s="4"/>
      <c r="U9" s="4"/>
      <c r="V9" s="4"/>
      <c r="W9" s="4"/>
      <c r="X9" s="4"/>
      <c r="Y9" s="4" t="s">
        <v>116</v>
      </c>
      <c r="Z9" s="4" t="s">
        <v>122</v>
      </c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1"/>
      <c r="AO9" s="43"/>
      <c r="AP9" s="13"/>
      <c r="AQ9" s="13"/>
      <c r="AR9" s="6"/>
      <c r="AS9" s="6"/>
      <c r="AT9" s="6"/>
      <c r="AU9" s="48"/>
      <c r="BC9" s="50">
        <f t="shared" si="1"/>
        <v>18858</v>
      </c>
      <c r="BF9" s="16" t="s">
        <v>221</v>
      </c>
      <c r="BH9" s="17" t="s">
        <v>157</v>
      </c>
      <c r="BI9" s="16" t="s">
        <v>221</v>
      </c>
      <c r="BK9" s="16" t="s">
        <v>211</v>
      </c>
      <c r="BL9" s="16" t="s">
        <v>211</v>
      </c>
      <c r="CA9" s="16" t="s">
        <v>221</v>
      </c>
      <c r="CB9" s="16" t="s">
        <v>221</v>
      </c>
    </row>
    <row r="10" spans="1:113" x14ac:dyDescent="0.25">
      <c r="A10" s="30">
        <f t="shared" si="0"/>
        <v>18786</v>
      </c>
      <c r="B10" s="4"/>
      <c r="C10" s="4"/>
      <c r="D10" s="4" t="s">
        <v>123</v>
      </c>
      <c r="E10" s="4">
        <v>1977</v>
      </c>
      <c r="F10" s="4" t="s">
        <v>112</v>
      </c>
      <c r="G10" s="4" t="s">
        <v>114</v>
      </c>
      <c r="H10" s="4"/>
      <c r="I10" s="4"/>
      <c r="J10" s="4"/>
      <c r="K10" s="1" t="s">
        <v>254</v>
      </c>
      <c r="L10" s="1" t="s">
        <v>253</v>
      </c>
      <c r="M10" s="1" t="s">
        <v>114</v>
      </c>
      <c r="N10" s="4"/>
      <c r="O10" s="7" t="s">
        <v>259</v>
      </c>
      <c r="P10" s="7" t="s">
        <v>258</v>
      </c>
      <c r="Q10" s="1" t="s">
        <v>254</v>
      </c>
      <c r="R10" s="1" t="s">
        <v>253</v>
      </c>
      <c r="S10" s="1" t="s">
        <v>114</v>
      </c>
      <c r="T10" s="4"/>
      <c r="U10" s="4"/>
      <c r="V10" s="4"/>
      <c r="W10" s="4"/>
      <c r="X10" s="4"/>
      <c r="Y10" s="4" t="s">
        <v>116</v>
      </c>
      <c r="Z10" s="4" t="s">
        <v>115</v>
      </c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1"/>
      <c r="AO10" s="43"/>
      <c r="AP10" s="13"/>
      <c r="AQ10" s="13"/>
      <c r="AR10" s="6"/>
      <c r="AS10" s="6"/>
      <c r="AT10" s="6"/>
      <c r="AU10" s="48"/>
      <c r="BC10" s="50">
        <f t="shared" si="1"/>
        <v>18859</v>
      </c>
      <c r="BF10" s="16" t="s">
        <v>221</v>
      </c>
      <c r="BH10" s="17" t="s">
        <v>157</v>
      </c>
      <c r="BI10" s="16" t="s">
        <v>116</v>
      </c>
      <c r="BK10" s="16" t="s">
        <v>211</v>
      </c>
      <c r="BL10" s="16" t="s">
        <v>211</v>
      </c>
      <c r="BO10" s="16" t="s">
        <v>116</v>
      </c>
      <c r="CA10" s="16" t="s">
        <v>116</v>
      </c>
      <c r="CB10" s="16" t="s">
        <v>221</v>
      </c>
    </row>
    <row r="11" spans="1:113" ht="15.75" customHeight="1" x14ac:dyDescent="0.25">
      <c r="A11" s="30">
        <f t="shared" si="0"/>
        <v>18787</v>
      </c>
      <c r="B11" s="4"/>
      <c r="C11" s="4"/>
      <c r="D11" s="4" t="s">
        <v>124</v>
      </c>
      <c r="E11" s="4">
        <v>1972</v>
      </c>
      <c r="F11" s="4" t="s">
        <v>112</v>
      </c>
      <c r="G11" s="4" t="s">
        <v>114</v>
      </c>
      <c r="H11" s="4"/>
      <c r="I11" s="4"/>
      <c r="J11" s="4"/>
      <c r="K11" s="1" t="s">
        <v>254</v>
      </c>
      <c r="L11" s="1" t="s">
        <v>253</v>
      </c>
      <c r="M11" s="1" t="s">
        <v>114</v>
      </c>
      <c r="N11" s="4"/>
      <c r="O11" s="7" t="s">
        <v>259</v>
      </c>
      <c r="P11" s="7" t="s">
        <v>258</v>
      </c>
      <c r="Q11" s="1" t="s">
        <v>254</v>
      </c>
      <c r="R11" s="1" t="s">
        <v>253</v>
      </c>
      <c r="S11" s="1" t="s">
        <v>114</v>
      </c>
      <c r="T11" s="4"/>
      <c r="U11" s="4"/>
      <c r="V11" s="4"/>
      <c r="W11" s="4"/>
      <c r="X11" s="4" t="s">
        <v>247</v>
      </c>
      <c r="Y11" s="4" t="s">
        <v>189</v>
      </c>
      <c r="Z11" s="4" t="s">
        <v>122</v>
      </c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1"/>
      <c r="AO11" s="43"/>
      <c r="AP11" s="13"/>
      <c r="AQ11" s="13"/>
      <c r="AR11" s="6"/>
      <c r="AS11" s="6"/>
      <c r="AT11" s="6"/>
      <c r="AU11" s="48"/>
      <c r="BC11" s="50">
        <f t="shared" si="1"/>
        <v>18860</v>
      </c>
      <c r="BF11" s="16" t="s">
        <v>221</v>
      </c>
      <c r="BH11" s="17" t="s">
        <v>157</v>
      </c>
      <c r="BI11" s="16" t="s">
        <v>221</v>
      </c>
      <c r="BK11" s="16" t="s">
        <v>211</v>
      </c>
      <c r="BL11" s="16" t="s">
        <v>211</v>
      </c>
      <c r="BZ11" s="16" t="s">
        <v>247</v>
      </c>
      <c r="CA11" s="16" t="s">
        <v>189</v>
      </c>
      <c r="CB11" s="16" t="s">
        <v>221</v>
      </c>
    </row>
    <row r="12" spans="1:113" x14ac:dyDescent="0.25">
      <c r="A12" s="30">
        <f t="shared" si="0"/>
        <v>18788</v>
      </c>
      <c r="B12" s="4"/>
      <c r="C12" s="4"/>
      <c r="D12" s="4" t="s">
        <v>125</v>
      </c>
      <c r="E12" s="4">
        <v>1983</v>
      </c>
      <c r="F12" s="4" t="s">
        <v>112</v>
      </c>
      <c r="G12" s="4" t="s">
        <v>114</v>
      </c>
      <c r="H12" s="4"/>
      <c r="I12" s="4"/>
      <c r="J12" s="4"/>
      <c r="K12" s="1" t="s">
        <v>254</v>
      </c>
      <c r="L12" s="1" t="s">
        <v>253</v>
      </c>
      <c r="M12" s="1" t="s">
        <v>114</v>
      </c>
      <c r="N12" s="4"/>
      <c r="O12" s="7" t="s">
        <v>259</v>
      </c>
      <c r="P12" s="7" t="s">
        <v>258</v>
      </c>
      <c r="Q12" s="1" t="s">
        <v>254</v>
      </c>
      <c r="R12" s="1" t="s">
        <v>253</v>
      </c>
      <c r="S12" s="1" t="s">
        <v>114</v>
      </c>
      <c r="T12" s="4"/>
      <c r="U12" s="4"/>
      <c r="V12" s="4"/>
      <c r="W12" s="4"/>
      <c r="X12" s="4"/>
      <c r="Y12" s="4" t="s">
        <v>116</v>
      </c>
      <c r="Z12" s="4" t="s">
        <v>115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1"/>
      <c r="AO12" s="43"/>
      <c r="AP12" s="13"/>
      <c r="AQ12" s="13"/>
      <c r="AR12" s="6"/>
      <c r="AS12" s="6"/>
      <c r="AT12" s="6"/>
      <c r="AU12" s="48"/>
      <c r="BC12" s="50">
        <f t="shared" si="1"/>
        <v>18861</v>
      </c>
      <c r="BF12" s="16" t="s">
        <v>221</v>
      </c>
      <c r="BH12" s="17" t="s">
        <v>157</v>
      </c>
      <c r="BI12" s="16" t="s">
        <v>221</v>
      </c>
      <c r="BK12" s="16" t="s">
        <v>211</v>
      </c>
      <c r="BL12" s="16" t="s">
        <v>211</v>
      </c>
      <c r="CA12" s="16" t="s">
        <v>189</v>
      </c>
      <c r="CB12" s="16" t="s">
        <v>221</v>
      </c>
    </row>
    <row r="13" spans="1:113" x14ac:dyDescent="0.25">
      <c r="A13" s="30">
        <f t="shared" si="0"/>
        <v>18789</v>
      </c>
      <c r="B13" s="4"/>
      <c r="C13" s="4"/>
      <c r="D13" s="4" t="s">
        <v>126</v>
      </c>
      <c r="E13" s="4">
        <v>1982</v>
      </c>
      <c r="F13" s="4" t="s">
        <v>112</v>
      </c>
      <c r="G13" s="4" t="s">
        <v>127</v>
      </c>
      <c r="H13" s="4"/>
      <c r="I13" s="4"/>
      <c r="J13" s="4"/>
      <c r="K13" s="1" t="s">
        <v>254</v>
      </c>
      <c r="L13" s="1" t="s">
        <v>253</v>
      </c>
      <c r="M13" s="1" t="s">
        <v>114</v>
      </c>
      <c r="N13" s="4"/>
      <c r="O13" s="7" t="s">
        <v>259</v>
      </c>
      <c r="P13" s="7" t="s">
        <v>258</v>
      </c>
      <c r="Q13" s="1" t="s">
        <v>254</v>
      </c>
      <c r="R13" s="1" t="s">
        <v>253</v>
      </c>
      <c r="S13" s="1" t="s">
        <v>114</v>
      </c>
      <c r="T13" s="4"/>
      <c r="U13" s="4"/>
      <c r="V13" s="4"/>
      <c r="W13" s="4"/>
      <c r="X13" s="4"/>
      <c r="Y13" s="4" t="s">
        <v>127</v>
      </c>
      <c r="Z13" s="4" t="s">
        <v>122</v>
      </c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1"/>
      <c r="AO13" s="43"/>
      <c r="AP13" s="13"/>
      <c r="AQ13" s="13"/>
      <c r="AR13" s="6"/>
      <c r="AS13" s="6"/>
      <c r="AT13" s="6"/>
      <c r="AU13" s="48"/>
      <c r="BC13" s="50">
        <f t="shared" si="1"/>
        <v>18862</v>
      </c>
      <c r="BF13" s="16" t="s">
        <v>221</v>
      </c>
      <c r="BH13" s="17" t="s">
        <v>157</v>
      </c>
      <c r="BI13" s="16" t="s">
        <v>221</v>
      </c>
      <c r="BK13" s="16" t="s">
        <v>211</v>
      </c>
      <c r="BL13" s="16" t="s">
        <v>211</v>
      </c>
      <c r="CA13" s="16" t="s">
        <v>221</v>
      </c>
      <c r="CB13" s="16" t="s">
        <v>221</v>
      </c>
    </row>
    <row r="14" spans="1:113" x14ac:dyDescent="0.25">
      <c r="A14" s="30">
        <f t="shared" si="0"/>
        <v>18790</v>
      </c>
      <c r="B14" s="4"/>
      <c r="C14" s="4"/>
      <c r="D14" s="4" t="s">
        <v>128</v>
      </c>
      <c r="E14" s="4">
        <v>1979</v>
      </c>
      <c r="F14" s="4" t="s">
        <v>112</v>
      </c>
      <c r="G14" s="4" t="s">
        <v>114</v>
      </c>
      <c r="H14" s="4"/>
      <c r="I14" s="4"/>
      <c r="J14" s="4"/>
      <c r="K14" s="1" t="s">
        <v>254</v>
      </c>
      <c r="L14" s="1" t="s">
        <v>253</v>
      </c>
      <c r="M14" s="1" t="s">
        <v>114</v>
      </c>
      <c r="N14" s="4"/>
      <c r="O14" s="7" t="s">
        <v>259</v>
      </c>
      <c r="P14" s="7" t="s">
        <v>258</v>
      </c>
      <c r="Q14" s="1" t="s">
        <v>254</v>
      </c>
      <c r="R14" s="1" t="s">
        <v>253</v>
      </c>
      <c r="S14" s="1" t="s">
        <v>114</v>
      </c>
      <c r="T14" s="4"/>
      <c r="U14" s="4"/>
      <c r="V14" s="4"/>
      <c r="W14" s="4"/>
      <c r="X14" s="4"/>
      <c r="Y14" s="4" t="s">
        <v>116</v>
      </c>
      <c r="Z14" s="4" t="s">
        <v>115</v>
      </c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1"/>
      <c r="AO14" s="43"/>
      <c r="AP14" s="13"/>
      <c r="AQ14" s="13"/>
      <c r="AR14" s="6"/>
      <c r="AS14" s="6"/>
      <c r="AT14" s="6"/>
      <c r="AU14" s="48"/>
      <c r="BC14" s="50">
        <f t="shared" si="1"/>
        <v>18863</v>
      </c>
      <c r="BF14" s="16" t="s">
        <v>221</v>
      </c>
      <c r="BH14" s="17" t="s">
        <v>157</v>
      </c>
      <c r="BI14" s="16" t="s">
        <v>221</v>
      </c>
      <c r="BK14" s="16" t="s">
        <v>211</v>
      </c>
      <c r="BL14" s="16" t="s">
        <v>211</v>
      </c>
      <c r="CA14" s="16" t="s">
        <v>221</v>
      </c>
      <c r="CB14" s="16" t="s">
        <v>221</v>
      </c>
    </row>
    <row r="15" spans="1:113" x14ac:dyDescent="0.25">
      <c r="A15" s="30">
        <f t="shared" si="0"/>
        <v>18791</v>
      </c>
      <c r="B15" s="4"/>
      <c r="C15" s="4"/>
      <c r="D15" s="4" t="s">
        <v>129</v>
      </c>
      <c r="E15" s="4">
        <v>1980</v>
      </c>
      <c r="F15" s="4" t="s">
        <v>112</v>
      </c>
      <c r="G15" s="4" t="s">
        <v>114</v>
      </c>
      <c r="H15" s="4"/>
      <c r="I15" s="4"/>
      <c r="J15" s="4"/>
      <c r="K15" s="1" t="s">
        <v>254</v>
      </c>
      <c r="L15" s="1" t="s">
        <v>253</v>
      </c>
      <c r="M15" s="1" t="s">
        <v>114</v>
      </c>
      <c r="N15" s="4"/>
      <c r="O15" s="7" t="s">
        <v>259</v>
      </c>
      <c r="P15" s="7" t="s">
        <v>258</v>
      </c>
      <c r="Q15" s="1" t="s">
        <v>254</v>
      </c>
      <c r="R15" s="1" t="s">
        <v>253</v>
      </c>
      <c r="S15" s="1" t="s">
        <v>114</v>
      </c>
      <c r="T15" s="4"/>
      <c r="U15" s="4"/>
      <c r="V15" s="4"/>
      <c r="W15" s="4"/>
      <c r="X15" s="4"/>
      <c r="Y15" s="4" t="s">
        <v>116</v>
      </c>
      <c r="Z15" s="4" t="s">
        <v>115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1"/>
      <c r="AO15" s="43"/>
      <c r="AP15" s="13"/>
      <c r="AQ15" s="13"/>
      <c r="AR15" s="6"/>
      <c r="AS15" s="6"/>
      <c r="AT15" s="6"/>
      <c r="AU15" s="48"/>
      <c r="BC15" s="50">
        <f t="shared" si="1"/>
        <v>18864</v>
      </c>
      <c r="BF15" s="16" t="s">
        <v>221</v>
      </c>
      <c r="BH15" s="17" t="s">
        <v>157</v>
      </c>
      <c r="BI15" s="16" t="s">
        <v>221</v>
      </c>
      <c r="BK15" s="16" t="s">
        <v>211</v>
      </c>
      <c r="BL15" s="16" t="s">
        <v>211</v>
      </c>
      <c r="CA15" s="16" t="s">
        <v>221</v>
      </c>
      <c r="CB15" s="16" t="s">
        <v>221</v>
      </c>
    </row>
    <row r="16" spans="1:113" x14ac:dyDescent="0.25">
      <c r="A16" s="30">
        <f t="shared" si="0"/>
        <v>18792</v>
      </c>
      <c r="B16" s="4"/>
      <c r="C16" s="4"/>
      <c r="D16" s="4" t="s">
        <v>130</v>
      </c>
      <c r="E16" s="4">
        <v>1990</v>
      </c>
      <c r="F16" s="4" t="s">
        <v>112</v>
      </c>
      <c r="G16" s="4" t="s">
        <v>114</v>
      </c>
      <c r="H16" s="4"/>
      <c r="I16" s="4"/>
      <c r="J16" s="4"/>
      <c r="K16" s="1" t="s">
        <v>254</v>
      </c>
      <c r="L16" s="1" t="s">
        <v>253</v>
      </c>
      <c r="M16" s="1" t="s">
        <v>114</v>
      </c>
      <c r="N16" s="4"/>
      <c r="O16" s="7" t="s">
        <v>259</v>
      </c>
      <c r="P16" s="7" t="s">
        <v>258</v>
      </c>
      <c r="Q16" s="1" t="s">
        <v>254</v>
      </c>
      <c r="R16" s="1" t="s">
        <v>253</v>
      </c>
      <c r="S16" s="1" t="s">
        <v>114</v>
      </c>
      <c r="T16" s="4"/>
      <c r="U16" s="4"/>
      <c r="V16" s="4"/>
      <c r="W16" s="4"/>
      <c r="X16" s="4"/>
      <c r="Y16" s="4" t="s">
        <v>132</v>
      </c>
      <c r="Z16" s="4" t="s">
        <v>131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1"/>
      <c r="AO16" s="43"/>
      <c r="AP16" s="13"/>
      <c r="AQ16" s="13"/>
      <c r="AR16" s="6"/>
      <c r="AS16" s="6"/>
      <c r="AT16" s="6"/>
      <c r="AU16" s="48"/>
      <c r="BC16" s="50">
        <f t="shared" si="1"/>
        <v>18865</v>
      </c>
      <c r="BF16" s="16" t="s">
        <v>221</v>
      </c>
      <c r="BH16" s="17" t="s">
        <v>157</v>
      </c>
      <c r="BI16" s="16" t="s">
        <v>221</v>
      </c>
      <c r="BK16" s="16" t="s">
        <v>211</v>
      </c>
      <c r="BL16" s="16" t="s">
        <v>211</v>
      </c>
      <c r="CA16" s="16" t="s">
        <v>221</v>
      </c>
      <c r="CB16" s="16" t="s">
        <v>221</v>
      </c>
    </row>
    <row r="17" spans="1:113" x14ac:dyDescent="0.25">
      <c r="A17" s="30">
        <f t="shared" si="0"/>
        <v>18793</v>
      </c>
      <c r="B17" s="4"/>
      <c r="C17" s="4"/>
      <c r="D17" s="4" t="s">
        <v>133</v>
      </c>
      <c r="E17" s="4">
        <v>1972</v>
      </c>
      <c r="F17" s="4" t="s">
        <v>112</v>
      </c>
      <c r="G17" s="4" t="s">
        <v>114</v>
      </c>
      <c r="H17" s="4"/>
      <c r="I17" s="4"/>
      <c r="J17" s="4"/>
      <c r="K17" s="1" t="s">
        <v>254</v>
      </c>
      <c r="L17" s="1" t="s">
        <v>253</v>
      </c>
      <c r="M17" s="1" t="s">
        <v>114</v>
      </c>
      <c r="N17" s="4"/>
      <c r="O17" s="7" t="s">
        <v>259</v>
      </c>
      <c r="P17" s="7" t="s">
        <v>258</v>
      </c>
      <c r="Q17" s="1" t="s">
        <v>254</v>
      </c>
      <c r="R17" s="1" t="s">
        <v>253</v>
      </c>
      <c r="S17" s="1" t="s">
        <v>114</v>
      </c>
      <c r="T17" s="4"/>
      <c r="U17" s="4"/>
      <c r="V17" s="4"/>
      <c r="W17" s="4"/>
      <c r="X17" s="4"/>
      <c r="Y17" s="4" t="s">
        <v>116</v>
      </c>
      <c r="Z17" s="4" t="s">
        <v>115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1"/>
      <c r="AO17" s="43"/>
      <c r="AP17" s="13"/>
      <c r="AQ17" s="13"/>
      <c r="AR17" s="6"/>
      <c r="AS17" s="6"/>
      <c r="AT17" s="6"/>
      <c r="AU17" s="48"/>
      <c r="BC17" s="50">
        <f t="shared" si="1"/>
        <v>18866</v>
      </c>
      <c r="BF17" s="16" t="s">
        <v>221</v>
      </c>
      <c r="BH17" s="17" t="s">
        <v>157</v>
      </c>
      <c r="BI17" s="16" t="s">
        <v>221</v>
      </c>
      <c r="BK17" s="16" t="s">
        <v>211</v>
      </c>
      <c r="BL17" s="16" t="s">
        <v>211</v>
      </c>
      <c r="CA17" s="16" t="s">
        <v>221</v>
      </c>
      <c r="CB17" s="16" t="s">
        <v>221</v>
      </c>
    </row>
    <row r="18" spans="1:113" x14ac:dyDescent="0.25">
      <c r="A18" s="30">
        <f t="shared" si="0"/>
        <v>18794</v>
      </c>
      <c r="B18" s="4"/>
      <c r="C18" s="4"/>
      <c r="D18" s="4" t="s">
        <v>134</v>
      </c>
      <c r="E18" s="4">
        <v>1978</v>
      </c>
      <c r="F18" s="4" t="s">
        <v>112</v>
      </c>
      <c r="G18" s="4" t="s">
        <v>114</v>
      </c>
      <c r="H18" s="4"/>
      <c r="I18" s="4"/>
      <c r="J18" s="4"/>
      <c r="K18" s="1" t="s">
        <v>254</v>
      </c>
      <c r="L18" s="1" t="s">
        <v>253</v>
      </c>
      <c r="M18" s="1" t="s">
        <v>114</v>
      </c>
      <c r="N18" s="4"/>
      <c r="O18" s="7" t="s">
        <v>259</v>
      </c>
      <c r="P18" s="7" t="s">
        <v>258</v>
      </c>
      <c r="Q18" s="1" t="s">
        <v>254</v>
      </c>
      <c r="R18" s="1" t="s">
        <v>253</v>
      </c>
      <c r="S18" s="1" t="s">
        <v>114</v>
      </c>
      <c r="T18" s="4"/>
      <c r="U18" s="4"/>
      <c r="V18" s="4"/>
      <c r="W18" s="4"/>
      <c r="X18" s="4"/>
      <c r="Y18" s="4" t="s">
        <v>135</v>
      </c>
      <c r="Z18" s="4" t="s">
        <v>115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1"/>
      <c r="AO18" s="43"/>
      <c r="AP18" s="13"/>
      <c r="AQ18" s="13"/>
      <c r="AR18" s="6"/>
      <c r="AS18" s="6"/>
      <c r="AT18" s="6"/>
      <c r="AU18" s="48"/>
      <c r="BC18" s="50">
        <f t="shared" si="1"/>
        <v>18867</v>
      </c>
      <c r="BF18" s="16" t="s">
        <v>221</v>
      </c>
      <c r="BH18" s="17" t="s">
        <v>157</v>
      </c>
      <c r="BI18" s="16" t="s">
        <v>221</v>
      </c>
      <c r="BK18" s="16" t="s">
        <v>211</v>
      </c>
      <c r="BL18" s="16" t="s">
        <v>211</v>
      </c>
      <c r="CA18" s="16" t="s">
        <v>221</v>
      </c>
      <c r="CB18" s="16" t="s">
        <v>221</v>
      </c>
    </row>
    <row r="19" spans="1:113" x14ac:dyDescent="0.25">
      <c r="A19" s="30">
        <f t="shared" si="0"/>
        <v>18795</v>
      </c>
      <c r="B19" s="4"/>
      <c r="C19" s="4"/>
      <c r="D19" s="4" t="s">
        <v>136</v>
      </c>
      <c r="E19" s="4">
        <v>1978</v>
      </c>
      <c r="F19" s="4" t="s">
        <v>112</v>
      </c>
      <c r="G19" s="4" t="s">
        <v>114</v>
      </c>
      <c r="H19" s="4"/>
      <c r="I19" s="4"/>
      <c r="J19" s="4" t="s">
        <v>255</v>
      </c>
      <c r="K19" s="1" t="s">
        <v>256</v>
      </c>
      <c r="L19" s="1" t="s">
        <v>253</v>
      </c>
      <c r="M19" s="1" t="s">
        <v>114</v>
      </c>
      <c r="N19" s="4"/>
      <c r="O19" s="7" t="s">
        <v>259</v>
      </c>
      <c r="P19" s="7" t="s">
        <v>258</v>
      </c>
      <c r="Q19" s="1" t="s">
        <v>254</v>
      </c>
      <c r="R19" s="1" t="s">
        <v>253</v>
      </c>
      <c r="S19" s="1" t="s">
        <v>114</v>
      </c>
      <c r="T19" s="4"/>
      <c r="U19" s="4"/>
      <c r="V19" s="4"/>
      <c r="W19" s="4"/>
      <c r="X19" s="4"/>
      <c r="Y19" s="4" t="s">
        <v>116</v>
      </c>
      <c r="Z19" s="4" t="s">
        <v>115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1"/>
      <c r="AO19" s="43"/>
      <c r="AP19" s="13"/>
      <c r="AQ19" s="13"/>
      <c r="AR19" s="6"/>
      <c r="AS19" s="6"/>
      <c r="AT19" s="6"/>
      <c r="AU19" s="48"/>
      <c r="BC19" s="50">
        <f t="shared" si="1"/>
        <v>18868</v>
      </c>
      <c r="BF19" s="16" t="s">
        <v>221</v>
      </c>
      <c r="BH19" s="17" t="s">
        <v>157</v>
      </c>
      <c r="BI19" s="16" t="s">
        <v>221</v>
      </c>
      <c r="BK19" s="16" t="s">
        <v>211</v>
      </c>
      <c r="BL19" s="16" t="s">
        <v>211</v>
      </c>
      <c r="CA19" s="16" t="s">
        <v>221</v>
      </c>
      <c r="CB19" s="16" t="s">
        <v>221</v>
      </c>
    </row>
    <row r="20" spans="1:113" x14ac:dyDescent="0.25">
      <c r="A20" s="30">
        <f t="shared" si="0"/>
        <v>18796</v>
      </c>
      <c r="B20" s="4"/>
      <c r="C20" s="4"/>
      <c r="D20" s="4" t="s">
        <v>137</v>
      </c>
      <c r="E20" s="4">
        <v>1980</v>
      </c>
      <c r="F20" s="4" t="s">
        <v>112</v>
      </c>
      <c r="G20" s="4" t="s">
        <v>127</v>
      </c>
      <c r="H20" s="4"/>
      <c r="I20" s="4"/>
      <c r="J20" s="4"/>
      <c r="M20" s="1" t="s">
        <v>127</v>
      </c>
      <c r="N20" s="4"/>
      <c r="O20" s="7" t="s">
        <v>259</v>
      </c>
      <c r="P20" s="7" t="s">
        <v>258</v>
      </c>
      <c r="Q20" s="1" t="s">
        <v>254</v>
      </c>
      <c r="R20" s="1" t="s">
        <v>253</v>
      </c>
      <c r="S20" s="1" t="s">
        <v>114</v>
      </c>
      <c r="T20" s="4"/>
      <c r="U20" s="4"/>
      <c r="V20" s="4"/>
      <c r="W20" s="4"/>
      <c r="X20" s="4"/>
      <c r="Y20" s="4" t="s">
        <v>127</v>
      </c>
      <c r="Z20" s="4" t="s">
        <v>115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1"/>
      <c r="AO20" s="43"/>
      <c r="AP20" s="13"/>
      <c r="AQ20" s="13"/>
      <c r="AR20" s="6"/>
      <c r="AS20" s="6"/>
      <c r="AT20" s="6"/>
      <c r="AU20" s="48"/>
      <c r="BC20" s="50">
        <f t="shared" si="1"/>
        <v>18869</v>
      </c>
      <c r="BF20" s="16" t="s">
        <v>221</v>
      </c>
      <c r="BH20" s="17" t="s">
        <v>157</v>
      </c>
      <c r="BI20" s="16" t="s">
        <v>221</v>
      </c>
      <c r="BK20" s="16" t="s">
        <v>211</v>
      </c>
      <c r="BL20" s="16" t="s">
        <v>211</v>
      </c>
      <c r="CA20" s="16" t="s">
        <v>221</v>
      </c>
      <c r="CB20" s="16" t="s">
        <v>221</v>
      </c>
    </row>
    <row r="21" spans="1:113" x14ac:dyDescent="0.25">
      <c r="A21" s="30">
        <f t="shared" si="0"/>
        <v>18797</v>
      </c>
      <c r="B21" s="4"/>
      <c r="C21" s="4"/>
      <c r="D21" s="4" t="s">
        <v>138</v>
      </c>
      <c r="E21" s="4">
        <v>1992</v>
      </c>
      <c r="F21" s="4" t="s">
        <v>112</v>
      </c>
      <c r="G21" s="4" t="s">
        <v>114</v>
      </c>
      <c r="H21" s="4"/>
      <c r="I21" s="4"/>
      <c r="J21" s="4"/>
      <c r="K21" s="1" t="s">
        <v>254</v>
      </c>
      <c r="L21" s="1" t="s">
        <v>253</v>
      </c>
      <c r="M21" s="1" t="s">
        <v>114</v>
      </c>
      <c r="N21" s="4"/>
      <c r="O21" s="7" t="s">
        <v>259</v>
      </c>
      <c r="P21" s="7" t="s">
        <v>258</v>
      </c>
      <c r="Q21" s="1" t="s">
        <v>254</v>
      </c>
      <c r="R21" s="1" t="s">
        <v>253</v>
      </c>
      <c r="S21" s="1" t="s">
        <v>114</v>
      </c>
      <c r="T21" s="4"/>
      <c r="U21" s="4"/>
      <c r="V21" s="4"/>
      <c r="W21" s="4"/>
      <c r="X21" s="4"/>
      <c r="Y21" s="4" t="s">
        <v>116</v>
      </c>
      <c r="Z21" s="4" t="s">
        <v>122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1"/>
      <c r="AO21" s="43"/>
      <c r="AP21" s="13"/>
      <c r="AQ21" s="13"/>
      <c r="AR21" s="6"/>
      <c r="AS21" s="6"/>
      <c r="AT21" s="6"/>
      <c r="AU21" s="48"/>
      <c r="BC21" s="50">
        <f t="shared" si="1"/>
        <v>18870</v>
      </c>
      <c r="BF21" s="16" t="s">
        <v>221</v>
      </c>
      <c r="BH21" s="17" t="s">
        <v>157</v>
      </c>
      <c r="BI21" s="16" t="s">
        <v>221</v>
      </c>
      <c r="BK21" s="16" t="s">
        <v>211</v>
      </c>
      <c r="BL21" s="16" t="s">
        <v>211</v>
      </c>
      <c r="CA21" s="16" t="s">
        <v>221</v>
      </c>
      <c r="CB21" s="16" t="s">
        <v>221</v>
      </c>
    </row>
    <row r="22" spans="1:113" x14ac:dyDescent="0.25">
      <c r="A22" s="30">
        <f t="shared" si="0"/>
        <v>18798</v>
      </c>
      <c r="B22" s="4"/>
      <c r="C22" s="4"/>
      <c r="D22" s="4" t="s">
        <v>139</v>
      </c>
      <c r="E22" s="4">
        <v>1977</v>
      </c>
      <c r="F22" s="4" t="s">
        <v>112</v>
      </c>
      <c r="G22" s="4" t="s">
        <v>114</v>
      </c>
      <c r="H22" s="4"/>
      <c r="I22" s="4"/>
      <c r="J22" s="4"/>
      <c r="K22" s="1" t="s">
        <v>254</v>
      </c>
      <c r="L22" s="1" t="s">
        <v>253</v>
      </c>
      <c r="M22" s="1" t="s">
        <v>114</v>
      </c>
      <c r="N22" s="4"/>
      <c r="O22" s="7" t="s">
        <v>259</v>
      </c>
      <c r="P22" s="7" t="s">
        <v>258</v>
      </c>
      <c r="Q22" s="1" t="s">
        <v>254</v>
      </c>
      <c r="R22" s="1" t="s">
        <v>253</v>
      </c>
      <c r="S22" s="1" t="s">
        <v>114</v>
      </c>
      <c r="T22" s="4"/>
      <c r="U22" s="4"/>
      <c r="V22" s="4"/>
      <c r="W22" s="4"/>
      <c r="X22" s="4"/>
      <c r="Y22" s="4" t="s">
        <v>116</v>
      </c>
      <c r="Z22" s="4" t="s">
        <v>115</v>
      </c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1"/>
      <c r="AO22" s="43"/>
      <c r="AP22" s="13"/>
      <c r="AQ22" s="13"/>
      <c r="AR22" s="6"/>
      <c r="AS22" s="6"/>
      <c r="AT22" s="6"/>
      <c r="AU22" s="48"/>
      <c r="BC22" s="50">
        <f t="shared" si="1"/>
        <v>18871</v>
      </c>
      <c r="BF22" s="16" t="s">
        <v>221</v>
      </c>
      <c r="BH22" s="17" t="s">
        <v>157</v>
      </c>
      <c r="BI22" s="16" t="s">
        <v>221</v>
      </c>
      <c r="BK22" s="16" t="s">
        <v>211</v>
      </c>
      <c r="BL22" s="16" t="s">
        <v>211</v>
      </c>
      <c r="CA22" s="16" t="s">
        <v>221</v>
      </c>
      <c r="CB22" s="16" t="s">
        <v>221</v>
      </c>
    </row>
    <row r="23" spans="1:113" s="203" customFormat="1" x14ac:dyDescent="0.25">
      <c r="A23" s="30">
        <f t="shared" si="0"/>
        <v>18799</v>
      </c>
      <c r="B23" s="194"/>
      <c r="C23" s="194"/>
      <c r="D23" s="194" t="s">
        <v>140</v>
      </c>
      <c r="E23" s="194">
        <v>1983</v>
      </c>
      <c r="F23" s="194" t="s">
        <v>112</v>
      </c>
      <c r="G23" s="194" t="s">
        <v>114</v>
      </c>
      <c r="H23" s="194"/>
      <c r="I23" s="194"/>
      <c r="J23" s="194"/>
      <c r="K23" s="1" t="s">
        <v>254</v>
      </c>
      <c r="L23" s="1" t="s">
        <v>253</v>
      </c>
      <c r="M23" s="1" t="s">
        <v>114</v>
      </c>
      <c r="N23" s="194"/>
      <c r="O23" s="194" t="s">
        <v>260</v>
      </c>
      <c r="P23" s="7" t="s">
        <v>258</v>
      </c>
      <c r="Q23" s="1" t="s">
        <v>254</v>
      </c>
      <c r="R23" s="1" t="s">
        <v>253</v>
      </c>
      <c r="S23" s="1" t="s">
        <v>114</v>
      </c>
      <c r="T23" s="194"/>
      <c r="U23" s="194"/>
      <c r="V23" s="194"/>
      <c r="W23" s="194"/>
      <c r="X23" s="194"/>
      <c r="Y23" s="194" t="s">
        <v>132</v>
      </c>
      <c r="Z23" s="194" t="s">
        <v>115</v>
      </c>
      <c r="AA23" s="194"/>
      <c r="AB23" s="194"/>
      <c r="AC23" s="194"/>
      <c r="AD23" s="194"/>
      <c r="AE23" s="194"/>
      <c r="AF23" s="194"/>
      <c r="AG23" s="194"/>
      <c r="AH23" s="194"/>
      <c r="AI23" s="194"/>
      <c r="AJ23" s="194"/>
      <c r="AK23" s="194"/>
      <c r="AL23" s="194"/>
      <c r="AM23" s="194"/>
      <c r="AN23" s="196"/>
      <c r="AO23" s="197"/>
      <c r="AP23" s="195"/>
      <c r="AQ23" s="195"/>
      <c r="AR23" s="194"/>
      <c r="AS23" s="194"/>
      <c r="AT23" s="194"/>
      <c r="AU23" s="198"/>
      <c r="AV23" s="199"/>
      <c r="AW23" s="195"/>
      <c r="AX23" s="195"/>
      <c r="AY23" s="194"/>
      <c r="AZ23" s="194"/>
      <c r="BA23" s="194"/>
      <c r="BB23" s="198"/>
      <c r="BC23" s="50">
        <f t="shared" si="1"/>
        <v>18872</v>
      </c>
      <c r="BD23" s="194"/>
      <c r="BE23" s="194"/>
      <c r="BF23" s="194" t="s">
        <v>235</v>
      </c>
      <c r="BH23" s="195" t="s">
        <v>157</v>
      </c>
      <c r="BI23" s="194" t="s">
        <v>221</v>
      </c>
      <c r="BK23" s="194" t="s">
        <v>211</v>
      </c>
      <c r="BL23" s="194" t="s">
        <v>211</v>
      </c>
      <c r="BO23" s="194" t="s">
        <v>221</v>
      </c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 t="s">
        <v>132</v>
      </c>
      <c r="CB23" s="194" t="s">
        <v>221</v>
      </c>
      <c r="CD23" s="194"/>
      <c r="CE23" s="194"/>
      <c r="CF23" s="194"/>
      <c r="CG23" s="194"/>
      <c r="CH23" s="194"/>
      <c r="CI23" s="194"/>
      <c r="CJ23" s="194"/>
      <c r="CK23" s="194"/>
      <c r="CL23" s="194"/>
      <c r="CM23" s="194"/>
      <c r="CN23" s="194"/>
      <c r="CO23" s="194"/>
      <c r="CP23" s="194"/>
      <c r="CQ23" s="200"/>
      <c r="CR23" s="199"/>
      <c r="CS23" s="195"/>
      <c r="CT23" s="198"/>
      <c r="CU23" s="199"/>
      <c r="CV23" s="201"/>
      <c r="CW23" s="197"/>
      <c r="CX23" s="195"/>
      <c r="CY23" s="195"/>
      <c r="CZ23" s="198"/>
      <c r="DA23" s="199"/>
      <c r="DB23" s="194"/>
      <c r="DC23" s="202"/>
      <c r="DD23" s="194"/>
      <c r="DE23" s="194"/>
      <c r="DF23" s="196"/>
      <c r="DG23" s="197"/>
      <c r="DH23" s="194"/>
      <c r="DI23" s="198"/>
    </row>
    <row r="24" spans="1:113" x14ac:dyDescent="0.25">
      <c r="A24" s="30">
        <f t="shared" si="0"/>
        <v>18800</v>
      </c>
      <c r="B24" s="4"/>
      <c r="C24" s="4"/>
      <c r="D24" s="4" t="s">
        <v>141</v>
      </c>
      <c r="E24" s="4">
        <v>1976</v>
      </c>
      <c r="F24" s="4" t="s">
        <v>112</v>
      </c>
      <c r="G24" s="4" t="s">
        <v>114</v>
      </c>
      <c r="H24" s="4"/>
      <c r="I24" s="4"/>
      <c r="J24" s="4"/>
      <c r="K24" s="1" t="s">
        <v>254</v>
      </c>
      <c r="L24" s="1" t="s">
        <v>253</v>
      </c>
      <c r="M24" s="1" t="s">
        <v>114</v>
      </c>
      <c r="N24" s="4"/>
      <c r="O24" s="194" t="s">
        <v>260</v>
      </c>
      <c r="P24" s="7" t="s">
        <v>258</v>
      </c>
      <c r="Q24" s="1" t="s">
        <v>254</v>
      </c>
      <c r="R24" s="1" t="s">
        <v>253</v>
      </c>
      <c r="S24" s="1" t="s">
        <v>114</v>
      </c>
      <c r="T24" s="4"/>
      <c r="U24" s="4"/>
      <c r="V24" s="4"/>
      <c r="W24" s="4"/>
      <c r="X24" s="4"/>
      <c r="Y24" s="4" t="s">
        <v>127</v>
      </c>
      <c r="Z24" s="4" t="s">
        <v>115</v>
      </c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1"/>
      <c r="AO24" s="43"/>
      <c r="AP24" s="13"/>
      <c r="AQ24" s="13"/>
      <c r="AR24" s="6"/>
      <c r="AS24" s="6"/>
      <c r="AT24" s="6"/>
      <c r="AU24" s="48"/>
      <c r="BC24" s="50">
        <f t="shared" si="1"/>
        <v>18873</v>
      </c>
      <c r="BF24" s="16" t="s">
        <v>221</v>
      </c>
      <c r="BH24" s="17" t="s">
        <v>157</v>
      </c>
      <c r="BI24" s="16" t="s">
        <v>127</v>
      </c>
      <c r="BK24" s="16" t="s">
        <v>211</v>
      </c>
      <c r="BL24" s="16" t="s">
        <v>211</v>
      </c>
      <c r="BO24" s="16" t="s">
        <v>221</v>
      </c>
      <c r="CA24" s="16" t="s">
        <v>127</v>
      </c>
      <c r="CB24" s="16" t="s">
        <v>221</v>
      </c>
    </row>
    <row r="25" spans="1:113" x14ac:dyDescent="0.25">
      <c r="A25" s="30">
        <f t="shared" si="0"/>
        <v>18801</v>
      </c>
      <c r="B25" s="4"/>
      <c r="C25" s="4"/>
      <c r="D25" s="4" t="s">
        <v>142</v>
      </c>
      <c r="E25" s="4">
        <v>1980</v>
      </c>
      <c r="F25" s="4" t="s">
        <v>112</v>
      </c>
      <c r="G25" s="4" t="s">
        <v>114</v>
      </c>
      <c r="H25" s="4"/>
      <c r="I25" s="4"/>
      <c r="J25" s="4"/>
      <c r="K25" s="1" t="s">
        <v>254</v>
      </c>
      <c r="L25" s="1" t="s">
        <v>253</v>
      </c>
      <c r="M25" s="1" t="s">
        <v>114</v>
      </c>
      <c r="N25" s="4"/>
      <c r="O25" s="194" t="s">
        <v>260</v>
      </c>
      <c r="P25" s="7" t="s">
        <v>258</v>
      </c>
      <c r="Q25" s="1" t="s">
        <v>254</v>
      </c>
      <c r="R25" s="1" t="s">
        <v>253</v>
      </c>
      <c r="S25" s="1" t="s">
        <v>114</v>
      </c>
      <c r="T25" s="4"/>
      <c r="U25" s="4"/>
      <c r="V25" s="4"/>
      <c r="W25" s="4"/>
      <c r="X25" s="4"/>
      <c r="Y25" s="4" t="s">
        <v>132</v>
      </c>
      <c r="Z25" s="4" t="s">
        <v>143</v>
      </c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1"/>
      <c r="AO25" s="43"/>
      <c r="AP25" s="13"/>
      <c r="AQ25" s="13"/>
      <c r="AR25" s="6"/>
      <c r="AS25" s="6"/>
      <c r="AT25" s="6"/>
      <c r="AU25" s="48"/>
      <c r="BC25" s="50">
        <f t="shared" si="1"/>
        <v>18874</v>
      </c>
      <c r="BF25" s="16" t="s">
        <v>231</v>
      </c>
      <c r="BH25" s="17" t="s">
        <v>157</v>
      </c>
      <c r="BI25" s="16" t="s">
        <v>221</v>
      </c>
      <c r="BK25" s="16" t="s">
        <v>211</v>
      </c>
      <c r="BL25" s="16" t="s">
        <v>211</v>
      </c>
      <c r="BO25" s="16" t="s">
        <v>221</v>
      </c>
      <c r="CA25" s="16" t="s">
        <v>221</v>
      </c>
      <c r="CB25" s="16" t="s">
        <v>221</v>
      </c>
    </row>
    <row r="26" spans="1:113" x14ac:dyDescent="0.25">
      <c r="A26" s="30">
        <f t="shared" si="0"/>
        <v>18802</v>
      </c>
      <c r="B26" s="4"/>
      <c r="C26" s="4"/>
      <c r="D26" s="4" t="s">
        <v>144</v>
      </c>
      <c r="E26" s="4">
        <v>1986</v>
      </c>
      <c r="F26" s="4" t="s">
        <v>112</v>
      </c>
      <c r="G26" s="4" t="s">
        <v>114</v>
      </c>
      <c r="H26" s="4"/>
      <c r="I26" s="4"/>
      <c r="J26" s="4"/>
      <c r="K26" s="1" t="s">
        <v>254</v>
      </c>
      <c r="L26" s="1" t="s">
        <v>253</v>
      </c>
      <c r="M26" s="1" t="s">
        <v>114</v>
      </c>
      <c r="N26" s="4"/>
      <c r="O26" s="194" t="s">
        <v>260</v>
      </c>
      <c r="P26" s="7" t="s">
        <v>258</v>
      </c>
      <c r="Q26" s="1" t="s">
        <v>254</v>
      </c>
      <c r="R26" s="1" t="s">
        <v>253</v>
      </c>
      <c r="S26" s="1" t="s">
        <v>114</v>
      </c>
      <c r="T26" s="4"/>
      <c r="U26" s="4"/>
      <c r="V26" s="4"/>
      <c r="W26" s="4"/>
      <c r="X26" s="4"/>
      <c r="Y26" s="4" t="s">
        <v>146</v>
      </c>
      <c r="Z26" s="4" t="s">
        <v>145</v>
      </c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1"/>
      <c r="AO26" s="43"/>
      <c r="AP26" s="13"/>
      <c r="AQ26" s="13"/>
      <c r="AR26" s="6"/>
      <c r="AS26" s="6"/>
      <c r="AT26" s="6"/>
      <c r="AU26" s="48"/>
      <c r="BC26" s="50">
        <f t="shared" si="1"/>
        <v>18875</v>
      </c>
      <c r="BF26" s="16" t="s">
        <v>236</v>
      </c>
      <c r="BH26" s="17" t="s">
        <v>157</v>
      </c>
      <c r="BI26" s="16" t="s">
        <v>221</v>
      </c>
      <c r="BK26" s="16" t="s">
        <v>211</v>
      </c>
      <c r="BL26" s="16" t="s">
        <v>211</v>
      </c>
      <c r="BO26" s="16" t="s">
        <v>221</v>
      </c>
      <c r="CA26" s="16" t="s">
        <v>180</v>
      </c>
      <c r="CB26" s="16" t="s">
        <v>221</v>
      </c>
    </row>
    <row r="27" spans="1:113" x14ac:dyDescent="0.25">
      <c r="A27" s="30">
        <f t="shared" si="0"/>
        <v>18803</v>
      </c>
      <c r="B27" s="4"/>
      <c r="C27" s="4"/>
      <c r="D27" s="4" t="s">
        <v>147</v>
      </c>
      <c r="E27" s="4">
        <v>1988</v>
      </c>
      <c r="F27" s="4" t="s">
        <v>112</v>
      </c>
      <c r="G27" s="4" t="s">
        <v>114</v>
      </c>
      <c r="H27" s="4"/>
      <c r="I27" s="4"/>
      <c r="J27" s="4"/>
      <c r="K27" s="1" t="s">
        <v>254</v>
      </c>
      <c r="L27" s="1" t="s">
        <v>253</v>
      </c>
      <c r="M27" s="1" t="s">
        <v>114</v>
      </c>
      <c r="N27" s="4"/>
      <c r="O27" s="194" t="s">
        <v>260</v>
      </c>
      <c r="P27" s="7" t="s">
        <v>258</v>
      </c>
      <c r="Q27" s="1" t="s">
        <v>254</v>
      </c>
      <c r="R27" s="1" t="s">
        <v>253</v>
      </c>
      <c r="S27" s="1" t="s">
        <v>114</v>
      </c>
      <c r="T27" s="4"/>
      <c r="U27" s="4"/>
      <c r="V27" s="4"/>
      <c r="W27" s="4"/>
      <c r="X27" s="4" t="s">
        <v>248</v>
      </c>
      <c r="Y27" s="4" t="s">
        <v>114</v>
      </c>
      <c r="Z27" s="4" t="s">
        <v>115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1"/>
      <c r="AO27" s="43"/>
      <c r="AP27" s="13"/>
      <c r="AQ27" s="13"/>
      <c r="AR27" s="6"/>
      <c r="AS27" s="6"/>
      <c r="AT27" s="6"/>
      <c r="AU27" s="48"/>
      <c r="BC27" s="50">
        <f t="shared" si="1"/>
        <v>18876</v>
      </c>
      <c r="BF27" s="16" t="s">
        <v>237</v>
      </c>
      <c r="BH27" s="17" t="s">
        <v>157</v>
      </c>
      <c r="BI27" s="16" t="s">
        <v>116</v>
      </c>
      <c r="BK27" s="16" t="s">
        <v>211</v>
      </c>
      <c r="BL27" s="16" t="s">
        <v>211</v>
      </c>
      <c r="BO27" s="16" t="s">
        <v>221</v>
      </c>
      <c r="CA27" s="16" t="s">
        <v>263</v>
      </c>
      <c r="CB27" s="16" t="s">
        <v>221</v>
      </c>
    </row>
    <row r="28" spans="1:113" x14ac:dyDescent="0.25">
      <c r="A28" s="30">
        <f t="shared" si="0"/>
        <v>18804</v>
      </c>
      <c r="B28" s="4"/>
      <c r="C28" s="4"/>
      <c r="D28" s="4" t="s">
        <v>148</v>
      </c>
      <c r="E28" s="4">
        <v>1979</v>
      </c>
      <c r="F28" s="4" t="s">
        <v>112</v>
      </c>
      <c r="G28" s="4" t="s">
        <v>114</v>
      </c>
      <c r="H28" s="4"/>
      <c r="I28" s="4"/>
      <c r="J28" s="4"/>
      <c r="K28" s="1" t="s">
        <v>254</v>
      </c>
      <c r="L28" s="1" t="s">
        <v>253</v>
      </c>
      <c r="M28" s="1" t="s">
        <v>114</v>
      </c>
      <c r="N28" s="4"/>
      <c r="O28" s="194" t="s">
        <v>260</v>
      </c>
      <c r="P28" s="7" t="s">
        <v>258</v>
      </c>
      <c r="Q28" s="1" t="s">
        <v>254</v>
      </c>
      <c r="R28" s="1" t="s">
        <v>253</v>
      </c>
      <c r="S28" s="1" t="s">
        <v>114</v>
      </c>
      <c r="T28" s="4"/>
      <c r="U28" s="4"/>
      <c r="V28" s="4"/>
      <c r="W28" s="4"/>
      <c r="X28" s="4"/>
      <c r="Y28" s="4" t="s">
        <v>127</v>
      </c>
      <c r="Z28" s="4" t="s">
        <v>115</v>
      </c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1"/>
      <c r="AO28" s="43"/>
      <c r="AP28" s="13"/>
      <c r="AQ28" s="13"/>
      <c r="AR28" s="6"/>
      <c r="AS28" s="6"/>
      <c r="AT28" s="6"/>
      <c r="AU28" s="48"/>
      <c r="BC28" s="50">
        <f t="shared" si="1"/>
        <v>18877</v>
      </c>
      <c r="BF28" s="16" t="s">
        <v>221</v>
      </c>
      <c r="BH28" s="17" t="s">
        <v>157</v>
      </c>
      <c r="BI28" s="16" t="s">
        <v>221</v>
      </c>
      <c r="BK28" s="16" t="s">
        <v>211</v>
      </c>
      <c r="BL28" s="16" t="s">
        <v>211</v>
      </c>
      <c r="BO28" s="16" t="s">
        <v>221</v>
      </c>
      <c r="CA28" s="16" t="s">
        <v>127</v>
      </c>
      <c r="CB28" s="16" t="s">
        <v>221</v>
      </c>
    </row>
    <row r="29" spans="1:113" x14ac:dyDescent="0.25">
      <c r="A29" s="30">
        <f t="shared" si="0"/>
        <v>18805</v>
      </c>
      <c r="B29" s="4"/>
      <c r="C29" s="4"/>
      <c r="D29" s="4" t="s">
        <v>149</v>
      </c>
      <c r="E29" s="4">
        <v>1983</v>
      </c>
      <c r="F29" s="4" t="s">
        <v>112</v>
      </c>
      <c r="G29" s="4" t="s">
        <v>114</v>
      </c>
      <c r="H29" s="4"/>
      <c r="I29" s="4"/>
      <c r="J29" s="4"/>
      <c r="K29" s="1" t="s">
        <v>254</v>
      </c>
      <c r="L29" s="1" t="s">
        <v>253</v>
      </c>
      <c r="M29" s="1" t="s">
        <v>114</v>
      </c>
      <c r="N29" s="4"/>
      <c r="O29" s="194" t="s">
        <v>260</v>
      </c>
      <c r="P29" s="7" t="s">
        <v>258</v>
      </c>
      <c r="Q29" s="1" t="s">
        <v>254</v>
      </c>
      <c r="R29" s="1" t="s">
        <v>253</v>
      </c>
      <c r="S29" s="1" t="s">
        <v>114</v>
      </c>
      <c r="T29" s="4"/>
      <c r="U29" s="4"/>
      <c r="V29" s="4"/>
      <c r="W29" s="4"/>
      <c r="X29" s="4"/>
      <c r="Y29" s="4" t="s">
        <v>116</v>
      </c>
      <c r="Z29" s="4" t="s">
        <v>115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1"/>
      <c r="AO29" s="43"/>
      <c r="AP29" s="13"/>
      <c r="AQ29" s="13"/>
      <c r="AR29" s="6"/>
      <c r="AS29" s="6"/>
      <c r="AT29" s="6"/>
      <c r="AU29" s="48"/>
      <c r="BC29" s="50">
        <f t="shared" si="1"/>
        <v>18878</v>
      </c>
      <c r="BF29" s="16" t="s">
        <v>221</v>
      </c>
      <c r="BH29" s="17" t="s">
        <v>157</v>
      </c>
      <c r="BI29" s="16" t="s">
        <v>116</v>
      </c>
      <c r="BK29" s="16" t="s">
        <v>211</v>
      </c>
      <c r="BL29" s="16" t="s">
        <v>211</v>
      </c>
      <c r="BO29" s="16" t="s">
        <v>221</v>
      </c>
      <c r="CA29" s="16" t="s">
        <v>116</v>
      </c>
      <c r="CB29" s="16" t="s">
        <v>221</v>
      </c>
    </row>
    <row r="30" spans="1:113" x14ac:dyDescent="0.25">
      <c r="A30" s="30">
        <f t="shared" si="0"/>
        <v>18806</v>
      </c>
      <c r="B30" s="4"/>
      <c r="C30" s="4"/>
      <c r="D30" s="4" t="s">
        <v>150</v>
      </c>
      <c r="E30" s="4">
        <v>1986</v>
      </c>
      <c r="F30" s="4" t="s">
        <v>112</v>
      </c>
      <c r="G30" s="4" t="s">
        <v>114</v>
      </c>
      <c r="H30" s="4"/>
      <c r="I30" s="4"/>
      <c r="J30" s="4"/>
      <c r="K30" s="1" t="s">
        <v>254</v>
      </c>
      <c r="L30" s="1" t="s">
        <v>253</v>
      </c>
      <c r="M30" s="1" t="s">
        <v>114</v>
      </c>
      <c r="N30" s="4"/>
      <c r="O30" s="194" t="s">
        <v>260</v>
      </c>
      <c r="P30" s="7" t="s">
        <v>258</v>
      </c>
      <c r="Q30" s="1" t="s">
        <v>254</v>
      </c>
      <c r="R30" s="1" t="s">
        <v>253</v>
      </c>
      <c r="S30" s="1" t="s">
        <v>114</v>
      </c>
      <c r="T30" s="4"/>
      <c r="U30" s="4"/>
      <c r="V30" s="4"/>
      <c r="W30" s="4"/>
      <c r="X30" s="4"/>
      <c r="Y30" s="4" t="s">
        <v>116</v>
      </c>
      <c r="Z30" s="4" t="s">
        <v>115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1"/>
      <c r="AO30" s="43"/>
      <c r="AP30" s="13"/>
      <c r="AQ30" s="13"/>
      <c r="AR30" s="6"/>
      <c r="AS30" s="6"/>
      <c r="AT30" s="6"/>
      <c r="AU30" s="48"/>
      <c r="BC30" s="50">
        <f t="shared" si="1"/>
        <v>18879</v>
      </c>
      <c r="BF30" s="16" t="s">
        <v>221</v>
      </c>
      <c r="BH30" s="17" t="s">
        <v>157</v>
      </c>
      <c r="BI30" s="16" t="s">
        <v>221</v>
      </c>
      <c r="BK30" s="16" t="s">
        <v>211</v>
      </c>
      <c r="BL30" s="16" t="s">
        <v>211</v>
      </c>
      <c r="BO30" s="16" t="s">
        <v>221</v>
      </c>
      <c r="CA30" s="16" t="s">
        <v>221</v>
      </c>
      <c r="CB30" s="16" t="s">
        <v>221</v>
      </c>
    </row>
    <row r="31" spans="1:113" x14ac:dyDescent="0.25">
      <c r="A31" s="30">
        <f t="shared" si="0"/>
        <v>18807</v>
      </c>
      <c r="B31" s="4"/>
      <c r="C31" s="4"/>
      <c r="D31" s="4" t="s">
        <v>151</v>
      </c>
      <c r="E31" s="4">
        <v>1965</v>
      </c>
      <c r="F31" s="4" t="s">
        <v>112</v>
      </c>
      <c r="G31" s="4" t="s">
        <v>114</v>
      </c>
      <c r="H31" s="4"/>
      <c r="I31" s="4"/>
      <c r="J31" s="4"/>
      <c r="K31" s="1" t="s">
        <v>254</v>
      </c>
      <c r="L31" s="1" t="s">
        <v>253</v>
      </c>
      <c r="M31" s="1" t="s">
        <v>114</v>
      </c>
      <c r="N31" s="4"/>
      <c r="O31" s="194" t="s">
        <v>260</v>
      </c>
      <c r="P31" s="7" t="s">
        <v>258</v>
      </c>
      <c r="Q31" s="1" t="s">
        <v>254</v>
      </c>
      <c r="R31" s="1" t="s">
        <v>253</v>
      </c>
      <c r="S31" s="1" t="s">
        <v>114</v>
      </c>
      <c r="T31" s="4"/>
      <c r="U31" s="4"/>
      <c r="V31" s="4"/>
      <c r="W31" s="4"/>
      <c r="X31" s="4" t="s">
        <v>250</v>
      </c>
      <c r="Y31" s="4" t="s">
        <v>204</v>
      </c>
      <c r="Z31" s="4" t="s">
        <v>143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1"/>
      <c r="AO31" s="43"/>
      <c r="AP31" s="13"/>
      <c r="AQ31" s="13"/>
      <c r="AR31" s="6"/>
      <c r="AS31" s="6"/>
      <c r="AT31" s="6"/>
      <c r="AU31" s="48"/>
      <c r="BC31" s="50">
        <f t="shared" si="1"/>
        <v>18880</v>
      </c>
      <c r="BF31" s="16" t="s">
        <v>238</v>
      </c>
      <c r="BH31" s="17" t="s">
        <v>157</v>
      </c>
      <c r="BI31" s="16" t="s">
        <v>204</v>
      </c>
      <c r="BK31" s="16" t="s">
        <v>211</v>
      </c>
      <c r="BL31" s="16" t="s">
        <v>211</v>
      </c>
      <c r="BO31" s="16" t="s">
        <v>221</v>
      </c>
      <c r="BZ31" s="16" t="s">
        <v>250</v>
      </c>
      <c r="CA31" s="16" t="s">
        <v>204</v>
      </c>
      <c r="CB31" s="16" t="s">
        <v>221</v>
      </c>
    </row>
    <row r="32" spans="1:113" x14ac:dyDescent="0.25">
      <c r="A32" s="30">
        <f t="shared" si="0"/>
        <v>18808</v>
      </c>
      <c r="B32" s="4"/>
      <c r="C32" s="4"/>
      <c r="D32" s="4" t="s">
        <v>152</v>
      </c>
      <c r="E32" s="4">
        <v>1960</v>
      </c>
      <c r="F32" s="4" t="s">
        <v>112</v>
      </c>
      <c r="G32" s="4" t="s">
        <v>114</v>
      </c>
      <c r="H32" s="4"/>
      <c r="I32" s="4"/>
      <c r="J32" s="4"/>
      <c r="K32" s="1" t="s">
        <v>254</v>
      </c>
      <c r="L32" s="1" t="s">
        <v>253</v>
      </c>
      <c r="M32" s="1" t="s">
        <v>114</v>
      </c>
      <c r="N32" s="4"/>
      <c r="O32" s="194" t="s">
        <v>260</v>
      </c>
      <c r="P32" s="7" t="s">
        <v>258</v>
      </c>
      <c r="Q32" s="1" t="s">
        <v>254</v>
      </c>
      <c r="R32" s="1" t="s">
        <v>253</v>
      </c>
      <c r="S32" s="1" t="s">
        <v>114</v>
      </c>
      <c r="T32" s="4"/>
      <c r="U32" s="4"/>
      <c r="V32" s="4"/>
      <c r="W32" s="4"/>
      <c r="X32" s="4" t="s">
        <v>249</v>
      </c>
      <c r="Y32" s="4" t="s">
        <v>166</v>
      </c>
      <c r="Z32" s="4" t="s">
        <v>153</v>
      </c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1"/>
      <c r="AO32" s="43"/>
      <c r="AP32" s="13"/>
      <c r="AQ32" s="13"/>
      <c r="AR32" s="6"/>
      <c r="AS32" s="6"/>
      <c r="AT32" s="6"/>
      <c r="AU32" s="48"/>
      <c r="BC32" s="50">
        <f t="shared" si="1"/>
        <v>18881</v>
      </c>
      <c r="BF32" s="16" t="s">
        <v>221</v>
      </c>
      <c r="BH32" s="17" t="s">
        <v>157</v>
      </c>
      <c r="BI32" s="16" t="s">
        <v>166</v>
      </c>
      <c r="BK32" s="16" t="s">
        <v>211</v>
      </c>
      <c r="BL32" s="16" t="s">
        <v>211</v>
      </c>
      <c r="BO32" s="16" t="s">
        <v>221</v>
      </c>
      <c r="CA32" s="16" t="s">
        <v>221</v>
      </c>
      <c r="CB32" s="16" t="s">
        <v>221</v>
      </c>
    </row>
    <row r="33" spans="1:113" x14ac:dyDescent="0.25">
      <c r="A33" s="30">
        <f t="shared" si="0"/>
        <v>18809</v>
      </c>
      <c r="B33" s="4"/>
      <c r="C33" s="4"/>
      <c r="D33" s="4" t="s">
        <v>154</v>
      </c>
      <c r="E33" s="4">
        <v>1992</v>
      </c>
      <c r="F33" s="4" t="s">
        <v>112</v>
      </c>
      <c r="G33" s="4" t="s">
        <v>114</v>
      </c>
      <c r="H33" s="4"/>
      <c r="I33" s="4"/>
      <c r="J33" s="4"/>
      <c r="K33" s="1" t="s">
        <v>254</v>
      </c>
      <c r="L33" s="1" t="s">
        <v>253</v>
      </c>
      <c r="M33" s="1" t="s">
        <v>114</v>
      </c>
      <c r="N33" s="4"/>
      <c r="O33" s="194" t="s">
        <v>260</v>
      </c>
      <c r="P33" s="7" t="s">
        <v>258</v>
      </c>
      <c r="Q33" s="1" t="s">
        <v>254</v>
      </c>
      <c r="R33" s="1" t="s">
        <v>253</v>
      </c>
      <c r="S33" s="1" t="s">
        <v>114</v>
      </c>
      <c r="T33" s="4"/>
      <c r="U33" s="4"/>
      <c r="V33" s="4"/>
      <c r="W33" s="4"/>
      <c r="X33" s="4"/>
      <c r="Y33" s="4" t="s">
        <v>132</v>
      </c>
      <c r="Z33" s="4" t="s">
        <v>115</v>
      </c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1"/>
      <c r="AO33" s="43"/>
      <c r="AP33" s="13"/>
      <c r="AQ33" s="13"/>
      <c r="AR33" s="6"/>
      <c r="AS33" s="6"/>
      <c r="AT33" s="6"/>
      <c r="AU33" s="48"/>
      <c r="BC33" s="50">
        <f t="shared" si="1"/>
        <v>18882</v>
      </c>
      <c r="BF33" s="16" t="s">
        <v>239</v>
      </c>
      <c r="BH33" s="17" t="s">
        <v>157</v>
      </c>
      <c r="BI33" s="16" t="s">
        <v>221</v>
      </c>
      <c r="BK33" s="16" t="s">
        <v>211</v>
      </c>
      <c r="BL33" s="16" t="s">
        <v>211</v>
      </c>
      <c r="BO33" s="16" t="s">
        <v>221</v>
      </c>
      <c r="CA33" s="16" t="s">
        <v>132</v>
      </c>
      <c r="CB33" s="16" t="s">
        <v>221</v>
      </c>
    </row>
    <row r="34" spans="1:113" x14ac:dyDescent="0.25">
      <c r="A34" s="30">
        <f t="shared" si="0"/>
        <v>18810</v>
      </c>
      <c r="B34" s="4"/>
      <c r="C34" s="4"/>
      <c r="D34" s="4" t="s">
        <v>155</v>
      </c>
      <c r="E34" s="4">
        <v>1989</v>
      </c>
      <c r="F34" s="4" t="s">
        <v>112</v>
      </c>
      <c r="G34" s="4" t="s">
        <v>114</v>
      </c>
      <c r="H34" s="4"/>
      <c r="I34" s="4"/>
      <c r="J34" s="4"/>
      <c r="K34" s="1" t="s">
        <v>254</v>
      </c>
      <c r="L34" s="1" t="s">
        <v>253</v>
      </c>
      <c r="M34" s="1" t="s">
        <v>114</v>
      </c>
      <c r="N34" s="4"/>
      <c r="O34" s="194" t="s">
        <v>260</v>
      </c>
      <c r="P34" s="7" t="s">
        <v>258</v>
      </c>
      <c r="Q34" s="1" t="s">
        <v>254</v>
      </c>
      <c r="R34" s="1" t="s">
        <v>253</v>
      </c>
      <c r="S34" s="1" t="s">
        <v>114</v>
      </c>
      <c r="T34" s="4"/>
      <c r="U34" s="4"/>
      <c r="V34" s="4"/>
      <c r="W34" s="4"/>
      <c r="X34" s="4" t="s">
        <v>251</v>
      </c>
      <c r="Y34" s="4" t="s">
        <v>132</v>
      </c>
      <c r="Z34" s="4" t="s">
        <v>115</v>
      </c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1"/>
      <c r="AO34" s="43"/>
      <c r="AP34" s="13"/>
      <c r="AQ34" s="13"/>
      <c r="AR34" s="6"/>
      <c r="AS34" s="6"/>
      <c r="AT34" s="6"/>
      <c r="AU34" s="48"/>
      <c r="BC34" s="50">
        <f t="shared" si="1"/>
        <v>18883</v>
      </c>
      <c r="BF34" s="16" t="s">
        <v>240</v>
      </c>
      <c r="BH34" s="17" t="s">
        <v>157</v>
      </c>
      <c r="BI34" s="16" t="s">
        <v>132</v>
      </c>
      <c r="BK34" s="16" t="s">
        <v>211</v>
      </c>
      <c r="BL34" s="16" t="s">
        <v>211</v>
      </c>
      <c r="BO34" s="16" t="s">
        <v>221</v>
      </c>
      <c r="BZ34" s="16" t="s">
        <v>264</v>
      </c>
      <c r="CA34" s="16" t="s">
        <v>132</v>
      </c>
      <c r="CB34" s="16" t="s">
        <v>221</v>
      </c>
    </row>
    <row r="35" spans="1:113" x14ac:dyDescent="0.25">
      <c r="A35" s="30">
        <f t="shared" si="0"/>
        <v>18811</v>
      </c>
      <c r="B35" s="4"/>
      <c r="C35" s="4"/>
      <c r="D35" s="4" t="s">
        <v>156</v>
      </c>
      <c r="E35" s="4">
        <v>1974</v>
      </c>
      <c r="F35" s="4" t="s">
        <v>157</v>
      </c>
      <c r="G35" s="4" t="s">
        <v>114</v>
      </c>
      <c r="H35" s="4"/>
      <c r="I35" s="4"/>
      <c r="J35" s="4"/>
      <c r="K35" s="1" t="s">
        <v>254</v>
      </c>
      <c r="L35" s="1" t="s">
        <v>253</v>
      </c>
      <c r="M35" s="1" t="s">
        <v>114</v>
      </c>
      <c r="N35" s="4"/>
      <c r="O35" s="194" t="s">
        <v>260</v>
      </c>
      <c r="P35" s="7" t="s">
        <v>258</v>
      </c>
      <c r="Q35" s="1" t="s">
        <v>254</v>
      </c>
      <c r="R35" s="1" t="s">
        <v>253</v>
      </c>
      <c r="S35" s="1" t="s">
        <v>114</v>
      </c>
      <c r="T35" s="4"/>
      <c r="U35" s="4"/>
      <c r="V35" s="4"/>
      <c r="W35" s="4"/>
      <c r="X35" s="4"/>
      <c r="Y35" s="4" t="s">
        <v>114</v>
      </c>
      <c r="Z35" s="4" t="s">
        <v>158</v>
      </c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1"/>
      <c r="AO35" s="43"/>
      <c r="AP35" s="13"/>
      <c r="AQ35" s="13"/>
      <c r="AR35" s="6"/>
      <c r="AS35" s="6"/>
      <c r="AT35" s="6"/>
      <c r="AU35" s="48"/>
      <c r="BC35" s="50">
        <f t="shared" si="1"/>
        <v>18884</v>
      </c>
      <c r="BF35" s="16" t="s">
        <v>241</v>
      </c>
      <c r="BH35" s="17" t="s">
        <v>112</v>
      </c>
      <c r="BI35" s="16" t="s">
        <v>132</v>
      </c>
      <c r="BK35" s="16" t="s">
        <v>211</v>
      </c>
      <c r="BL35" s="16" t="s">
        <v>211</v>
      </c>
      <c r="BO35" s="16" t="s">
        <v>221</v>
      </c>
      <c r="BZ35" s="16" t="s">
        <v>264</v>
      </c>
      <c r="CA35" s="16" t="s">
        <v>132</v>
      </c>
      <c r="CB35" s="16" t="s">
        <v>221</v>
      </c>
    </row>
    <row r="36" spans="1:113" x14ac:dyDescent="0.25">
      <c r="A36" s="30">
        <f t="shared" si="0"/>
        <v>18812</v>
      </c>
      <c r="B36" s="4"/>
      <c r="C36" s="4"/>
      <c r="D36" s="4" t="s">
        <v>159</v>
      </c>
      <c r="E36" s="4">
        <v>1978</v>
      </c>
      <c r="F36" s="4" t="s">
        <v>112</v>
      </c>
      <c r="G36" s="4" t="s">
        <v>114</v>
      </c>
      <c r="H36" s="4"/>
      <c r="I36" s="4"/>
      <c r="J36" s="4"/>
      <c r="K36" s="1" t="s">
        <v>254</v>
      </c>
      <c r="L36" s="1" t="s">
        <v>253</v>
      </c>
      <c r="M36" s="1" t="s">
        <v>114</v>
      </c>
      <c r="N36" s="4"/>
      <c r="O36" s="194" t="s">
        <v>260</v>
      </c>
      <c r="P36" s="7" t="s">
        <v>258</v>
      </c>
      <c r="Q36" s="1" t="s">
        <v>254</v>
      </c>
      <c r="R36" s="1" t="s">
        <v>253</v>
      </c>
      <c r="S36" s="1" t="s">
        <v>114</v>
      </c>
      <c r="T36" s="4"/>
      <c r="U36" s="4"/>
      <c r="V36" s="4"/>
      <c r="W36" s="4"/>
      <c r="X36" s="4"/>
      <c r="Y36" s="4" t="s">
        <v>116</v>
      </c>
      <c r="Z36" s="4" t="s">
        <v>160</v>
      </c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1"/>
      <c r="AO36" s="43"/>
      <c r="AP36" s="13"/>
      <c r="AQ36" s="13"/>
      <c r="AR36" s="6"/>
      <c r="AS36" s="6"/>
      <c r="AT36" s="6"/>
      <c r="AU36" s="48"/>
      <c r="BC36" s="50">
        <f t="shared" si="1"/>
        <v>18885</v>
      </c>
      <c r="BF36" s="16" t="s">
        <v>242</v>
      </c>
      <c r="BH36" s="17" t="s">
        <v>157</v>
      </c>
      <c r="BI36" s="16" t="s">
        <v>116</v>
      </c>
      <c r="BK36" s="16" t="s">
        <v>211</v>
      </c>
      <c r="BL36" s="16" t="s">
        <v>211</v>
      </c>
      <c r="CA36" s="16" t="s">
        <v>116</v>
      </c>
      <c r="CB36" s="16" t="s">
        <v>221</v>
      </c>
    </row>
    <row r="37" spans="1:113" x14ac:dyDescent="0.25">
      <c r="A37" s="30">
        <f t="shared" si="0"/>
        <v>18813</v>
      </c>
      <c r="B37" s="4"/>
      <c r="C37" s="4"/>
      <c r="D37" s="4" t="s">
        <v>161</v>
      </c>
      <c r="E37" s="4">
        <v>1984</v>
      </c>
      <c r="F37" s="4" t="s">
        <v>112</v>
      </c>
      <c r="G37" s="4" t="s">
        <v>114</v>
      </c>
      <c r="H37" s="4"/>
      <c r="I37" s="4"/>
      <c r="J37" s="4"/>
      <c r="K37" s="1" t="s">
        <v>254</v>
      </c>
      <c r="L37" s="1" t="s">
        <v>253</v>
      </c>
      <c r="M37" s="1" t="s">
        <v>114</v>
      </c>
      <c r="N37" s="4"/>
      <c r="O37" s="194" t="s">
        <v>260</v>
      </c>
      <c r="P37" s="7" t="s">
        <v>258</v>
      </c>
      <c r="Q37" s="1" t="s">
        <v>254</v>
      </c>
      <c r="R37" s="1" t="s">
        <v>253</v>
      </c>
      <c r="S37" s="1" t="s">
        <v>114</v>
      </c>
      <c r="T37" s="4"/>
      <c r="U37" s="4"/>
      <c r="V37" s="4"/>
      <c r="W37" s="4"/>
      <c r="X37" s="4" t="s">
        <v>252</v>
      </c>
      <c r="Y37" s="4" t="s">
        <v>244</v>
      </c>
      <c r="Z37" s="4" t="s">
        <v>131</v>
      </c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1"/>
      <c r="AO37" s="43"/>
      <c r="AP37" s="13"/>
      <c r="AQ37" s="13"/>
      <c r="AR37" s="6"/>
      <c r="AS37" s="6"/>
      <c r="AT37" s="6"/>
      <c r="AU37" s="48"/>
      <c r="BC37" s="50">
        <f t="shared" si="1"/>
        <v>18886</v>
      </c>
      <c r="BF37" s="16" t="s">
        <v>243</v>
      </c>
      <c r="BH37" s="17" t="s">
        <v>157</v>
      </c>
      <c r="BI37" s="16" t="s">
        <v>244</v>
      </c>
      <c r="BK37" s="16" t="s">
        <v>211</v>
      </c>
      <c r="BL37" s="16" t="s">
        <v>211</v>
      </c>
      <c r="BO37" s="16" t="s">
        <v>221</v>
      </c>
      <c r="BZ37" s="16" t="s">
        <v>252</v>
      </c>
      <c r="CA37" s="16" t="s">
        <v>244</v>
      </c>
      <c r="CB37" s="16" t="s">
        <v>221</v>
      </c>
    </row>
    <row r="38" spans="1:113" x14ac:dyDescent="0.25">
      <c r="A38" s="30">
        <f t="shared" si="0"/>
        <v>18814</v>
      </c>
      <c r="B38" s="4"/>
      <c r="C38" s="4"/>
      <c r="D38" s="4" t="s">
        <v>162</v>
      </c>
      <c r="E38" s="4">
        <v>1991</v>
      </c>
      <c r="F38" s="4" t="s">
        <v>112</v>
      </c>
      <c r="G38" s="4" t="s">
        <v>114</v>
      </c>
      <c r="H38" s="4"/>
      <c r="I38" s="4"/>
      <c r="J38" s="4"/>
      <c r="K38" s="1" t="s">
        <v>254</v>
      </c>
      <c r="L38" s="1" t="s">
        <v>253</v>
      </c>
      <c r="M38" s="1" t="s">
        <v>114</v>
      </c>
      <c r="N38" s="4"/>
      <c r="O38" s="194" t="s">
        <v>260</v>
      </c>
      <c r="P38" s="7" t="s">
        <v>258</v>
      </c>
      <c r="Q38" s="1" t="s">
        <v>254</v>
      </c>
      <c r="R38" s="1" t="s">
        <v>253</v>
      </c>
      <c r="S38" s="1" t="s">
        <v>114</v>
      </c>
      <c r="T38" s="4"/>
      <c r="U38" s="4"/>
      <c r="V38" s="4"/>
      <c r="W38" s="4" t="s">
        <v>254</v>
      </c>
      <c r="X38" s="4" t="s">
        <v>253</v>
      </c>
      <c r="Y38" s="4" t="s">
        <v>114</v>
      </c>
      <c r="Z38" s="4" t="s">
        <v>115</v>
      </c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1"/>
      <c r="AO38" s="43"/>
      <c r="AP38" s="13"/>
      <c r="AQ38" s="13"/>
      <c r="AR38" s="6"/>
      <c r="AS38" s="6"/>
      <c r="AT38" s="6"/>
      <c r="AU38" s="48"/>
      <c r="BC38" s="50">
        <f t="shared" si="1"/>
        <v>18887</v>
      </c>
      <c r="BF38" s="16" t="s">
        <v>245</v>
      </c>
      <c r="BH38" s="17" t="s">
        <v>157</v>
      </c>
      <c r="BI38" s="16" t="s">
        <v>221</v>
      </c>
      <c r="BK38" s="16" t="s">
        <v>211</v>
      </c>
      <c r="BL38" s="16" t="s">
        <v>211</v>
      </c>
      <c r="BO38" s="16" t="s">
        <v>221</v>
      </c>
      <c r="CA38" s="16" t="s">
        <v>221</v>
      </c>
      <c r="CB38" s="16" t="s">
        <v>221</v>
      </c>
    </row>
    <row r="39" spans="1:113" x14ac:dyDescent="0.25">
      <c r="A39" s="30">
        <f t="shared" si="0"/>
        <v>18815</v>
      </c>
      <c r="B39" s="4"/>
      <c r="C39" s="4"/>
      <c r="D39" s="4" t="s">
        <v>163</v>
      </c>
      <c r="E39" s="4">
        <v>1978</v>
      </c>
      <c r="F39" s="4" t="s">
        <v>112</v>
      </c>
      <c r="G39" s="4" t="s">
        <v>114</v>
      </c>
      <c r="H39" s="4"/>
      <c r="I39" s="4"/>
      <c r="J39" s="4"/>
      <c r="K39" s="1" t="s">
        <v>254</v>
      </c>
      <c r="L39" s="1" t="s">
        <v>253</v>
      </c>
      <c r="M39" s="1" t="s">
        <v>114</v>
      </c>
      <c r="N39" s="4"/>
      <c r="O39" s="194" t="s">
        <v>260</v>
      </c>
      <c r="P39" s="7" t="s">
        <v>258</v>
      </c>
      <c r="Q39" s="1" t="s">
        <v>254</v>
      </c>
      <c r="R39" s="1" t="s">
        <v>253</v>
      </c>
      <c r="S39" s="1" t="s">
        <v>114</v>
      </c>
      <c r="T39" s="4"/>
      <c r="U39" s="4"/>
      <c r="V39" s="4"/>
      <c r="W39" s="4"/>
      <c r="X39" s="4"/>
      <c r="Y39" s="4" t="s">
        <v>164</v>
      </c>
      <c r="Z39" s="4" t="s">
        <v>115</v>
      </c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1"/>
      <c r="AO39" s="43"/>
      <c r="AP39" s="13"/>
      <c r="AQ39" s="13"/>
      <c r="AR39" s="6"/>
      <c r="AS39" s="6"/>
      <c r="AT39" s="6"/>
      <c r="AU39" s="48"/>
      <c r="BC39" s="50">
        <f t="shared" si="1"/>
        <v>18888</v>
      </c>
      <c r="BF39" s="16" t="s">
        <v>246</v>
      </c>
      <c r="BH39" s="17" t="s">
        <v>157</v>
      </c>
      <c r="BI39" s="16" t="s">
        <v>180</v>
      </c>
      <c r="BK39" s="16" t="s">
        <v>211</v>
      </c>
      <c r="BL39" s="16" t="s">
        <v>211</v>
      </c>
      <c r="BO39" s="16" t="s">
        <v>221</v>
      </c>
      <c r="CA39" s="16" t="s">
        <v>164</v>
      </c>
      <c r="CB39" s="16" t="s">
        <v>221</v>
      </c>
    </row>
    <row r="40" spans="1:113" s="203" customFormat="1" x14ac:dyDescent="0.25">
      <c r="A40" s="30">
        <f t="shared" si="0"/>
        <v>18816</v>
      </c>
      <c r="B40" s="194"/>
      <c r="C40" s="194"/>
      <c r="D40" s="194" t="s">
        <v>165</v>
      </c>
      <c r="E40" s="194">
        <v>1988</v>
      </c>
      <c r="F40" s="194" t="s">
        <v>112</v>
      </c>
      <c r="G40" s="194" t="s">
        <v>114</v>
      </c>
      <c r="H40" s="194"/>
      <c r="I40" s="194"/>
      <c r="J40" s="194"/>
      <c r="K40" s="1"/>
      <c r="L40" s="1"/>
      <c r="M40" s="1" t="s">
        <v>166</v>
      </c>
      <c r="N40" s="194"/>
      <c r="O40" s="194" t="s">
        <v>261</v>
      </c>
      <c r="P40" s="7" t="s">
        <v>258</v>
      </c>
      <c r="Q40" s="1" t="s">
        <v>254</v>
      </c>
      <c r="R40" s="1" t="s">
        <v>253</v>
      </c>
      <c r="S40" s="1" t="s">
        <v>114</v>
      </c>
      <c r="T40" s="194"/>
      <c r="U40" s="194"/>
      <c r="V40" s="194"/>
      <c r="W40" s="194"/>
      <c r="X40" s="194"/>
      <c r="Y40" s="194" t="s">
        <v>167</v>
      </c>
      <c r="Z40" s="194" t="s">
        <v>115</v>
      </c>
      <c r="AA40" s="194"/>
      <c r="AB40" s="194"/>
      <c r="AC40" s="194"/>
      <c r="AD40" s="194"/>
      <c r="AE40" s="194"/>
      <c r="AF40" s="194"/>
      <c r="AG40" s="194"/>
      <c r="AH40" s="194"/>
      <c r="AI40" s="194"/>
      <c r="AJ40" s="194"/>
      <c r="AK40" s="194"/>
      <c r="AL40" s="194"/>
      <c r="AM40" s="194"/>
      <c r="AN40" s="196"/>
      <c r="AO40" s="197"/>
      <c r="AP40" s="195"/>
      <c r="AQ40" s="195"/>
      <c r="AR40" s="194"/>
      <c r="AS40" s="194"/>
      <c r="AT40" s="194"/>
      <c r="AU40" s="198"/>
      <c r="AV40" s="199"/>
      <c r="AW40" s="195"/>
      <c r="AX40" s="195"/>
      <c r="AY40" s="194"/>
      <c r="AZ40" s="194"/>
      <c r="BA40" s="194"/>
      <c r="BB40" s="198"/>
      <c r="BC40" s="50">
        <f t="shared" si="1"/>
        <v>18889</v>
      </c>
      <c r="BD40" s="194"/>
      <c r="BE40" s="194"/>
      <c r="BF40" s="203" t="s">
        <v>231</v>
      </c>
      <c r="BH40" s="203" t="s">
        <v>157</v>
      </c>
      <c r="BI40" s="203" t="s">
        <v>221</v>
      </c>
      <c r="BK40" s="203" t="s">
        <v>211</v>
      </c>
      <c r="BL40" s="203" t="s">
        <v>211</v>
      </c>
      <c r="BO40" s="203" t="s">
        <v>221</v>
      </c>
      <c r="BP40" s="194"/>
      <c r="BQ40" s="194"/>
      <c r="BR40" s="194"/>
      <c r="BS40" s="194"/>
      <c r="BT40" s="194"/>
      <c r="BU40" s="194"/>
      <c r="BV40" s="194"/>
      <c r="BW40" s="194"/>
      <c r="BX40" s="194"/>
      <c r="BY40" s="194"/>
      <c r="BZ40" s="194"/>
      <c r="CA40" s="203" t="s">
        <v>221</v>
      </c>
      <c r="CB40" s="203" t="s">
        <v>221</v>
      </c>
      <c r="CD40" s="194"/>
      <c r="CE40" s="194"/>
      <c r="CF40" s="194"/>
      <c r="CG40" s="194"/>
      <c r="CH40" s="194"/>
      <c r="CI40" s="194"/>
      <c r="CJ40" s="194"/>
      <c r="CK40" s="194"/>
      <c r="CL40" s="194"/>
      <c r="CM40" s="194"/>
      <c r="CN40" s="194"/>
      <c r="CO40" s="194"/>
      <c r="CP40" s="194"/>
      <c r="CQ40" s="200"/>
      <c r="CR40" s="199"/>
      <c r="CS40" s="195"/>
      <c r="CT40" s="198"/>
      <c r="CU40" s="199"/>
      <c r="CV40" s="201"/>
      <c r="CW40" s="197"/>
      <c r="CX40" s="195"/>
      <c r="CY40" s="195"/>
      <c r="CZ40" s="198"/>
      <c r="DA40" s="199"/>
      <c r="DB40" s="194"/>
      <c r="DC40" s="202"/>
      <c r="DD40" s="194"/>
      <c r="DE40" s="194"/>
      <c r="DF40" s="196"/>
      <c r="DG40" s="197"/>
      <c r="DH40" s="194"/>
      <c r="DI40" s="198"/>
    </row>
    <row r="41" spans="1:113" x14ac:dyDescent="0.25">
      <c r="A41" s="30">
        <f t="shared" si="0"/>
        <v>18817</v>
      </c>
      <c r="B41" s="4"/>
      <c r="C41" s="4"/>
      <c r="D41" s="4" t="s">
        <v>168</v>
      </c>
      <c r="E41" s="4">
        <v>1993</v>
      </c>
      <c r="F41" s="4" t="s">
        <v>112</v>
      </c>
      <c r="G41" s="4" t="s">
        <v>114</v>
      </c>
      <c r="H41" s="4"/>
      <c r="I41" s="4"/>
      <c r="J41" s="4"/>
      <c r="K41" s="1" t="s">
        <v>254</v>
      </c>
      <c r="L41" s="1" t="s">
        <v>253</v>
      </c>
      <c r="M41" s="1" t="s">
        <v>114</v>
      </c>
      <c r="N41" s="4"/>
      <c r="O41" s="194" t="s">
        <v>261</v>
      </c>
      <c r="P41" s="7" t="s">
        <v>258</v>
      </c>
      <c r="Q41" s="1" t="s">
        <v>254</v>
      </c>
      <c r="R41" s="1" t="s">
        <v>253</v>
      </c>
      <c r="S41" s="1" t="s">
        <v>114</v>
      </c>
      <c r="T41" s="4"/>
      <c r="U41" s="4"/>
      <c r="V41" s="4"/>
      <c r="W41" s="4"/>
      <c r="X41" s="4"/>
      <c r="Y41" s="4" t="s">
        <v>169</v>
      </c>
      <c r="Z41" s="4" t="s">
        <v>122</v>
      </c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1"/>
      <c r="AO41" s="43"/>
      <c r="AP41" s="13"/>
      <c r="AQ41" s="13"/>
      <c r="AR41" s="6"/>
      <c r="AS41" s="6"/>
      <c r="AT41" s="6"/>
      <c r="AU41" s="48"/>
      <c r="BC41" s="50">
        <f t="shared" si="1"/>
        <v>18890</v>
      </c>
      <c r="BF41" s="16" t="s">
        <v>231</v>
      </c>
      <c r="BH41" s="17" t="s">
        <v>157</v>
      </c>
      <c r="BI41" s="16" t="s">
        <v>221</v>
      </c>
      <c r="BK41" s="16" t="s">
        <v>211</v>
      </c>
      <c r="BL41" s="16" t="s">
        <v>211</v>
      </c>
      <c r="BO41" s="16" t="s">
        <v>221</v>
      </c>
      <c r="CA41" s="16" t="s">
        <v>221</v>
      </c>
      <c r="CB41" s="16" t="s">
        <v>221</v>
      </c>
    </row>
    <row r="42" spans="1:113" x14ac:dyDescent="0.25">
      <c r="A42" s="30">
        <f t="shared" si="0"/>
        <v>18818</v>
      </c>
      <c r="B42" s="4"/>
      <c r="C42" s="4"/>
      <c r="D42" s="4" t="s">
        <v>170</v>
      </c>
      <c r="E42" s="4">
        <v>1983</v>
      </c>
      <c r="F42" s="4" t="s">
        <v>112</v>
      </c>
      <c r="G42" s="4" t="s">
        <v>114</v>
      </c>
      <c r="H42" s="4"/>
      <c r="I42" s="4"/>
      <c r="J42" s="4"/>
      <c r="K42" s="1" t="s">
        <v>254</v>
      </c>
      <c r="L42" s="1" t="s">
        <v>253</v>
      </c>
      <c r="M42" s="1" t="s">
        <v>114</v>
      </c>
      <c r="N42" s="4"/>
      <c r="O42" s="194" t="s">
        <v>261</v>
      </c>
      <c r="P42" s="7" t="s">
        <v>258</v>
      </c>
      <c r="Q42" s="1" t="s">
        <v>254</v>
      </c>
      <c r="R42" s="1" t="s">
        <v>253</v>
      </c>
      <c r="S42" s="1" t="s">
        <v>114</v>
      </c>
      <c r="T42" s="4"/>
      <c r="U42" s="4"/>
      <c r="V42" s="4"/>
      <c r="W42" s="4"/>
      <c r="X42" s="4"/>
      <c r="Y42" s="4" t="s">
        <v>132</v>
      </c>
      <c r="Z42" s="4" t="s">
        <v>122</v>
      </c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1"/>
      <c r="AO42" s="43"/>
      <c r="AP42" s="13"/>
      <c r="AQ42" s="13"/>
      <c r="AR42" s="6"/>
      <c r="AS42" s="6"/>
      <c r="AT42" s="6"/>
      <c r="AU42" s="48"/>
      <c r="BC42" s="50">
        <f t="shared" si="1"/>
        <v>18891</v>
      </c>
      <c r="BF42" s="16" t="s">
        <v>232</v>
      </c>
      <c r="BH42" s="17" t="s">
        <v>157</v>
      </c>
      <c r="BI42" s="16" t="s">
        <v>132</v>
      </c>
      <c r="BK42" s="16" t="s">
        <v>211</v>
      </c>
      <c r="BL42" s="16" t="s">
        <v>211</v>
      </c>
      <c r="BO42" s="16" t="s">
        <v>132</v>
      </c>
      <c r="CA42" s="16" t="s">
        <v>132</v>
      </c>
      <c r="CB42" s="16" t="s">
        <v>131</v>
      </c>
    </row>
    <row r="43" spans="1:113" x14ac:dyDescent="0.25">
      <c r="A43" s="30">
        <f t="shared" si="0"/>
        <v>18819</v>
      </c>
      <c r="B43" s="4"/>
      <c r="C43" s="4"/>
      <c r="D43" s="4" t="s">
        <v>171</v>
      </c>
      <c r="E43" s="4">
        <v>1985</v>
      </c>
      <c r="F43" s="4" t="s">
        <v>112</v>
      </c>
      <c r="G43" s="4" t="s">
        <v>114</v>
      </c>
      <c r="H43" s="4"/>
      <c r="I43" s="4"/>
      <c r="J43" s="4"/>
      <c r="K43" s="1" t="s">
        <v>254</v>
      </c>
      <c r="L43" s="1" t="s">
        <v>253</v>
      </c>
      <c r="M43" s="1" t="s">
        <v>114</v>
      </c>
      <c r="N43" s="4"/>
      <c r="O43" s="194" t="s">
        <v>261</v>
      </c>
      <c r="P43" s="7" t="s">
        <v>258</v>
      </c>
      <c r="Q43" s="1" t="s">
        <v>254</v>
      </c>
      <c r="R43" s="1" t="s">
        <v>253</v>
      </c>
      <c r="S43" s="1" t="s">
        <v>114</v>
      </c>
      <c r="T43" s="4"/>
      <c r="U43" s="4"/>
      <c r="V43" s="4"/>
      <c r="W43" s="4"/>
      <c r="X43" s="4"/>
      <c r="Y43" s="4" t="s">
        <v>127</v>
      </c>
      <c r="Z43" s="4" t="s">
        <v>122</v>
      </c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1"/>
      <c r="AO43" s="43"/>
      <c r="AP43" s="13"/>
      <c r="AQ43" s="13"/>
      <c r="AR43" s="6"/>
      <c r="AS43" s="6"/>
      <c r="AT43" s="6"/>
      <c r="AU43" s="48"/>
      <c r="BC43" s="50">
        <f t="shared" si="1"/>
        <v>18892</v>
      </c>
      <c r="BF43" s="16" t="s">
        <v>221</v>
      </c>
      <c r="BH43" s="17" t="s">
        <v>157</v>
      </c>
      <c r="BI43" s="16" t="s">
        <v>221</v>
      </c>
      <c r="BK43" s="16" t="s">
        <v>211</v>
      </c>
      <c r="BL43" s="16" t="s">
        <v>211</v>
      </c>
      <c r="BO43" s="16" t="s">
        <v>221</v>
      </c>
      <c r="CA43" s="16" t="s">
        <v>221</v>
      </c>
      <c r="CB43" s="16" t="s">
        <v>221</v>
      </c>
    </row>
    <row r="44" spans="1:113" x14ac:dyDescent="0.25">
      <c r="A44" s="30">
        <f t="shared" si="0"/>
        <v>18820</v>
      </c>
      <c r="B44" s="4"/>
      <c r="C44" s="4"/>
      <c r="D44" s="4" t="s">
        <v>172</v>
      </c>
      <c r="E44" s="4">
        <v>1985</v>
      </c>
      <c r="F44" s="4" t="s">
        <v>112</v>
      </c>
      <c r="G44" s="4" t="s">
        <v>114</v>
      </c>
      <c r="H44" s="4"/>
      <c r="I44" s="4"/>
      <c r="J44" s="4"/>
      <c r="K44" s="1" t="s">
        <v>254</v>
      </c>
      <c r="L44" s="1" t="s">
        <v>253</v>
      </c>
      <c r="M44" s="1" t="s">
        <v>114</v>
      </c>
      <c r="N44" s="4"/>
      <c r="O44" s="194" t="s">
        <v>261</v>
      </c>
      <c r="P44" s="7" t="s">
        <v>258</v>
      </c>
      <c r="Q44" s="1" t="s">
        <v>254</v>
      </c>
      <c r="R44" s="1" t="s">
        <v>253</v>
      </c>
      <c r="S44" s="1" t="s">
        <v>114</v>
      </c>
      <c r="T44" s="4"/>
      <c r="U44" s="4"/>
      <c r="V44" s="4"/>
      <c r="W44" s="4"/>
      <c r="X44" s="4"/>
      <c r="Y44" s="4" t="s">
        <v>135</v>
      </c>
      <c r="Z44" s="4" t="s">
        <v>122</v>
      </c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1"/>
      <c r="AO44" s="43"/>
      <c r="AP44" s="13"/>
      <c r="AQ44" s="13"/>
      <c r="AR44" s="6"/>
      <c r="AS44" s="6"/>
      <c r="AT44" s="6"/>
      <c r="AU44" s="48"/>
      <c r="BC44" s="50">
        <f t="shared" si="1"/>
        <v>18893</v>
      </c>
      <c r="BF44" s="16" t="s">
        <v>221</v>
      </c>
      <c r="BH44" s="17" t="s">
        <v>157</v>
      </c>
      <c r="BI44" s="16" t="s">
        <v>221</v>
      </c>
      <c r="BK44" s="16" t="s">
        <v>211</v>
      </c>
      <c r="BL44" s="16" t="s">
        <v>211</v>
      </c>
      <c r="BO44" s="16" t="s">
        <v>221</v>
      </c>
      <c r="CA44" s="16" t="s">
        <v>221</v>
      </c>
      <c r="CB44" s="16" t="s">
        <v>221</v>
      </c>
    </row>
    <row r="45" spans="1:113" x14ac:dyDescent="0.25">
      <c r="A45" s="30">
        <f t="shared" si="0"/>
        <v>18821</v>
      </c>
      <c r="B45" s="4"/>
      <c r="C45" s="4"/>
      <c r="D45" s="4" t="s">
        <v>173</v>
      </c>
      <c r="E45" s="4">
        <v>1985</v>
      </c>
      <c r="F45" s="4" t="s">
        <v>112</v>
      </c>
      <c r="G45" s="4" t="s">
        <v>114</v>
      </c>
      <c r="H45" s="4"/>
      <c r="I45" s="4"/>
      <c r="J45" s="4"/>
      <c r="K45" s="1" t="s">
        <v>254</v>
      </c>
      <c r="L45" s="1" t="s">
        <v>253</v>
      </c>
      <c r="M45" s="1" t="s">
        <v>114</v>
      </c>
      <c r="N45" s="4"/>
      <c r="O45" s="194" t="s">
        <v>261</v>
      </c>
      <c r="P45" s="7" t="s">
        <v>258</v>
      </c>
      <c r="Q45" s="1" t="s">
        <v>254</v>
      </c>
      <c r="R45" s="1" t="s">
        <v>253</v>
      </c>
      <c r="S45" s="1" t="s">
        <v>114</v>
      </c>
      <c r="T45" s="4"/>
      <c r="U45" s="4"/>
      <c r="V45" s="4"/>
      <c r="W45" s="4"/>
      <c r="X45" s="4"/>
      <c r="Y45" s="4" t="s">
        <v>132</v>
      </c>
      <c r="Z45" s="4" t="s">
        <v>115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1"/>
      <c r="AO45" s="43"/>
      <c r="AP45" s="13"/>
      <c r="AQ45" s="13"/>
      <c r="AR45" s="6"/>
      <c r="AS45" s="6"/>
      <c r="AT45" s="6"/>
      <c r="AU45" s="48"/>
      <c r="BC45" s="50">
        <f t="shared" si="1"/>
        <v>18894</v>
      </c>
      <c r="BF45" s="16" t="s">
        <v>233</v>
      </c>
      <c r="BH45" s="17" t="s">
        <v>157</v>
      </c>
      <c r="BI45" s="16" t="s">
        <v>132</v>
      </c>
      <c r="BK45" s="16" t="s">
        <v>211</v>
      </c>
      <c r="BL45" s="16" t="s">
        <v>211</v>
      </c>
      <c r="BO45" s="16" t="s">
        <v>132</v>
      </c>
      <c r="CA45" s="16" t="s">
        <v>132</v>
      </c>
      <c r="CB45" s="16" t="s">
        <v>122</v>
      </c>
    </row>
    <row r="46" spans="1:113" x14ac:dyDescent="0.25">
      <c r="A46" s="30">
        <f t="shared" si="0"/>
        <v>18822</v>
      </c>
      <c r="B46" s="4"/>
      <c r="C46" s="4"/>
      <c r="D46" s="4" t="s">
        <v>174</v>
      </c>
      <c r="E46" s="4">
        <v>1984</v>
      </c>
      <c r="F46" s="4" t="s">
        <v>112</v>
      </c>
      <c r="G46" s="4" t="s">
        <v>114</v>
      </c>
      <c r="H46" s="4"/>
      <c r="I46" s="4"/>
      <c r="J46" s="4"/>
      <c r="K46" s="1" t="s">
        <v>254</v>
      </c>
      <c r="L46" s="1" t="s">
        <v>253</v>
      </c>
      <c r="M46" s="1" t="s">
        <v>114</v>
      </c>
      <c r="N46" s="4"/>
      <c r="O46" s="194" t="s">
        <v>261</v>
      </c>
      <c r="P46" s="7" t="s">
        <v>258</v>
      </c>
      <c r="Q46" s="1" t="s">
        <v>254</v>
      </c>
      <c r="R46" s="1" t="s">
        <v>253</v>
      </c>
      <c r="S46" s="1" t="s">
        <v>114</v>
      </c>
      <c r="T46" s="4"/>
      <c r="U46" s="4"/>
      <c r="V46" s="4"/>
      <c r="W46" s="4" t="s">
        <v>254</v>
      </c>
      <c r="X46" s="4" t="s">
        <v>253</v>
      </c>
      <c r="Y46" s="4" t="s">
        <v>114</v>
      </c>
      <c r="Z46" s="4" t="s">
        <v>143</v>
      </c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1"/>
      <c r="AO46" s="43"/>
      <c r="AP46" s="13"/>
      <c r="AQ46" s="13"/>
      <c r="AR46" s="6"/>
      <c r="AS46" s="6"/>
      <c r="AT46" s="6"/>
      <c r="AU46" s="48"/>
      <c r="BC46" s="50">
        <f t="shared" si="1"/>
        <v>18895</v>
      </c>
      <c r="BF46" s="16" t="s">
        <v>234</v>
      </c>
      <c r="BH46" s="17" t="s">
        <v>157</v>
      </c>
      <c r="BI46" s="16" t="s">
        <v>180</v>
      </c>
      <c r="BK46" s="16" t="s">
        <v>211</v>
      </c>
      <c r="BL46" s="16" t="s">
        <v>211</v>
      </c>
      <c r="BO46" s="16" t="s">
        <v>169</v>
      </c>
      <c r="CA46" s="16" t="s">
        <v>169</v>
      </c>
      <c r="CB46" s="16" t="s">
        <v>221</v>
      </c>
    </row>
    <row r="47" spans="1:113" x14ac:dyDescent="0.25">
      <c r="A47" s="30">
        <f t="shared" si="0"/>
        <v>18823</v>
      </c>
      <c r="B47" s="4"/>
      <c r="C47" s="4"/>
      <c r="D47" s="4" t="s">
        <v>175</v>
      </c>
      <c r="E47" s="4">
        <v>1971</v>
      </c>
      <c r="F47" s="4" t="s">
        <v>112</v>
      </c>
      <c r="G47" s="4" t="s">
        <v>114</v>
      </c>
      <c r="H47" s="4"/>
      <c r="I47" s="4"/>
      <c r="J47" s="4" t="s">
        <v>257</v>
      </c>
      <c r="K47" s="1" t="s">
        <v>254</v>
      </c>
      <c r="L47" s="1" t="s">
        <v>253</v>
      </c>
      <c r="M47" s="1" t="s">
        <v>114</v>
      </c>
      <c r="N47" s="4"/>
      <c r="O47" s="194" t="s">
        <v>261</v>
      </c>
      <c r="P47" s="7" t="s">
        <v>258</v>
      </c>
      <c r="Q47" s="1" t="s">
        <v>254</v>
      </c>
      <c r="R47" s="1" t="s">
        <v>253</v>
      </c>
      <c r="S47" s="1" t="s">
        <v>114</v>
      </c>
      <c r="T47" s="4"/>
      <c r="U47" s="4"/>
      <c r="V47" s="4"/>
      <c r="W47" s="4"/>
      <c r="X47" s="4"/>
      <c r="Y47" s="4" t="s">
        <v>177</v>
      </c>
      <c r="Z47" s="4" t="s">
        <v>115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1"/>
      <c r="AO47" s="43"/>
      <c r="AP47" s="13"/>
      <c r="AQ47" s="13"/>
      <c r="AR47" s="6"/>
      <c r="AS47" s="6"/>
      <c r="AT47" s="6"/>
      <c r="AU47" s="48"/>
      <c r="BC47" s="50">
        <f t="shared" si="1"/>
        <v>18896</v>
      </c>
      <c r="BF47" s="16" t="s">
        <v>231</v>
      </c>
      <c r="BH47" s="17" t="s">
        <v>157</v>
      </c>
      <c r="BI47" s="16" t="s">
        <v>221</v>
      </c>
      <c r="BK47" s="16" t="s">
        <v>211</v>
      </c>
      <c r="BL47" s="16" t="s">
        <v>211</v>
      </c>
      <c r="BO47" s="16" t="s">
        <v>221</v>
      </c>
      <c r="CA47" s="16" t="s">
        <v>221</v>
      </c>
      <c r="CB47" s="16" t="s">
        <v>221</v>
      </c>
    </row>
    <row r="48" spans="1:113" x14ac:dyDescent="0.25">
      <c r="A48" s="30">
        <f t="shared" si="0"/>
        <v>18824</v>
      </c>
      <c r="B48" s="4"/>
      <c r="C48" s="4"/>
      <c r="D48" s="4" t="s">
        <v>178</v>
      </c>
      <c r="E48" s="4">
        <v>1977</v>
      </c>
      <c r="F48" s="4" t="s">
        <v>112</v>
      </c>
      <c r="G48" s="4" t="s">
        <v>127</v>
      </c>
      <c r="H48" s="4"/>
      <c r="I48" s="4"/>
      <c r="J48" s="4" t="s">
        <v>257</v>
      </c>
      <c r="K48" s="1" t="s">
        <v>254</v>
      </c>
      <c r="L48" s="1" t="s">
        <v>253</v>
      </c>
      <c r="M48" s="1" t="s">
        <v>114</v>
      </c>
      <c r="N48" s="4"/>
      <c r="O48" s="194" t="s">
        <v>261</v>
      </c>
      <c r="P48" s="7" t="s">
        <v>258</v>
      </c>
      <c r="Q48" s="1" t="s">
        <v>254</v>
      </c>
      <c r="R48" s="1" t="s">
        <v>253</v>
      </c>
      <c r="S48" s="1" t="s">
        <v>114</v>
      </c>
      <c r="T48" s="4"/>
      <c r="U48" s="4"/>
      <c r="V48" s="4"/>
      <c r="W48" s="4"/>
      <c r="X48" s="4"/>
      <c r="Y48" s="4" t="s">
        <v>127</v>
      </c>
      <c r="Z48" s="4" t="s">
        <v>115</v>
      </c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1"/>
      <c r="AO48" s="43"/>
      <c r="AP48" s="13"/>
      <c r="AQ48" s="13"/>
      <c r="AR48" s="6"/>
      <c r="AS48" s="6"/>
      <c r="AT48" s="6"/>
      <c r="AU48" s="48"/>
      <c r="BC48" s="50">
        <f t="shared" si="1"/>
        <v>18897</v>
      </c>
      <c r="BF48" s="16" t="s">
        <v>221</v>
      </c>
      <c r="BH48" s="17" t="s">
        <v>157</v>
      </c>
      <c r="BI48" s="16" t="s">
        <v>221</v>
      </c>
      <c r="BK48" s="16" t="s">
        <v>211</v>
      </c>
      <c r="BL48" s="16" t="s">
        <v>211</v>
      </c>
      <c r="BO48" s="16" t="s">
        <v>221</v>
      </c>
      <c r="CA48" s="16" t="s">
        <v>221</v>
      </c>
      <c r="CB48" s="16" t="s">
        <v>221</v>
      </c>
    </row>
    <row r="49" spans="1:113" x14ac:dyDescent="0.25">
      <c r="A49" s="30">
        <f t="shared" si="0"/>
        <v>18825</v>
      </c>
      <c r="B49" s="4"/>
      <c r="C49" s="4"/>
      <c r="D49" s="4" t="s">
        <v>179</v>
      </c>
      <c r="E49" s="4">
        <v>1987</v>
      </c>
      <c r="F49" s="4" t="s">
        <v>112</v>
      </c>
      <c r="G49" s="4" t="s">
        <v>114</v>
      </c>
      <c r="H49" s="4"/>
      <c r="I49" s="4"/>
      <c r="J49" s="4"/>
      <c r="K49" s="1" t="s">
        <v>254</v>
      </c>
      <c r="L49" s="1" t="s">
        <v>253</v>
      </c>
      <c r="M49" s="1" t="s">
        <v>114</v>
      </c>
      <c r="N49" s="4"/>
      <c r="O49" s="194" t="s">
        <v>261</v>
      </c>
      <c r="P49" s="7" t="s">
        <v>258</v>
      </c>
      <c r="Q49" s="1" t="s">
        <v>254</v>
      </c>
      <c r="R49" s="1" t="s">
        <v>253</v>
      </c>
      <c r="S49" s="1" t="s">
        <v>114</v>
      </c>
      <c r="T49" s="4"/>
      <c r="U49" s="4"/>
      <c r="V49" s="4"/>
      <c r="W49" s="4"/>
      <c r="X49" s="4"/>
      <c r="Y49" s="4" t="s">
        <v>180</v>
      </c>
      <c r="Z49" s="4" t="s">
        <v>145</v>
      </c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1"/>
      <c r="AO49" s="43"/>
      <c r="AP49" s="13"/>
      <c r="AQ49" s="13"/>
      <c r="AR49" s="6"/>
      <c r="AS49" s="6"/>
      <c r="AT49" s="6"/>
      <c r="AU49" s="48"/>
      <c r="BC49" s="50">
        <f t="shared" si="1"/>
        <v>18898</v>
      </c>
      <c r="BF49" s="16" t="s">
        <v>221</v>
      </c>
      <c r="BH49" s="17" t="s">
        <v>157</v>
      </c>
      <c r="BI49" s="16" t="s">
        <v>221</v>
      </c>
      <c r="BK49" s="16" t="s">
        <v>211</v>
      </c>
      <c r="BL49" s="16" t="s">
        <v>211</v>
      </c>
      <c r="BO49" s="16" t="s">
        <v>221</v>
      </c>
      <c r="CA49" s="16" t="s">
        <v>221</v>
      </c>
      <c r="CB49" s="16" t="s">
        <v>221</v>
      </c>
    </row>
    <row r="50" spans="1:113" x14ac:dyDescent="0.25">
      <c r="A50" s="30">
        <f t="shared" si="0"/>
        <v>18826</v>
      </c>
      <c r="B50" s="4"/>
      <c r="C50" s="4"/>
      <c r="D50" s="4" t="s">
        <v>181</v>
      </c>
      <c r="E50" s="4">
        <v>1979</v>
      </c>
      <c r="F50" s="4" t="s">
        <v>112</v>
      </c>
      <c r="G50" s="4" t="s">
        <v>182</v>
      </c>
      <c r="H50" s="4"/>
      <c r="I50" s="4"/>
      <c r="J50" s="4" t="s">
        <v>257</v>
      </c>
      <c r="K50" s="1" t="s">
        <v>254</v>
      </c>
      <c r="L50" s="1" t="s">
        <v>253</v>
      </c>
      <c r="M50" s="1" t="s">
        <v>114</v>
      </c>
      <c r="N50" s="4"/>
      <c r="O50" s="194" t="s">
        <v>261</v>
      </c>
      <c r="P50" s="7" t="s">
        <v>258</v>
      </c>
      <c r="Q50" s="1" t="s">
        <v>254</v>
      </c>
      <c r="R50" s="1" t="s">
        <v>253</v>
      </c>
      <c r="S50" s="1" t="s">
        <v>114</v>
      </c>
      <c r="T50" s="4"/>
      <c r="U50" s="4"/>
      <c r="V50" s="4"/>
      <c r="W50" s="4"/>
      <c r="X50" s="4"/>
      <c r="Y50" s="4" t="s">
        <v>182</v>
      </c>
      <c r="Z50" s="4" t="s">
        <v>115</v>
      </c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1"/>
      <c r="AO50" s="43"/>
      <c r="AP50" s="13"/>
      <c r="AQ50" s="13"/>
      <c r="AR50" s="6"/>
      <c r="AS50" s="6"/>
      <c r="AT50" s="6"/>
      <c r="AU50" s="48"/>
      <c r="BC50" s="50">
        <f t="shared" si="1"/>
        <v>18899</v>
      </c>
      <c r="BF50" s="16" t="s">
        <v>221</v>
      </c>
      <c r="BH50" s="17" t="s">
        <v>157</v>
      </c>
      <c r="BI50" s="16" t="s">
        <v>221</v>
      </c>
      <c r="BK50" s="16" t="s">
        <v>211</v>
      </c>
      <c r="BL50" s="16" t="s">
        <v>211</v>
      </c>
      <c r="CA50" s="16" t="s">
        <v>221</v>
      </c>
      <c r="CB50" s="16" t="s">
        <v>221</v>
      </c>
    </row>
    <row r="51" spans="1:113" x14ac:dyDescent="0.25">
      <c r="A51" s="30">
        <f t="shared" si="0"/>
        <v>18827</v>
      </c>
      <c r="B51" s="4"/>
      <c r="C51" s="4"/>
      <c r="D51" s="4" t="s">
        <v>137</v>
      </c>
      <c r="E51" s="4">
        <v>1980</v>
      </c>
      <c r="F51" s="4" t="s">
        <v>112</v>
      </c>
      <c r="G51" s="4" t="s">
        <v>127</v>
      </c>
      <c r="H51" s="4"/>
      <c r="I51" s="4"/>
      <c r="J51" s="4" t="s">
        <v>257</v>
      </c>
      <c r="K51" s="1" t="s">
        <v>254</v>
      </c>
      <c r="L51" s="1" t="s">
        <v>253</v>
      </c>
      <c r="M51" s="1" t="s">
        <v>114</v>
      </c>
      <c r="N51" s="4"/>
      <c r="O51" s="194" t="s">
        <v>261</v>
      </c>
      <c r="P51" s="7" t="s">
        <v>258</v>
      </c>
      <c r="Q51" s="1" t="s">
        <v>254</v>
      </c>
      <c r="R51" s="1" t="s">
        <v>253</v>
      </c>
      <c r="S51" s="1" t="s">
        <v>114</v>
      </c>
      <c r="T51" s="4"/>
      <c r="U51" s="4"/>
      <c r="V51" s="4"/>
      <c r="W51" s="4"/>
      <c r="X51" s="4"/>
      <c r="Y51" s="4" t="s">
        <v>127</v>
      </c>
      <c r="Z51" s="4" t="s">
        <v>122</v>
      </c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1"/>
      <c r="AO51" s="43"/>
      <c r="AP51" s="13"/>
      <c r="AQ51" s="13"/>
      <c r="AR51" s="6"/>
      <c r="AS51" s="6"/>
      <c r="AT51" s="6"/>
      <c r="AU51" s="48"/>
      <c r="BC51" s="50">
        <f t="shared" si="1"/>
        <v>18900</v>
      </c>
      <c r="BF51" s="16" t="s">
        <v>231</v>
      </c>
      <c r="BH51" s="17" t="s">
        <v>157</v>
      </c>
      <c r="BI51" s="16" t="s">
        <v>221</v>
      </c>
      <c r="BK51" s="16" t="s">
        <v>211</v>
      </c>
      <c r="BL51" s="16" t="s">
        <v>211</v>
      </c>
      <c r="BO51" s="16" t="s">
        <v>221</v>
      </c>
      <c r="CA51" s="16" t="s">
        <v>221</v>
      </c>
      <c r="CB51" s="16" t="s">
        <v>221</v>
      </c>
    </row>
    <row r="52" spans="1:113" x14ac:dyDescent="0.25">
      <c r="A52" s="30">
        <f t="shared" si="0"/>
        <v>18828</v>
      </c>
      <c r="B52" s="4"/>
      <c r="C52" s="4"/>
      <c r="D52" s="4" t="s">
        <v>126</v>
      </c>
      <c r="E52" s="4">
        <v>1982</v>
      </c>
      <c r="F52" s="4" t="s">
        <v>112</v>
      </c>
      <c r="G52" s="4" t="s">
        <v>127</v>
      </c>
      <c r="H52" s="4"/>
      <c r="I52" s="4"/>
      <c r="J52" s="4"/>
      <c r="K52" s="1" t="s">
        <v>254</v>
      </c>
      <c r="L52" s="1" t="s">
        <v>253</v>
      </c>
      <c r="M52" s="1" t="s">
        <v>114</v>
      </c>
      <c r="N52" s="4"/>
      <c r="O52" s="194" t="s">
        <v>261</v>
      </c>
      <c r="P52" s="7" t="s">
        <v>258</v>
      </c>
      <c r="Q52" s="1" t="s">
        <v>254</v>
      </c>
      <c r="R52" s="1" t="s">
        <v>253</v>
      </c>
      <c r="S52" s="1" t="s">
        <v>114</v>
      </c>
      <c r="T52" s="4"/>
      <c r="U52" s="4"/>
      <c r="V52" s="4"/>
      <c r="W52" s="4"/>
      <c r="X52" s="4"/>
      <c r="Y52" s="4" t="s">
        <v>127</v>
      </c>
      <c r="Z52" s="4" t="s">
        <v>122</v>
      </c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1"/>
      <c r="AO52" s="43"/>
      <c r="AP52" s="13"/>
      <c r="AQ52" s="13"/>
      <c r="AR52" s="6"/>
      <c r="AS52" s="6"/>
      <c r="AT52" s="6"/>
      <c r="AU52" s="48"/>
      <c r="BC52" s="50">
        <f t="shared" si="1"/>
        <v>18901</v>
      </c>
      <c r="BF52" s="16" t="s">
        <v>231</v>
      </c>
      <c r="BH52" s="17" t="s">
        <v>157</v>
      </c>
      <c r="BI52" s="16" t="s">
        <v>221</v>
      </c>
      <c r="BK52" s="16" t="s">
        <v>211</v>
      </c>
      <c r="BL52" s="16" t="s">
        <v>211</v>
      </c>
      <c r="BO52" s="16" t="s">
        <v>221</v>
      </c>
      <c r="CA52" s="16" t="s">
        <v>221</v>
      </c>
      <c r="CB52" s="16" t="s">
        <v>221</v>
      </c>
    </row>
    <row r="53" spans="1:113" x14ac:dyDescent="0.25">
      <c r="A53" s="30">
        <f t="shared" si="0"/>
        <v>18829</v>
      </c>
      <c r="B53" s="4"/>
      <c r="C53" s="4"/>
      <c r="D53" s="4" t="s">
        <v>183</v>
      </c>
      <c r="E53" s="4">
        <v>1989</v>
      </c>
      <c r="F53" s="4" t="s">
        <v>112</v>
      </c>
      <c r="G53" s="4" t="s">
        <v>114</v>
      </c>
      <c r="H53" s="4"/>
      <c r="I53" s="4"/>
      <c r="J53" s="4" t="s">
        <v>257</v>
      </c>
      <c r="K53" s="1" t="s">
        <v>254</v>
      </c>
      <c r="L53" s="1" t="s">
        <v>253</v>
      </c>
      <c r="M53" s="1" t="s">
        <v>114</v>
      </c>
      <c r="N53" s="4"/>
      <c r="O53" s="194" t="s">
        <v>261</v>
      </c>
      <c r="P53" s="7" t="s">
        <v>258</v>
      </c>
      <c r="Q53" s="1" t="s">
        <v>254</v>
      </c>
      <c r="R53" s="1" t="s">
        <v>253</v>
      </c>
      <c r="S53" s="1" t="s">
        <v>114</v>
      </c>
      <c r="T53" s="4"/>
      <c r="U53" s="4"/>
      <c r="V53" s="4"/>
      <c r="W53" s="4"/>
      <c r="X53" s="4"/>
      <c r="Y53" s="4" t="s">
        <v>132</v>
      </c>
      <c r="Z53" s="4" t="s">
        <v>115</v>
      </c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1"/>
      <c r="AO53" s="43"/>
      <c r="AP53" s="13"/>
      <c r="AQ53" s="13"/>
      <c r="AR53" s="6"/>
      <c r="AS53" s="6"/>
      <c r="AT53" s="6"/>
      <c r="AU53" s="48"/>
      <c r="BC53" s="50">
        <f t="shared" si="1"/>
        <v>18902</v>
      </c>
      <c r="BF53" s="16" t="s">
        <v>221</v>
      </c>
      <c r="BH53" s="17" t="s">
        <v>157</v>
      </c>
      <c r="BI53" s="16" t="s">
        <v>221</v>
      </c>
      <c r="BK53" s="16" t="s">
        <v>211</v>
      </c>
      <c r="BL53" s="16" t="s">
        <v>211</v>
      </c>
      <c r="CA53" s="16" t="s">
        <v>221</v>
      </c>
      <c r="CB53" s="16" t="s">
        <v>221</v>
      </c>
    </row>
    <row r="54" spans="1:113" x14ac:dyDescent="0.25">
      <c r="A54" s="30">
        <f t="shared" si="0"/>
        <v>18830</v>
      </c>
      <c r="B54" s="4"/>
      <c r="C54" s="4"/>
      <c r="D54" s="4" t="s">
        <v>184</v>
      </c>
      <c r="E54" s="4">
        <v>1979</v>
      </c>
      <c r="F54" s="4" t="s">
        <v>112</v>
      </c>
      <c r="G54" s="4" t="s">
        <v>114</v>
      </c>
      <c r="H54" s="4"/>
      <c r="I54" s="4"/>
      <c r="J54" s="4"/>
      <c r="K54" s="1" t="s">
        <v>254</v>
      </c>
      <c r="L54" s="1" t="s">
        <v>253</v>
      </c>
      <c r="M54" s="1" t="s">
        <v>114</v>
      </c>
      <c r="N54" s="4"/>
      <c r="O54" s="194" t="s">
        <v>261</v>
      </c>
      <c r="P54" s="7" t="s">
        <v>258</v>
      </c>
      <c r="Q54" s="1" t="s">
        <v>254</v>
      </c>
      <c r="R54" s="1" t="s">
        <v>253</v>
      </c>
      <c r="S54" s="1" t="s">
        <v>114</v>
      </c>
      <c r="T54" s="4"/>
      <c r="U54" s="4"/>
      <c r="V54" s="4"/>
      <c r="W54" s="4"/>
      <c r="X54" s="4"/>
      <c r="Y54" s="4" t="s">
        <v>116</v>
      </c>
      <c r="Z54" s="4" t="s">
        <v>122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1"/>
      <c r="AO54" s="43"/>
      <c r="AP54" s="13"/>
      <c r="AQ54" s="13"/>
      <c r="AR54" s="6"/>
      <c r="AS54" s="6"/>
      <c r="AT54" s="6"/>
      <c r="AU54" s="48"/>
      <c r="BC54" s="50">
        <f t="shared" si="1"/>
        <v>18903</v>
      </c>
      <c r="BF54" s="16" t="s">
        <v>221</v>
      </c>
      <c r="BH54" s="17" t="s">
        <v>157</v>
      </c>
      <c r="BI54" s="16" t="s">
        <v>221</v>
      </c>
      <c r="BK54" s="16" t="s">
        <v>211</v>
      </c>
      <c r="BL54" s="16" t="s">
        <v>211</v>
      </c>
      <c r="BO54" s="16" t="s">
        <v>221</v>
      </c>
      <c r="CA54" s="16" t="s">
        <v>221</v>
      </c>
      <c r="CB54" s="16" t="s">
        <v>221</v>
      </c>
    </row>
    <row r="55" spans="1:113" x14ac:dyDescent="0.25">
      <c r="A55" s="30">
        <f t="shared" si="0"/>
        <v>18831</v>
      </c>
      <c r="B55" s="4"/>
      <c r="C55" s="4"/>
      <c r="D55" s="4" t="s">
        <v>185</v>
      </c>
      <c r="E55" s="4">
        <v>1988</v>
      </c>
      <c r="F55" s="4" t="s">
        <v>112</v>
      </c>
      <c r="G55" s="4" t="s">
        <v>114</v>
      </c>
      <c r="H55" s="4"/>
      <c r="I55" s="4"/>
      <c r="J55" s="4" t="s">
        <v>257</v>
      </c>
      <c r="K55" s="1" t="s">
        <v>254</v>
      </c>
      <c r="L55" s="1" t="s">
        <v>253</v>
      </c>
      <c r="M55" s="1" t="s">
        <v>114</v>
      </c>
      <c r="N55" s="4"/>
      <c r="O55" s="194" t="s">
        <v>261</v>
      </c>
      <c r="P55" s="7" t="s">
        <v>258</v>
      </c>
      <c r="Q55" s="1" t="s">
        <v>254</v>
      </c>
      <c r="R55" s="1" t="s">
        <v>253</v>
      </c>
      <c r="S55" s="1" t="s">
        <v>114</v>
      </c>
      <c r="T55" s="4"/>
      <c r="U55" s="4"/>
      <c r="V55" s="4"/>
      <c r="W55" s="4"/>
      <c r="X55" s="4"/>
      <c r="Y55" s="4" t="s">
        <v>132</v>
      </c>
      <c r="Z55" s="4" t="s">
        <v>145</v>
      </c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1"/>
      <c r="AO55" s="43"/>
      <c r="AP55" s="13"/>
      <c r="AQ55" s="13"/>
      <c r="AR55" s="6"/>
      <c r="AS55" s="6"/>
      <c r="AT55" s="6"/>
      <c r="AU55" s="48"/>
      <c r="BC55" s="50">
        <f t="shared" si="1"/>
        <v>18904</v>
      </c>
      <c r="BF55" s="16" t="s">
        <v>221</v>
      </c>
      <c r="BH55" s="17" t="s">
        <v>157</v>
      </c>
      <c r="BI55" s="16" t="s">
        <v>221</v>
      </c>
      <c r="BK55" s="16" t="s">
        <v>211</v>
      </c>
      <c r="BL55" s="16" t="s">
        <v>211</v>
      </c>
      <c r="BO55" s="16" t="s">
        <v>221</v>
      </c>
      <c r="CA55" s="16" t="s">
        <v>221</v>
      </c>
      <c r="CB55" s="16" t="s">
        <v>221</v>
      </c>
    </row>
    <row r="56" spans="1:113" x14ac:dyDescent="0.25">
      <c r="A56" s="30">
        <f t="shared" si="0"/>
        <v>18832</v>
      </c>
      <c r="B56" s="4"/>
      <c r="C56" s="4"/>
      <c r="D56" s="4" t="s">
        <v>186</v>
      </c>
      <c r="E56" s="4">
        <v>1983</v>
      </c>
      <c r="F56" s="4" t="s">
        <v>112</v>
      </c>
      <c r="G56" s="4" t="s">
        <v>114</v>
      </c>
      <c r="H56" s="4"/>
      <c r="I56" s="4"/>
      <c r="J56" s="4"/>
      <c r="K56" s="1" t="s">
        <v>254</v>
      </c>
      <c r="L56" s="1" t="s">
        <v>253</v>
      </c>
      <c r="M56" s="1" t="s">
        <v>114</v>
      </c>
      <c r="N56" s="4"/>
      <c r="O56" s="194" t="s">
        <v>261</v>
      </c>
      <c r="P56" s="7" t="s">
        <v>258</v>
      </c>
      <c r="Q56" s="1" t="s">
        <v>254</v>
      </c>
      <c r="R56" s="1" t="s">
        <v>253</v>
      </c>
      <c r="S56" s="1" t="s">
        <v>114</v>
      </c>
      <c r="T56" s="4"/>
      <c r="U56" s="4"/>
      <c r="V56" s="4"/>
      <c r="W56" s="4"/>
      <c r="X56" s="4"/>
      <c r="Y56" s="4" t="s">
        <v>116</v>
      </c>
      <c r="Z56" s="4" t="s">
        <v>131</v>
      </c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1"/>
      <c r="AO56" s="43"/>
      <c r="AP56" s="13"/>
      <c r="AQ56" s="13"/>
      <c r="AR56" s="6"/>
      <c r="AS56" s="6"/>
      <c r="AT56" s="6"/>
      <c r="AU56" s="48"/>
      <c r="BC56" s="50">
        <f t="shared" si="1"/>
        <v>18905</v>
      </c>
      <c r="BF56" s="16" t="s">
        <v>221</v>
      </c>
      <c r="BH56" s="17" t="s">
        <v>157</v>
      </c>
      <c r="BI56" s="16" t="s">
        <v>221</v>
      </c>
      <c r="BK56" s="16" t="s">
        <v>211</v>
      </c>
      <c r="BL56" s="16" t="s">
        <v>211</v>
      </c>
      <c r="BO56" s="16" t="s">
        <v>221</v>
      </c>
      <c r="CA56" s="16" t="s">
        <v>221</v>
      </c>
      <c r="CB56" s="16" t="s">
        <v>221</v>
      </c>
    </row>
    <row r="57" spans="1:113" s="203" customFormat="1" x14ac:dyDescent="0.25">
      <c r="A57" s="30">
        <f t="shared" si="0"/>
        <v>18833</v>
      </c>
      <c r="B57" s="194"/>
      <c r="C57" s="194"/>
      <c r="D57" s="194" t="s">
        <v>187</v>
      </c>
      <c r="E57" s="194">
        <v>1973</v>
      </c>
      <c r="F57" s="194" t="s">
        <v>112</v>
      </c>
      <c r="G57" s="194" t="s">
        <v>177</v>
      </c>
      <c r="H57" s="194"/>
      <c r="I57" s="194"/>
      <c r="J57" s="4" t="s">
        <v>257</v>
      </c>
      <c r="K57" s="1" t="s">
        <v>254</v>
      </c>
      <c r="L57" s="1" t="s">
        <v>253</v>
      </c>
      <c r="M57" s="1" t="s">
        <v>114</v>
      </c>
      <c r="N57" s="194"/>
      <c r="O57" s="194" t="s">
        <v>262</v>
      </c>
      <c r="P57" s="7" t="s">
        <v>258</v>
      </c>
      <c r="Q57" s="1" t="s">
        <v>254</v>
      </c>
      <c r="R57" s="1" t="s">
        <v>253</v>
      </c>
      <c r="S57" s="1" t="s">
        <v>114</v>
      </c>
      <c r="T57" s="194"/>
      <c r="U57" s="194"/>
      <c r="V57" s="194"/>
      <c r="W57" s="194"/>
      <c r="X57" s="194"/>
      <c r="Y57" s="194" t="s">
        <v>177</v>
      </c>
      <c r="Z57" s="194" t="s">
        <v>115</v>
      </c>
      <c r="AA57" s="194"/>
      <c r="AB57" s="194"/>
      <c r="AC57" s="194"/>
      <c r="AD57" s="194"/>
      <c r="AE57" s="194"/>
      <c r="AF57" s="194"/>
      <c r="AG57" s="194"/>
      <c r="AH57" s="194"/>
      <c r="AI57" s="194"/>
      <c r="AJ57" s="194"/>
      <c r="AK57" s="194"/>
      <c r="AL57" s="194"/>
      <c r="AM57" s="194"/>
      <c r="AN57" s="196"/>
      <c r="AO57" s="197"/>
      <c r="AP57" s="195"/>
      <c r="AQ57" s="195"/>
      <c r="AR57" s="194"/>
      <c r="AS57" s="194"/>
      <c r="AT57" s="194"/>
      <c r="AU57" s="198"/>
      <c r="AV57" s="199"/>
      <c r="AW57" s="195"/>
      <c r="AX57" s="195"/>
      <c r="AY57" s="194"/>
      <c r="AZ57" s="194"/>
      <c r="BA57" s="194"/>
      <c r="BB57" s="198"/>
      <c r="BC57" s="50">
        <f t="shared" si="1"/>
        <v>18906</v>
      </c>
      <c r="BD57" s="194"/>
      <c r="BE57" s="194"/>
      <c r="BF57" s="194" t="s">
        <v>210</v>
      </c>
      <c r="BH57" s="195" t="s">
        <v>157</v>
      </c>
      <c r="BI57" s="194" t="s">
        <v>177</v>
      </c>
      <c r="BK57" s="194" t="s">
        <v>211</v>
      </c>
      <c r="BL57" s="194" t="s">
        <v>211</v>
      </c>
      <c r="BO57" s="194" t="s">
        <v>176</v>
      </c>
      <c r="BP57" s="194"/>
      <c r="BQ57" s="194"/>
      <c r="BR57" s="194"/>
      <c r="BS57" s="194"/>
      <c r="BT57" s="194"/>
      <c r="BU57" s="194"/>
      <c r="BV57" s="194"/>
      <c r="BW57" s="194"/>
      <c r="BX57" s="194"/>
      <c r="BY57" s="194"/>
      <c r="BZ57" s="194"/>
      <c r="CA57" s="194" t="s">
        <v>177</v>
      </c>
      <c r="CB57" s="194" t="s">
        <v>131</v>
      </c>
      <c r="CD57" s="194"/>
      <c r="CE57" s="194"/>
      <c r="CF57" s="194"/>
      <c r="CG57" s="194"/>
      <c r="CH57" s="194"/>
      <c r="CI57" s="194"/>
      <c r="CJ57" s="194"/>
      <c r="CK57" s="194"/>
      <c r="CL57" s="194"/>
      <c r="CM57" s="194"/>
      <c r="CN57" s="194"/>
      <c r="CO57" s="194"/>
      <c r="CP57" s="194"/>
      <c r="CQ57" s="200"/>
      <c r="CR57" s="199"/>
      <c r="CS57" s="195"/>
      <c r="CT57" s="198"/>
      <c r="CU57" s="199"/>
      <c r="CV57" s="201"/>
      <c r="CW57" s="197"/>
      <c r="CX57" s="195"/>
      <c r="CY57" s="195"/>
      <c r="CZ57" s="198"/>
      <c r="DA57" s="199"/>
      <c r="DB57" s="194"/>
      <c r="DC57" s="202"/>
      <c r="DD57" s="194"/>
      <c r="DE57" s="194"/>
      <c r="DF57" s="196"/>
      <c r="DG57" s="197"/>
      <c r="DH57" s="194"/>
      <c r="DI57" s="198"/>
    </row>
    <row r="58" spans="1:113" x14ac:dyDescent="0.25">
      <c r="A58" s="30">
        <f t="shared" si="0"/>
        <v>18834</v>
      </c>
      <c r="B58" s="4"/>
      <c r="C58" s="4"/>
      <c r="D58" s="4" t="s">
        <v>188</v>
      </c>
      <c r="E58" s="4">
        <v>1970</v>
      </c>
      <c r="F58" s="4" t="s">
        <v>112</v>
      </c>
      <c r="G58" s="4" t="s">
        <v>189</v>
      </c>
      <c r="H58" s="4"/>
      <c r="I58" s="4"/>
      <c r="J58" s="4" t="s">
        <v>257</v>
      </c>
      <c r="K58" s="1" t="s">
        <v>254</v>
      </c>
      <c r="L58" s="1" t="s">
        <v>253</v>
      </c>
      <c r="M58" s="1" t="s">
        <v>114</v>
      </c>
      <c r="N58" s="4"/>
      <c r="O58" s="194" t="s">
        <v>262</v>
      </c>
      <c r="P58" s="7" t="s">
        <v>258</v>
      </c>
      <c r="Q58" s="1" t="s">
        <v>254</v>
      </c>
      <c r="R58" s="1" t="s">
        <v>253</v>
      </c>
      <c r="S58" s="1" t="s">
        <v>114</v>
      </c>
      <c r="T58" s="4"/>
      <c r="U58" s="4"/>
      <c r="V58" s="4"/>
      <c r="W58" s="4"/>
      <c r="X58" s="4"/>
      <c r="Y58" s="4" t="s">
        <v>189</v>
      </c>
      <c r="Z58" s="4" t="s">
        <v>115</v>
      </c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1"/>
      <c r="AO58" s="43"/>
      <c r="AP58" s="13"/>
      <c r="AQ58" s="13"/>
      <c r="AR58" s="6"/>
      <c r="AS58" s="6"/>
      <c r="AT58" s="6"/>
      <c r="AU58" s="48"/>
      <c r="BC58" s="50">
        <f t="shared" si="1"/>
        <v>18907</v>
      </c>
      <c r="BF58" s="16" t="s">
        <v>212</v>
      </c>
      <c r="BH58" s="17" t="s">
        <v>157</v>
      </c>
      <c r="BI58" s="16" t="s">
        <v>189</v>
      </c>
      <c r="BK58" s="16" t="s">
        <v>211</v>
      </c>
      <c r="BL58" s="16" t="s">
        <v>211</v>
      </c>
      <c r="BO58" s="16" t="s">
        <v>176</v>
      </c>
      <c r="CA58" s="16" t="s">
        <v>189</v>
      </c>
      <c r="CB58" s="16" t="s">
        <v>131</v>
      </c>
    </row>
    <row r="59" spans="1:113" x14ac:dyDescent="0.25">
      <c r="A59" s="30">
        <f t="shared" si="0"/>
        <v>18835</v>
      </c>
      <c r="B59" s="4"/>
      <c r="C59" s="4"/>
      <c r="D59" s="4" t="s">
        <v>190</v>
      </c>
      <c r="E59" s="4">
        <v>1977</v>
      </c>
      <c r="F59" s="4" t="s">
        <v>157</v>
      </c>
      <c r="G59" s="4" t="s">
        <v>135</v>
      </c>
      <c r="H59" s="4"/>
      <c r="I59" s="4"/>
      <c r="J59" s="4"/>
      <c r="K59" s="1" t="s">
        <v>254</v>
      </c>
      <c r="L59" s="1" t="s">
        <v>253</v>
      </c>
      <c r="M59" s="1" t="s">
        <v>114</v>
      </c>
      <c r="N59" s="4"/>
      <c r="O59" s="194" t="s">
        <v>262</v>
      </c>
      <c r="P59" s="7" t="s">
        <v>258</v>
      </c>
      <c r="Q59" s="1" t="s">
        <v>254</v>
      </c>
      <c r="R59" s="1" t="s">
        <v>253</v>
      </c>
      <c r="S59" s="1" t="s">
        <v>114</v>
      </c>
      <c r="T59" s="4"/>
      <c r="U59" s="4"/>
      <c r="V59" s="4"/>
      <c r="W59" s="4"/>
      <c r="X59" s="4"/>
      <c r="Y59" s="4" t="s">
        <v>135</v>
      </c>
      <c r="Z59" s="4" t="s">
        <v>122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1"/>
      <c r="AO59" s="43"/>
      <c r="AP59" s="13"/>
      <c r="AQ59" s="13"/>
      <c r="AR59" s="6"/>
      <c r="AS59" s="6"/>
      <c r="AT59" s="6"/>
      <c r="AU59" s="48"/>
      <c r="BC59" s="50">
        <f t="shared" si="1"/>
        <v>18908</v>
      </c>
      <c r="BF59" s="16" t="s">
        <v>213</v>
      </c>
      <c r="BH59" s="17" t="s">
        <v>112</v>
      </c>
      <c r="BI59" s="16" t="s">
        <v>135</v>
      </c>
      <c r="BK59" s="16" t="s">
        <v>211</v>
      </c>
      <c r="BL59" s="16" t="s">
        <v>211</v>
      </c>
      <c r="BO59" s="16" t="s">
        <v>113</v>
      </c>
      <c r="CA59" s="16" t="s">
        <v>135</v>
      </c>
      <c r="CB59" s="16" t="s">
        <v>122</v>
      </c>
    </row>
    <row r="60" spans="1:113" x14ac:dyDescent="0.25">
      <c r="A60" s="30">
        <f t="shared" si="0"/>
        <v>18836</v>
      </c>
      <c r="B60" s="4"/>
      <c r="C60" s="4"/>
      <c r="D60" s="4" t="s">
        <v>191</v>
      </c>
      <c r="E60" s="4">
        <v>1961</v>
      </c>
      <c r="F60" s="4" t="s">
        <v>112</v>
      </c>
      <c r="G60" s="4" t="s">
        <v>180</v>
      </c>
      <c r="H60" s="4"/>
      <c r="I60" s="4"/>
      <c r="J60" s="4" t="s">
        <v>257</v>
      </c>
      <c r="K60" s="1" t="s">
        <v>254</v>
      </c>
      <c r="L60" s="1" t="s">
        <v>253</v>
      </c>
      <c r="M60" s="1" t="s">
        <v>114</v>
      </c>
      <c r="N60" s="4"/>
      <c r="O60" s="194" t="s">
        <v>262</v>
      </c>
      <c r="P60" s="7" t="s">
        <v>258</v>
      </c>
      <c r="Q60" s="1" t="s">
        <v>254</v>
      </c>
      <c r="R60" s="1" t="s">
        <v>253</v>
      </c>
      <c r="S60" s="1" t="s">
        <v>114</v>
      </c>
      <c r="T60" s="4"/>
      <c r="U60" s="4"/>
      <c r="V60" s="4"/>
      <c r="W60" s="4"/>
      <c r="X60" s="4"/>
      <c r="Y60" s="4" t="s">
        <v>180</v>
      </c>
      <c r="Z60" s="4" t="s">
        <v>153</v>
      </c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1"/>
      <c r="AO60" s="43"/>
      <c r="AP60" s="13"/>
      <c r="AQ60" s="13"/>
      <c r="AR60" s="6"/>
      <c r="AS60" s="6"/>
      <c r="AT60" s="6"/>
      <c r="AU60" s="48"/>
      <c r="BC60" s="50">
        <f t="shared" si="1"/>
        <v>18909</v>
      </c>
      <c r="BF60" s="16" t="s">
        <v>214</v>
      </c>
      <c r="BH60" s="17" t="s">
        <v>112</v>
      </c>
      <c r="BI60" s="16" t="s">
        <v>180</v>
      </c>
      <c r="BK60" s="16" t="s">
        <v>211</v>
      </c>
      <c r="BL60" s="16" t="s">
        <v>211</v>
      </c>
      <c r="BO60" s="16" t="s">
        <v>176</v>
      </c>
      <c r="CA60" s="16" t="s">
        <v>180</v>
      </c>
      <c r="CB60" s="16" t="s">
        <v>122</v>
      </c>
    </row>
    <row r="61" spans="1:113" x14ac:dyDescent="0.25">
      <c r="A61" s="30">
        <f t="shared" si="0"/>
        <v>18837</v>
      </c>
      <c r="B61" s="4"/>
      <c r="C61" s="4"/>
      <c r="D61" s="4" t="s">
        <v>192</v>
      </c>
      <c r="E61" s="4">
        <v>1971</v>
      </c>
      <c r="F61" s="4" t="s">
        <v>112</v>
      </c>
      <c r="G61" s="4" t="s">
        <v>180</v>
      </c>
      <c r="H61" s="4"/>
      <c r="I61" s="4"/>
      <c r="J61" s="4" t="s">
        <v>257</v>
      </c>
      <c r="K61" s="1" t="s">
        <v>254</v>
      </c>
      <c r="L61" s="1" t="s">
        <v>253</v>
      </c>
      <c r="M61" s="1" t="s">
        <v>114</v>
      </c>
      <c r="N61" s="4"/>
      <c r="O61" s="194" t="s">
        <v>262</v>
      </c>
      <c r="P61" s="7" t="s">
        <v>258</v>
      </c>
      <c r="Q61" s="1" t="s">
        <v>254</v>
      </c>
      <c r="R61" s="1" t="s">
        <v>253</v>
      </c>
      <c r="S61" s="1" t="s">
        <v>114</v>
      </c>
      <c r="T61" s="4"/>
      <c r="U61" s="4"/>
      <c r="V61" s="4"/>
      <c r="W61" s="4"/>
      <c r="X61" s="4"/>
      <c r="Y61" s="4" t="s">
        <v>180</v>
      </c>
      <c r="Z61" s="4" t="s">
        <v>145</v>
      </c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1"/>
      <c r="AO61" s="43"/>
      <c r="AP61" s="13"/>
      <c r="AQ61" s="13"/>
      <c r="AR61" s="6"/>
      <c r="AS61" s="6"/>
      <c r="AT61" s="6"/>
      <c r="AU61" s="48"/>
      <c r="BC61" s="50">
        <f t="shared" si="1"/>
        <v>18910</v>
      </c>
      <c r="BF61" s="16" t="s">
        <v>215</v>
      </c>
      <c r="BH61" s="17" t="s">
        <v>112</v>
      </c>
      <c r="BI61" s="16" t="s">
        <v>180</v>
      </c>
      <c r="BK61" s="16" t="s">
        <v>211</v>
      </c>
      <c r="BL61" s="16" t="s">
        <v>211</v>
      </c>
      <c r="BO61" s="16" t="s">
        <v>176</v>
      </c>
      <c r="CA61" s="16" t="s">
        <v>180</v>
      </c>
      <c r="CB61" s="16" t="s">
        <v>131</v>
      </c>
    </row>
    <row r="62" spans="1:113" x14ac:dyDescent="0.25">
      <c r="A62" s="30">
        <f t="shared" si="0"/>
        <v>18838</v>
      </c>
      <c r="B62" s="4"/>
      <c r="C62" s="4"/>
      <c r="D62" s="4" t="s">
        <v>193</v>
      </c>
      <c r="E62" s="4">
        <v>1981</v>
      </c>
      <c r="F62" s="4" t="s">
        <v>112</v>
      </c>
      <c r="G62" s="4" t="s">
        <v>180</v>
      </c>
      <c r="H62" s="4"/>
      <c r="I62" s="4"/>
      <c r="J62" s="4"/>
      <c r="K62" s="1" t="s">
        <v>254</v>
      </c>
      <c r="L62" s="1" t="s">
        <v>253</v>
      </c>
      <c r="M62" s="1" t="s">
        <v>114</v>
      </c>
      <c r="N62" s="4"/>
      <c r="O62" s="194" t="s">
        <v>262</v>
      </c>
      <c r="P62" s="7" t="s">
        <v>258</v>
      </c>
      <c r="Q62" s="1" t="s">
        <v>254</v>
      </c>
      <c r="R62" s="1" t="s">
        <v>253</v>
      </c>
      <c r="S62" s="1" t="s">
        <v>114</v>
      </c>
      <c r="T62" s="4"/>
      <c r="U62" s="4"/>
      <c r="V62" s="4"/>
      <c r="W62" s="4"/>
      <c r="X62" s="4"/>
      <c r="Y62" s="4" t="s">
        <v>180</v>
      </c>
      <c r="Z62" s="4" t="s">
        <v>115</v>
      </c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1"/>
      <c r="AO62" s="43"/>
      <c r="AP62" s="13"/>
      <c r="AQ62" s="13"/>
      <c r="AR62" s="6"/>
      <c r="AS62" s="6"/>
      <c r="AT62" s="6"/>
      <c r="AU62" s="48"/>
      <c r="BC62" s="50">
        <f t="shared" si="1"/>
        <v>18911</v>
      </c>
      <c r="BF62" s="16" t="s">
        <v>216</v>
      </c>
      <c r="BH62" s="17" t="s">
        <v>112</v>
      </c>
      <c r="BI62" s="16" t="s">
        <v>180</v>
      </c>
      <c r="BK62" s="16" t="s">
        <v>211</v>
      </c>
      <c r="BL62" s="16" t="s">
        <v>211</v>
      </c>
      <c r="BO62" s="16" t="s">
        <v>180</v>
      </c>
      <c r="CA62" s="16" t="s">
        <v>180</v>
      </c>
      <c r="CB62" s="16" t="s">
        <v>131</v>
      </c>
    </row>
    <row r="63" spans="1:113" x14ac:dyDescent="0.25">
      <c r="A63" s="30">
        <f t="shared" si="0"/>
        <v>18839</v>
      </c>
      <c r="B63" s="4"/>
      <c r="C63" s="4"/>
      <c r="D63" s="4" t="s">
        <v>194</v>
      </c>
      <c r="E63" s="4">
        <v>1979</v>
      </c>
      <c r="F63" s="4" t="s">
        <v>112</v>
      </c>
      <c r="G63" s="4" t="s">
        <v>167</v>
      </c>
      <c r="H63" s="4"/>
      <c r="I63" s="4"/>
      <c r="J63" s="4" t="s">
        <v>257</v>
      </c>
      <c r="K63" s="1" t="s">
        <v>254</v>
      </c>
      <c r="L63" s="1" t="s">
        <v>253</v>
      </c>
      <c r="M63" s="1" t="s">
        <v>114</v>
      </c>
      <c r="N63" s="4"/>
      <c r="O63" s="194" t="s">
        <v>262</v>
      </c>
      <c r="P63" s="7" t="s">
        <v>258</v>
      </c>
      <c r="Q63" s="1" t="s">
        <v>254</v>
      </c>
      <c r="R63" s="1" t="s">
        <v>253</v>
      </c>
      <c r="S63" s="1" t="s">
        <v>114</v>
      </c>
      <c r="T63" s="4"/>
      <c r="U63" s="4"/>
      <c r="V63" s="4"/>
      <c r="W63" s="4"/>
      <c r="X63" s="4"/>
      <c r="Y63" s="4" t="s">
        <v>167</v>
      </c>
      <c r="Z63" s="4" t="s">
        <v>115</v>
      </c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1"/>
      <c r="AO63" s="43"/>
      <c r="AP63" s="13"/>
      <c r="AQ63" s="13"/>
      <c r="AR63" s="6"/>
      <c r="AS63" s="6"/>
      <c r="AT63" s="6"/>
      <c r="AU63" s="48"/>
      <c r="BC63" s="50">
        <f t="shared" si="1"/>
        <v>18912</v>
      </c>
      <c r="BF63" s="16" t="s">
        <v>217</v>
      </c>
      <c r="BH63" s="17" t="s">
        <v>157</v>
      </c>
      <c r="BI63" s="16" t="s">
        <v>167</v>
      </c>
      <c r="BK63" s="16" t="s">
        <v>211</v>
      </c>
      <c r="BL63" s="16" t="s">
        <v>211</v>
      </c>
      <c r="BO63" s="16" t="s">
        <v>176</v>
      </c>
      <c r="CA63" s="16" t="s">
        <v>167</v>
      </c>
      <c r="CB63" s="16" t="s">
        <v>143</v>
      </c>
    </row>
    <row r="64" spans="1:113" x14ac:dyDescent="0.25">
      <c r="A64" s="30">
        <f t="shared" si="0"/>
        <v>18840</v>
      </c>
      <c r="B64" s="4"/>
      <c r="C64" s="4"/>
      <c r="D64" s="4" t="s">
        <v>195</v>
      </c>
      <c r="E64" s="4">
        <v>1974</v>
      </c>
      <c r="F64" s="4" t="s">
        <v>112</v>
      </c>
      <c r="G64" s="4" t="s">
        <v>177</v>
      </c>
      <c r="H64" s="4"/>
      <c r="I64" s="4"/>
      <c r="J64" s="4" t="s">
        <v>257</v>
      </c>
      <c r="K64" s="1" t="s">
        <v>254</v>
      </c>
      <c r="L64" s="1" t="s">
        <v>253</v>
      </c>
      <c r="M64" s="1" t="s">
        <v>114</v>
      </c>
      <c r="N64" s="4"/>
      <c r="O64" s="194" t="s">
        <v>262</v>
      </c>
      <c r="P64" s="7" t="s">
        <v>258</v>
      </c>
      <c r="Q64" s="1" t="s">
        <v>254</v>
      </c>
      <c r="R64" s="1" t="s">
        <v>253</v>
      </c>
      <c r="S64" s="1" t="s">
        <v>114</v>
      </c>
      <c r="T64" s="4"/>
      <c r="U64" s="4"/>
      <c r="V64" s="4"/>
      <c r="W64" s="4"/>
      <c r="X64" s="4"/>
      <c r="Y64" s="4" t="s">
        <v>177</v>
      </c>
      <c r="Z64" s="4" t="s">
        <v>122</v>
      </c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1"/>
      <c r="AO64" s="43"/>
      <c r="AP64" s="13"/>
      <c r="AQ64" s="13"/>
      <c r="AR64" s="6"/>
      <c r="AS64" s="6"/>
      <c r="AT64" s="6"/>
      <c r="AU64" s="48"/>
      <c r="BC64" s="50">
        <f t="shared" si="1"/>
        <v>18913</v>
      </c>
      <c r="BF64" s="16" t="s">
        <v>218</v>
      </c>
      <c r="BH64" s="17" t="s">
        <v>157</v>
      </c>
      <c r="BI64" s="16" t="s">
        <v>177</v>
      </c>
      <c r="BK64" s="16" t="s">
        <v>211</v>
      </c>
      <c r="BL64" s="16" t="s">
        <v>211</v>
      </c>
      <c r="BO64" s="16" t="s">
        <v>176</v>
      </c>
      <c r="CA64" s="16" t="s">
        <v>177</v>
      </c>
      <c r="CB64" s="16" t="s">
        <v>122</v>
      </c>
    </row>
    <row r="65" spans="1:113" x14ac:dyDescent="0.25">
      <c r="A65" s="30">
        <f t="shared" si="0"/>
        <v>18841</v>
      </c>
      <c r="B65" s="4"/>
      <c r="C65" s="4"/>
      <c r="D65" s="4" t="s">
        <v>196</v>
      </c>
      <c r="E65" s="4">
        <v>1985</v>
      </c>
      <c r="F65" s="4" t="s">
        <v>112</v>
      </c>
      <c r="G65" s="4" t="s">
        <v>127</v>
      </c>
      <c r="H65" s="4"/>
      <c r="I65" s="4"/>
      <c r="J65" s="4"/>
      <c r="K65" s="1" t="s">
        <v>254</v>
      </c>
      <c r="L65" s="1" t="s">
        <v>253</v>
      </c>
      <c r="M65" s="1" t="s">
        <v>114</v>
      </c>
      <c r="N65" s="4"/>
      <c r="O65" s="194" t="s">
        <v>262</v>
      </c>
      <c r="P65" s="7" t="s">
        <v>258</v>
      </c>
      <c r="Q65" s="1" t="s">
        <v>254</v>
      </c>
      <c r="R65" s="1" t="s">
        <v>253</v>
      </c>
      <c r="S65" s="1" t="s">
        <v>114</v>
      </c>
      <c r="T65" s="4"/>
      <c r="U65" s="4"/>
      <c r="V65" s="4"/>
      <c r="W65" s="4"/>
      <c r="X65" s="4"/>
      <c r="Y65" s="4" t="s">
        <v>127</v>
      </c>
      <c r="Z65" s="4" t="s">
        <v>115</v>
      </c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1"/>
      <c r="AO65" s="43"/>
      <c r="AP65" s="13"/>
      <c r="AQ65" s="13"/>
      <c r="AR65" s="6"/>
      <c r="AS65" s="6"/>
      <c r="AT65" s="6"/>
      <c r="AU65" s="48"/>
      <c r="BC65" s="50">
        <f t="shared" si="1"/>
        <v>18914</v>
      </c>
      <c r="BF65" s="16" t="s">
        <v>219</v>
      </c>
      <c r="BH65" s="17" t="s">
        <v>157</v>
      </c>
      <c r="BI65" s="16" t="s">
        <v>127</v>
      </c>
      <c r="BK65" s="16" t="s">
        <v>211</v>
      </c>
      <c r="BL65" s="16" t="s">
        <v>211</v>
      </c>
      <c r="BO65" s="16" t="s">
        <v>127</v>
      </c>
      <c r="CA65" s="16" t="s">
        <v>127</v>
      </c>
      <c r="CB65" s="16" t="s">
        <v>143</v>
      </c>
    </row>
    <row r="66" spans="1:113" x14ac:dyDescent="0.25">
      <c r="A66" s="30">
        <f t="shared" si="0"/>
        <v>18842</v>
      </c>
      <c r="B66" s="4"/>
      <c r="C66" s="4"/>
      <c r="D66" s="4" t="s">
        <v>197</v>
      </c>
      <c r="E66" s="4">
        <v>1979</v>
      </c>
      <c r="F66" s="4" t="s">
        <v>112</v>
      </c>
      <c r="G66" s="4" t="s">
        <v>116</v>
      </c>
      <c r="H66" s="4"/>
      <c r="I66" s="4"/>
      <c r="J66" s="4" t="s">
        <v>257</v>
      </c>
      <c r="K66" s="1" t="s">
        <v>254</v>
      </c>
      <c r="L66" s="1" t="s">
        <v>253</v>
      </c>
      <c r="M66" s="1" t="s">
        <v>114</v>
      </c>
      <c r="N66" s="4"/>
      <c r="O66" s="194" t="s">
        <v>262</v>
      </c>
      <c r="P66" s="7" t="s">
        <v>258</v>
      </c>
      <c r="Q66" s="1" t="s">
        <v>254</v>
      </c>
      <c r="R66" s="1" t="s">
        <v>253</v>
      </c>
      <c r="S66" s="1" t="s">
        <v>114</v>
      </c>
      <c r="T66" s="4"/>
      <c r="U66" s="4"/>
      <c r="V66" s="4"/>
      <c r="W66" s="4"/>
      <c r="X66" s="4"/>
      <c r="Y66" s="4" t="s">
        <v>116</v>
      </c>
      <c r="Z66" s="4" t="s">
        <v>143</v>
      </c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1"/>
      <c r="AO66" s="43"/>
      <c r="AP66" s="13"/>
      <c r="AQ66" s="13"/>
      <c r="AR66" s="6"/>
      <c r="AS66" s="6"/>
      <c r="AT66" s="6"/>
      <c r="AU66" s="48"/>
      <c r="BC66" s="50">
        <f t="shared" si="1"/>
        <v>18915</v>
      </c>
      <c r="BF66" s="16" t="s">
        <v>220</v>
      </c>
      <c r="BH66" s="17" t="s">
        <v>157</v>
      </c>
      <c r="BI66" s="16" t="s">
        <v>221</v>
      </c>
      <c r="BK66" s="16" t="s">
        <v>211</v>
      </c>
      <c r="BL66" s="16" t="s">
        <v>211</v>
      </c>
      <c r="CA66" s="16" t="s">
        <v>116</v>
      </c>
      <c r="CB66" s="16" t="s">
        <v>221</v>
      </c>
    </row>
    <row r="67" spans="1:113" x14ac:dyDescent="0.25">
      <c r="A67" s="30">
        <f t="shared" si="0"/>
        <v>18843</v>
      </c>
      <c r="B67" s="4"/>
      <c r="C67" s="4"/>
      <c r="D67" s="4" t="s">
        <v>198</v>
      </c>
      <c r="E67" s="4">
        <v>1979</v>
      </c>
      <c r="F67" s="4" t="s">
        <v>112</v>
      </c>
      <c r="G67" s="4" t="s">
        <v>116</v>
      </c>
      <c r="H67" s="4"/>
      <c r="I67" s="4"/>
      <c r="J67" s="4" t="s">
        <v>257</v>
      </c>
      <c r="K67" s="1" t="s">
        <v>254</v>
      </c>
      <c r="L67" s="1" t="s">
        <v>253</v>
      </c>
      <c r="M67" s="1" t="s">
        <v>114</v>
      </c>
      <c r="N67" s="4"/>
      <c r="O67" s="194" t="s">
        <v>262</v>
      </c>
      <c r="P67" s="7" t="s">
        <v>258</v>
      </c>
      <c r="Q67" s="1" t="s">
        <v>254</v>
      </c>
      <c r="R67" s="1" t="s">
        <v>253</v>
      </c>
      <c r="S67" s="1" t="s">
        <v>114</v>
      </c>
      <c r="T67" s="4"/>
      <c r="U67" s="4"/>
      <c r="V67" s="4"/>
      <c r="W67" s="4"/>
      <c r="X67" s="4"/>
      <c r="Y67" s="4" t="s">
        <v>116</v>
      </c>
      <c r="Z67" s="4" t="s">
        <v>115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1"/>
      <c r="AO67" s="43"/>
      <c r="AP67" s="13"/>
      <c r="AQ67" s="13"/>
      <c r="AR67" s="6"/>
      <c r="AS67" s="6"/>
      <c r="AT67" s="6"/>
      <c r="AU67" s="48"/>
      <c r="BC67" s="50">
        <f t="shared" si="1"/>
        <v>18916</v>
      </c>
      <c r="BF67" s="16" t="s">
        <v>220</v>
      </c>
      <c r="BH67" s="17" t="s">
        <v>157</v>
      </c>
      <c r="BI67" s="16" t="s">
        <v>221</v>
      </c>
      <c r="BK67" s="16" t="s">
        <v>211</v>
      </c>
      <c r="BL67" s="16" t="s">
        <v>211</v>
      </c>
      <c r="CA67" s="16" t="s">
        <v>116</v>
      </c>
      <c r="CB67" s="16" t="s">
        <v>221</v>
      </c>
    </row>
    <row r="68" spans="1:113" x14ac:dyDescent="0.25">
      <c r="A68" s="30">
        <f t="shared" si="0"/>
        <v>18844</v>
      </c>
      <c r="B68" s="4"/>
      <c r="C68" s="4"/>
      <c r="D68" s="4" t="s">
        <v>199</v>
      </c>
      <c r="E68" s="4">
        <v>1971</v>
      </c>
      <c r="F68" s="4" t="s">
        <v>112</v>
      </c>
      <c r="G68" s="4" t="s">
        <v>180</v>
      </c>
      <c r="H68" s="4"/>
      <c r="I68" s="4"/>
      <c r="J68" s="4" t="s">
        <v>257</v>
      </c>
      <c r="K68" s="1" t="s">
        <v>254</v>
      </c>
      <c r="L68" s="1" t="s">
        <v>253</v>
      </c>
      <c r="M68" s="1" t="s">
        <v>114</v>
      </c>
      <c r="N68" s="4"/>
      <c r="O68" s="194" t="s">
        <v>262</v>
      </c>
      <c r="P68" s="7" t="s">
        <v>258</v>
      </c>
      <c r="Q68" s="1" t="s">
        <v>254</v>
      </c>
      <c r="R68" s="1" t="s">
        <v>253</v>
      </c>
      <c r="S68" s="1" t="s">
        <v>114</v>
      </c>
      <c r="T68" s="4"/>
      <c r="U68" s="4"/>
      <c r="V68" s="4"/>
      <c r="W68" s="4"/>
      <c r="X68" s="4"/>
      <c r="Y68" s="4" t="s">
        <v>180</v>
      </c>
      <c r="Z68" s="4" t="s">
        <v>115</v>
      </c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1"/>
      <c r="AO68" s="43"/>
      <c r="AP68" s="13"/>
      <c r="AQ68" s="13"/>
      <c r="AR68" s="6"/>
      <c r="AS68" s="6"/>
      <c r="AT68" s="6"/>
      <c r="AU68" s="48"/>
      <c r="BC68" s="50">
        <f t="shared" si="1"/>
        <v>18917</v>
      </c>
      <c r="BF68" s="16" t="s">
        <v>222</v>
      </c>
      <c r="BH68" s="17" t="s">
        <v>157</v>
      </c>
      <c r="BI68" s="16" t="s">
        <v>180</v>
      </c>
      <c r="BK68" s="16" t="s">
        <v>211</v>
      </c>
      <c r="BL68" s="16" t="s">
        <v>211</v>
      </c>
      <c r="BO68" s="16" t="s">
        <v>176</v>
      </c>
      <c r="CA68" s="16" t="s">
        <v>180</v>
      </c>
      <c r="CB68" s="16" t="s">
        <v>143</v>
      </c>
    </row>
    <row r="69" spans="1:113" x14ac:dyDescent="0.25">
      <c r="A69" s="30">
        <f t="shared" si="0"/>
        <v>18845</v>
      </c>
      <c r="B69" s="4"/>
      <c r="C69" s="4"/>
      <c r="D69" s="4" t="s">
        <v>200</v>
      </c>
      <c r="E69" s="4">
        <v>1974</v>
      </c>
      <c r="F69" s="4" t="s">
        <v>112</v>
      </c>
      <c r="G69" s="4" t="s">
        <v>180</v>
      </c>
      <c r="H69" s="4"/>
      <c r="I69" s="4"/>
      <c r="J69" s="4" t="s">
        <v>257</v>
      </c>
      <c r="K69" s="1" t="s">
        <v>254</v>
      </c>
      <c r="L69" s="1" t="s">
        <v>253</v>
      </c>
      <c r="M69" s="1" t="s">
        <v>114</v>
      </c>
      <c r="N69" s="4"/>
      <c r="O69" s="194" t="s">
        <v>262</v>
      </c>
      <c r="P69" s="7" t="s">
        <v>258</v>
      </c>
      <c r="Q69" s="1" t="s">
        <v>254</v>
      </c>
      <c r="R69" s="1" t="s">
        <v>253</v>
      </c>
      <c r="S69" s="1" t="s">
        <v>114</v>
      </c>
      <c r="T69" s="4"/>
      <c r="U69" s="4"/>
      <c r="V69" s="4"/>
      <c r="W69" s="4"/>
      <c r="X69" s="4"/>
      <c r="Y69" s="4" t="s">
        <v>180</v>
      </c>
      <c r="Z69" s="4" t="s">
        <v>115</v>
      </c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1"/>
      <c r="AO69" s="43"/>
      <c r="AP69" s="13"/>
      <c r="AQ69" s="13"/>
      <c r="AR69" s="6"/>
      <c r="AS69" s="6"/>
      <c r="AT69" s="6"/>
      <c r="AU69" s="48"/>
      <c r="BC69" s="50">
        <f t="shared" si="1"/>
        <v>18918</v>
      </c>
      <c r="BF69" s="16" t="s">
        <v>223</v>
      </c>
      <c r="BH69" s="17" t="s">
        <v>157</v>
      </c>
      <c r="BI69" s="16" t="s">
        <v>180</v>
      </c>
      <c r="BK69" s="16" t="s">
        <v>211</v>
      </c>
      <c r="BL69" s="16" t="s">
        <v>211</v>
      </c>
      <c r="BO69" s="16" t="s">
        <v>176</v>
      </c>
      <c r="CA69" s="16" t="s">
        <v>180</v>
      </c>
      <c r="CB69" s="16" t="s">
        <v>143</v>
      </c>
    </row>
    <row r="70" spans="1:113" x14ac:dyDescent="0.25">
      <c r="A70" s="30">
        <f t="shared" ref="A70:A76" si="2">A69+1</f>
        <v>18846</v>
      </c>
      <c r="B70" s="4"/>
      <c r="C70" s="4"/>
      <c r="D70" s="4" t="s">
        <v>201</v>
      </c>
      <c r="E70" s="4">
        <v>1973</v>
      </c>
      <c r="F70" s="4" t="s">
        <v>112</v>
      </c>
      <c r="G70" s="4" t="s">
        <v>180</v>
      </c>
      <c r="H70" s="4"/>
      <c r="I70" s="4"/>
      <c r="J70" s="4" t="s">
        <v>257</v>
      </c>
      <c r="K70" s="1" t="s">
        <v>254</v>
      </c>
      <c r="L70" s="1" t="s">
        <v>253</v>
      </c>
      <c r="M70" s="1" t="s">
        <v>114</v>
      </c>
      <c r="N70" s="4"/>
      <c r="O70" s="194" t="s">
        <v>262</v>
      </c>
      <c r="P70" s="7" t="s">
        <v>258</v>
      </c>
      <c r="Q70" s="1" t="s">
        <v>254</v>
      </c>
      <c r="R70" s="1" t="s">
        <v>253</v>
      </c>
      <c r="S70" s="1" t="s">
        <v>114</v>
      </c>
      <c r="T70" s="4"/>
      <c r="U70" s="4"/>
      <c r="V70" s="4"/>
      <c r="W70" s="4"/>
      <c r="X70" s="4"/>
      <c r="Y70" s="4" t="s">
        <v>180</v>
      </c>
      <c r="Z70" s="4" t="s">
        <v>115</v>
      </c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1"/>
      <c r="AO70" s="43"/>
      <c r="AP70" s="13"/>
      <c r="AQ70" s="13"/>
      <c r="AR70" s="6"/>
      <c r="AS70" s="6"/>
      <c r="AT70" s="6"/>
      <c r="AU70" s="48"/>
      <c r="BC70" s="50">
        <f t="shared" ref="BC70:BC76" si="3">BC69+1</f>
        <v>18919</v>
      </c>
      <c r="BF70" s="16" t="s">
        <v>224</v>
      </c>
      <c r="BH70" s="17" t="s">
        <v>157</v>
      </c>
      <c r="BI70" s="16" t="s">
        <v>180</v>
      </c>
      <c r="BK70" s="16" t="s">
        <v>211</v>
      </c>
      <c r="BL70" s="16" t="s">
        <v>211</v>
      </c>
      <c r="BO70" s="16" t="s">
        <v>176</v>
      </c>
      <c r="CA70" s="16" t="s">
        <v>180</v>
      </c>
      <c r="CB70" s="16" t="s">
        <v>131</v>
      </c>
    </row>
    <row r="71" spans="1:113" x14ac:dyDescent="0.25">
      <c r="A71" s="30">
        <f t="shared" si="2"/>
        <v>18847</v>
      </c>
      <c r="B71" s="4"/>
      <c r="C71" s="4"/>
      <c r="D71" s="4" t="s">
        <v>202</v>
      </c>
      <c r="E71" s="4">
        <v>1979</v>
      </c>
      <c r="F71" s="4" t="s">
        <v>112</v>
      </c>
      <c r="G71" s="4" t="s">
        <v>127</v>
      </c>
      <c r="H71" s="4"/>
      <c r="I71" s="4"/>
      <c r="J71" s="4" t="s">
        <v>257</v>
      </c>
      <c r="K71" s="1" t="s">
        <v>254</v>
      </c>
      <c r="L71" s="1" t="s">
        <v>253</v>
      </c>
      <c r="M71" s="1" t="s">
        <v>114</v>
      </c>
      <c r="N71" s="4"/>
      <c r="O71" s="194" t="s">
        <v>262</v>
      </c>
      <c r="P71" s="7" t="s">
        <v>258</v>
      </c>
      <c r="Q71" s="1" t="s">
        <v>254</v>
      </c>
      <c r="R71" s="1" t="s">
        <v>253</v>
      </c>
      <c r="S71" s="1" t="s">
        <v>114</v>
      </c>
      <c r="T71" s="4"/>
      <c r="U71" s="4"/>
      <c r="V71" s="4"/>
      <c r="W71" s="4"/>
      <c r="X71" s="4"/>
      <c r="Y71" s="4" t="s">
        <v>127</v>
      </c>
      <c r="Z71" s="4" t="s">
        <v>115</v>
      </c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1"/>
      <c r="AO71" s="43"/>
      <c r="AP71" s="13"/>
      <c r="AQ71" s="13"/>
      <c r="AR71" s="6"/>
      <c r="AS71" s="6"/>
      <c r="AT71" s="6"/>
      <c r="AU71" s="48"/>
      <c r="BC71" s="50">
        <f t="shared" si="3"/>
        <v>18920</v>
      </c>
      <c r="BF71" s="16" t="s">
        <v>225</v>
      </c>
      <c r="BH71" s="17" t="s">
        <v>157</v>
      </c>
      <c r="BI71" s="16" t="s">
        <v>127</v>
      </c>
      <c r="BK71" s="16" t="s">
        <v>211</v>
      </c>
      <c r="BL71" s="16" t="s">
        <v>211</v>
      </c>
      <c r="BO71" s="16" t="s">
        <v>127</v>
      </c>
      <c r="CA71" s="16" t="s">
        <v>127</v>
      </c>
      <c r="CB71" s="16" t="s">
        <v>143</v>
      </c>
    </row>
    <row r="72" spans="1:113" x14ac:dyDescent="0.25">
      <c r="A72" s="30">
        <f t="shared" si="2"/>
        <v>18848</v>
      </c>
      <c r="B72" s="4"/>
      <c r="C72" s="4"/>
      <c r="D72" s="4" t="s">
        <v>203</v>
      </c>
      <c r="E72" s="4">
        <v>1982</v>
      </c>
      <c r="F72" s="4" t="s">
        <v>112</v>
      </c>
      <c r="G72" s="4" t="s">
        <v>204</v>
      </c>
      <c r="H72" s="4"/>
      <c r="I72" s="4"/>
      <c r="J72" s="4" t="s">
        <v>257</v>
      </c>
      <c r="K72" s="1" t="s">
        <v>254</v>
      </c>
      <c r="L72" s="1" t="s">
        <v>253</v>
      </c>
      <c r="M72" s="1" t="s">
        <v>114</v>
      </c>
      <c r="N72" s="4"/>
      <c r="O72" s="194" t="s">
        <v>262</v>
      </c>
      <c r="P72" s="7" t="s">
        <v>258</v>
      </c>
      <c r="Q72" s="1" t="s">
        <v>254</v>
      </c>
      <c r="R72" s="1" t="s">
        <v>253</v>
      </c>
      <c r="S72" s="1" t="s">
        <v>114</v>
      </c>
      <c r="T72" s="4"/>
      <c r="U72" s="4"/>
      <c r="V72" s="4"/>
      <c r="W72" s="4"/>
      <c r="X72" s="4"/>
      <c r="Y72" s="4" t="s">
        <v>204</v>
      </c>
      <c r="Z72" s="4" t="s">
        <v>115</v>
      </c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1"/>
      <c r="AO72" s="43"/>
      <c r="AP72" s="13"/>
      <c r="AQ72" s="13"/>
      <c r="AR72" s="6"/>
      <c r="AS72" s="6"/>
      <c r="AT72" s="6"/>
      <c r="AU72" s="48"/>
      <c r="BC72" s="50">
        <f t="shared" si="3"/>
        <v>18921</v>
      </c>
      <c r="BF72" s="16" t="s">
        <v>226</v>
      </c>
      <c r="BH72" s="17" t="s">
        <v>157</v>
      </c>
      <c r="BI72" s="16" t="s">
        <v>204</v>
      </c>
      <c r="BK72" s="16" t="s">
        <v>211</v>
      </c>
      <c r="BL72" s="16" t="s">
        <v>211</v>
      </c>
      <c r="BO72" s="16" t="s">
        <v>204</v>
      </c>
      <c r="CA72" s="16" t="s">
        <v>204</v>
      </c>
      <c r="CB72" s="16" t="s">
        <v>131</v>
      </c>
    </row>
    <row r="73" spans="1:113" x14ac:dyDescent="0.25">
      <c r="A73" s="30">
        <f t="shared" si="2"/>
        <v>18849</v>
      </c>
      <c r="B73" s="4"/>
      <c r="C73" s="4"/>
      <c r="D73" s="4" t="s">
        <v>205</v>
      </c>
      <c r="E73" s="4">
        <v>1972</v>
      </c>
      <c r="F73" s="4" t="s">
        <v>112</v>
      </c>
      <c r="G73" s="4" t="s">
        <v>167</v>
      </c>
      <c r="H73" s="4"/>
      <c r="I73" s="4"/>
      <c r="J73" s="4" t="s">
        <v>257</v>
      </c>
      <c r="K73" s="1" t="s">
        <v>254</v>
      </c>
      <c r="L73" s="1" t="s">
        <v>253</v>
      </c>
      <c r="M73" s="1" t="s">
        <v>114</v>
      </c>
      <c r="N73" s="4"/>
      <c r="O73" s="194" t="s">
        <v>262</v>
      </c>
      <c r="P73" s="7" t="s">
        <v>258</v>
      </c>
      <c r="Q73" s="1" t="s">
        <v>254</v>
      </c>
      <c r="R73" s="1" t="s">
        <v>253</v>
      </c>
      <c r="S73" s="1" t="s">
        <v>114</v>
      </c>
      <c r="T73" s="4"/>
      <c r="U73" s="4"/>
      <c r="V73" s="4"/>
      <c r="W73" s="4"/>
      <c r="X73" s="4"/>
      <c r="Y73" s="4" t="s">
        <v>167</v>
      </c>
      <c r="Z73" s="4" t="s">
        <v>115</v>
      </c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1"/>
      <c r="AO73" s="43"/>
      <c r="AP73" s="13"/>
      <c r="AQ73" s="13"/>
      <c r="AR73" s="6"/>
      <c r="AS73" s="6"/>
      <c r="AT73" s="6"/>
      <c r="AU73" s="48"/>
      <c r="BC73" s="50">
        <f t="shared" si="3"/>
        <v>18922</v>
      </c>
      <c r="BF73" s="16" t="s">
        <v>227</v>
      </c>
      <c r="BH73" s="17" t="s">
        <v>157</v>
      </c>
      <c r="BI73" s="16" t="s">
        <v>167</v>
      </c>
      <c r="BK73" s="16" t="s">
        <v>211</v>
      </c>
      <c r="BL73" s="16" t="s">
        <v>211</v>
      </c>
      <c r="BO73" s="16" t="s">
        <v>176</v>
      </c>
      <c r="CA73" s="16" t="s">
        <v>167</v>
      </c>
      <c r="CB73" s="16" t="s">
        <v>131</v>
      </c>
    </row>
    <row r="74" spans="1:113" x14ac:dyDescent="0.25">
      <c r="A74" s="30">
        <f t="shared" si="2"/>
        <v>18850</v>
      </c>
      <c r="B74" s="4"/>
      <c r="C74" s="4"/>
      <c r="D74" s="4" t="s">
        <v>206</v>
      </c>
      <c r="E74" s="4">
        <v>1971</v>
      </c>
      <c r="F74" s="4" t="s">
        <v>112</v>
      </c>
      <c r="G74" s="4" t="s">
        <v>180</v>
      </c>
      <c r="H74" s="4"/>
      <c r="I74" s="4"/>
      <c r="J74" s="4" t="s">
        <v>257</v>
      </c>
      <c r="K74" s="1" t="s">
        <v>254</v>
      </c>
      <c r="L74" s="1" t="s">
        <v>253</v>
      </c>
      <c r="M74" s="1" t="s">
        <v>114</v>
      </c>
      <c r="N74" s="4"/>
      <c r="O74" s="194" t="s">
        <v>262</v>
      </c>
      <c r="P74" s="7" t="s">
        <v>258</v>
      </c>
      <c r="Q74" s="1" t="s">
        <v>254</v>
      </c>
      <c r="R74" s="1" t="s">
        <v>253</v>
      </c>
      <c r="S74" s="1" t="s">
        <v>114</v>
      </c>
      <c r="T74" s="4"/>
      <c r="U74" s="4"/>
      <c r="V74" s="4"/>
      <c r="W74" s="4"/>
      <c r="X74" s="4"/>
      <c r="Y74" s="4" t="s">
        <v>180</v>
      </c>
      <c r="Z74" s="4" t="s">
        <v>131</v>
      </c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1"/>
      <c r="AO74" s="43"/>
      <c r="AP74" s="13"/>
      <c r="AQ74" s="13"/>
      <c r="AR74" s="6"/>
      <c r="AS74" s="6"/>
      <c r="AT74" s="6"/>
      <c r="AU74" s="48"/>
      <c r="BC74" s="50">
        <f t="shared" si="3"/>
        <v>18923</v>
      </c>
      <c r="BF74" s="194" t="s">
        <v>228</v>
      </c>
      <c r="BH74" s="195" t="s">
        <v>157</v>
      </c>
      <c r="BI74" s="194" t="s">
        <v>180</v>
      </c>
      <c r="BK74" s="194" t="s">
        <v>211</v>
      </c>
      <c r="BL74" s="194" t="s">
        <v>211</v>
      </c>
      <c r="BO74" s="194" t="s">
        <v>176</v>
      </c>
      <c r="CA74" s="194" t="s">
        <v>180</v>
      </c>
      <c r="CB74" s="194" t="s">
        <v>131</v>
      </c>
    </row>
    <row r="75" spans="1:113" x14ac:dyDescent="0.25">
      <c r="A75" s="30">
        <f t="shared" si="2"/>
        <v>18851</v>
      </c>
      <c r="B75" s="4"/>
      <c r="C75" s="4"/>
      <c r="D75" s="4" t="s">
        <v>207</v>
      </c>
      <c r="E75" s="4"/>
      <c r="F75" s="4" t="s">
        <v>112</v>
      </c>
      <c r="G75" s="4" t="s">
        <v>208</v>
      </c>
      <c r="H75" s="4"/>
      <c r="I75" s="4"/>
      <c r="J75" s="4"/>
      <c r="K75" s="1" t="s">
        <v>254</v>
      </c>
      <c r="L75" s="1" t="s">
        <v>253</v>
      </c>
      <c r="M75" s="1" t="s">
        <v>114</v>
      </c>
      <c r="N75" s="4"/>
      <c r="O75" s="194" t="s">
        <v>262</v>
      </c>
      <c r="P75" s="7" t="s">
        <v>258</v>
      </c>
      <c r="Q75" s="1" t="s">
        <v>254</v>
      </c>
      <c r="R75" s="1" t="s">
        <v>253</v>
      </c>
      <c r="S75" s="1" t="s">
        <v>114</v>
      </c>
      <c r="T75" s="4"/>
      <c r="U75" s="4"/>
      <c r="V75" s="4"/>
      <c r="W75" s="4"/>
      <c r="X75" s="4"/>
      <c r="Y75" s="4" t="s">
        <v>208</v>
      </c>
      <c r="Z75" s="4" t="s">
        <v>122</v>
      </c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1"/>
      <c r="AO75" s="43"/>
      <c r="AP75" s="13"/>
      <c r="AQ75" s="13"/>
      <c r="AR75" s="6"/>
      <c r="AS75" s="6"/>
      <c r="AT75" s="6"/>
      <c r="AU75" s="48"/>
      <c r="BC75" s="50">
        <f t="shared" si="3"/>
        <v>18924</v>
      </c>
      <c r="BF75" s="16" t="s">
        <v>229</v>
      </c>
      <c r="BH75" s="17" t="s">
        <v>157</v>
      </c>
      <c r="BI75" s="16" t="s">
        <v>208</v>
      </c>
      <c r="BK75" s="16" t="s">
        <v>211</v>
      </c>
      <c r="BL75" s="16" t="s">
        <v>211</v>
      </c>
      <c r="BO75" s="16" t="s">
        <v>208</v>
      </c>
      <c r="CA75" s="16" t="s">
        <v>208</v>
      </c>
      <c r="CB75" s="16" t="s">
        <v>122</v>
      </c>
    </row>
    <row r="76" spans="1:113" s="203" customFormat="1" x14ac:dyDescent="0.25">
      <c r="A76" s="193">
        <f t="shared" si="2"/>
        <v>18852</v>
      </c>
      <c r="B76" s="194"/>
      <c r="C76" s="194"/>
      <c r="D76" s="194" t="s">
        <v>209</v>
      </c>
      <c r="E76" s="194">
        <v>1972</v>
      </c>
      <c r="F76" s="194" t="s">
        <v>112</v>
      </c>
      <c r="G76" s="194" t="s">
        <v>180</v>
      </c>
      <c r="H76" s="194"/>
      <c r="I76" s="194"/>
      <c r="J76" s="194" t="s">
        <v>257</v>
      </c>
      <c r="K76" s="203" t="s">
        <v>254</v>
      </c>
      <c r="L76" s="203" t="s">
        <v>253</v>
      </c>
      <c r="M76" s="203" t="s">
        <v>114</v>
      </c>
      <c r="N76" s="194"/>
      <c r="O76" s="194" t="s">
        <v>262</v>
      </c>
      <c r="P76" s="204" t="s">
        <v>258</v>
      </c>
      <c r="Q76" s="203" t="s">
        <v>254</v>
      </c>
      <c r="R76" s="203" t="s">
        <v>253</v>
      </c>
      <c r="S76" s="203" t="s">
        <v>114</v>
      </c>
      <c r="T76" s="194"/>
      <c r="U76" s="194"/>
      <c r="V76" s="194"/>
      <c r="W76" s="194"/>
      <c r="X76" s="194"/>
      <c r="Y76" s="194" t="s">
        <v>180</v>
      </c>
      <c r="Z76" s="194" t="s">
        <v>115</v>
      </c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6"/>
      <c r="AO76" s="197"/>
      <c r="AP76" s="195"/>
      <c r="AQ76" s="195"/>
      <c r="AR76" s="194"/>
      <c r="AS76" s="194"/>
      <c r="AT76" s="194"/>
      <c r="AU76" s="198"/>
      <c r="AV76" s="199"/>
      <c r="AW76" s="195"/>
      <c r="AX76" s="195"/>
      <c r="AY76" s="194"/>
      <c r="AZ76" s="194"/>
      <c r="BA76" s="194"/>
      <c r="BB76" s="198"/>
      <c r="BC76" s="199">
        <f t="shared" si="3"/>
        <v>18925</v>
      </c>
      <c r="BD76" s="194"/>
      <c r="BE76" s="194"/>
      <c r="BF76" s="194" t="s">
        <v>230</v>
      </c>
      <c r="BG76" s="195"/>
      <c r="BH76" s="195" t="s">
        <v>157</v>
      </c>
      <c r="BI76" s="194" t="s">
        <v>180</v>
      </c>
      <c r="BJ76" s="194"/>
      <c r="BK76" s="194" t="s">
        <v>211</v>
      </c>
      <c r="BL76" s="194" t="s">
        <v>211</v>
      </c>
      <c r="BM76" s="194"/>
      <c r="BN76" s="194"/>
      <c r="BO76" s="194" t="s">
        <v>180</v>
      </c>
      <c r="BP76" s="194"/>
      <c r="BQ76" s="194"/>
      <c r="BR76" s="194"/>
      <c r="BS76" s="194"/>
      <c r="BT76" s="194"/>
      <c r="BU76" s="194"/>
      <c r="BV76" s="194"/>
      <c r="BW76" s="194"/>
      <c r="BX76" s="194"/>
      <c r="BY76" s="194"/>
      <c r="BZ76" s="194"/>
      <c r="CA76" s="194" t="s">
        <v>180</v>
      </c>
      <c r="CB76" s="194" t="s">
        <v>143</v>
      </c>
      <c r="CC76" s="194"/>
      <c r="CD76" s="194"/>
      <c r="CE76" s="194"/>
      <c r="CF76" s="194"/>
      <c r="CG76" s="194"/>
      <c r="CH76" s="194"/>
      <c r="CI76" s="194"/>
      <c r="CJ76" s="194"/>
      <c r="CK76" s="194"/>
      <c r="CL76" s="194"/>
      <c r="CM76" s="194"/>
      <c r="CN76" s="194"/>
      <c r="CO76" s="194"/>
      <c r="CP76" s="194"/>
      <c r="CQ76" s="200"/>
      <c r="CR76" s="199"/>
      <c r="CS76" s="195"/>
      <c r="CT76" s="198"/>
      <c r="CU76" s="199"/>
      <c r="CV76" s="201"/>
      <c r="CW76" s="197"/>
      <c r="CX76" s="195"/>
      <c r="CY76" s="195"/>
      <c r="CZ76" s="198"/>
      <c r="DA76" s="199"/>
      <c r="DB76" s="194"/>
      <c r="DC76" s="202"/>
      <c r="DD76" s="194"/>
      <c r="DE76" s="194"/>
      <c r="DF76" s="196"/>
      <c r="DG76" s="197"/>
      <c r="DH76" s="194"/>
      <c r="DI76" s="198"/>
    </row>
    <row r="77" spans="1:113" x14ac:dyDescent="0.25">
      <c r="A77" s="30"/>
      <c r="B77" s="4"/>
      <c r="C77" s="4"/>
      <c r="D77" s="4"/>
      <c r="E77" s="9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1"/>
      <c r="AO77" s="43"/>
      <c r="AP77" s="13"/>
      <c r="AQ77" s="13"/>
      <c r="AR77" s="6"/>
      <c r="AS77" s="6"/>
      <c r="AT77" s="6"/>
      <c r="AU77" s="48"/>
    </row>
    <row r="78" spans="1:113" x14ac:dyDescent="0.25">
      <c r="A78" s="30"/>
      <c r="B78" s="4"/>
      <c r="C78" s="4"/>
      <c r="D78" s="4"/>
      <c r="E78" s="9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1"/>
      <c r="AO78" s="43"/>
      <c r="AP78" s="13"/>
      <c r="AQ78" s="13"/>
      <c r="AR78" s="6"/>
      <c r="AS78" s="6"/>
      <c r="AT78" s="6"/>
      <c r="AU78" s="48"/>
    </row>
    <row r="79" spans="1:113" x14ac:dyDescent="0.25">
      <c r="A79" s="30"/>
      <c r="B79" s="4"/>
      <c r="C79" s="4"/>
      <c r="D79" s="4"/>
      <c r="E79" s="9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1"/>
      <c r="AO79" s="43"/>
      <c r="AP79" s="13"/>
      <c r="AQ79" s="13"/>
      <c r="AR79" s="6"/>
      <c r="AS79" s="6"/>
      <c r="AT79" s="6"/>
      <c r="AU79" s="48"/>
    </row>
    <row r="80" spans="1:113" x14ac:dyDescent="0.25">
      <c r="A80" s="30"/>
      <c r="B80" s="4"/>
      <c r="C80" s="4"/>
      <c r="D80" s="4"/>
      <c r="E80" s="9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1"/>
      <c r="AO80" s="43"/>
      <c r="AP80" s="13"/>
      <c r="AQ80" s="13"/>
      <c r="AR80" s="6"/>
      <c r="AS80" s="6"/>
      <c r="AT80" s="6"/>
      <c r="AU80" s="48"/>
    </row>
    <row r="81" spans="1:47" x14ac:dyDescent="0.25">
      <c r="A81" s="30"/>
      <c r="B81" s="4"/>
      <c r="C81" s="4"/>
      <c r="D81" s="4"/>
      <c r="E81" s="9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1"/>
      <c r="AO81" s="43"/>
      <c r="AP81" s="13"/>
      <c r="AQ81" s="13"/>
      <c r="AR81" s="6"/>
      <c r="AS81" s="6"/>
      <c r="AT81" s="6"/>
      <c r="AU81" s="48"/>
    </row>
    <row r="82" spans="1:47" x14ac:dyDescent="0.25">
      <c r="A82" s="30"/>
      <c r="B82" s="4"/>
      <c r="C82" s="4"/>
      <c r="D82" s="4"/>
      <c r="E82" s="9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1"/>
      <c r="AO82" s="43"/>
      <c r="AP82" s="13"/>
      <c r="AQ82" s="13"/>
      <c r="AR82" s="6"/>
      <c r="AS82" s="6"/>
      <c r="AT82" s="6"/>
      <c r="AU82" s="48"/>
    </row>
    <row r="83" spans="1:47" x14ac:dyDescent="0.25">
      <c r="A83" s="30"/>
      <c r="B83" s="4"/>
      <c r="C83" s="4"/>
      <c r="D83" s="4"/>
      <c r="E83" s="9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1"/>
      <c r="AO83" s="43"/>
      <c r="AP83" s="13"/>
      <c r="AQ83" s="13"/>
      <c r="AR83" s="6"/>
      <c r="AS83" s="6"/>
      <c r="AT83" s="6"/>
      <c r="AU83" s="48"/>
    </row>
    <row r="84" spans="1:47" x14ac:dyDescent="0.25">
      <c r="A84" s="30"/>
      <c r="B84" s="4"/>
      <c r="C84" s="4"/>
      <c r="D84" s="4"/>
      <c r="E84" s="9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1"/>
      <c r="AO84" s="43"/>
      <c r="AP84" s="13"/>
      <c r="AQ84" s="13"/>
      <c r="AR84" s="6"/>
      <c r="AS84" s="6"/>
      <c r="AT84" s="6"/>
      <c r="AU84" s="48"/>
    </row>
    <row r="85" spans="1:47" x14ac:dyDescent="0.25">
      <c r="A85" s="30"/>
      <c r="B85" s="4"/>
      <c r="C85" s="4"/>
      <c r="D85" s="4"/>
      <c r="E85" s="9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1"/>
      <c r="AO85" s="43"/>
      <c r="AP85" s="13"/>
      <c r="AQ85" s="13"/>
      <c r="AR85" s="6"/>
      <c r="AS85" s="6"/>
      <c r="AT85" s="6"/>
      <c r="AU85" s="48"/>
    </row>
    <row r="86" spans="1:47" x14ac:dyDescent="0.25">
      <c r="A86" s="30"/>
      <c r="B86" s="4"/>
      <c r="C86" s="4"/>
      <c r="D86" s="4"/>
      <c r="E86" s="9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1"/>
      <c r="AO86" s="43"/>
      <c r="AP86" s="13"/>
      <c r="AQ86" s="13"/>
      <c r="AR86" s="6"/>
      <c r="AS86" s="6"/>
      <c r="AT86" s="6"/>
      <c r="AU86" s="48"/>
    </row>
    <row r="87" spans="1:47" x14ac:dyDescent="0.25">
      <c r="A87" s="30"/>
      <c r="B87" s="4"/>
      <c r="C87" s="4"/>
      <c r="D87" s="4"/>
      <c r="E87" s="9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1"/>
      <c r="AO87" s="43"/>
      <c r="AP87" s="13"/>
      <c r="AQ87" s="13"/>
      <c r="AR87" s="6"/>
      <c r="AS87" s="6"/>
      <c r="AT87" s="6"/>
      <c r="AU87" s="48"/>
    </row>
    <row r="88" spans="1:47" x14ac:dyDescent="0.25">
      <c r="A88" s="30"/>
      <c r="B88" s="4"/>
      <c r="C88" s="4"/>
      <c r="D88" s="4"/>
      <c r="E88" s="9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1"/>
      <c r="AO88" s="43"/>
      <c r="AP88" s="13"/>
      <c r="AQ88" s="13"/>
      <c r="AR88" s="6"/>
      <c r="AS88" s="6"/>
      <c r="AT88" s="6"/>
      <c r="AU88" s="48"/>
    </row>
    <row r="89" spans="1:47" x14ac:dyDescent="0.25">
      <c r="A89" s="30"/>
      <c r="B89" s="4"/>
      <c r="C89" s="4"/>
      <c r="D89" s="4"/>
      <c r="E89" s="9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1"/>
      <c r="AO89" s="43"/>
      <c r="AP89" s="13"/>
      <c r="AQ89" s="13"/>
      <c r="AR89" s="6"/>
      <c r="AS89" s="6"/>
      <c r="AT89" s="6"/>
      <c r="AU89" s="48"/>
    </row>
    <row r="90" spans="1:47" x14ac:dyDescent="0.25">
      <c r="A90" s="30"/>
      <c r="B90" s="4"/>
      <c r="C90" s="4"/>
      <c r="D90" s="4"/>
      <c r="E90" s="9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1"/>
      <c r="AO90" s="43"/>
      <c r="AP90" s="13"/>
      <c r="AQ90" s="13"/>
      <c r="AR90" s="6"/>
      <c r="AS90" s="6"/>
      <c r="AT90" s="6"/>
      <c r="AU90" s="48"/>
    </row>
    <row r="91" spans="1:47" x14ac:dyDescent="0.25">
      <c r="A91" s="30"/>
      <c r="B91" s="4"/>
      <c r="C91" s="4"/>
      <c r="D91" s="4"/>
      <c r="E91" s="9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1"/>
      <c r="AO91" s="43"/>
      <c r="AP91" s="13"/>
      <c r="AQ91" s="13"/>
      <c r="AR91" s="6"/>
      <c r="AS91" s="6"/>
      <c r="AT91" s="6"/>
      <c r="AU91" s="48"/>
    </row>
    <row r="92" spans="1:47" x14ac:dyDescent="0.25">
      <c r="A92" s="30"/>
      <c r="B92" s="4"/>
      <c r="C92" s="4"/>
      <c r="D92" s="4"/>
      <c r="E92" s="9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1"/>
      <c r="AO92" s="43"/>
      <c r="AP92" s="13"/>
      <c r="AQ92" s="13"/>
      <c r="AR92" s="6"/>
      <c r="AS92" s="6"/>
      <c r="AT92" s="6"/>
      <c r="AU92" s="48"/>
    </row>
    <row r="93" spans="1:47" x14ac:dyDescent="0.25">
      <c r="A93" s="30"/>
      <c r="B93" s="4"/>
      <c r="C93" s="4"/>
      <c r="D93" s="4"/>
      <c r="E93" s="9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1"/>
      <c r="AO93" s="43"/>
      <c r="AP93" s="13"/>
      <c r="AQ93" s="13"/>
      <c r="AR93" s="6"/>
      <c r="AS93" s="6"/>
      <c r="AT93" s="6"/>
      <c r="AU93" s="48"/>
    </row>
    <row r="94" spans="1:47" x14ac:dyDescent="0.25">
      <c r="A94" s="30"/>
      <c r="B94" s="4"/>
      <c r="C94" s="4"/>
      <c r="D94" s="4"/>
      <c r="E94" s="9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1"/>
      <c r="AO94" s="43"/>
      <c r="AP94" s="13"/>
      <c r="AQ94" s="13"/>
      <c r="AR94" s="6"/>
      <c r="AS94" s="6"/>
      <c r="AT94" s="6"/>
      <c r="AU94" s="48"/>
    </row>
    <row r="95" spans="1:47" x14ac:dyDescent="0.25">
      <c r="A95" s="30"/>
      <c r="B95" s="4"/>
      <c r="C95" s="4"/>
      <c r="D95" s="4"/>
      <c r="E95" s="9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1"/>
      <c r="AO95" s="43"/>
      <c r="AP95" s="13"/>
      <c r="AQ95" s="13"/>
      <c r="AR95" s="6"/>
      <c r="AS95" s="6"/>
      <c r="AT95" s="6"/>
      <c r="AU95" s="48"/>
    </row>
    <row r="96" spans="1:47" x14ac:dyDescent="0.25">
      <c r="A96" s="30"/>
      <c r="B96" s="4"/>
      <c r="C96" s="4"/>
      <c r="D96" s="4"/>
      <c r="E96" s="9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1"/>
      <c r="AO96" s="43"/>
      <c r="AP96" s="13"/>
      <c r="AQ96" s="13"/>
      <c r="AR96" s="6"/>
      <c r="AS96" s="6"/>
      <c r="AT96" s="6"/>
      <c r="AU96" s="48"/>
    </row>
    <row r="97" spans="1:47" x14ac:dyDescent="0.25">
      <c r="A97" s="30"/>
      <c r="B97" s="4"/>
      <c r="C97" s="4"/>
      <c r="D97" s="4"/>
      <c r="E97" s="9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1"/>
      <c r="AO97" s="43"/>
      <c r="AP97" s="13"/>
      <c r="AQ97" s="13"/>
      <c r="AR97" s="6"/>
      <c r="AS97" s="6"/>
      <c r="AT97" s="6"/>
      <c r="AU97" s="48"/>
    </row>
    <row r="98" spans="1:47" x14ac:dyDescent="0.25">
      <c r="A98" s="30"/>
      <c r="B98" s="4"/>
      <c r="C98" s="4"/>
      <c r="D98" s="4"/>
      <c r="E98" s="9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1"/>
      <c r="AO98" s="43"/>
      <c r="AP98" s="13"/>
      <c r="AQ98" s="13"/>
      <c r="AR98" s="6"/>
      <c r="AS98" s="6"/>
      <c r="AT98" s="6"/>
      <c r="AU98" s="48"/>
    </row>
    <row r="99" spans="1:47" x14ac:dyDescent="0.25">
      <c r="A99" s="30"/>
      <c r="B99" s="4"/>
      <c r="C99" s="4"/>
      <c r="D99" s="4"/>
      <c r="E99" s="9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1"/>
      <c r="AO99" s="43"/>
      <c r="AP99" s="13"/>
      <c r="AQ99" s="13"/>
      <c r="AR99" s="6"/>
      <c r="AS99" s="6"/>
      <c r="AT99" s="6"/>
      <c r="AU99" s="48"/>
    </row>
    <row r="100" spans="1:47" x14ac:dyDescent="0.25">
      <c r="A100" s="30"/>
      <c r="B100" s="4"/>
      <c r="C100" s="4"/>
      <c r="D100" s="4"/>
      <c r="E100" s="9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1"/>
      <c r="AO100" s="43"/>
      <c r="AP100" s="13"/>
      <c r="AQ100" s="13"/>
      <c r="AR100" s="6"/>
      <c r="AS100" s="6"/>
      <c r="AT100" s="6"/>
      <c r="AU100" s="48"/>
    </row>
    <row r="101" spans="1:47" x14ac:dyDescent="0.25">
      <c r="A101" s="30"/>
      <c r="B101" s="4"/>
      <c r="C101" s="4"/>
      <c r="D101" s="4"/>
      <c r="E101" s="9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1"/>
      <c r="AO101" s="43"/>
      <c r="AP101" s="13"/>
      <c r="AQ101" s="13"/>
      <c r="AR101" s="6"/>
      <c r="AS101" s="6"/>
      <c r="AT101" s="6"/>
      <c r="AU101" s="48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2" customWidth="1"/>
    <col min="2" max="2" width="64" style="22" bestFit="1" customWidth="1"/>
    <col min="3" max="16384" width="9.140625" style="22"/>
  </cols>
  <sheetData>
    <row r="1" spans="1:2" x14ac:dyDescent="0.25">
      <c r="A1" s="190" t="s">
        <v>58</v>
      </c>
      <c r="B1" s="190"/>
    </row>
    <row r="2" spans="1:2" s="24" customFormat="1" ht="24" customHeight="1" x14ac:dyDescent="0.25">
      <c r="A2" s="23" t="s">
        <v>59</v>
      </c>
      <c r="B2" s="23" t="s">
        <v>60</v>
      </c>
    </row>
    <row r="3" spans="1:2" s="24" customFormat="1" ht="24" customHeight="1" x14ac:dyDescent="0.25">
      <c r="A3" s="25" t="s">
        <v>62</v>
      </c>
      <c r="B3" s="25" t="s">
        <v>61</v>
      </c>
    </row>
    <row r="4" spans="1:2" s="24" customFormat="1" ht="24" customHeight="1" x14ac:dyDescent="0.25">
      <c r="A4" s="25" t="s">
        <v>63</v>
      </c>
      <c r="B4" s="25" t="s">
        <v>64</v>
      </c>
    </row>
    <row r="5" spans="1:2" s="24" customFormat="1" ht="24" customHeight="1" x14ac:dyDescent="0.25">
      <c r="A5" s="25" t="s">
        <v>65</v>
      </c>
      <c r="B5" s="25" t="s">
        <v>66</v>
      </c>
    </row>
    <row r="6" spans="1:2" s="24" customFormat="1" ht="24" customHeight="1" x14ac:dyDescent="0.25">
      <c r="A6" s="25" t="s">
        <v>67</v>
      </c>
      <c r="B6" s="25" t="s">
        <v>69</v>
      </c>
    </row>
    <row r="7" spans="1:2" s="24" customFormat="1" ht="24" customHeight="1" x14ac:dyDescent="0.25">
      <c r="A7" s="25" t="s">
        <v>68</v>
      </c>
      <c r="B7" s="25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21" customWidth="1"/>
    <col min="2" max="2" width="27" style="21" customWidth="1"/>
    <col min="3" max="16384" width="9.140625" style="21"/>
  </cols>
  <sheetData>
    <row r="1" spans="1:2" x14ac:dyDescent="0.25">
      <c r="A1" s="191" t="s">
        <v>51</v>
      </c>
      <c r="B1" s="192"/>
    </row>
    <row r="2" spans="1:2" x14ac:dyDescent="0.25">
      <c r="A2" s="27" t="s">
        <v>71</v>
      </c>
      <c r="B2" s="26" t="s">
        <v>90</v>
      </c>
    </row>
    <row r="3" spans="1:2" x14ac:dyDescent="0.25">
      <c r="A3" s="27" t="s">
        <v>72</v>
      </c>
      <c r="B3" s="26" t="s">
        <v>91</v>
      </c>
    </row>
    <row r="4" spans="1:2" x14ac:dyDescent="0.25">
      <c r="A4" s="27" t="s">
        <v>73</v>
      </c>
      <c r="B4" s="26" t="s">
        <v>92</v>
      </c>
    </row>
    <row r="5" spans="1:2" x14ac:dyDescent="0.25">
      <c r="A5" s="27" t="s">
        <v>74</v>
      </c>
      <c r="B5" s="26" t="s">
        <v>93</v>
      </c>
    </row>
    <row r="6" spans="1:2" x14ac:dyDescent="0.25">
      <c r="A6" s="27" t="s">
        <v>75</v>
      </c>
      <c r="B6" s="26" t="s">
        <v>94</v>
      </c>
    </row>
    <row r="7" spans="1:2" x14ac:dyDescent="0.25">
      <c r="A7" s="27" t="s">
        <v>76</v>
      </c>
      <c r="B7" s="26" t="s">
        <v>95</v>
      </c>
    </row>
    <row r="8" spans="1:2" x14ac:dyDescent="0.25">
      <c r="A8" s="27" t="s">
        <v>77</v>
      </c>
      <c r="B8" s="26" t="s">
        <v>96</v>
      </c>
    </row>
    <row r="9" spans="1:2" x14ac:dyDescent="0.25">
      <c r="A9" s="27" t="s">
        <v>78</v>
      </c>
      <c r="B9" s="26" t="s">
        <v>97</v>
      </c>
    </row>
    <row r="10" spans="1:2" x14ac:dyDescent="0.25">
      <c r="A10" s="27" t="s">
        <v>79</v>
      </c>
      <c r="B10" s="26" t="s">
        <v>98</v>
      </c>
    </row>
    <row r="11" spans="1:2" x14ac:dyDescent="0.25">
      <c r="A11" s="27" t="s">
        <v>80</v>
      </c>
      <c r="B11" s="26" t="s">
        <v>99</v>
      </c>
    </row>
    <row r="12" spans="1:2" x14ac:dyDescent="0.25">
      <c r="A12" s="27" t="s">
        <v>81</v>
      </c>
      <c r="B12" s="26" t="s">
        <v>100</v>
      </c>
    </row>
    <row r="13" spans="1:2" x14ac:dyDescent="0.25">
      <c r="A13" s="27" t="s">
        <v>82</v>
      </c>
      <c r="B13" s="26" t="s">
        <v>101</v>
      </c>
    </row>
    <row r="14" spans="1:2" x14ac:dyDescent="0.25">
      <c r="A14" s="27" t="s">
        <v>83</v>
      </c>
      <c r="B14" s="26" t="s">
        <v>102</v>
      </c>
    </row>
    <row r="15" spans="1:2" x14ac:dyDescent="0.25">
      <c r="A15" s="27" t="s">
        <v>84</v>
      </c>
      <c r="B15" s="26" t="s">
        <v>103</v>
      </c>
    </row>
    <row r="16" spans="1:2" x14ac:dyDescent="0.25">
      <c r="A16" s="27" t="s">
        <v>85</v>
      </c>
      <c r="B16" s="26" t="s">
        <v>104</v>
      </c>
    </row>
    <row r="17" spans="1:2" x14ac:dyDescent="0.25">
      <c r="A17" s="27" t="s">
        <v>86</v>
      </c>
      <c r="B17" s="26" t="s">
        <v>105</v>
      </c>
    </row>
    <row r="18" spans="1:2" x14ac:dyDescent="0.25">
      <c r="A18" s="27" t="s">
        <v>87</v>
      </c>
      <c r="B18" s="26" t="s">
        <v>106</v>
      </c>
    </row>
    <row r="19" spans="1:2" x14ac:dyDescent="0.25">
      <c r="A19" s="27" t="s">
        <v>88</v>
      </c>
      <c r="B19" s="26" t="s">
        <v>107</v>
      </c>
    </row>
    <row r="20" spans="1:2" x14ac:dyDescent="0.25">
      <c r="A20" s="27" t="s">
        <v>89</v>
      </c>
      <c r="B20" s="26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2015-12-24T07:18:42Z</dcterms:modified>
</cp:coreProperties>
</file>