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A5" i="1"/>
</calcChain>
</file>

<file path=xl/sharedStrings.xml><?xml version="1.0" encoding="utf-8"?>
<sst xmlns="http://schemas.openxmlformats.org/spreadsheetml/2006/main" count="1133" uniqueCount="284">
  <si>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</si>
  <si>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</si>
  <si>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</si>
  <si>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</si>
  <si>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</si>
  <si>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</si>
  <si>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</si>
  <si>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</si>
  <si>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</si>
  <si>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</si>
  <si>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</si>
  <si>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</si>
  <si>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</si>
  <si>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</si>
  <si>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</si>
  <si>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</si>
  <si>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</si>
  <si>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</si>
  <si>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</si>
  <si>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</si>
  <si>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</si>
  <si>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</si>
  <si>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</si>
  <si>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</si>
  <si>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</si>
  <si>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</si>
  <si>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</si>
  <si>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</si>
  <si>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</si>
  <si>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</si>
  <si>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</si>
  <si>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</si>
  <si>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</si>
  <si>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</si>
  <si>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</si>
  <si>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</si>
  <si>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</si>
  <si>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</si>
  <si>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</si>
  <si>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</si>
  <si>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</si>
  <si>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</si>
  <si>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</si>
  <si>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</si>
  <si>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</si>
  <si>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</si>
  <si>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</si>
  <si>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</si>
  <si>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</si>
  <si>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</si>
  <si>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</si>
  <si>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</si>
  <si>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</si>
  <si>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</si>
  <si>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</si>
  <si>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</si>
  <si>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</si>
  <si>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</si>
  <si>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</si>
  <si>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</si>
  <si>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</si>
  <si>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</si>
  <si>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</si>
  <si>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</si>
  <si>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</si>
  <si>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</si>
  <si>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</si>
  <si>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</si>
  <si>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</si>
  <si>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</si>
  <si>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</si>
  <si>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</si>
  <si>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</si>
  <si>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</si>
  <si>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</si>
  <si>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</si>
  <si>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</si>
  <si>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</si>
  <si>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</si>
  <si>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</si>
  <si>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</si>
  <si>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</si>
  <si>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</si>
  <si>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</si>
  <si>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</si>
  <si>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</si>
  <si>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</si>
  <si>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</si>
  <si>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</si>
  <si>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</si>
  <si>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</si>
  <si>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</si>
  <si>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</si>
  <si>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</si>
  <si>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</si>
  <si>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</si>
  <si>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</si>
  <si>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</si>
  <si>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</si>
  <si>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</si>
  <si>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</si>
  <si>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</si>
  <si>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</si>
  <si>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</si>
  <si>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</si>
  <si>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</si>
  <si>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</si>
  <si>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</si>
  <si>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</si>
  <si>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</si>
  <si>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</si>
  <si>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</si>
  <si>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</si>
  <si>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</si>
  <si>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Thành Phố Long Xuyên</t>
  </si>
  <si>
    <t>Tỉnh An Giang</t>
  </si>
  <si>
    <t>Không Biết</t>
  </si>
  <si>
    <t>Mỹ</t>
  </si>
  <si>
    <t>Úc</t>
  </si>
  <si>
    <t>Tỉnh Kiên Giang</t>
  </si>
  <si>
    <t>Khóm Đông An 1</t>
  </si>
  <si>
    <t>Phường Mỹ Xuyên</t>
  </si>
  <si>
    <t xml:space="preserve">Không Biết </t>
  </si>
  <si>
    <t>Thành Phố Hồ Chí Minh</t>
  </si>
  <si>
    <t>Huỳnh Thị Nga</t>
  </si>
  <si>
    <t>Campuchia</t>
  </si>
  <si>
    <t>Khóm Đông An 2</t>
  </si>
  <si>
    <t>Thành Phố Châu Đốc</t>
  </si>
  <si>
    <t>Thành Phố Cần Thơ</t>
  </si>
  <si>
    <t>Tỉnh Đồng Tháp</t>
  </si>
  <si>
    <t>Nguyễn Thúy Diễm</t>
  </si>
  <si>
    <t>Nguyễn Võ Hữu Hân</t>
  </si>
  <si>
    <t>Phường Mỹ Phước</t>
  </si>
  <si>
    <t>Khóm Đông An 4</t>
  </si>
  <si>
    <t>Huyện Thoại Sơn</t>
  </si>
  <si>
    <t>Khóm Đông An 5</t>
  </si>
  <si>
    <t>Lê Thị Thúy Hồng</t>
  </si>
  <si>
    <t>Làm Móng</t>
  </si>
  <si>
    <t>Hứa Khuê Bình</t>
  </si>
  <si>
    <t>Vĩnh Long</t>
  </si>
  <si>
    <t>Lê Thị Tuyết Em</t>
  </si>
  <si>
    <t>Lê Hoàng Việt</t>
  </si>
  <si>
    <t>Hưu Trí</t>
  </si>
  <si>
    <t>Trần Thị Thanh Tú</t>
  </si>
  <si>
    <t>Công Ty Điện Thoại</t>
  </si>
  <si>
    <t>Nguyễn Thanh Nhan</t>
  </si>
  <si>
    <t>Phạm Thị Xuân Phương</t>
  </si>
  <si>
    <t>Đài Loan</t>
  </si>
  <si>
    <t>Công Nhân</t>
  </si>
  <si>
    <t>Hùng</t>
  </si>
  <si>
    <t>Phạm Thị Thanh Thảo</t>
  </si>
  <si>
    <t>Đai Loan</t>
  </si>
  <si>
    <t>A Lĩn</t>
  </si>
  <si>
    <t>Hồ Thúy Oanh</t>
  </si>
  <si>
    <t>Kenny Dương</t>
  </si>
  <si>
    <t>Phạm Thu Trang</t>
  </si>
  <si>
    <t>Buôn Bán</t>
  </si>
  <si>
    <t>Trần Kỉnh Hồng</t>
  </si>
  <si>
    <t>Kỹ Thuật Viên</t>
  </si>
  <si>
    <t>Cao Thị Tú Oanh</t>
  </si>
  <si>
    <t>Nguyễn Ngọc Hùng</t>
  </si>
  <si>
    <t>Huỳnh Thanh Trúc</t>
  </si>
  <si>
    <t>Thợ Làm Tóc</t>
  </si>
  <si>
    <t>Huỳnh Thanh Đam</t>
  </si>
  <si>
    <t>Kỹ Sư Công Nghệ Thông Tin</t>
  </si>
  <si>
    <t>Lê Thị Quyên Quyên</t>
  </si>
  <si>
    <t>Richard Trần</t>
  </si>
  <si>
    <t>Quản Lý Cấp Nhà</t>
  </si>
  <si>
    <t>Bùi Thị Hồng Hạnh</t>
  </si>
  <si>
    <t>Trần Quốc Hoàng</t>
  </si>
  <si>
    <t>Bỉ / Việt Nam</t>
  </si>
  <si>
    <t>Lê Thị Mai Hương</t>
  </si>
  <si>
    <t>Nội Trợ</t>
  </si>
  <si>
    <t>Trần Minh Hoàng</t>
  </si>
  <si>
    <t>Nguyễn Ngọc Trang</t>
  </si>
  <si>
    <t>Thái Thành Nam</t>
  </si>
  <si>
    <t>Điện Tử</t>
  </si>
  <si>
    <t>Lê Thị Thu Vân</t>
  </si>
  <si>
    <t>Nông nghiệp</t>
  </si>
  <si>
    <t>La Nể Sơn</t>
  </si>
  <si>
    <t>Kỹ Sư Đóng Tàu</t>
  </si>
  <si>
    <t>Trần Thị Kiều Nương</t>
  </si>
  <si>
    <t>Nhân Viên Nhà Hàng</t>
  </si>
  <si>
    <t>A Chằng</t>
  </si>
  <si>
    <t>Trần Thị Phương Lan</t>
  </si>
  <si>
    <t>Huỳnh Vũ Chuyễn</t>
  </si>
  <si>
    <t>Văn Trần Mỹ Loan</t>
  </si>
  <si>
    <t>Trần Thuận Hóa</t>
  </si>
  <si>
    <t>Thợ Nấu</t>
  </si>
  <si>
    <t>Lâm Thị Hằng</t>
  </si>
  <si>
    <t>Nguyễn Hữu Duy</t>
  </si>
  <si>
    <t>Nhân Viên</t>
  </si>
  <si>
    <t>Lâm Hồng Nga</t>
  </si>
  <si>
    <t>Trần Văn Bảy</t>
  </si>
  <si>
    <t>Đầu Bếp</t>
  </si>
  <si>
    <t>Dương Cao Phương Thu</t>
  </si>
  <si>
    <t>Mao Ngân Tài</t>
  </si>
  <si>
    <t>Bùi Tuyết Mai</t>
  </si>
  <si>
    <t>Lý Hoàng Minh</t>
  </si>
  <si>
    <t>Kỹ Sư Xây Dựng</t>
  </si>
  <si>
    <t>Trương Hữu Trí</t>
  </si>
  <si>
    <t>Buôn Bán - Thức Ăn Gia Súc</t>
  </si>
  <si>
    <t>Công Nhân - Sản Xuất Thiết Bị Y Tế</t>
  </si>
  <si>
    <t>Đặng Vũ</t>
  </si>
  <si>
    <t>Sửa Ô Tô</t>
  </si>
  <si>
    <t>Nguyễn Thụy Trúc Lan</t>
  </si>
  <si>
    <t>Văn Mạnh Trung Hiếu</t>
  </si>
  <si>
    <t>Tống Thị Thùy Nhung</t>
  </si>
  <si>
    <t>Lipxin</t>
  </si>
  <si>
    <t>Singapore</t>
  </si>
  <si>
    <t>Tài xế</t>
  </si>
  <si>
    <t>Nguyễn Thị Lệ Dung</t>
  </si>
  <si>
    <t>May</t>
  </si>
  <si>
    <t>Trương Phú Cường</t>
  </si>
  <si>
    <t>Thành Phố Sa Đéc</t>
  </si>
  <si>
    <t>Nguyễn Phú Quí</t>
  </si>
  <si>
    <t>Thợ Làm Kinh Xe</t>
  </si>
  <si>
    <t>Trần Thị Huế Linh</t>
  </si>
  <si>
    <t>Lê Thanh Huyền</t>
  </si>
  <si>
    <t>Thủ Đô Hà Nội</t>
  </si>
  <si>
    <t>Hồ Trung Hòa</t>
  </si>
  <si>
    <t>Lê Thanh Tùng</t>
  </si>
  <si>
    <t>Sửa Chữa Máy</t>
  </si>
  <si>
    <t>Lê Thị Thanh Thùy</t>
  </si>
  <si>
    <t>Thợ may</t>
  </si>
  <si>
    <t>Lâm Thoại Quân</t>
  </si>
  <si>
    <t>Ngô Kim Long</t>
  </si>
  <si>
    <t>Đoàn Thị Tuyết Thu</t>
  </si>
  <si>
    <t>Ngọc Khoa</t>
  </si>
  <si>
    <t>Cái Tào Thượng, Đồng Tháp</t>
  </si>
  <si>
    <t>Làm Thuê</t>
  </si>
  <si>
    <t>Trần Thị Kim Thảo</t>
  </si>
  <si>
    <t>Đinh Cao Thịnh</t>
  </si>
  <si>
    <t>Bình Thạnh, Hcm</t>
  </si>
  <si>
    <t>Võ Lê Thanh</t>
  </si>
  <si>
    <t>Trần Văn Lỹ</t>
  </si>
  <si>
    <t>Võ Lê Anh Thư</t>
  </si>
  <si>
    <t>Phan Tuấn Anh</t>
  </si>
  <si>
    <t>Thợ Hàn</t>
  </si>
  <si>
    <t>Phan Thảo Vi</t>
  </si>
  <si>
    <t>Nhật Bản</t>
  </si>
  <si>
    <t>Yoshiyki Nohni</t>
  </si>
  <si>
    <t>Luật Sư Kinh Tế</t>
  </si>
  <si>
    <t>Quách Thị Cẩm Tú</t>
  </si>
  <si>
    <t>Phường Mỹ Long</t>
  </si>
  <si>
    <t>Thành Phố Đài Trung</t>
  </si>
  <si>
    <t>Hủ Phuấy Trung</t>
  </si>
  <si>
    <t xml:space="preserve">Đài Loan </t>
  </si>
  <si>
    <t>Thợ Điện, Nước</t>
  </si>
  <si>
    <t>Lê Thị Kiều Oanh</t>
  </si>
  <si>
    <t>Thành Phố Đài Bắc</t>
  </si>
  <si>
    <t>Chang Shil Lin</t>
  </si>
  <si>
    <t>Phạm Thị Thùy Dung</t>
  </si>
  <si>
    <t>Nguyễn Huỳnh Nhàn</t>
  </si>
  <si>
    <t>Lê Thị Bích Hồng</t>
  </si>
  <si>
    <t>Lý Phú Nhiên</t>
  </si>
  <si>
    <t>Thợ Bạc</t>
  </si>
  <si>
    <t>Dương Thị Ái Loan</t>
  </si>
  <si>
    <t>Nhà Báo</t>
  </si>
  <si>
    <t>Lê Thị Thúy Phượng</t>
  </si>
  <si>
    <t>Hồ Thanh Thảo</t>
  </si>
  <si>
    <t>Anh</t>
  </si>
  <si>
    <t>Quận Ô Môn</t>
  </si>
  <si>
    <t>Trần Thanh Thạnh</t>
  </si>
  <si>
    <t>Bang Victoria</t>
  </si>
  <si>
    <t>Thành Phố Melbourne</t>
  </si>
  <si>
    <t>Tỉnh Khánh Hòa</t>
  </si>
  <si>
    <t>Thành Phố Nha Trang</t>
  </si>
  <si>
    <t>Quận 10</t>
  </si>
  <si>
    <t>Huyện Gò Công</t>
  </si>
  <si>
    <t>Tỉnh Tiền Giang</t>
  </si>
  <si>
    <t>Tỉnh Bà Rịa-Vũng Tàu</t>
  </si>
  <si>
    <t>Thành Phố Vũng Tàu</t>
  </si>
  <si>
    <t xml:space="preserve">Thành Phố Hồ Chí Minh </t>
  </si>
  <si>
    <t>Huyện Phụng Hiệp</t>
  </si>
  <si>
    <t>Tỉnh Hậu Giang</t>
  </si>
  <si>
    <t>Thành Phố Cao Hùng</t>
  </si>
  <si>
    <t xml:space="preserve">Huyện Chợ Mới </t>
  </si>
  <si>
    <t>Thành Phố Biên Hòa</t>
  </si>
  <si>
    <t>Tỉnh Đồng Nai</t>
  </si>
  <si>
    <t>Quận Gò Vấp</t>
  </si>
  <si>
    <t>Quận Cái Tắc</t>
  </si>
  <si>
    <t>Tỉnh Vĩnh Long</t>
  </si>
  <si>
    <t>Kết Hôn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</si>
</sst>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8" borderId="0" xfId="0" applyFont="1" applyFill="1"/>
    <xf numFmtId="0" fontId="3" fillId="0" borderId="1" xfId="0" applyFont="1" applyBorder="1" applyAlignment="1">
      <alignment wrapText="1"/>
    </xf>
    <xf numFmtId="0" fontId="1" fillId="17" borderId="0" xfId="0" applyFont="1" applyFill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3" fillId="17" borderId="1" xfId="0" applyFont="1" applyFill="1" applyBorder="1"/>
    <xf numFmtId="0" fontId="3" fillId="17" borderId="1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18" borderId="0" xfId="0" applyFont="1" applyFill="1"/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0" fontId="1" fillId="19" borderId="0" xfId="0" applyFont="1" applyFill="1"/>
    <xf numFmtId="0" fontId="1" fillId="19" borderId="14" xfId="0" applyFont="1" applyFill="1" applyBorder="1"/>
    <xf numFmtId="14" fontId="1" fillId="19" borderId="0" xfId="0" applyNumberFormat="1" applyFont="1" applyFill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49"/>
  <sheetViews>
    <sheetView tabSelected="1" topLeftCell="A4" zoomScaleNormal="100" workbookViewId="0">
      <selection activeCell="CT4" sqref="CT4:CT46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3" width="10.140625" style="1" customWidth="1"/>
    <col min="14" max="14" width="16.7109375" style="1" bestFit="1" customWidth="1"/>
    <col min="15" max="15" width="17.7109375" style="1" bestFit="1" customWidth="1"/>
    <col min="16" max="16" width="21.85546875" style="1" bestFit="1" customWidth="1"/>
    <col min="17" max="17" width="13.5703125" style="1" bestFit="1" customWidth="1"/>
    <col min="18" max="18" width="9.42578125" style="1" bestFit="1" customWidth="1"/>
    <col min="19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4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4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21.85546875" style="9" bestFit="1" customWidth="1"/>
    <col min="66" max="66" width="26.710937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20" t="s">
        <v>0</v>
      </c>
      <c r="B1" s="73" t="s">
        <v>2</v>
      </c>
      <c r="C1" s="73" t="s">
        <v>3</v>
      </c>
      <c r="D1" s="73" t="s">
        <v>1</v>
      </c>
      <c r="E1" s="123" t="s">
        <v>4</v>
      </c>
      <c r="F1" s="73" t="s">
        <v>5</v>
      </c>
      <c r="G1" s="73" t="s">
        <v>6</v>
      </c>
      <c r="H1" s="61" t="s">
        <v>7</v>
      </c>
      <c r="I1" s="62"/>
      <c r="J1" s="62"/>
      <c r="K1" s="62"/>
      <c r="L1" s="62"/>
      <c r="M1" s="63"/>
      <c r="N1" s="61" t="s">
        <v>109</v>
      </c>
      <c r="O1" s="62"/>
      <c r="P1" s="62"/>
      <c r="Q1" s="62"/>
      <c r="R1" s="62"/>
      <c r="S1" s="63"/>
      <c r="T1" s="61" t="s">
        <v>9</v>
      </c>
      <c r="U1" s="62"/>
      <c r="V1" s="62"/>
      <c r="W1" s="62"/>
      <c r="X1" s="62"/>
      <c r="Y1" s="63"/>
      <c r="Z1" s="74" t="s">
        <v>10</v>
      </c>
      <c r="AA1" s="66" t="s">
        <v>11</v>
      </c>
      <c r="AB1" s="67"/>
      <c r="AC1" s="67"/>
      <c r="AD1" s="67"/>
      <c r="AE1" s="67"/>
      <c r="AF1" s="68"/>
      <c r="AG1" s="119" t="s">
        <v>12</v>
      </c>
      <c r="AH1" s="74" t="s">
        <v>13</v>
      </c>
      <c r="AI1" s="119" t="s">
        <v>14</v>
      </c>
      <c r="AJ1" s="73" t="s">
        <v>15</v>
      </c>
      <c r="AK1" s="73" t="s">
        <v>16</v>
      </c>
      <c r="AL1" s="73" t="s">
        <v>17</v>
      </c>
      <c r="AM1" s="73" t="s">
        <v>18</v>
      </c>
      <c r="AN1" s="130" t="s">
        <v>19</v>
      </c>
      <c r="AO1" s="133" t="s">
        <v>31</v>
      </c>
      <c r="AP1" s="134"/>
      <c r="AQ1" s="134"/>
      <c r="AR1" s="134"/>
      <c r="AS1" s="134"/>
      <c r="AT1" s="134"/>
      <c r="AU1" s="135"/>
      <c r="AV1" s="156" t="s">
        <v>36</v>
      </c>
      <c r="AW1" s="157"/>
      <c r="AX1" s="157"/>
      <c r="AY1" s="157"/>
      <c r="AZ1" s="157"/>
      <c r="BA1" s="157"/>
      <c r="BB1" s="158"/>
      <c r="BC1" s="153" t="s">
        <v>37</v>
      </c>
      <c r="BD1" s="154"/>
      <c r="BE1" s="154"/>
      <c r="BF1" s="154"/>
      <c r="BG1" s="154"/>
      <c r="BH1" s="154"/>
      <c r="BI1" s="154"/>
      <c r="BJ1" s="154"/>
      <c r="BK1" s="154"/>
      <c r="BL1" s="154"/>
      <c r="BM1" s="154"/>
      <c r="BN1" s="154"/>
      <c r="BO1" s="154"/>
      <c r="BP1" s="154"/>
      <c r="BQ1" s="154"/>
      <c r="BR1" s="154"/>
      <c r="BS1" s="154"/>
      <c r="BT1" s="154"/>
      <c r="BU1" s="154"/>
      <c r="BV1" s="154"/>
      <c r="BW1" s="154"/>
      <c r="BX1" s="154"/>
      <c r="BY1" s="154"/>
      <c r="BZ1" s="154"/>
      <c r="CA1" s="154"/>
      <c r="CB1" s="154"/>
      <c r="CC1" s="154"/>
      <c r="CD1" s="154"/>
      <c r="CE1" s="154"/>
      <c r="CF1" s="154"/>
      <c r="CG1" s="154"/>
      <c r="CH1" s="154"/>
      <c r="CI1" s="154"/>
      <c r="CJ1" s="154"/>
      <c r="CK1" s="154"/>
      <c r="CL1" s="154"/>
      <c r="CM1" s="154"/>
      <c r="CN1" s="154"/>
      <c r="CO1" s="154"/>
      <c r="CP1" s="154"/>
      <c r="CQ1" s="155"/>
      <c r="CR1" s="104" t="s">
        <v>42</v>
      </c>
      <c r="CS1" s="105"/>
      <c r="CT1" s="106"/>
      <c r="CU1" s="113" t="s">
        <v>44</v>
      </c>
      <c r="CV1" s="114"/>
      <c r="CW1" s="95" t="s">
        <v>47</v>
      </c>
      <c r="CX1" s="96"/>
      <c r="CY1" s="96"/>
      <c r="CZ1" s="97"/>
      <c r="DA1" s="86" t="s">
        <v>48</v>
      </c>
      <c r="DB1" s="87"/>
      <c r="DC1" s="87"/>
      <c r="DD1" s="87"/>
      <c r="DE1" s="87"/>
      <c r="DF1" s="88"/>
      <c r="DG1" s="77" t="s">
        <v>55</v>
      </c>
      <c r="DH1" s="78"/>
      <c r="DI1" s="79"/>
    </row>
    <row r="2" spans="1:113" s="2" customFormat="1" ht="15.75" customHeight="1" x14ac:dyDescent="0.25">
      <c r="A2" s="121"/>
      <c r="B2" s="71"/>
      <c r="C2" s="71"/>
      <c r="D2" s="71"/>
      <c r="E2" s="124"/>
      <c r="F2" s="71"/>
      <c r="G2" s="71"/>
      <c r="H2" s="64" t="s">
        <v>110</v>
      </c>
      <c r="I2" s="69" t="s">
        <v>28</v>
      </c>
      <c r="J2" s="69" t="s">
        <v>29</v>
      </c>
      <c r="K2" s="69" t="s">
        <v>30</v>
      </c>
      <c r="L2" s="71" t="s">
        <v>27</v>
      </c>
      <c r="M2" s="71" t="s">
        <v>8</v>
      </c>
      <c r="N2" s="64" t="s">
        <v>110</v>
      </c>
      <c r="O2" s="69" t="s">
        <v>28</v>
      </c>
      <c r="P2" s="69" t="s">
        <v>29</v>
      </c>
      <c r="Q2" s="69" t="s">
        <v>30</v>
      </c>
      <c r="R2" s="71" t="s">
        <v>27</v>
      </c>
      <c r="S2" s="71" t="s">
        <v>8</v>
      </c>
      <c r="T2" s="64" t="s">
        <v>110</v>
      </c>
      <c r="U2" s="69" t="s">
        <v>28</v>
      </c>
      <c r="V2" s="69" t="s">
        <v>29</v>
      </c>
      <c r="W2" s="69" t="s">
        <v>30</v>
      </c>
      <c r="X2" s="71" t="s">
        <v>27</v>
      </c>
      <c r="Y2" s="71" t="s">
        <v>8</v>
      </c>
      <c r="Z2" s="75"/>
      <c r="AA2" s="64" t="s">
        <v>110</v>
      </c>
      <c r="AB2" s="69" t="s">
        <v>28</v>
      </c>
      <c r="AC2" s="69" t="s">
        <v>29</v>
      </c>
      <c r="AD2" s="69" t="s">
        <v>30</v>
      </c>
      <c r="AE2" s="71" t="s">
        <v>27</v>
      </c>
      <c r="AF2" s="71" t="s">
        <v>8</v>
      </c>
      <c r="AG2" s="69"/>
      <c r="AH2" s="75"/>
      <c r="AI2" s="69"/>
      <c r="AJ2" s="71"/>
      <c r="AK2" s="71"/>
      <c r="AL2" s="71"/>
      <c r="AM2" s="71"/>
      <c r="AN2" s="131"/>
      <c r="AO2" s="142" t="s">
        <v>20</v>
      </c>
      <c r="AP2" s="136" t="s">
        <v>21</v>
      </c>
      <c r="AQ2" s="136" t="s">
        <v>22</v>
      </c>
      <c r="AR2" s="138" t="s">
        <v>26</v>
      </c>
      <c r="AS2" s="138" t="s">
        <v>23</v>
      </c>
      <c r="AT2" s="138" t="s">
        <v>24</v>
      </c>
      <c r="AU2" s="140" t="s">
        <v>25</v>
      </c>
      <c r="AV2" s="161" t="s">
        <v>32</v>
      </c>
      <c r="AW2" s="163" t="s">
        <v>21</v>
      </c>
      <c r="AX2" s="163" t="s">
        <v>22</v>
      </c>
      <c r="AY2" s="126" t="s">
        <v>10</v>
      </c>
      <c r="AZ2" s="126" t="s">
        <v>33</v>
      </c>
      <c r="BA2" s="126" t="s">
        <v>34</v>
      </c>
      <c r="BB2" s="147" t="s">
        <v>35</v>
      </c>
      <c r="BC2" s="159" t="s">
        <v>0</v>
      </c>
      <c r="BD2" s="145" t="s">
        <v>2</v>
      </c>
      <c r="BE2" s="145" t="s">
        <v>3</v>
      </c>
      <c r="BF2" s="145" t="s">
        <v>1</v>
      </c>
      <c r="BG2" s="128" t="s">
        <v>4</v>
      </c>
      <c r="BH2" s="145" t="s">
        <v>5</v>
      </c>
      <c r="BI2" s="145" t="s">
        <v>6</v>
      </c>
      <c r="BJ2" s="60" t="s">
        <v>7</v>
      </c>
      <c r="BK2" s="60"/>
      <c r="BL2" s="60"/>
      <c r="BM2" s="60"/>
      <c r="BN2" s="60"/>
      <c r="BO2" s="60"/>
      <c r="BP2" s="57" t="s">
        <v>109</v>
      </c>
      <c r="BQ2" s="58"/>
      <c r="BR2" s="58"/>
      <c r="BS2" s="58"/>
      <c r="BT2" s="58"/>
      <c r="BU2" s="59"/>
      <c r="BV2" s="57" t="s">
        <v>9</v>
      </c>
      <c r="BW2" s="58"/>
      <c r="BX2" s="58"/>
      <c r="BY2" s="58"/>
      <c r="BZ2" s="58"/>
      <c r="CA2" s="59"/>
      <c r="CB2" s="145" t="s">
        <v>10</v>
      </c>
      <c r="CC2" s="60" t="s">
        <v>11</v>
      </c>
      <c r="CD2" s="60"/>
      <c r="CE2" s="60"/>
      <c r="CF2" s="60"/>
      <c r="CG2" s="60"/>
      <c r="CH2" s="60"/>
      <c r="CI2" s="149" t="s">
        <v>12</v>
      </c>
      <c r="CJ2" s="145" t="s">
        <v>13</v>
      </c>
      <c r="CK2" s="149" t="s">
        <v>14</v>
      </c>
      <c r="CL2" s="145" t="s">
        <v>15</v>
      </c>
      <c r="CM2" s="145" t="s">
        <v>16</v>
      </c>
      <c r="CN2" s="145" t="s">
        <v>17</v>
      </c>
      <c r="CO2" s="145" t="s">
        <v>18</v>
      </c>
      <c r="CP2" s="149" t="s">
        <v>19</v>
      </c>
      <c r="CQ2" s="151" t="s">
        <v>38</v>
      </c>
      <c r="CR2" s="107" t="s">
        <v>39</v>
      </c>
      <c r="CS2" s="109" t="s">
        <v>40</v>
      </c>
      <c r="CT2" s="111" t="s">
        <v>41</v>
      </c>
      <c r="CU2" s="115" t="s">
        <v>39</v>
      </c>
      <c r="CV2" s="117" t="s">
        <v>43</v>
      </c>
      <c r="CW2" s="98" t="s">
        <v>45</v>
      </c>
      <c r="CX2" s="100" t="s">
        <v>21</v>
      </c>
      <c r="CY2" s="100" t="s">
        <v>22</v>
      </c>
      <c r="CZ2" s="102" t="s">
        <v>46</v>
      </c>
      <c r="DA2" s="89" t="s">
        <v>49</v>
      </c>
      <c r="DB2" s="91" t="s">
        <v>50</v>
      </c>
      <c r="DC2" s="91" t="s">
        <v>51</v>
      </c>
      <c r="DD2" s="91" t="s">
        <v>52</v>
      </c>
      <c r="DE2" s="91" t="s">
        <v>53</v>
      </c>
      <c r="DF2" s="93" t="s">
        <v>54</v>
      </c>
      <c r="DG2" s="80" t="s">
        <v>0</v>
      </c>
      <c r="DH2" s="82" t="s">
        <v>56</v>
      </c>
      <c r="DI2" s="84" t="s">
        <v>57</v>
      </c>
    </row>
    <row r="3" spans="1:113" s="3" customFormat="1" ht="30.75" customHeight="1" thickBot="1" x14ac:dyDescent="0.3">
      <c r="A3" s="122"/>
      <c r="B3" s="72"/>
      <c r="C3" s="72"/>
      <c r="D3" s="72"/>
      <c r="E3" s="125"/>
      <c r="F3" s="72"/>
      <c r="G3" s="72"/>
      <c r="H3" s="65"/>
      <c r="I3" s="70"/>
      <c r="J3" s="70"/>
      <c r="K3" s="70"/>
      <c r="L3" s="72"/>
      <c r="M3" s="72"/>
      <c r="N3" s="65"/>
      <c r="O3" s="70"/>
      <c r="P3" s="70"/>
      <c r="Q3" s="70"/>
      <c r="R3" s="72"/>
      <c r="S3" s="72"/>
      <c r="T3" s="65"/>
      <c r="U3" s="70"/>
      <c r="V3" s="70"/>
      <c r="W3" s="70"/>
      <c r="X3" s="72"/>
      <c r="Y3" s="72"/>
      <c r="Z3" s="76"/>
      <c r="AA3" s="65"/>
      <c r="AB3" s="70"/>
      <c r="AC3" s="70"/>
      <c r="AD3" s="70"/>
      <c r="AE3" s="72"/>
      <c r="AF3" s="72"/>
      <c r="AG3" s="70"/>
      <c r="AH3" s="76"/>
      <c r="AI3" s="70"/>
      <c r="AJ3" s="72"/>
      <c r="AK3" s="72"/>
      <c r="AL3" s="72"/>
      <c r="AM3" s="72"/>
      <c r="AN3" s="132"/>
      <c r="AO3" s="143"/>
      <c r="AP3" s="144"/>
      <c r="AQ3" s="137"/>
      <c r="AR3" s="139"/>
      <c r="AS3" s="139"/>
      <c r="AT3" s="139"/>
      <c r="AU3" s="141"/>
      <c r="AV3" s="162"/>
      <c r="AW3" s="164"/>
      <c r="AX3" s="165"/>
      <c r="AY3" s="127"/>
      <c r="AZ3" s="127"/>
      <c r="BA3" s="127"/>
      <c r="BB3" s="148"/>
      <c r="BC3" s="160"/>
      <c r="BD3" s="146"/>
      <c r="BE3" s="146"/>
      <c r="BF3" s="146"/>
      <c r="BG3" s="129"/>
      <c r="BH3" s="146"/>
      <c r="BI3" s="146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46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50"/>
      <c r="CJ3" s="146"/>
      <c r="CK3" s="150"/>
      <c r="CL3" s="146"/>
      <c r="CM3" s="146"/>
      <c r="CN3" s="146"/>
      <c r="CO3" s="146"/>
      <c r="CP3" s="150"/>
      <c r="CQ3" s="152"/>
      <c r="CR3" s="108"/>
      <c r="CS3" s="110"/>
      <c r="CT3" s="112"/>
      <c r="CU3" s="116"/>
      <c r="CV3" s="118"/>
      <c r="CW3" s="99"/>
      <c r="CX3" s="101"/>
      <c r="CY3" s="101"/>
      <c r="CZ3" s="103"/>
      <c r="DA3" s="90"/>
      <c r="DB3" s="92"/>
      <c r="DC3" s="92"/>
      <c r="DD3" s="92"/>
      <c r="DE3" s="92"/>
      <c r="DF3" s="94"/>
      <c r="DG3" s="81"/>
      <c r="DH3" s="83"/>
      <c r="DI3" s="85"/>
    </row>
    <row r="4" spans="1:113" ht="16.5" thickTop="1" x14ac:dyDescent="0.25">
      <c r="A4" s="22">
        <v>18304</v>
      </c>
      <c r="D4" s="169" t="s">
        <v>136</v>
      </c>
      <c r="E4" s="169">
        <v>1972</v>
      </c>
      <c r="F4" s="169" t="s">
        <v>111</v>
      </c>
      <c r="G4" s="169" t="s">
        <v>112</v>
      </c>
      <c r="H4" s="169"/>
      <c r="I4" s="169"/>
      <c r="J4" s="169" t="s">
        <v>114</v>
      </c>
      <c r="K4" s="169" t="s">
        <v>115</v>
      </c>
      <c r="L4" s="169" t="s">
        <v>112</v>
      </c>
      <c r="M4" s="169"/>
      <c r="N4" s="169" t="s">
        <v>120</v>
      </c>
      <c r="O4" s="169" t="s">
        <v>121</v>
      </c>
      <c r="P4" s="169" t="s">
        <v>114</v>
      </c>
      <c r="Q4" s="169" t="s">
        <v>115</v>
      </c>
      <c r="R4" s="169" t="s">
        <v>112</v>
      </c>
      <c r="S4" s="169"/>
      <c r="T4" s="169"/>
      <c r="U4" s="169"/>
      <c r="V4" s="169"/>
      <c r="W4" s="169"/>
      <c r="X4" s="169" t="s">
        <v>117</v>
      </c>
      <c r="Y4" s="169" t="s">
        <v>137</v>
      </c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70"/>
      <c r="AO4" s="171"/>
      <c r="AP4" s="171"/>
      <c r="AQ4" s="169"/>
      <c r="AR4" s="169"/>
      <c r="AS4" s="169"/>
      <c r="AT4" s="172"/>
      <c r="AU4" s="173"/>
      <c r="AV4" s="174"/>
      <c r="AW4" s="174"/>
      <c r="AX4" s="175"/>
      <c r="AY4" s="175"/>
      <c r="AZ4" s="175"/>
      <c r="BA4" s="176"/>
      <c r="BC4" s="173">
        <f>A46+1</f>
        <v>18347</v>
      </c>
      <c r="BD4" s="175"/>
      <c r="BE4" s="175"/>
      <c r="BF4" s="175" t="s">
        <v>138</v>
      </c>
      <c r="BG4" s="175">
        <v>1964</v>
      </c>
      <c r="BH4" s="174" t="s">
        <v>113</v>
      </c>
      <c r="BI4" s="175" t="s">
        <v>117</v>
      </c>
      <c r="BK4" s="175"/>
      <c r="BL4" s="169"/>
      <c r="BM4" s="169"/>
      <c r="BN4" s="175" t="s">
        <v>139</v>
      </c>
      <c r="BO4" s="9" t="s">
        <v>112</v>
      </c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 t="s">
        <v>117</v>
      </c>
      <c r="CA4" s="175" t="s">
        <v>137</v>
      </c>
      <c r="CR4" s="169" t="s">
        <v>117</v>
      </c>
      <c r="CS4" s="45"/>
      <c r="CT4" s="43" t="s">
        <v>283</v>
      </c>
    </row>
    <row r="5" spans="1:113" x14ac:dyDescent="0.25">
      <c r="A5" s="22">
        <f>A4+1</f>
        <v>18305</v>
      </c>
      <c r="D5" s="1" t="s">
        <v>140</v>
      </c>
      <c r="E5" s="1">
        <v>1966</v>
      </c>
      <c r="F5" s="1" t="s">
        <v>111</v>
      </c>
      <c r="G5" s="44" t="s">
        <v>117</v>
      </c>
      <c r="I5" s="44"/>
      <c r="J5" s="44" t="s">
        <v>114</v>
      </c>
      <c r="K5" s="44" t="s">
        <v>115</v>
      </c>
      <c r="L5" s="44" t="s">
        <v>112</v>
      </c>
      <c r="N5" s="1" t="s">
        <v>120</v>
      </c>
      <c r="O5" s="1" t="s">
        <v>121</v>
      </c>
      <c r="P5" s="44" t="s">
        <v>114</v>
      </c>
      <c r="Q5" s="44" t="s">
        <v>115</v>
      </c>
      <c r="R5" s="44" t="s">
        <v>112</v>
      </c>
      <c r="X5" s="1" t="s">
        <v>117</v>
      </c>
      <c r="Y5" s="44" t="s">
        <v>137</v>
      </c>
      <c r="Z5" s="1"/>
      <c r="AG5" s="46"/>
      <c r="AH5" s="1"/>
      <c r="AN5" s="24"/>
      <c r="AO5" s="7"/>
      <c r="AQ5" s="4"/>
      <c r="AT5" s="26"/>
      <c r="AU5" s="25"/>
      <c r="AV5" s="8"/>
      <c r="AX5" s="6"/>
      <c r="BA5" s="28"/>
      <c r="BC5" s="27">
        <f>BC4+1</f>
        <v>18348</v>
      </c>
      <c r="BF5" s="9" t="s">
        <v>141</v>
      </c>
      <c r="BG5" s="9">
        <v>1952</v>
      </c>
      <c r="BH5" s="10" t="s">
        <v>113</v>
      </c>
      <c r="BI5" s="9" t="s">
        <v>117</v>
      </c>
      <c r="BM5" s="9" t="s">
        <v>114</v>
      </c>
      <c r="BN5" s="9" t="s">
        <v>115</v>
      </c>
      <c r="BO5" s="9" t="s">
        <v>112</v>
      </c>
      <c r="BZ5" s="9" t="s">
        <v>117</v>
      </c>
      <c r="CA5" s="9" t="s">
        <v>142</v>
      </c>
      <c r="CR5" s="1" t="s">
        <v>117</v>
      </c>
      <c r="CS5" s="45"/>
      <c r="CT5" s="43" t="s">
        <v>283</v>
      </c>
    </row>
    <row r="6" spans="1:113" x14ac:dyDescent="0.25">
      <c r="A6" s="22">
        <f t="shared" ref="A6:A46" si="0">A5+1</f>
        <v>18306</v>
      </c>
      <c r="D6" s="1" t="s">
        <v>143</v>
      </c>
      <c r="E6" s="1">
        <v>1964</v>
      </c>
      <c r="F6" s="1" t="s">
        <v>111</v>
      </c>
      <c r="G6" s="44" t="s">
        <v>118</v>
      </c>
      <c r="I6" s="44"/>
      <c r="J6" s="44"/>
      <c r="K6" s="44" t="s">
        <v>123</v>
      </c>
      <c r="L6" s="44" t="s">
        <v>112</v>
      </c>
      <c r="N6" s="1" t="s">
        <v>120</v>
      </c>
      <c r="O6" s="1" t="s">
        <v>121</v>
      </c>
      <c r="P6" s="44" t="s">
        <v>114</v>
      </c>
      <c r="Q6" s="44" t="s">
        <v>115</v>
      </c>
      <c r="R6" s="44" t="s">
        <v>112</v>
      </c>
      <c r="X6" s="1" t="s">
        <v>118</v>
      </c>
      <c r="Y6" s="44" t="s">
        <v>144</v>
      </c>
      <c r="Z6" s="1"/>
      <c r="AG6" s="46"/>
      <c r="AH6" s="1"/>
      <c r="AN6" s="24"/>
      <c r="AO6" s="7"/>
      <c r="AQ6" s="4"/>
      <c r="AT6" s="26"/>
      <c r="AU6" s="25"/>
      <c r="AV6" s="8"/>
      <c r="AX6" s="6"/>
      <c r="BA6" s="28"/>
      <c r="BC6" s="27">
        <f t="shared" ref="BC6:BC46" si="1">BC5+1</f>
        <v>18349</v>
      </c>
      <c r="BF6" s="9" t="s">
        <v>145</v>
      </c>
      <c r="BG6" s="9">
        <v>1955</v>
      </c>
      <c r="BH6" s="10" t="s">
        <v>113</v>
      </c>
      <c r="BI6" s="9" t="s">
        <v>118</v>
      </c>
      <c r="BN6" s="9" t="s">
        <v>282</v>
      </c>
      <c r="BO6" s="9" t="s">
        <v>112</v>
      </c>
      <c r="BZ6" s="9" t="s">
        <v>118</v>
      </c>
      <c r="CA6" s="9" t="s">
        <v>144</v>
      </c>
      <c r="CR6" s="1" t="s">
        <v>118</v>
      </c>
      <c r="CS6" s="45"/>
      <c r="CT6" s="43" t="s">
        <v>283</v>
      </c>
    </row>
    <row r="7" spans="1:113" x14ac:dyDescent="0.25">
      <c r="A7" s="22">
        <f t="shared" si="0"/>
        <v>18307</v>
      </c>
      <c r="D7" s="1" t="s">
        <v>146</v>
      </c>
      <c r="E7" s="1">
        <v>1974</v>
      </c>
      <c r="F7" s="1" t="s">
        <v>111</v>
      </c>
      <c r="G7" s="44" t="s">
        <v>112</v>
      </c>
      <c r="I7" s="44"/>
      <c r="J7" s="44" t="s">
        <v>114</v>
      </c>
      <c r="K7" s="44" t="s">
        <v>115</v>
      </c>
      <c r="L7" s="44" t="s">
        <v>112</v>
      </c>
      <c r="N7" s="1" t="s">
        <v>120</v>
      </c>
      <c r="O7" s="1" t="s">
        <v>121</v>
      </c>
      <c r="P7" s="44" t="s">
        <v>114</v>
      </c>
      <c r="Q7" s="44" t="s">
        <v>115</v>
      </c>
      <c r="R7" s="44" t="s">
        <v>112</v>
      </c>
      <c r="X7" s="1" t="s">
        <v>147</v>
      </c>
      <c r="Y7" s="44" t="s">
        <v>148</v>
      </c>
      <c r="Z7" s="1"/>
      <c r="AG7" s="46"/>
      <c r="AH7" s="1"/>
      <c r="AN7" s="24"/>
      <c r="AO7" s="7"/>
      <c r="AQ7" s="4"/>
      <c r="AT7" s="26"/>
      <c r="AU7" s="25"/>
      <c r="AV7" s="8"/>
      <c r="AX7" s="6"/>
      <c r="BA7" s="28"/>
      <c r="BC7" s="27">
        <f t="shared" si="1"/>
        <v>18350</v>
      </c>
      <c r="BF7" s="9" t="s">
        <v>149</v>
      </c>
      <c r="BG7" s="9">
        <v>0</v>
      </c>
      <c r="BH7" s="10" t="s">
        <v>113</v>
      </c>
      <c r="BI7" s="9" t="s">
        <v>147</v>
      </c>
      <c r="BO7" s="9" t="s">
        <v>147</v>
      </c>
      <c r="BZ7" s="9" t="s">
        <v>147</v>
      </c>
      <c r="CA7" s="9" t="s">
        <v>148</v>
      </c>
      <c r="CR7" s="1" t="s">
        <v>147</v>
      </c>
      <c r="CS7" s="45"/>
      <c r="CT7" s="43" t="s">
        <v>283</v>
      </c>
    </row>
    <row r="8" spans="1:113" x14ac:dyDescent="0.25">
      <c r="A8" s="22">
        <f t="shared" si="0"/>
        <v>18308</v>
      </c>
      <c r="D8" s="1" t="s">
        <v>150</v>
      </c>
      <c r="E8" s="1">
        <v>1976</v>
      </c>
      <c r="F8" s="1" t="s">
        <v>111</v>
      </c>
      <c r="G8" s="44" t="s">
        <v>112</v>
      </c>
      <c r="I8" s="44"/>
      <c r="J8" s="44" t="s">
        <v>114</v>
      </c>
      <c r="K8" s="44" t="s">
        <v>115</v>
      </c>
      <c r="L8" s="44" t="s">
        <v>112</v>
      </c>
      <c r="N8" s="1" t="s">
        <v>120</v>
      </c>
      <c r="O8" s="1" t="s">
        <v>121</v>
      </c>
      <c r="P8" s="44" t="s">
        <v>114</v>
      </c>
      <c r="Q8" s="44" t="s">
        <v>115</v>
      </c>
      <c r="R8" s="44" t="s">
        <v>112</v>
      </c>
      <c r="X8" s="1" t="s">
        <v>151</v>
      </c>
      <c r="Y8" s="44" t="s">
        <v>148</v>
      </c>
      <c r="Z8" s="1"/>
      <c r="AG8" s="46"/>
      <c r="AH8" s="1"/>
      <c r="AN8" s="24"/>
      <c r="AO8" s="7"/>
      <c r="AQ8" s="4"/>
      <c r="AT8" s="26"/>
      <c r="AU8" s="25"/>
      <c r="AV8" s="8"/>
      <c r="AX8" s="6"/>
      <c r="BA8" s="28"/>
      <c r="BC8" s="27">
        <f t="shared" si="1"/>
        <v>18351</v>
      </c>
      <c r="BF8" s="9" t="s">
        <v>152</v>
      </c>
      <c r="BG8" s="9">
        <v>0</v>
      </c>
      <c r="BH8" s="10" t="s">
        <v>113</v>
      </c>
      <c r="BI8" s="9" t="s">
        <v>147</v>
      </c>
      <c r="BO8" s="9" t="s">
        <v>147</v>
      </c>
      <c r="BZ8" s="9" t="s">
        <v>147</v>
      </c>
      <c r="CA8" s="9" t="s">
        <v>148</v>
      </c>
      <c r="CR8" s="1" t="s">
        <v>151</v>
      </c>
      <c r="CS8" s="45"/>
      <c r="CT8" s="43" t="s">
        <v>283</v>
      </c>
    </row>
    <row r="9" spans="1:113" x14ac:dyDescent="0.25">
      <c r="A9" s="22">
        <f t="shared" si="0"/>
        <v>18309</v>
      </c>
      <c r="D9" s="1" t="s">
        <v>153</v>
      </c>
      <c r="E9" s="1">
        <v>1979</v>
      </c>
      <c r="F9" s="1" t="s">
        <v>111</v>
      </c>
      <c r="G9" s="44" t="s">
        <v>112</v>
      </c>
      <c r="I9" s="44"/>
      <c r="J9" s="44"/>
      <c r="K9" s="44" t="s">
        <v>128</v>
      </c>
      <c r="L9" s="44" t="s">
        <v>112</v>
      </c>
      <c r="N9" s="1" t="s">
        <v>120</v>
      </c>
      <c r="O9" s="1" t="s">
        <v>121</v>
      </c>
      <c r="P9" s="44" t="s">
        <v>114</v>
      </c>
      <c r="Q9" s="44" t="s">
        <v>115</v>
      </c>
      <c r="R9" s="44" t="s">
        <v>112</v>
      </c>
      <c r="X9" s="1" t="s">
        <v>117</v>
      </c>
      <c r="Y9" s="44" t="s">
        <v>137</v>
      </c>
      <c r="Z9" s="1"/>
      <c r="AG9" s="46"/>
      <c r="AH9" s="1"/>
      <c r="AN9" s="24"/>
      <c r="AO9" s="7"/>
      <c r="AQ9" s="4"/>
      <c r="AT9" s="26"/>
      <c r="AU9" s="25"/>
      <c r="AV9" s="8"/>
      <c r="AX9" s="6"/>
      <c r="BA9" s="28"/>
      <c r="BC9" s="27">
        <f t="shared" si="1"/>
        <v>18352</v>
      </c>
      <c r="BF9" s="9" t="s">
        <v>154</v>
      </c>
      <c r="BG9" s="9">
        <v>1966</v>
      </c>
      <c r="BH9" s="10" t="s">
        <v>113</v>
      </c>
      <c r="BI9" s="9" t="s">
        <v>117</v>
      </c>
      <c r="BN9" s="9" t="s">
        <v>119</v>
      </c>
      <c r="BO9" s="9" t="s">
        <v>112</v>
      </c>
      <c r="BZ9" s="9" t="s">
        <v>117</v>
      </c>
      <c r="CA9" s="9" t="s">
        <v>116</v>
      </c>
      <c r="CR9" s="1" t="s">
        <v>117</v>
      </c>
      <c r="CS9" s="45"/>
      <c r="CT9" s="43" t="s">
        <v>283</v>
      </c>
    </row>
    <row r="10" spans="1:113" x14ac:dyDescent="0.25">
      <c r="A10" s="22">
        <f t="shared" si="0"/>
        <v>18310</v>
      </c>
      <c r="D10" s="1" t="s">
        <v>155</v>
      </c>
      <c r="E10" s="1">
        <v>1976</v>
      </c>
      <c r="F10" s="1" t="s">
        <v>111</v>
      </c>
      <c r="G10" s="44" t="s">
        <v>118</v>
      </c>
      <c r="I10" s="44"/>
      <c r="J10" s="44" t="s">
        <v>114</v>
      </c>
      <c r="K10" s="44" t="s">
        <v>115</v>
      </c>
      <c r="L10" s="44" t="s">
        <v>112</v>
      </c>
      <c r="N10" s="1" t="s">
        <v>120</v>
      </c>
      <c r="O10" s="1" t="s">
        <v>121</v>
      </c>
      <c r="P10" s="44" t="s">
        <v>114</v>
      </c>
      <c r="Q10" s="44" t="s">
        <v>115</v>
      </c>
      <c r="R10" s="44" t="s">
        <v>112</v>
      </c>
      <c r="X10" s="1" t="s">
        <v>118</v>
      </c>
      <c r="Y10" s="44" t="s">
        <v>156</v>
      </c>
      <c r="Z10" s="1"/>
      <c r="AG10" s="46"/>
      <c r="AH10" s="1"/>
      <c r="AN10" s="24"/>
      <c r="AO10" s="7"/>
      <c r="AQ10" s="4"/>
      <c r="AT10" s="26"/>
      <c r="AU10" s="25"/>
      <c r="AV10" s="8"/>
      <c r="AX10" s="6"/>
      <c r="BA10" s="28"/>
      <c r="BC10" s="27">
        <f t="shared" si="1"/>
        <v>18353</v>
      </c>
      <c r="BF10" s="9" t="s">
        <v>157</v>
      </c>
      <c r="BG10" s="9">
        <v>1973</v>
      </c>
      <c r="BH10" s="10" t="s">
        <v>113</v>
      </c>
      <c r="BI10" s="9" t="s">
        <v>118</v>
      </c>
      <c r="BM10" s="9" t="s">
        <v>114</v>
      </c>
      <c r="BN10" s="9" t="s">
        <v>115</v>
      </c>
      <c r="BO10" s="9" t="s">
        <v>112</v>
      </c>
      <c r="BZ10" s="9" t="s">
        <v>118</v>
      </c>
      <c r="CA10" s="9" t="s">
        <v>158</v>
      </c>
      <c r="CR10" s="1" t="s">
        <v>118</v>
      </c>
      <c r="CS10" s="45"/>
      <c r="CT10" s="43" t="s">
        <v>283</v>
      </c>
    </row>
    <row r="11" spans="1:113" x14ac:dyDescent="0.25">
      <c r="A11" s="22">
        <f t="shared" si="0"/>
        <v>18311</v>
      </c>
      <c r="D11" s="1" t="s">
        <v>159</v>
      </c>
      <c r="E11" s="1">
        <v>1972</v>
      </c>
      <c r="F11" s="1" t="s">
        <v>111</v>
      </c>
      <c r="G11" s="44" t="s">
        <v>118</v>
      </c>
      <c r="I11" s="44"/>
      <c r="J11" s="44" t="s">
        <v>114</v>
      </c>
      <c r="K11" s="44" t="s">
        <v>115</v>
      </c>
      <c r="L11" s="44" t="s">
        <v>112</v>
      </c>
      <c r="N11" s="1" t="s">
        <v>120</v>
      </c>
      <c r="O11" s="1" t="s">
        <v>121</v>
      </c>
      <c r="P11" s="44" t="s">
        <v>114</v>
      </c>
      <c r="Q11" s="44" t="s">
        <v>115</v>
      </c>
      <c r="R11" s="44" t="s">
        <v>112</v>
      </c>
      <c r="X11" s="1" t="s">
        <v>118</v>
      </c>
      <c r="Y11" s="44" t="s">
        <v>148</v>
      </c>
      <c r="Z11" s="1"/>
      <c r="AG11" s="46"/>
      <c r="AH11" s="1"/>
      <c r="AN11" s="24"/>
      <c r="AO11" s="7"/>
      <c r="AQ11" s="4"/>
      <c r="AT11" s="26"/>
      <c r="AU11" s="25"/>
      <c r="AV11" s="8"/>
      <c r="AX11" s="6"/>
      <c r="BA11" s="28"/>
      <c r="BC11" s="27">
        <f t="shared" si="1"/>
        <v>18354</v>
      </c>
      <c r="BF11" s="9" t="s">
        <v>160</v>
      </c>
      <c r="BG11" s="9">
        <v>1969</v>
      </c>
      <c r="BH11" s="10" t="s">
        <v>113</v>
      </c>
      <c r="BI11" s="9" t="s">
        <v>118</v>
      </c>
      <c r="BM11" s="9" t="s">
        <v>281</v>
      </c>
      <c r="BN11" s="9" t="s">
        <v>128</v>
      </c>
      <c r="BO11" s="9" t="s">
        <v>112</v>
      </c>
      <c r="BZ11" s="9" t="s">
        <v>118</v>
      </c>
      <c r="CA11" s="9" t="s">
        <v>148</v>
      </c>
      <c r="CR11" s="1" t="s">
        <v>118</v>
      </c>
      <c r="CS11" s="45"/>
      <c r="CT11" s="43" t="s">
        <v>283</v>
      </c>
    </row>
    <row r="12" spans="1:113" x14ac:dyDescent="0.25">
      <c r="A12" s="22">
        <f t="shared" si="0"/>
        <v>18312</v>
      </c>
      <c r="D12" s="1" t="s">
        <v>161</v>
      </c>
      <c r="E12" s="1">
        <v>1982</v>
      </c>
      <c r="F12" s="1" t="s">
        <v>111</v>
      </c>
      <c r="G12" s="44" t="s">
        <v>117</v>
      </c>
      <c r="I12" s="44"/>
      <c r="J12" s="44" t="s">
        <v>114</v>
      </c>
      <c r="K12" s="44" t="s">
        <v>115</v>
      </c>
      <c r="L12" s="44" t="s">
        <v>112</v>
      </c>
      <c r="N12" s="1" t="s">
        <v>120</v>
      </c>
      <c r="O12" s="1" t="s">
        <v>121</v>
      </c>
      <c r="P12" s="44" t="s">
        <v>114</v>
      </c>
      <c r="Q12" s="44" t="s">
        <v>115</v>
      </c>
      <c r="R12" s="44" t="s">
        <v>112</v>
      </c>
      <c r="X12" s="1" t="s">
        <v>117</v>
      </c>
      <c r="Y12" s="44" t="s">
        <v>162</v>
      </c>
      <c r="Z12" s="1"/>
      <c r="AG12" s="46"/>
      <c r="AH12" s="1"/>
      <c r="AN12" s="24"/>
      <c r="AO12" s="7"/>
      <c r="AQ12" s="4"/>
      <c r="AT12" s="26"/>
      <c r="AU12" s="25"/>
      <c r="AV12" s="8"/>
      <c r="AX12" s="6"/>
      <c r="BA12" s="28"/>
      <c r="BC12" s="27">
        <f t="shared" si="1"/>
        <v>18355</v>
      </c>
      <c r="BF12" s="9" t="s">
        <v>163</v>
      </c>
      <c r="BG12" s="9">
        <v>1957</v>
      </c>
      <c r="BH12" s="10" t="s">
        <v>113</v>
      </c>
      <c r="BI12" s="9" t="s">
        <v>118</v>
      </c>
      <c r="BM12" s="9" t="s">
        <v>277</v>
      </c>
      <c r="BN12" s="9" t="s">
        <v>115</v>
      </c>
      <c r="BO12" s="9" t="s">
        <v>112</v>
      </c>
      <c r="BZ12" s="9" t="s">
        <v>118</v>
      </c>
      <c r="CA12" s="9" t="s">
        <v>164</v>
      </c>
      <c r="CR12" s="1" t="s">
        <v>117</v>
      </c>
      <c r="CS12" s="45"/>
      <c r="CT12" s="43" t="s">
        <v>283</v>
      </c>
    </row>
    <row r="13" spans="1:113" x14ac:dyDescent="0.25">
      <c r="A13" s="22">
        <f t="shared" si="0"/>
        <v>18313</v>
      </c>
      <c r="D13" s="1" t="s">
        <v>165</v>
      </c>
      <c r="E13" s="1">
        <v>1983</v>
      </c>
      <c r="F13" s="1" t="s">
        <v>111</v>
      </c>
      <c r="G13" s="44" t="s">
        <v>112</v>
      </c>
      <c r="I13" s="44"/>
      <c r="J13" s="44" t="s">
        <v>114</v>
      </c>
      <c r="K13" s="44" t="s">
        <v>115</v>
      </c>
      <c r="L13" s="44" t="s">
        <v>112</v>
      </c>
      <c r="N13" s="1" t="s">
        <v>120</v>
      </c>
      <c r="O13" s="1" t="s">
        <v>121</v>
      </c>
      <c r="P13" s="44" t="s">
        <v>114</v>
      </c>
      <c r="Q13" s="44" t="s">
        <v>115</v>
      </c>
      <c r="R13" s="44" t="s">
        <v>112</v>
      </c>
      <c r="X13" s="1" t="s">
        <v>117</v>
      </c>
      <c r="Y13" s="44" t="s">
        <v>137</v>
      </c>
      <c r="Z13" s="1"/>
      <c r="AG13" s="46"/>
      <c r="AH13" s="1"/>
      <c r="AN13" s="24"/>
      <c r="AO13" s="7"/>
      <c r="AQ13" s="4"/>
      <c r="AT13" s="26"/>
      <c r="AU13" s="25"/>
      <c r="AV13" s="8"/>
      <c r="AX13" s="6"/>
      <c r="BA13" s="28"/>
      <c r="BC13" s="27">
        <f t="shared" si="1"/>
        <v>18356</v>
      </c>
      <c r="BF13" s="9" t="s">
        <v>166</v>
      </c>
      <c r="BG13" s="9">
        <v>1974</v>
      </c>
      <c r="BH13" s="10" t="s">
        <v>113</v>
      </c>
      <c r="BI13" s="9" t="s">
        <v>117</v>
      </c>
      <c r="BM13" s="9" t="s">
        <v>280</v>
      </c>
      <c r="BN13" s="9" t="s">
        <v>123</v>
      </c>
      <c r="BO13" s="9" t="s">
        <v>112</v>
      </c>
      <c r="BZ13" s="9" t="s">
        <v>117</v>
      </c>
      <c r="CA13" s="9" t="s">
        <v>167</v>
      </c>
      <c r="CR13" s="1" t="s">
        <v>117</v>
      </c>
      <c r="CS13" s="45"/>
      <c r="CT13" s="43" t="s">
        <v>283</v>
      </c>
    </row>
    <row r="14" spans="1:113" x14ac:dyDescent="0.25">
      <c r="A14" s="22">
        <f t="shared" si="0"/>
        <v>18314</v>
      </c>
      <c r="D14" s="1" t="s">
        <v>168</v>
      </c>
      <c r="E14" s="1">
        <v>1967</v>
      </c>
      <c r="F14" s="1" t="s">
        <v>111</v>
      </c>
      <c r="G14" s="44" t="s">
        <v>117</v>
      </c>
      <c r="I14" s="44"/>
      <c r="J14" s="44" t="s">
        <v>114</v>
      </c>
      <c r="K14" s="44" t="s">
        <v>115</v>
      </c>
      <c r="L14" s="44" t="s">
        <v>112</v>
      </c>
      <c r="N14" s="1" t="s">
        <v>120</v>
      </c>
      <c r="O14" s="1" t="s">
        <v>121</v>
      </c>
      <c r="P14" s="44" t="s">
        <v>114</v>
      </c>
      <c r="Q14" s="44" t="s">
        <v>115</v>
      </c>
      <c r="R14" s="44" t="s">
        <v>112</v>
      </c>
      <c r="X14" s="1" t="s">
        <v>117</v>
      </c>
      <c r="Y14" s="44" t="s">
        <v>148</v>
      </c>
      <c r="Z14" s="1"/>
      <c r="AG14" s="46"/>
      <c r="AH14" s="1"/>
      <c r="AN14" s="24"/>
      <c r="AO14" s="7"/>
      <c r="AQ14" s="4"/>
      <c r="AT14" s="26"/>
      <c r="AU14" s="25"/>
      <c r="AV14" s="8"/>
      <c r="AX14" s="6"/>
      <c r="BA14" s="28"/>
      <c r="BC14" s="27">
        <f t="shared" si="1"/>
        <v>18357</v>
      </c>
      <c r="BF14" s="9" t="s">
        <v>169</v>
      </c>
      <c r="BG14" s="9">
        <v>1972</v>
      </c>
      <c r="BH14" s="10" t="s">
        <v>113</v>
      </c>
      <c r="BI14" s="9" t="s">
        <v>170</v>
      </c>
      <c r="BM14" s="9" t="s">
        <v>278</v>
      </c>
      <c r="BN14" s="9" t="s">
        <v>279</v>
      </c>
      <c r="BO14" s="9" t="s">
        <v>112</v>
      </c>
      <c r="BZ14" s="9" t="s">
        <v>170</v>
      </c>
      <c r="CA14" s="9" t="s">
        <v>148</v>
      </c>
      <c r="CR14" s="1" t="s">
        <v>117</v>
      </c>
      <c r="CS14" s="45"/>
      <c r="CT14" s="43" t="s">
        <v>283</v>
      </c>
    </row>
    <row r="15" spans="1:113" s="46" customFormat="1" x14ac:dyDescent="0.25">
      <c r="A15" s="22">
        <f t="shared" si="0"/>
        <v>18315</v>
      </c>
      <c r="D15" s="1" t="s">
        <v>171</v>
      </c>
      <c r="E15" s="1">
        <v>1989</v>
      </c>
      <c r="F15" s="1" t="s">
        <v>111</v>
      </c>
      <c r="G15" s="44" t="s">
        <v>118</v>
      </c>
      <c r="H15" s="1"/>
      <c r="I15" s="44"/>
      <c r="J15" s="44" t="s">
        <v>114</v>
      </c>
      <c r="K15" s="44" t="s">
        <v>115</v>
      </c>
      <c r="L15" s="44" t="s">
        <v>112</v>
      </c>
      <c r="M15" s="1"/>
      <c r="N15" s="1" t="s">
        <v>120</v>
      </c>
      <c r="O15" s="1" t="s">
        <v>121</v>
      </c>
      <c r="P15" s="44" t="s">
        <v>114</v>
      </c>
      <c r="Q15" s="44" t="s">
        <v>115</v>
      </c>
      <c r="R15" s="44" t="s">
        <v>112</v>
      </c>
      <c r="S15" s="1"/>
      <c r="T15" s="1"/>
      <c r="U15" s="1"/>
      <c r="V15" s="1"/>
      <c r="W15" s="1"/>
      <c r="X15" s="1" t="s">
        <v>118</v>
      </c>
      <c r="Y15" s="44" t="s">
        <v>172</v>
      </c>
      <c r="Z15" s="1"/>
      <c r="AA15" s="1"/>
      <c r="AB15" s="1"/>
      <c r="AC15" s="1"/>
      <c r="AD15" s="1"/>
      <c r="AE15" s="1"/>
      <c r="AF15" s="1"/>
      <c r="AH15" s="1"/>
      <c r="AI15" s="1"/>
      <c r="AJ15" s="1"/>
      <c r="AK15" s="1"/>
      <c r="AL15" s="1"/>
      <c r="AM15" s="1"/>
      <c r="AN15" s="24"/>
      <c r="AO15" s="7"/>
      <c r="AP15" s="7"/>
      <c r="AQ15" s="4"/>
      <c r="AR15" s="4"/>
      <c r="AS15" s="4"/>
      <c r="AT15" s="26"/>
      <c r="AU15" s="25"/>
      <c r="AV15" s="8"/>
      <c r="AW15" s="8"/>
      <c r="AX15" s="6"/>
      <c r="AY15" s="6"/>
      <c r="AZ15" s="6"/>
      <c r="BA15" s="28"/>
      <c r="BC15" s="27">
        <f t="shared" si="1"/>
        <v>18358</v>
      </c>
      <c r="BD15" s="9"/>
      <c r="BE15" s="9"/>
      <c r="BF15" s="9" t="s">
        <v>173</v>
      </c>
      <c r="BG15" s="9">
        <v>1985</v>
      </c>
      <c r="BH15" s="10" t="s">
        <v>113</v>
      </c>
      <c r="BI15" s="9" t="s">
        <v>118</v>
      </c>
      <c r="BK15" s="9"/>
      <c r="BL15" s="9"/>
      <c r="BM15" s="9" t="s">
        <v>272</v>
      </c>
      <c r="BN15" s="9" t="s">
        <v>271</v>
      </c>
      <c r="BO15" s="46" t="s">
        <v>112</v>
      </c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 t="s">
        <v>118</v>
      </c>
      <c r="CA15" s="9" t="s">
        <v>148</v>
      </c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R15" s="1" t="s">
        <v>118</v>
      </c>
      <c r="CS15" s="55"/>
      <c r="CT15" s="43" t="s">
        <v>283</v>
      </c>
      <c r="CV15" s="51"/>
      <c r="CW15" s="52"/>
      <c r="CX15" s="48"/>
      <c r="CY15" s="48"/>
      <c r="CZ15" s="50"/>
      <c r="DA15" s="47"/>
      <c r="DB15" s="49"/>
      <c r="DC15" s="53"/>
      <c r="DD15" s="49"/>
      <c r="DE15" s="49"/>
      <c r="DF15" s="54"/>
      <c r="DG15" s="52"/>
      <c r="DH15" s="49"/>
      <c r="DI15" s="50"/>
    </row>
    <row r="16" spans="1:113" x14ac:dyDescent="0.25">
      <c r="A16" s="22">
        <f t="shared" si="0"/>
        <v>18316</v>
      </c>
      <c r="D16" s="1" t="s">
        <v>174</v>
      </c>
      <c r="E16" s="1">
        <v>1967</v>
      </c>
      <c r="F16" s="1" t="s">
        <v>111</v>
      </c>
      <c r="G16" s="44" t="s">
        <v>117</v>
      </c>
      <c r="I16" s="44"/>
      <c r="J16" s="44" t="s">
        <v>114</v>
      </c>
      <c r="K16" s="44" t="s">
        <v>115</v>
      </c>
      <c r="L16" s="44" t="s">
        <v>112</v>
      </c>
      <c r="N16" s="1" t="s">
        <v>120</v>
      </c>
      <c r="O16" s="1" t="s">
        <v>121</v>
      </c>
      <c r="P16" s="44" t="s">
        <v>114</v>
      </c>
      <c r="Q16" s="44" t="s">
        <v>115</v>
      </c>
      <c r="R16" s="44" t="s">
        <v>112</v>
      </c>
      <c r="X16" s="1" t="s">
        <v>117</v>
      </c>
      <c r="Y16" s="44" t="s">
        <v>137</v>
      </c>
      <c r="Z16" s="1"/>
      <c r="AG16" s="46"/>
      <c r="AH16" s="1"/>
      <c r="AN16" s="24"/>
      <c r="AO16" s="7"/>
      <c r="AQ16" s="4"/>
      <c r="AT16" s="26"/>
      <c r="AU16" s="25"/>
      <c r="AV16" s="8"/>
      <c r="AX16" s="6"/>
      <c r="BA16" s="28"/>
      <c r="BC16" s="27">
        <f t="shared" si="1"/>
        <v>18359</v>
      </c>
      <c r="BF16" s="9" t="s">
        <v>175</v>
      </c>
      <c r="BG16" s="9">
        <v>1958</v>
      </c>
      <c r="BH16" s="10" t="s">
        <v>113</v>
      </c>
      <c r="BI16" s="9" t="s">
        <v>117</v>
      </c>
      <c r="BM16" s="9" t="s">
        <v>277</v>
      </c>
      <c r="BN16" s="9" t="s">
        <v>115</v>
      </c>
      <c r="BO16" s="9" t="s">
        <v>112</v>
      </c>
      <c r="BZ16" s="9" t="s">
        <v>117</v>
      </c>
      <c r="CA16" s="9" t="s">
        <v>176</v>
      </c>
      <c r="CR16" s="1" t="s">
        <v>117</v>
      </c>
      <c r="CS16" s="43"/>
      <c r="CT16" s="43" t="s">
        <v>283</v>
      </c>
      <c r="CU16" s="1"/>
    </row>
    <row r="17" spans="1:113" s="46" customFormat="1" x14ac:dyDescent="0.25">
      <c r="A17" s="22">
        <f t="shared" si="0"/>
        <v>18317</v>
      </c>
      <c r="D17" s="1" t="s">
        <v>177</v>
      </c>
      <c r="E17" s="1">
        <v>1977</v>
      </c>
      <c r="F17" s="1" t="s">
        <v>111</v>
      </c>
      <c r="G17" s="44" t="s">
        <v>147</v>
      </c>
      <c r="H17" s="1"/>
      <c r="I17" s="44"/>
      <c r="J17" s="44" t="s">
        <v>114</v>
      </c>
      <c r="K17" s="44" t="s">
        <v>115</v>
      </c>
      <c r="L17" s="44" t="s">
        <v>112</v>
      </c>
      <c r="M17" s="1"/>
      <c r="N17" s="1" t="s">
        <v>120</v>
      </c>
      <c r="O17" s="1" t="s">
        <v>121</v>
      </c>
      <c r="P17" s="44" t="s">
        <v>114</v>
      </c>
      <c r="Q17" s="44" t="s">
        <v>115</v>
      </c>
      <c r="R17" s="44" t="s">
        <v>112</v>
      </c>
      <c r="S17" s="1"/>
      <c r="T17" s="1"/>
      <c r="U17" s="1"/>
      <c r="V17" s="1"/>
      <c r="W17" s="1"/>
      <c r="X17" s="1" t="s">
        <v>147</v>
      </c>
      <c r="Y17" s="44" t="s">
        <v>178</v>
      </c>
      <c r="Z17" s="1"/>
      <c r="AA17" s="1"/>
      <c r="AB17" s="1"/>
      <c r="AC17" s="1"/>
      <c r="AD17" s="1"/>
      <c r="AE17" s="1"/>
      <c r="AF17" s="1"/>
      <c r="AH17" s="1"/>
      <c r="AI17" s="1"/>
      <c r="AJ17" s="1"/>
      <c r="AK17" s="1"/>
      <c r="AL17" s="1"/>
      <c r="AM17" s="1"/>
      <c r="AN17" s="24"/>
      <c r="AO17" s="7"/>
      <c r="AP17" s="7"/>
      <c r="AQ17" s="4"/>
      <c r="AR17" s="4"/>
      <c r="AS17" s="4"/>
      <c r="AT17" s="26"/>
      <c r="AU17" s="25"/>
      <c r="AV17" s="8"/>
      <c r="AW17" s="8"/>
      <c r="AX17" s="6"/>
      <c r="AY17" s="6"/>
      <c r="AZ17" s="6"/>
      <c r="BA17" s="28"/>
      <c r="BC17" s="27">
        <f t="shared" si="1"/>
        <v>18360</v>
      </c>
      <c r="BD17" s="9"/>
      <c r="BE17" s="9"/>
      <c r="BF17" s="9" t="s">
        <v>179</v>
      </c>
      <c r="BG17" s="9">
        <v>1961</v>
      </c>
      <c r="BH17" s="10" t="s">
        <v>113</v>
      </c>
      <c r="BI17" s="9" t="s">
        <v>147</v>
      </c>
      <c r="BK17" s="9"/>
      <c r="BL17" s="9"/>
      <c r="BM17" s="9"/>
      <c r="BN17" s="9" t="s">
        <v>276</v>
      </c>
      <c r="BO17" s="46" t="s">
        <v>147</v>
      </c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 t="s">
        <v>147</v>
      </c>
      <c r="CA17" s="9" t="s">
        <v>180</v>
      </c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R17" s="1" t="s">
        <v>147</v>
      </c>
      <c r="CS17" s="56"/>
      <c r="CT17" s="43" t="s">
        <v>283</v>
      </c>
      <c r="CV17" s="51"/>
      <c r="CW17" s="52"/>
      <c r="CX17" s="48"/>
      <c r="CY17" s="48"/>
      <c r="CZ17" s="50"/>
      <c r="DA17" s="47"/>
      <c r="DB17" s="49"/>
      <c r="DC17" s="53"/>
      <c r="DD17" s="49"/>
      <c r="DE17" s="49"/>
      <c r="DF17" s="54"/>
      <c r="DG17" s="52"/>
      <c r="DH17" s="49"/>
      <c r="DI17" s="50"/>
    </row>
    <row r="18" spans="1:113" x14ac:dyDescent="0.25">
      <c r="A18" s="22">
        <f t="shared" si="0"/>
        <v>18318</v>
      </c>
      <c r="D18" s="1" t="s">
        <v>181</v>
      </c>
      <c r="E18" s="1">
        <v>1969</v>
      </c>
      <c r="F18" s="1" t="s">
        <v>111</v>
      </c>
      <c r="G18" s="44" t="s">
        <v>147</v>
      </c>
      <c r="I18" s="44"/>
      <c r="J18" s="44"/>
      <c r="K18" s="44" t="s">
        <v>134</v>
      </c>
      <c r="L18" s="44" t="s">
        <v>112</v>
      </c>
      <c r="N18" s="1" t="s">
        <v>120</v>
      </c>
      <c r="O18" s="1" t="s">
        <v>121</v>
      </c>
      <c r="P18" s="44" t="s">
        <v>114</v>
      </c>
      <c r="Q18" s="44" t="s">
        <v>115</v>
      </c>
      <c r="R18" s="44" t="s">
        <v>112</v>
      </c>
      <c r="X18" s="1" t="s">
        <v>147</v>
      </c>
      <c r="Y18" s="44" t="s">
        <v>182</v>
      </c>
      <c r="Z18" s="1"/>
      <c r="AG18" s="46"/>
      <c r="AH18" s="1"/>
      <c r="AN18" s="24"/>
      <c r="AO18" s="7"/>
      <c r="AQ18" s="4"/>
      <c r="AT18" s="26"/>
      <c r="AU18" s="25"/>
      <c r="AV18" s="8"/>
      <c r="AX18" s="6"/>
      <c r="BA18" s="28"/>
      <c r="BC18" s="27">
        <f t="shared" si="1"/>
        <v>18361</v>
      </c>
      <c r="BF18" s="9" t="s">
        <v>183</v>
      </c>
      <c r="BG18" s="9">
        <v>1963</v>
      </c>
      <c r="BH18" s="10" t="s">
        <v>113</v>
      </c>
      <c r="BI18" s="9" t="s">
        <v>147</v>
      </c>
      <c r="BN18" s="9" t="s">
        <v>276</v>
      </c>
      <c r="BO18" s="9" t="s">
        <v>147</v>
      </c>
      <c r="BZ18" s="9" t="s">
        <v>147</v>
      </c>
      <c r="CA18" s="9" t="s">
        <v>176</v>
      </c>
      <c r="CR18" s="1" t="s">
        <v>147</v>
      </c>
      <c r="CS18" s="45"/>
      <c r="CT18" s="43" t="s">
        <v>283</v>
      </c>
      <c r="CU18" s="1"/>
    </row>
    <row r="19" spans="1:113" s="46" customFormat="1" x14ac:dyDescent="0.25">
      <c r="A19" s="22">
        <f t="shared" si="0"/>
        <v>18319</v>
      </c>
      <c r="D19" s="1" t="s">
        <v>184</v>
      </c>
      <c r="E19" s="1">
        <v>1979</v>
      </c>
      <c r="F19" s="1" t="s">
        <v>111</v>
      </c>
      <c r="G19" s="44" t="s">
        <v>147</v>
      </c>
      <c r="H19" s="1"/>
      <c r="I19" s="44"/>
      <c r="J19" s="44" t="s">
        <v>114</v>
      </c>
      <c r="K19" s="44" t="s">
        <v>115</v>
      </c>
      <c r="L19" s="44" t="s">
        <v>112</v>
      </c>
      <c r="M19" s="1"/>
      <c r="N19" s="1" t="s">
        <v>120</v>
      </c>
      <c r="O19" s="1" t="s">
        <v>121</v>
      </c>
      <c r="P19" s="44" t="s">
        <v>114</v>
      </c>
      <c r="Q19" s="44" t="s">
        <v>115</v>
      </c>
      <c r="R19" s="44" t="s">
        <v>112</v>
      </c>
      <c r="S19" s="1"/>
      <c r="T19" s="1"/>
      <c r="U19" s="1"/>
      <c r="V19" s="1"/>
      <c r="W19" s="1"/>
      <c r="X19" s="1" t="s">
        <v>147</v>
      </c>
      <c r="Y19" s="44" t="s">
        <v>176</v>
      </c>
      <c r="Z19" s="1"/>
      <c r="AA19" s="1"/>
      <c r="AB19" s="1"/>
      <c r="AC19" s="1"/>
      <c r="AD19" s="1"/>
      <c r="AE19" s="1"/>
      <c r="AF19" s="1"/>
      <c r="AH19" s="1"/>
      <c r="AI19" s="1"/>
      <c r="AJ19" s="1"/>
      <c r="AK19" s="1"/>
      <c r="AL19" s="1"/>
      <c r="AM19" s="1"/>
      <c r="AN19" s="24"/>
      <c r="AO19" s="7"/>
      <c r="AP19" s="7"/>
      <c r="AQ19" s="4"/>
      <c r="AR19" s="4"/>
      <c r="AS19" s="4"/>
      <c r="AT19" s="26"/>
      <c r="AU19" s="25"/>
      <c r="AV19" s="8"/>
      <c r="AW19" s="8"/>
      <c r="AX19" s="6"/>
      <c r="AY19" s="6"/>
      <c r="AZ19" s="6"/>
      <c r="BA19" s="28"/>
      <c r="BC19" s="27">
        <f t="shared" si="1"/>
        <v>18362</v>
      </c>
      <c r="BD19" s="9"/>
      <c r="BE19" s="9"/>
      <c r="BF19" s="9" t="s">
        <v>185</v>
      </c>
      <c r="BG19" s="9">
        <v>1963</v>
      </c>
      <c r="BH19" s="10" t="s">
        <v>113</v>
      </c>
      <c r="BI19" s="9" t="s">
        <v>147</v>
      </c>
      <c r="BK19" s="9"/>
      <c r="BL19" s="9"/>
      <c r="BN19" s="9" t="s">
        <v>276</v>
      </c>
      <c r="BO19" s="46" t="s">
        <v>147</v>
      </c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 t="s">
        <v>147</v>
      </c>
      <c r="CA19" s="9" t="s">
        <v>176</v>
      </c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R19" s="1" t="s">
        <v>147</v>
      </c>
      <c r="CS19" s="56"/>
      <c r="CT19" s="43" t="s">
        <v>283</v>
      </c>
      <c r="CV19" s="51"/>
      <c r="CW19" s="52"/>
      <c r="CX19" s="48"/>
      <c r="CY19" s="48"/>
      <c r="CZ19" s="50"/>
      <c r="DA19" s="47"/>
      <c r="DB19" s="49"/>
      <c r="DC19" s="53"/>
      <c r="DD19" s="49"/>
      <c r="DE19" s="49"/>
      <c r="DF19" s="54"/>
      <c r="DG19" s="52"/>
      <c r="DH19" s="49"/>
      <c r="DI19" s="50"/>
    </row>
    <row r="20" spans="1:113" x14ac:dyDescent="0.25">
      <c r="A20" s="22">
        <f t="shared" si="0"/>
        <v>18320</v>
      </c>
      <c r="D20" s="1" t="s">
        <v>186</v>
      </c>
      <c r="E20" s="1">
        <v>1969</v>
      </c>
      <c r="F20" s="1" t="s">
        <v>111</v>
      </c>
      <c r="G20" s="44" t="s">
        <v>117</v>
      </c>
      <c r="I20" s="44"/>
      <c r="J20" s="44" t="s">
        <v>114</v>
      </c>
      <c r="K20" s="44" t="s">
        <v>115</v>
      </c>
      <c r="L20" s="44" t="s">
        <v>112</v>
      </c>
      <c r="N20" s="1" t="s">
        <v>120</v>
      </c>
      <c r="O20" s="1" t="s">
        <v>121</v>
      </c>
      <c r="P20" s="44" t="s">
        <v>114</v>
      </c>
      <c r="Q20" s="44" t="s">
        <v>115</v>
      </c>
      <c r="R20" s="44" t="s">
        <v>112</v>
      </c>
      <c r="X20" s="1" t="s">
        <v>117</v>
      </c>
      <c r="Y20" s="44" t="s">
        <v>137</v>
      </c>
      <c r="Z20" s="1"/>
      <c r="AG20" s="46"/>
      <c r="AH20" s="1"/>
      <c r="AN20" s="24"/>
      <c r="AO20" s="7"/>
      <c r="AQ20" s="4"/>
      <c r="AT20" s="26"/>
      <c r="AU20" s="25"/>
      <c r="AV20" s="8"/>
      <c r="AX20" s="6"/>
      <c r="BA20" s="28"/>
      <c r="BC20" s="27">
        <f t="shared" si="1"/>
        <v>18363</v>
      </c>
      <c r="BF20" s="9" t="s">
        <v>187</v>
      </c>
      <c r="BG20" s="9">
        <v>1963</v>
      </c>
      <c r="BH20" s="10" t="s">
        <v>113</v>
      </c>
      <c r="BI20" s="9" t="s">
        <v>117</v>
      </c>
      <c r="BM20" s="9" t="s">
        <v>274</v>
      </c>
      <c r="BN20" s="9" t="s">
        <v>275</v>
      </c>
      <c r="BO20" s="9" t="s">
        <v>112</v>
      </c>
      <c r="BZ20" s="9" t="s">
        <v>117</v>
      </c>
      <c r="CA20" s="9" t="s">
        <v>188</v>
      </c>
      <c r="CR20" s="1" t="s">
        <v>117</v>
      </c>
      <c r="CS20" s="45"/>
      <c r="CT20" s="43" t="s">
        <v>283</v>
      </c>
      <c r="CU20" s="1"/>
    </row>
    <row r="21" spans="1:113" x14ac:dyDescent="0.25">
      <c r="A21" s="22">
        <f t="shared" si="0"/>
        <v>18321</v>
      </c>
      <c r="D21" s="1" t="s">
        <v>189</v>
      </c>
      <c r="E21" s="1">
        <v>1966</v>
      </c>
      <c r="F21" s="1" t="s">
        <v>111</v>
      </c>
      <c r="G21" s="44" t="s">
        <v>117</v>
      </c>
      <c r="I21" s="44"/>
      <c r="J21" s="44" t="s">
        <v>114</v>
      </c>
      <c r="K21" s="44" t="s">
        <v>115</v>
      </c>
      <c r="L21" s="44" t="s">
        <v>112</v>
      </c>
      <c r="N21" s="1" t="s">
        <v>120</v>
      </c>
      <c r="O21" s="1" t="s">
        <v>121</v>
      </c>
      <c r="P21" s="44" t="s">
        <v>114</v>
      </c>
      <c r="Q21" s="44" t="s">
        <v>115</v>
      </c>
      <c r="R21" s="44" t="s">
        <v>112</v>
      </c>
      <c r="X21" s="1" t="s">
        <v>117</v>
      </c>
      <c r="Y21" s="44" t="s">
        <v>137</v>
      </c>
      <c r="Z21" s="1"/>
      <c r="AG21" s="46"/>
      <c r="AH21" s="1"/>
      <c r="AN21" s="24"/>
      <c r="AO21" s="7"/>
      <c r="AQ21" s="4"/>
      <c r="AT21" s="26"/>
      <c r="AU21" s="25"/>
      <c r="AV21" s="8"/>
      <c r="AX21" s="6"/>
      <c r="BA21" s="28"/>
      <c r="BC21" s="27">
        <f t="shared" si="1"/>
        <v>18364</v>
      </c>
      <c r="BF21" s="9" t="s">
        <v>190</v>
      </c>
      <c r="BG21" s="9">
        <v>1960</v>
      </c>
      <c r="BH21" s="10" t="s">
        <v>113</v>
      </c>
      <c r="BI21" s="9" t="s">
        <v>117</v>
      </c>
      <c r="BN21" s="9" t="s">
        <v>273</v>
      </c>
      <c r="BO21" s="9" t="s">
        <v>112</v>
      </c>
      <c r="BZ21" s="9" t="s">
        <v>117</v>
      </c>
      <c r="CA21" s="9" t="s">
        <v>191</v>
      </c>
      <c r="CR21" s="1" t="s">
        <v>117</v>
      </c>
      <c r="CS21" s="45"/>
      <c r="CT21" s="43" t="s">
        <v>283</v>
      </c>
      <c r="CU21" s="1"/>
    </row>
    <row r="22" spans="1:113" x14ac:dyDescent="0.25">
      <c r="A22" s="22">
        <f t="shared" si="0"/>
        <v>18322</v>
      </c>
      <c r="D22" s="1" t="s">
        <v>192</v>
      </c>
      <c r="E22" s="1">
        <v>1970</v>
      </c>
      <c r="F22" s="1" t="s">
        <v>111</v>
      </c>
      <c r="G22" s="44" t="s">
        <v>117</v>
      </c>
      <c r="I22" s="44"/>
      <c r="J22" s="44" t="s">
        <v>114</v>
      </c>
      <c r="K22" s="44" t="s">
        <v>115</v>
      </c>
      <c r="L22" s="44" t="s">
        <v>112</v>
      </c>
      <c r="N22" s="1" t="s">
        <v>120</v>
      </c>
      <c r="O22" s="1" t="s">
        <v>121</v>
      </c>
      <c r="P22" s="44" t="s">
        <v>114</v>
      </c>
      <c r="Q22" s="44" t="s">
        <v>115</v>
      </c>
      <c r="R22" s="44" t="s">
        <v>112</v>
      </c>
      <c r="X22" s="1" t="s">
        <v>117</v>
      </c>
      <c r="Y22" s="44" t="s">
        <v>137</v>
      </c>
      <c r="Z22" s="1"/>
      <c r="AG22" s="46"/>
      <c r="AH22" s="1"/>
      <c r="AN22" s="24"/>
      <c r="AO22" s="7"/>
      <c r="AQ22" s="4"/>
      <c r="AT22" s="26"/>
      <c r="AU22" s="25"/>
      <c r="AV22" s="8"/>
      <c r="AX22" s="6"/>
      <c r="BA22" s="28"/>
      <c r="BC22" s="27">
        <f t="shared" si="1"/>
        <v>18365</v>
      </c>
      <c r="BF22" s="9" t="s">
        <v>193</v>
      </c>
      <c r="BG22" s="9">
        <v>1962</v>
      </c>
      <c r="BH22" s="10" t="s">
        <v>113</v>
      </c>
      <c r="BI22" s="9" t="s">
        <v>117</v>
      </c>
      <c r="BN22" s="9" t="s">
        <v>122</v>
      </c>
      <c r="BZ22" s="9" t="s">
        <v>117</v>
      </c>
      <c r="CA22" s="9" t="s">
        <v>194</v>
      </c>
      <c r="CR22" s="1" t="s">
        <v>117</v>
      </c>
      <c r="CS22" s="45"/>
      <c r="CT22" s="43" t="s">
        <v>283</v>
      </c>
      <c r="CU22" s="1"/>
    </row>
    <row r="23" spans="1:113" x14ac:dyDescent="0.25">
      <c r="A23" s="22">
        <f t="shared" si="0"/>
        <v>18323</v>
      </c>
      <c r="D23" s="1" t="s">
        <v>195</v>
      </c>
      <c r="E23" s="1">
        <v>1971</v>
      </c>
      <c r="F23" s="1" t="s">
        <v>111</v>
      </c>
      <c r="G23" s="44" t="s">
        <v>117</v>
      </c>
      <c r="I23" s="44"/>
      <c r="J23" s="44" t="s">
        <v>114</v>
      </c>
      <c r="K23" s="44" t="s">
        <v>115</v>
      </c>
      <c r="L23" s="44" t="s">
        <v>112</v>
      </c>
      <c r="N23" s="1" t="s">
        <v>120</v>
      </c>
      <c r="O23" s="1" t="s">
        <v>121</v>
      </c>
      <c r="P23" s="44" t="s">
        <v>114</v>
      </c>
      <c r="Q23" s="44" t="s">
        <v>115</v>
      </c>
      <c r="R23" s="44" t="s">
        <v>112</v>
      </c>
      <c r="X23" s="1" t="s">
        <v>117</v>
      </c>
      <c r="Y23" s="44" t="s">
        <v>137</v>
      </c>
      <c r="Z23" s="1"/>
      <c r="AG23" s="46"/>
      <c r="AH23" s="1"/>
      <c r="AN23" s="24"/>
      <c r="AO23" s="7"/>
      <c r="AQ23" s="4"/>
      <c r="AT23" s="26"/>
      <c r="AU23" s="25"/>
      <c r="AV23" s="8"/>
      <c r="AX23" s="6"/>
      <c r="BA23" s="28"/>
      <c r="BC23" s="27">
        <f t="shared" si="1"/>
        <v>18366</v>
      </c>
      <c r="BF23" s="9" t="s">
        <v>196</v>
      </c>
      <c r="BG23" s="9">
        <v>1963</v>
      </c>
      <c r="BH23" s="10" t="s">
        <v>113</v>
      </c>
      <c r="BI23" s="9" t="s">
        <v>117</v>
      </c>
      <c r="BM23" s="9" t="s">
        <v>114</v>
      </c>
      <c r="BN23" s="9" t="s">
        <v>115</v>
      </c>
      <c r="BO23" s="9" t="s">
        <v>112</v>
      </c>
      <c r="BZ23" s="9" t="s">
        <v>117</v>
      </c>
      <c r="CA23" s="9" t="s">
        <v>148</v>
      </c>
      <c r="CR23" s="1" t="s">
        <v>117</v>
      </c>
      <c r="CS23" s="29"/>
      <c r="CT23" s="43" t="s">
        <v>283</v>
      </c>
    </row>
    <row r="24" spans="1:113" x14ac:dyDescent="0.25">
      <c r="A24" s="22">
        <f t="shared" si="0"/>
        <v>18324</v>
      </c>
      <c r="D24" s="177" t="s">
        <v>197</v>
      </c>
      <c r="E24" s="177">
        <v>1979</v>
      </c>
      <c r="F24" s="177" t="s">
        <v>111</v>
      </c>
      <c r="G24" s="177" t="s">
        <v>117</v>
      </c>
      <c r="H24" s="177"/>
      <c r="I24" s="177"/>
      <c r="J24" s="44"/>
      <c r="K24" s="44" t="s">
        <v>129</v>
      </c>
      <c r="L24" s="44" t="s">
        <v>112</v>
      </c>
      <c r="M24" s="177"/>
      <c r="N24" s="177" t="s">
        <v>126</v>
      </c>
      <c r="O24" s="1" t="s">
        <v>121</v>
      </c>
      <c r="P24" s="44" t="s">
        <v>114</v>
      </c>
      <c r="Q24" s="44" t="s">
        <v>115</v>
      </c>
      <c r="R24" s="44" t="s">
        <v>112</v>
      </c>
      <c r="S24" s="177"/>
      <c r="T24" s="177"/>
      <c r="U24" s="177"/>
      <c r="V24" s="177"/>
      <c r="W24" s="177"/>
      <c r="X24" s="177" t="s">
        <v>117</v>
      </c>
      <c r="Y24" s="177" t="s">
        <v>172</v>
      </c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8"/>
      <c r="AO24" s="179"/>
      <c r="AP24" s="179"/>
      <c r="AQ24" s="177"/>
      <c r="AR24" s="177"/>
      <c r="AS24" s="177"/>
      <c r="AT24" s="180"/>
      <c r="AU24" s="181"/>
      <c r="AV24" s="182"/>
      <c r="AW24" s="182"/>
      <c r="AX24" s="183"/>
      <c r="AY24" s="183"/>
      <c r="AZ24" s="183"/>
      <c r="BA24" s="184"/>
      <c r="BC24" s="27">
        <f t="shared" si="1"/>
        <v>18367</v>
      </c>
      <c r="BD24" s="183"/>
      <c r="BE24" s="183"/>
      <c r="BF24" s="183" t="s">
        <v>198</v>
      </c>
      <c r="BG24" s="183">
        <v>1967</v>
      </c>
      <c r="BH24" s="182" t="s">
        <v>113</v>
      </c>
      <c r="BI24" s="183" t="s">
        <v>117</v>
      </c>
      <c r="BK24" s="183"/>
      <c r="BL24" s="177"/>
      <c r="BM24" s="177"/>
      <c r="BN24" s="183" t="s">
        <v>119</v>
      </c>
      <c r="BO24" s="9" t="s">
        <v>112</v>
      </c>
      <c r="BP24" s="183"/>
      <c r="BQ24" s="183"/>
      <c r="BR24" s="183"/>
      <c r="BS24" s="183"/>
      <c r="BT24" s="183"/>
      <c r="BU24" s="183"/>
      <c r="BV24" s="183"/>
      <c r="BW24" s="183"/>
      <c r="BX24" s="183"/>
      <c r="BY24" s="183"/>
      <c r="BZ24" s="183" t="s">
        <v>117</v>
      </c>
      <c r="CA24" s="183" t="s">
        <v>199</v>
      </c>
      <c r="CR24" s="177" t="s">
        <v>117</v>
      </c>
      <c r="CS24" s="29"/>
      <c r="CT24" s="43" t="s">
        <v>283</v>
      </c>
    </row>
    <row r="25" spans="1:113" x14ac:dyDescent="0.25">
      <c r="A25" s="22">
        <f t="shared" si="0"/>
        <v>18325</v>
      </c>
      <c r="D25" s="1" t="s">
        <v>200</v>
      </c>
      <c r="E25" s="1">
        <v>1978</v>
      </c>
      <c r="F25" s="1" t="s">
        <v>113</v>
      </c>
      <c r="G25" s="44" t="s">
        <v>118</v>
      </c>
      <c r="I25" s="44"/>
      <c r="J25" s="44" t="s">
        <v>114</v>
      </c>
      <c r="K25" s="44" t="s">
        <v>115</v>
      </c>
      <c r="L25" s="44" t="s">
        <v>112</v>
      </c>
      <c r="N25" s="1" t="s">
        <v>126</v>
      </c>
      <c r="O25" s="1" t="s">
        <v>121</v>
      </c>
      <c r="P25" s="44" t="s">
        <v>114</v>
      </c>
      <c r="Q25" s="44" t="s">
        <v>115</v>
      </c>
      <c r="R25" s="44" t="s">
        <v>112</v>
      </c>
      <c r="X25" s="1" t="s">
        <v>118</v>
      </c>
      <c r="Y25" s="44" t="s">
        <v>201</v>
      </c>
      <c r="Z25" s="1"/>
      <c r="AG25" s="46"/>
      <c r="AH25" s="1"/>
      <c r="AN25" s="24"/>
      <c r="AO25" s="7"/>
      <c r="AQ25" s="4"/>
      <c r="AT25" s="26"/>
      <c r="AU25" s="25"/>
      <c r="AV25" s="8"/>
      <c r="AX25" s="6"/>
      <c r="BA25" s="28"/>
      <c r="BC25" s="27">
        <f t="shared" si="1"/>
        <v>18368</v>
      </c>
      <c r="BF25" s="9" t="s">
        <v>116</v>
      </c>
      <c r="BG25" s="9">
        <v>1980</v>
      </c>
      <c r="BH25" s="10" t="s">
        <v>111</v>
      </c>
      <c r="BI25" s="9" t="s">
        <v>118</v>
      </c>
      <c r="BM25" s="9" t="s">
        <v>272</v>
      </c>
      <c r="BN25" s="9" t="s">
        <v>271</v>
      </c>
      <c r="BO25" s="9" t="s">
        <v>112</v>
      </c>
      <c r="BZ25" s="9" t="s">
        <v>118</v>
      </c>
      <c r="CA25" s="9" t="s">
        <v>172</v>
      </c>
      <c r="CR25" s="1" t="s">
        <v>118</v>
      </c>
      <c r="CS25" s="29"/>
      <c r="CT25" s="43" t="s">
        <v>283</v>
      </c>
    </row>
    <row r="26" spans="1:113" x14ac:dyDescent="0.25">
      <c r="A26" s="22">
        <f t="shared" si="0"/>
        <v>18326</v>
      </c>
      <c r="D26" s="1" t="s">
        <v>130</v>
      </c>
      <c r="E26" s="1">
        <v>1978</v>
      </c>
      <c r="F26" s="1" t="s">
        <v>111</v>
      </c>
      <c r="G26" s="44" t="s">
        <v>117</v>
      </c>
      <c r="I26" s="44"/>
      <c r="J26" s="44" t="s">
        <v>114</v>
      </c>
      <c r="K26" s="44" t="s">
        <v>115</v>
      </c>
      <c r="L26" s="44" t="s">
        <v>112</v>
      </c>
      <c r="N26" s="1" t="s">
        <v>126</v>
      </c>
      <c r="O26" s="1" t="s">
        <v>121</v>
      </c>
      <c r="P26" s="44" t="s">
        <v>114</v>
      </c>
      <c r="Q26" s="44" t="s">
        <v>115</v>
      </c>
      <c r="R26" s="44" t="s">
        <v>112</v>
      </c>
      <c r="X26" s="1" t="s">
        <v>117</v>
      </c>
      <c r="Y26" s="44" t="s">
        <v>202</v>
      </c>
      <c r="Z26" s="1"/>
      <c r="AG26" s="46"/>
      <c r="AH26" s="1"/>
      <c r="AN26" s="24"/>
      <c r="AO26" s="7"/>
      <c r="AQ26" s="4"/>
      <c r="AT26" s="26"/>
      <c r="AU26" s="25"/>
      <c r="AV26" s="8"/>
      <c r="AX26" s="6"/>
      <c r="BA26" s="28"/>
      <c r="BC26" s="27">
        <f t="shared" si="1"/>
        <v>18369</v>
      </c>
      <c r="BF26" s="9" t="s">
        <v>203</v>
      </c>
      <c r="BG26" s="9">
        <v>1975</v>
      </c>
      <c r="BH26" s="10" t="s">
        <v>113</v>
      </c>
      <c r="BI26" s="9" t="s">
        <v>117</v>
      </c>
      <c r="BM26" s="9" t="s">
        <v>269</v>
      </c>
      <c r="BN26" s="9" t="s">
        <v>270</v>
      </c>
      <c r="BO26" s="9" t="s">
        <v>112</v>
      </c>
      <c r="BZ26" s="9" t="s">
        <v>117</v>
      </c>
      <c r="CA26" s="9" t="s">
        <v>204</v>
      </c>
      <c r="CR26" s="1" t="s">
        <v>117</v>
      </c>
      <c r="CS26" s="29"/>
      <c r="CT26" s="43" t="s">
        <v>283</v>
      </c>
    </row>
    <row r="27" spans="1:113" x14ac:dyDescent="0.25">
      <c r="A27" s="22">
        <f t="shared" si="0"/>
        <v>18327</v>
      </c>
      <c r="D27" s="1" t="s">
        <v>205</v>
      </c>
      <c r="E27" s="1">
        <v>1982</v>
      </c>
      <c r="F27" s="1" t="s">
        <v>111</v>
      </c>
      <c r="G27" s="44" t="s">
        <v>118</v>
      </c>
      <c r="I27" s="44"/>
      <c r="J27" s="44" t="s">
        <v>114</v>
      </c>
      <c r="K27" s="44" t="s">
        <v>115</v>
      </c>
      <c r="L27" s="44" t="s">
        <v>112</v>
      </c>
      <c r="N27" s="1" t="s">
        <v>126</v>
      </c>
      <c r="O27" s="1" t="s">
        <v>121</v>
      </c>
      <c r="P27" s="44" t="s">
        <v>114</v>
      </c>
      <c r="Q27" s="44" t="s">
        <v>115</v>
      </c>
      <c r="R27" s="44" t="s">
        <v>112</v>
      </c>
      <c r="X27" s="1" t="s">
        <v>122</v>
      </c>
      <c r="Y27" s="44" t="s">
        <v>148</v>
      </c>
      <c r="Z27" s="1"/>
      <c r="AG27" s="46"/>
      <c r="AH27" s="1"/>
      <c r="AN27" s="24"/>
      <c r="AO27" s="7"/>
      <c r="AQ27" s="4"/>
      <c r="AT27" s="26"/>
      <c r="AU27" s="25"/>
      <c r="AV27" s="8"/>
      <c r="AX27" s="6"/>
      <c r="BA27" s="28"/>
      <c r="BC27" s="27">
        <f t="shared" si="1"/>
        <v>18370</v>
      </c>
      <c r="BF27" s="9" t="s">
        <v>206</v>
      </c>
      <c r="BG27" s="9">
        <v>1982</v>
      </c>
      <c r="BH27" s="10" t="s">
        <v>113</v>
      </c>
      <c r="BI27" s="9" t="s">
        <v>118</v>
      </c>
      <c r="BM27" s="9" t="s">
        <v>114</v>
      </c>
      <c r="BN27" s="9" t="s">
        <v>115</v>
      </c>
      <c r="BO27" s="9" t="s">
        <v>112</v>
      </c>
      <c r="BZ27" s="9" t="s">
        <v>118</v>
      </c>
      <c r="CA27" s="9" t="s">
        <v>148</v>
      </c>
      <c r="CR27" s="1" t="s">
        <v>122</v>
      </c>
      <c r="CS27" s="29"/>
      <c r="CT27" s="43" t="s">
        <v>283</v>
      </c>
    </row>
    <row r="28" spans="1:113" x14ac:dyDescent="0.25">
      <c r="A28" s="22">
        <f t="shared" si="0"/>
        <v>18328</v>
      </c>
      <c r="D28" s="1" t="s">
        <v>207</v>
      </c>
      <c r="E28" s="1">
        <v>1983</v>
      </c>
      <c r="F28" s="1" t="s">
        <v>111</v>
      </c>
      <c r="G28" s="44" t="s">
        <v>112</v>
      </c>
      <c r="I28" s="44"/>
      <c r="J28" s="44" t="s">
        <v>114</v>
      </c>
      <c r="K28" s="44" t="s">
        <v>115</v>
      </c>
      <c r="L28" s="44" t="s">
        <v>112</v>
      </c>
      <c r="N28" s="1" t="s">
        <v>126</v>
      </c>
      <c r="O28" s="1" t="s">
        <v>121</v>
      </c>
      <c r="P28" s="44" t="s">
        <v>114</v>
      </c>
      <c r="Q28" s="44" t="s">
        <v>115</v>
      </c>
      <c r="R28" s="44" t="s">
        <v>112</v>
      </c>
      <c r="X28" s="1" t="s">
        <v>122</v>
      </c>
      <c r="Y28" s="44" t="s">
        <v>156</v>
      </c>
      <c r="Z28" s="1"/>
      <c r="AG28" s="46"/>
      <c r="AH28" s="1"/>
      <c r="AN28" s="24"/>
      <c r="AO28" s="7"/>
      <c r="AQ28" s="4"/>
      <c r="AT28" s="26"/>
      <c r="AU28" s="25"/>
      <c r="AV28" s="8"/>
      <c r="AX28" s="6"/>
      <c r="BA28" s="28"/>
      <c r="BC28" s="27">
        <f t="shared" si="1"/>
        <v>18371</v>
      </c>
      <c r="BF28" s="9" t="s">
        <v>208</v>
      </c>
      <c r="BG28" s="9">
        <v>1980</v>
      </c>
      <c r="BH28" s="10" t="s">
        <v>113</v>
      </c>
      <c r="BI28" s="9" t="s">
        <v>209</v>
      </c>
      <c r="BO28" s="9" t="s">
        <v>209</v>
      </c>
      <c r="BZ28" s="9" t="s">
        <v>209</v>
      </c>
      <c r="CA28" s="9" t="s">
        <v>210</v>
      </c>
      <c r="CR28" s="1" t="s">
        <v>122</v>
      </c>
      <c r="CS28" s="29"/>
      <c r="CT28" s="43" t="s">
        <v>283</v>
      </c>
    </row>
    <row r="29" spans="1:113" x14ac:dyDescent="0.25">
      <c r="A29" s="22">
        <f t="shared" si="0"/>
        <v>18329</v>
      </c>
      <c r="D29" s="1" t="s">
        <v>211</v>
      </c>
      <c r="E29" s="1">
        <v>1976</v>
      </c>
      <c r="F29" s="1" t="s">
        <v>111</v>
      </c>
      <c r="G29" s="44" t="s">
        <v>118</v>
      </c>
      <c r="I29" s="44"/>
      <c r="J29" s="44" t="s">
        <v>114</v>
      </c>
      <c r="K29" s="44" t="s">
        <v>115</v>
      </c>
      <c r="L29" s="44" t="s">
        <v>112</v>
      </c>
      <c r="N29" s="1" t="s">
        <v>126</v>
      </c>
      <c r="O29" s="1" t="s">
        <v>121</v>
      </c>
      <c r="P29" s="44" t="s">
        <v>114</v>
      </c>
      <c r="Q29" s="44" t="s">
        <v>115</v>
      </c>
      <c r="R29" s="44" t="s">
        <v>112</v>
      </c>
      <c r="X29" s="1" t="s">
        <v>118</v>
      </c>
      <c r="Y29" s="44" t="s">
        <v>212</v>
      </c>
      <c r="Z29" s="1"/>
      <c r="AG29" s="46"/>
      <c r="AH29" s="1"/>
      <c r="AN29" s="24"/>
      <c r="AO29" s="7"/>
      <c r="AQ29" s="4"/>
      <c r="AT29" s="26"/>
      <c r="AU29" s="25"/>
      <c r="AV29" s="8"/>
      <c r="AX29" s="6"/>
      <c r="BA29" s="28"/>
      <c r="BC29" s="27">
        <f t="shared" si="1"/>
        <v>18372</v>
      </c>
      <c r="BF29" s="9" t="s">
        <v>213</v>
      </c>
      <c r="BG29" s="9">
        <v>1973</v>
      </c>
      <c r="BH29" s="10" t="s">
        <v>113</v>
      </c>
      <c r="BI29" s="9" t="s">
        <v>118</v>
      </c>
      <c r="BM29" s="9" t="s">
        <v>265</v>
      </c>
      <c r="BN29" s="9" t="s">
        <v>264</v>
      </c>
      <c r="BO29" s="9" t="s">
        <v>118</v>
      </c>
      <c r="BZ29" s="9" t="s">
        <v>118</v>
      </c>
      <c r="CA29" s="9" t="s">
        <v>212</v>
      </c>
      <c r="CR29" s="1" t="s">
        <v>118</v>
      </c>
      <c r="CS29" s="29"/>
      <c r="CT29" s="43" t="s">
        <v>283</v>
      </c>
    </row>
    <row r="30" spans="1:113" x14ac:dyDescent="0.25">
      <c r="A30" s="22">
        <f t="shared" si="0"/>
        <v>18330</v>
      </c>
      <c r="D30" s="1" t="s">
        <v>124</v>
      </c>
      <c r="E30" s="1">
        <v>1968</v>
      </c>
      <c r="F30" s="1" t="s">
        <v>111</v>
      </c>
      <c r="G30" s="44" t="s">
        <v>117</v>
      </c>
      <c r="I30" s="44"/>
      <c r="J30" s="44" t="s">
        <v>214</v>
      </c>
      <c r="K30" s="44" t="s">
        <v>129</v>
      </c>
      <c r="L30" s="44" t="s">
        <v>112</v>
      </c>
      <c r="N30" s="1" t="s">
        <v>126</v>
      </c>
      <c r="O30" s="1" t="s">
        <v>121</v>
      </c>
      <c r="P30" s="44" t="s">
        <v>114</v>
      </c>
      <c r="Q30" s="44" t="s">
        <v>115</v>
      </c>
      <c r="R30" s="44" t="s">
        <v>112</v>
      </c>
      <c r="X30" s="1" t="s">
        <v>122</v>
      </c>
      <c r="Y30" s="44" t="s">
        <v>137</v>
      </c>
      <c r="Z30" s="1"/>
      <c r="AG30" s="46"/>
      <c r="AH30" s="1"/>
      <c r="AN30" s="24"/>
      <c r="AO30" s="7"/>
      <c r="AQ30" s="4"/>
      <c r="AT30" s="26"/>
      <c r="AU30" s="25"/>
      <c r="AV30" s="8"/>
      <c r="AX30" s="6"/>
      <c r="BA30" s="28"/>
      <c r="BC30" s="27">
        <f t="shared" si="1"/>
        <v>18373</v>
      </c>
      <c r="BF30" s="9" t="s">
        <v>215</v>
      </c>
      <c r="BG30" s="9">
        <v>1956</v>
      </c>
      <c r="BH30" s="10" t="s">
        <v>113</v>
      </c>
      <c r="BI30" s="9" t="s">
        <v>117</v>
      </c>
      <c r="BZ30" s="9" t="s">
        <v>117</v>
      </c>
      <c r="CA30" s="9" t="s">
        <v>216</v>
      </c>
      <c r="CR30" s="1" t="s">
        <v>122</v>
      </c>
      <c r="CS30" s="29"/>
      <c r="CT30" s="43" t="s">
        <v>283</v>
      </c>
    </row>
    <row r="31" spans="1:113" x14ac:dyDescent="0.25">
      <c r="A31" s="22">
        <f t="shared" si="0"/>
        <v>18331</v>
      </c>
      <c r="D31" s="1" t="s">
        <v>217</v>
      </c>
      <c r="E31" s="1">
        <v>1976</v>
      </c>
      <c r="F31" s="1" t="s">
        <v>111</v>
      </c>
      <c r="G31" s="44" t="s">
        <v>117</v>
      </c>
      <c r="I31" s="44"/>
      <c r="J31" s="44" t="s">
        <v>114</v>
      </c>
      <c r="K31" s="44" t="s">
        <v>115</v>
      </c>
      <c r="L31" s="44" t="s">
        <v>112</v>
      </c>
      <c r="N31" s="1" t="s">
        <v>126</v>
      </c>
      <c r="O31" s="1" t="s">
        <v>121</v>
      </c>
      <c r="P31" s="44" t="s">
        <v>114</v>
      </c>
      <c r="Q31" s="44" t="s">
        <v>115</v>
      </c>
      <c r="R31" s="44" t="s">
        <v>112</v>
      </c>
      <c r="X31" s="1" t="s">
        <v>122</v>
      </c>
      <c r="Y31" s="44" t="s">
        <v>137</v>
      </c>
      <c r="Z31" s="1"/>
      <c r="AG31" s="46"/>
      <c r="AH31" s="1"/>
      <c r="AN31" s="24"/>
      <c r="AO31" s="7"/>
      <c r="AQ31" s="4"/>
      <c r="AT31" s="26"/>
      <c r="AU31" s="25"/>
      <c r="AV31" s="8"/>
      <c r="AX31" s="6"/>
      <c r="BA31" s="28"/>
      <c r="BC31" s="27">
        <f t="shared" si="1"/>
        <v>18374</v>
      </c>
      <c r="BF31" s="9" t="s">
        <v>131</v>
      </c>
      <c r="BG31" s="9">
        <v>1971</v>
      </c>
      <c r="BH31" s="10" t="s">
        <v>113</v>
      </c>
      <c r="BI31" s="9" t="s">
        <v>117</v>
      </c>
      <c r="BM31" s="9" t="s">
        <v>114</v>
      </c>
      <c r="BN31" s="9" t="s">
        <v>115</v>
      </c>
      <c r="BO31" s="9" t="s">
        <v>112</v>
      </c>
      <c r="BZ31" s="9" t="s">
        <v>117</v>
      </c>
      <c r="CA31" s="9" t="s">
        <v>137</v>
      </c>
      <c r="CR31" s="1" t="s">
        <v>122</v>
      </c>
      <c r="CS31" s="29"/>
      <c r="CT31" s="43" t="s">
        <v>283</v>
      </c>
    </row>
    <row r="32" spans="1:113" x14ac:dyDescent="0.25">
      <c r="A32" s="22">
        <f t="shared" si="0"/>
        <v>18332</v>
      </c>
      <c r="D32" s="177" t="s">
        <v>218</v>
      </c>
      <c r="E32" s="177">
        <v>1971</v>
      </c>
      <c r="F32" s="177" t="s">
        <v>111</v>
      </c>
      <c r="G32" s="177" t="s">
        <v>118</v>
      </c>
      <c r="H32" s="177"/>
      <c r="I32" s="177"/>
      <c r="J32" s="44"/>
      <c r="K32" s="44" t="s">
        <v>219</v>
      </c>
      <c r="L32" s="44" t="s">
        <v>112</v>
      </c>
      <c r="M32" s="177"/>
      <c r="N32" s="1" t="s">
        <v>133</v>
      </c>
      <c r="O32" s="1" t="s">
        <v>121</v>
      </c>
      <c r="P32" s="44" t="s">
        <v>114</v>
      </c>
      <c r="Q32" s="44" t="s">
        <v>115</v>
      </c>
      <c r="R32" s="44" t="s">
        <v>112</v>
      </c>
      <c r="S32" s="177"/>
      <c r="T32" s="177"/>
      <c r="U32" s="177"/>
      <c r="V32" s="177"/>
      <c r="W32" s="177"/>
      <c r="X32" s="177" t="s">
        <v>118</v>
      </c>
      <c r="Y32" s="177" t="s">
        <v>172</v>
      </c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8"/>
      <c r="AO32" s="179"/>
      <c r="AP32" s="179"/>
      <c r="AQ32" s="177"/>
      <c r="AR32" s="177"/>
      <c r="AS32" s="177"/>
      <c r="AT32" s="180"/>
      <c r="AU32" s="181"/>
      <c r="AV32" s="182"/>
      <c r="AW32" s="182"/>
      <c r="AX32" s="183"/>
      <c r="AY32" s="183"/>
      <c r="AZ32" s="183"/>
      <c r="BA32" s="184"/>
      <c r="BC32" s="27">
        <f t="shared" si="1"/>
        <v>18375</v>
      </c>
      <c r="BD32" s="183"/>
      <c r="BE32" s="183"/>
      <c r="BF32" s="183" t="s">
        <v>220</v>
      </c>
      <c r="BG32" s="183">
        <v>1971</v>
      </c>
      <c r="BH32" s="182" t="s">
        <v>113</v>
      </c>
      <c r="BI32" s="183" t="s">
        <v>118</v>
      </c>
      <c r="BK32" s="183"/>
      <c r="BL32" s="177"/>
      <c r="BM32" s="9" t="s">
        <v>114</v>
      </c>
      <c r="BN32" s="9" t="s">
        <v>115</v>
      </c>
      <c r="BO32" s="9" t="s">
        <v>112</v>
      </c>
      <c r="BP32" s="183"/>
      <c r="BQ32" s="183"/>
      <c r="BR32" s="183"/>
      <c r="BS32" s="183"/>
      <c r="BT32" s="183"/>
      <c r="BU32" s="183"/>
      <c r="BV32" s="183"/>
      <c r="BW32" s="183"/>
      <c r="BX32" s="183"/>
      <c r="BY32" s="183"/>
      <c r="BZ32" s="183" t="s">
        <v>118</v>
      </c>
      <c r="CA32" s="183" t="s">
        <v>148</v>
      </c>
      <c r="CR32" s="177" t="s">
        <v>118</v>
      </c>
      <c r="CS32" s="29"/>
      <c r="CT32" s="43" t="s">
        <v>283</v>
      </c>
    </row>
    <row r="33" spans="1:98" x14ac:dyDescent="0.25">
      <c r="A33" s="22">
        <f t="shared" si="0"/>
        <v>18333</v>
      </c>
      <c r="D33" s="1" t="s">
        <v>221</v>
      </c>
      <c r="E33" s="1">
        <v>1955</v>
      </c>
      <c r="F33" s="1" t="s">
        <v>113</v>
      </c>
      <c r="G33" s="44" t="s">
        <v>117</v>
      </c>
      <c r="I33" s="44"/>
      <c r="J33" s="44" t="s">
        <v>114</v>
      </c>
      <c r="K33" s="44" t="s">
        <v>115</v>
      </c>
      <c r="L33" s="44" t="s">
        <v>112</v>
      </c>
      <c r="N33" s="1" t="s">
        <v>133</v>
      </c>
      <c r="O33" s="1" t="s">
        <v>121</v>
      </c>
      <c r="P33" s="44" t="s">
        <v>114</v>
      </c>
      <c r="Q33" s="44" t="s">
        <v>115</v>
      </c>
      <c r="R33" s="44" t="s">
        <v>112</v>
      </c>
      <c r="X33" s="1" t="s">
        <v>122</v>
      </c>
      <c r="Y33" s="44" t="s">
        <v>222</v>
      </c>
      <c r="Z33" s="1"/>
      <c r="AG33" s="46"/>
      <c r="AH33" s="1"/>
      <c r="AN33" s="24"/>
      <c r="AO33" s="7"/>
      <c r="AQ33" s="4"/>
      <c r="AT33" s="26"/>
      <c r="AU33" s="25"/>
      <c r="AV33" s="8"/>
      <c r="AX33" s="6"/>
      <c r="BA33" s="28"/>
      <c r="BC33" s="27">
        <f t="shared" si="1"/>
        <v>18376</v>
      </c>
      <c r="BF33" s="9" t="s">
        <v>223</v>
      </c>
      <c r="BG33" s="9">
        <v>1969</v>
      </c>
      <c r="BH33" s="10" t="s">
        <v>111</v>
      </c>
      <c r="BI33" s="9" t="s">
        <v>118</v>
      </c>
      <c r="BM33" s="9" t="s">
        <v>114</v>
      </c>
      <c r="BN33" s="9" t="s">
        <v>115</v>
      </c>
      <c r="BO33" s="9" t="s">
        <v>112</v>
      </c>
      <c r="BZ33" s="9" t="s">
        <v>118</v>
      </c>
      <c r="CA33" s="9" t="s">
        <v>224</v>
      </c>
      <c r="CR33" s="1" t="s">
        <v>122</v>
      </c>
      <c r="CS33" s="29"/>
      <c r="CT33" s="43" t="s">
        <v>283</v>
      </c>
    </row>
    <row r="34" spans="1:98" x14ac:dyDescent="0.25">
      <c r="A34" s="22">
        <f t="shared" si="0"/>
        <v>18334</v>
      </c>
      <c r="D34" s="1" t="s">
        <v>225</v>
      </c>
      <c r="E34" s="1">
        <v>1972</v>
      </c>
      <c r="F34" s="1" t="s">
        <v>111</v>
      </c>
      <c r="G34" s="44" t="s">
        <v>112</v>
      </c>
      <c r="I34" s="44"/>
      <c r="J34" s="44"/>
      <c r="K34" s="44"/>
      <c r="L34" s="44" t="s">
        <v>125</v>
      </c>
      <c r="N34" s="1" t="s">
        <v>133</v>
      </c>
      <c r="O34" s="1" t="s">
        <v>121</v>
      </c>
      <c r="P34" s="44" t="s">
        <v>114</v>
      </c>
      <c r="Q34" s="44" t="s">
        <v>115</v>
      </c>
      <c r="R34" s="44" t="s">
        <v>112</v>
      </c>
      <c r="V34" s="1" t="s">
        <v>114</v>
      </c>
      <c r="W34" s="1" t="s">
        <v>115</v>
      </c>
      <c r="X34" s="1" t="s">
        <v>112</v>
      </c>
      <c r="Y34" s="44" t="s">
        <v>156</v>
      </c>
      <c r="Z34" s="1"/>
      <c r="AG34" s="46"/>
      <c r="AH34" s="1"/>
      <c r="AN34" s="24"/>
      <c r="AO34" s="7"/>
      <c r="AQ34" s="4"/>
      <c r="AT34" s="26"/>
      <c r="AU34" s="25"/>
      <c r="AV34" s="8"/>
      <c r="AX34" s="6"/>
      <c r="BA34" s="28"/>
      <c r="BC34" s="27">
        <f t="shared" si="1"/>
        <v>18377</v>
      </c>
      <c r="BF34" s="9" t="s">
        <v>226</v>
      </c>
      <c r="BG34" s="9">
        <v>0</v>
      </c>
      <c r="BH34" s="10" t="s">
        <v>113</v>
      </c>
      <c r="BI34" s="9" t="s">
        <v>125</v>
      </c>
      <c r="BO34" s="9" t="s">
        <v>125</v>
      </c>
      <c r="BZ34" s="9" t="s">
        <v>125</v>
      </c>
      <c r="CA34" s="9" t="s">
        <v>156</v>
      </c>
      <c r="CR34" s="1" t="s">
        <v>112</v>
      </c>
      <c r="CS34" s="29"/>
      <c r="CT34" s="43" t="s">
        <v>283</v>
      </c>
    </row>
    <row r="35" spans="1:98" x14ac:dyDescent="0.25">
      <c r="A35" s="22">
        <f t="shared" si="0"/>
        <v>18335</v>
      </c>
      <c r="D35" s="1" t="s">
        <v>227</v>
      </c>
      <c r="E35" s="1">
        <v>1976</v>
      </c>
      <c r="F35" s="1" t="s">
        <v>111</v>
      </c>
      <c r="G35" s="44" t="s">
        <v>112</v>
      </c>
      <c r="I35" s="44"/>
      <c r="J35" s="44" t="s">
        <v>114</v>
      </c>
      <c r="K35" s="44" t="s">
        <v>115</v>
      </c>
      <c r="L35" s="44" t="s">
        <v>112</v>
      </c>
      <c r="N35" s="1" t="s">
        <v>133</v>
      </c>
      <c r="O35" s="1" t="s">
        <v>121</v>
      </c>
      <c r="P35" s="44" t="s">
        <v>114</v>
      </c>
      <c r="Q35" s="44" t="s">
        <v>115</v>
      </c>
      <c r="R35" s="44" t="s">
        <v>112</v>
      </c>
      <c r="X35" s="1" t="s">
        <v>122</v>
      </c>
      <c r="Y35" s="44" t="s">
        <v>224</v>
      </c>
      <c r="Z35" s="1"/>
      <c r="AG35" s="46"/>
      <c r="AH35" s="1"/>
      <c r="AN35" s="24"/>
      <c r="AO35" s="7"/>
      <c r="AQ35" s="4"/>
      <c r="AT35" s="26"/>
      <c r="AU35" s="25"/>
      <c r="AV35" s="8"/>
      <c r="AX35" s="6"/>
      <c r="BA35" s="28"/>
      <c r="BC35" s="27">
        <f t="shared" si="1"/>
        <v>18378</v>
      </c>
      <c r="BF35" s="9" t="s">
        <v>228</v>
      </c>
      <c r="BG35" s="9">
        <v>1973</v>
      </c>
      <c r="BH35" s="10" t="s">
        <v>113</v>
      </c>
      <c r="BI35" s="9" t="s">
        <v>117</v>
      </c>
      <c r="BN35" s="9" t="s">
        <v>229</v>
      </c>
      <c r="BO35" s="9" t="s">
        <v>112</v>
      </c>
      <c r="BZ35" s="9" t="s">
        <v>117</v>
      </c>
      <c r="CA35" s="9" t="s">
        <v>230</v>
      </c>
      <c r="CR35" s="1" t="s">
        <v>122</v>
      </c>
      <c r="CS35" s="29"/>
      <c r="CT35" s="43" t="s">
        <v>283</v>
      </c>
    </row>
    <row r="36" spans="1:98" x14ac:dyDescent="0.25">
      <c r="A36" s="22">
        <f t="shared" si="0"/>
        <v>18336</v>
      </c>
      <c r="D36" s="1" t="s">
        <v>231</v>
      </c>
      <c r="E36" s="1">
        <v>1979</v>
      </c>
      <c r="F36" s="1" t="s">
        <v>111</v>
      </c>
      <c r="G36" s="44" t="s">
        <v>112</v>
      </c>
      <c r="I36" s="44"/>
      <c r="J36" s="44" t="s">
        <v>114</v>
      </c>
      <c r="K36" s="44" t="s">
        <v>115</v>
      </c>
      <c r="L36" s="44" t="s">
        <v>112</v>
      </c>
      <c r="N36" s="1" t="s">
        <v>133</v>
      </c>
      <c r="O36" s="1" t="s">
        <v>121</v>
      </c>
      <c r="P36" s="44" t="s">
        <v>114</v>
      </c>
      <c r="Q36" s="44" t="s">
        <v>115</v>
      </c>
      <c r="R36" s="44" t="s">
        <v>112</v>
      </c>
      <c r="X36" s="1" t="s">
        <v>117</v>
      </c>
      <c r="Y36" s="44" t="s">
        <v>156</v>
      </c>
      <c r="Z36" s="1"/>
      <c r="AG36" s="46"/>
      <c r="AH36" s="1"/>
      <c r="AN36" s="24"/>
      <c r="AO36" s="7"/>
      <c r="AQ36" s="4"/>
      <c r="AT36" s="26"/>
      <c r="AU36" s="25"/>
      <c r="AV36" s="8"/>
      <c r="AX36" s="6"/>
      <c r="BA36" s="28"/>
      <c r="BC36" s="27">
        <f t="shared" si="1"/>
        <v>18379</v>
      </c>
      <c r="BF36" s="9" t="s">
        <v>232</v>
      </c>
      <c r="BG36" s="9">
        <v>1969</v>
      </c>
      <c r="BH36" s="10" t="s">
        <v>113</v>
      </c>
      <c r="BI36" s="9" t="s">
        <v>117</v>
      </c>
      <c r="BN36" s="9" t="s">
        <v>233</v>
      </c>
      <c r="BO36" s="9" t="s">
        <v>112</v>
      </c>
      <c r="BZ36" s="9" t="s">
        <v>117</v>
      </c>
      <c r="CA36" s="9" t="s">
        <v>210</v>
      </c>
      <c r="CR36" s="1" t="s">
        <v>117</v>
      </c>
      <c r="CS36" s="29"/>
      <c r="CT36" s="43" t="s">
        <v>283</v>
      </c>
    </row>
    <row r="37" spans="1:98" x14ac:dyDescent="0.25">
      <c r="A37" s="22">
        <f t="shared" si="0"/>
        <v>18337</v>
      </c>
      <c r="D37" s="1" t="s">
        <v>234</v>
      </c>
      <c r="E37" s="1">
        <v>1986</v>
      </c>
      <c r="F37" s="1" t="s">
        <v>111</v>
      </c>
      <c r="G37" s="44" t="s">
        <v>118</v>
      </c>
      <c r="I37" s="44"/>
      <c r="J37" s="44" t="s">
        <v>114</v>
      </c>
      <c r="K37" s="44" t="s">
        <v>115</v>
      </c>
      <c r="L37" s="44" t="s">
        <v>112</v>
      </c>
      <c r="N37" s="1" t="s">
        <v>133</v>
      </c>
      <c r="O37" s="1" t="s">
        <v>121</v>
      </c>
      <c r="P37" s="44" t="s">
        <v>114</v>
      </c>
      <c r="Q37" s="44" t="s">
        <v>115</v>
      </c>
      <c r="R37" s="44" t="s">
        <v>112</v>
      </c>
      <c r="X37" s="1" t="s">
        <v>118</v>
      </c>
      <c r="Y37" s="44" t="s">
        <v>137</v>
      </c>
      <c r="Z37" s="1"/>
      <c r="AG37" s="46"/>
      <c r="AH37" s="1"/>
      <c r="AN37" s="24"/>
      <c r="AO37" s="7"/>
      <c r="AQ37" s="4"/>
      <c r="AT37" s="26"/>
      <c r="AU37" s="25"/>
      <c r="AV37" s="8"/>
      <c r="AX37" s="6"/>
      <c r="BA37" s="28"/>
      <c r="BC37" s="27">
        <f t="shared" si="1"/>
        <v>18380</v>
      </c>
      <c r="BF37" s="9" t="s">
        <v>235</v>
      </c>
      <c r="BG37" s="9">
        <v>1978</v>
      </c>
      <c r="BH37" s="10" t="s">
        <v>113</v>
      </c>
      <c r="BI37" s="9" t="s">
        <v>118</v>
      </c>
      <c r="BM37" s="9" t="s">
        <v>114</v>
      </c>
      <c r="BN37" s="9" t="s">
        <v>115</v>
      </c>
      <c r="BO37" s="9" t="s">
        <v>112</v>
      </c>
      <c r="BZ37" s="9" t="s">
        <v>118</v>
      </c>
      <c r="CA37" s="9" t="s">
        <v>210</v>
      </c>
      <c r="CR37" s="1" t="s">
        <v>118</v>
      </c>
      <c r="CS37" s="29"/>
      <c r="CT37" s="43" t="s">
        <v>283</v>
      </c>
    </row>
    <row r="38" spans="1:98" x14ac:dyDescent="0.25">
      <c r="A38" s="22">
        <f t="shared" si="0"/>
        <v>18338</v>
      </c>
      <c r="D38" s="1" t="s">
        <v>236</v>
      </c>
      <c r="E38" s="1">
        <v>1992</v>
      </c>
      <c r="F38" s="1" t="s">
        <v>111</v>
      </c>
      <c r="G38" s="44" t="s">
        <v>118</v>
      </c>
      <c r="I38" s="44"/>
      <c r="J38" s="44" t="s">
        <v>114</v>
      </c>
      <c r="K38" s="44" t="s">
        <v>115</v>
      </c>
      <c r="L38" s="44" t="s">
        <v>112</v>
      </c>
      <c r="N38" s="1" t="s">
        <v>133</v>
      </c>
      <c r="O38" s="1" t="s">
        <v>121</v>
      </c>
      <c r="P38" s="44" t="s">
        <v>114</v>
      </c>
      <c r="Q38" s="44" t="s">
        <v>115</v>
      </c>
      <c r="R38" s="44" t="s">
        <v>112</v>
      </c>
      <c r="X38" s="1" t="s">
        <v>118</v>
      </c>
      <c r="Y38" s="44" t="s">
        <v>137</v>
      </c>
      <c r="Z38" s="1"/>
      <c r="AG38" s="46"/>
      <c r="AH38" s="1"/>
      <c r="AN38" s="24"/>
      <c r="AO38" s="7"/>
      <c r="AQ38" s="4"/>
      <c r="AT38" s="26"/>
      <c r="AU38" s="25"/>
      <c r="AV38" s="8"/>
      <c r="AX38" s="6"/>
      <c r="BA38" s="28"/>
      <c r="BC38" s="27">
        <f t="shared" si="1"/>
        <v>18381</v>
      </c>
      <c r="BF38" s="9" t="s">
        <v>237</v>
      </c>
      <c r="BG38" s="9">
        <v>1990</v>
      </c>
      <c r="BH38" s="10" t="s">
        <v>113</v>
      </c>
      <c r="BI38" s="9" t="s">
        <v>118</v>
      </c>
      <c r="BN38" s="9" t="s">
        <v>123</v>
      </c>
      <c r="BO38" s="9" t="s">
        <v>112</v>
      </c>
      <c r="BZ38" s="9" t="s">
        <v>118</v>
      </c>
      <c r="CA38" s="9" t="s">
        <v>238</v>
      </c>
      <c r="CR38" s="1" t="s">
        <v>118</v>
      </c>
      <c r="CS38" s="29"/>
      <c r="CT38" s="43" t="s">
        <v>283</v>
      </c>
    </row>
    <row r="39" spans="1:98" x14ac:dyDescent="0.25">
      <c r="A39" s="22">
        <f t="shared" si="0"/>
        <v>18339</v>
      </c>
      <c r="D39" s="1" t="s">
        <v>239</v>
      </c>
      <c r="E39" s="1">
        <v>1983</v>
      </c>
      <c r="F39" s="1" t="s">
        <v>111</v>
      </c>
      <c r="G39" s="44" t="s">
        <v>112</v>
      </c>
      <c r="I39" s="44"/>
      <c r="J39" s="44" t="s">
        <v>114</v>
      </c>
      <c r="K39" s="44" t="s">
        <v>115</v>
      </c>
      <c r="L39" s="44" t="s">
        <v>112</v>
      </c>
      <c r="N39" s="1" t="s">
        <v>133</v>
      </c>
      <c r="O39" s="1" t="s">
        <v>121</v>
      </c>
      <c r="P39" s="44" t="s">
        <v>114</v>
      </c>
      <c r="Q39" s="44" t="s">
        <v>115</v>
      </c>
      <c r="R39" s="44" t="s">
        <v>112</v>
      </c>
      <c r="X39" s="1" t="s">
        <v>240</v>
      </c>
      <c r="Y39" s="44" t="s">
        <v>172</v>
      </c>
      <c r="Z39" s="1"/>
      <c r="AG39" s="46"/>
      <c r="AH39" s="1"/>
      <c r="AN39" s="24"/>
      <c r="AO39" s="7"/>
      <c r="AQ39" s="4"/>
      <c r="AT39" s="26"/>
      <c r="AU39" s="25"/>
      <c r="AV39" s="8"/>
      <c r="AX39" s="6"/>
      <c r="BA39" s="28"/>
      <c r="BC39" s="27">
        <f t="shared" si="1"/>
        <v>18382</v>
      </c>
      <c r="BF39" s="9" t="s">
        <v>241</v>
      </c>
      <c r="BG39" s="9">
        <v>1981</v>
      </c>
      <c r="BH39" s="10" t="s">
        <v>113</v>
      </c>
      <c r="BI39" s="9" t="s">
        <v>240</v>
      </c>
      <c r="BZ39" s="9" t="s">
        <v>240</v>
      </c>
      <c r="CA39" s="9" t="s">
        <v>242</v>
      </c>
      <c r="CR39" s="1" t="s">
        <v>240</v>
      </c>
      <c r="CS39" s="29"/>
      <c r="CT39" s="43" t="s">
        <v>283</v>
      </c>
    </row>
    <row r="40" spans="1:98" x14ac:dyDescent="0.25">
      <c r="A40" s="22">
        <f t="shared" si="0"/>
        <v>18340</v>
      </c>
      <c r="D40" s="177" t="s">
        <v>243</v>
      </c>
      <c r="E40" s="177">
        <v>1981</v>
      </c>
      <c r="F40" s="177" t="s">
        <v>111</v>
      </c>
      <c r="G40" s="177" t="s">
        <v>147</v>
      </c>
      <c r="H40" s="177"/>
      <c r="I40" s="177" t="s">
        <v>244</v>
      </c>
      <c r="J40" s="44" t="s">
        <v>114</v>
      </c>
      <c r="K40" s="44" t="s">
        <v>115</v>
      </c>
      <c r="L40" s="44" t="s">
        <v>112</v>
      </c>
      <c r="M40" s="177"/>
      <c r="N40" s="1" t="s">
        <v>135</v>
      </c>
      <c r="O40" s="1" t="s">
        <v>121</v>
      </c>
      <c r="P40" s="44" t="s">
        <v>114</v>
      </c>
      <c r="Q40" s="44" t="s">
        <v>115</v>
      </c>
      <c r="R40" s="44" t="s">
        <v>112</v>
      </c>
      <c r="S40" s="177"/>
      <c r="T40" s="177"/>
      <c r="U40" s="177"/>
      <c r="V40" s="177"/>
      <c r="W40" s="177" t="s">
        <v>245</v>
      </c>
      <c r="X40" s="177" t="s">
        <v>147</v>
      </c>
      <c r="Y40" s="177" t="s">
        <v>148</v>
      </c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8"/>
      <c r="AO40" s="179"/>
      <c r="AP40" s="179"/>
      <c r="AQ40" s="177"/>
      <c r="AR40" s="177"/>
      <c r="AS40" s="177"/>
      <c r="AT40" s="180"/>
      <c r="AU40" s="181"/>
      <c r="AV40" s="182"/>
      <c r="AW40" s="182"/>
      <c r="AX40" s="183"/>
      <c r="AY40" s="183"/>
      <c r="AZ40" s="183"/>
      <c r="BA40" s="184"/>
      <c r="BC40" s="27">
        <f t="shared" si="1"/>
        <v>18383</v>
      </c>
      <c r="BD40" s="183"/>
      <c r="BE40" s="183"/>
      <c r="BF40" s="183" t="s">
        <v>246</v>
      </c>
      <c r="BG40" s="183">
        <v>1960</v>
      </c>
      <c r="BH40" s="182" t="s">
        <v>113</v>
      </c>
      <c r="BI40" s="183" t="s">
        <v>147</v>
      </c>
      <c r="BK40" s="183"/>
      <c r="BL40" s="177"/>
      <c r="BM40" s="177"/>
      <c r="BO40" s="183" t="s">
        <v>247</v>
      </c>
      <c r="BP40" s="183"/>
      <c r="BQ40" s="183"/>
      <c r="BR40" s="183"/>
      <c r="BS40" s="183"/>
      <c r="BT40" s="183"/>
      <c r="BU40" s="183"/>
      <c r="BV40" s="183"/>
      <c r="BW40" s="183"/>
      <c r="BX40" s="183"/>
      <c r="BY40" s="183"/>
      <c r="BZ40" s="183" t="s">
        <v>147</v>
      </c>
      <c r="CA40" s="183" t="s">
        <v>248</v>
      </c>
      <c r="CR40" s="177" t="s">
        <v>147</v>
      </c>
      <c r="CS40" s="29"/>
      <c r="CT40" s="43" t="s">
        <v>283</v>
      </c>
    </row>
    <row r="41" spans="1:98" x14ac:dyDescent="0.25">
      <c r="A41" s="22">
        <f t="shared" si="0"/>
        <v>18341</v>
      </c>
      <c r="D41" s="1" t="s">
        <v>249</v>
      </c>
      <c r="E41" s="1">
        <v>1991</v>
      </c>
      <c r="F41" s="1" t="s">
        <v>111</v>
      </c>
      <c r="G41" s="44" t="s">
        <v>112</v>
      </c>
      <c r="I41" s="44"/>
      <c r="J41" s="44" t="s">
        <v>114</v>
      </c>
      <c r="K41" s="44" t="s">
        <v>115</v>
      </c>
      <c r="L41" s="44" t="s">
        <v>112</v>
      </c>
      <c r="N41" s="1" t="s">
        <v>135</v>
      </c>
      <c r="O41" s="1" t="s">
        <v>121</v>
      </c>
      <c r="P41" s="44" t="s">
        <v>114</v>
      </c>
      <c r="Q41" s="44" t="s">
        <v>115</v>
      </c>
      <c r="R41" s="44" t="s">
        <v>112</v>
      </c>
      <c r="W41" s="1" t="s">
        <v>250</v>
      </c>
      <c r="X41" s="177" t="s">
        <v>147</v>
      </c>
      <c r="Y41" s="44" t="s">
        <v>156</v>
      </c>
      <c r="Z41" s="1"/>
      <c r="AG41" s="46"/>
      <c r="AH41" s="1"/>
      <c r="AN41" s="24"/>
      <c r="AO41" s="7"/>
      <c r="AQ41" s="4"/>
      <c r="AT41" s="26"/>
      <c r="AU41" s="25"/>
      <c r="AV41" s="8"/>
      <c r="AX41" s="6"/>
      <c r="BA41" s="28"/>
      <c r="BC41" s="27">
        <f t="shared" si="1"/>
        <v>18384</v>
      </c>
      <c r="BF41" s="9" t="s">
        <v>251</v>
      </c>
      <c r="BG41" s="9">
        <v>0</v>
      </c>
      <c r="BH41" s="10" t="s">
        <v>113</v>
      </c>
      <c r="BI41" s="9" t="s">
        <v>147</v>
      </c>
      <c r="BZ41" s="9" t="s">
        <v>147</v>
      </c>
      <c r="CA41" s="9" t="s">
        <v>156</v>
      </c>
      <c r="CR41" s="177" t="s">
        <v>147</v>
      </c>
      <c r="CS41" s="29"/>
      <c r="CT41" s="43" t="s">
        <v>283</v>
      </c>
    </row>
    <row r="42" spans="1:98" x14ac:dyDescent="0.25">
      <c r="A42" s="22">
        <f t="shared" si="0"/>
        <v>18342</v>
      </c>
      <c r="D42" s="1" t="s">
        <v>252</v>
      </c>
      <c r="E42" s="1">
        <v>1983</v>
      </c>
      <c r="F42" s="1" t="s">
        <v>111</v>
      </c>
      <c r="G42" s="44" t="s">
        <v>117</v>
      </c>
      <c r="I42" s="44"/>
      <c r="J42" s="44" t="s">
        <v>114</v>
      </c>
      <c r="K42" s="44" t="s">
        <v>115</v>
      </c>
      <c r="L42" s="44" t="s">
        <v>112</v>
      </c>
      <c r="N42" s="1" t="s">
        <v>135</v>
      </c>
      <c r="O42" s="1" t="s">
        <v>121</v>
      </c>
      <c r="P42" s="44" t="s">
        <v>114</v>
      </c>
      <c r="Q42" s="44" t="s">
        <v>115</v>
      </c>
      <c r="R42" s="44" t="s">
        <v>112</v>
      </c>
      <c r="X42" s="1" t="s">
        <v>117</v>
      </c>
      <c r="Y42" s="44" t="s">
        <v>172</v>
      </c>
      <c r="Z42" s="1"/>
      <c r="AG42" s="46"/>
      <c r="AH42" s="1"/>
      <c r="AN42" s="24"/>
      <c r="AO42" s="7"/>
      <c r="AQ42" s="4"/>
      <c r="AT42" s="26"/>
      <c r="AU42" s="25"/>
      <c r="AV42" s="8"/>
      <c r="AX42" s="6"/>
      <c r="BA42" s="28"/>
      <c r="BC42" s="27">
        <f t="shared" si="1"/>
        <v>18385</v>
      </c>
      <c r="BF42" s="9" t="s">
        <v>253</v>
      </c>
      <c r="BG42" s="9">
        <v>1974</v>
      </c>
      <c r="BH42" s="10" t="s">
        <v>113</v>
      </c>
      <c r="BI42" s="9" t="s">
        <v>117</v>
      </c>
      <c r="BM42" s="9" t="s">
        <v>114</v>
      </c>
      <c r="BN42" s="9" t="s">
        <v>115</v>
      </c>
      <c r="BO42" s="9" t="s">
        <v>112</v>
      </c>
      <c r="BZ42" s="9" t="s">
        <v>117</v>
      </c>
      <c r="CA42" s="9" t="s">
        <v>156</v>
      </c>
      <c r="CR42" s="1" t="s">
        <v>117</v>
      </c>
      <c r="CS42" s="29"/>
      <c r="CT42" s="43" t="s">
        <v>283</v>
      </c>
    </row>
    <row r="43" spans="1:98" x14ac:dyDescent="0.25">
      <c r="A43" s="22">
        <f t="shared" si="0"/>
        <v>18343</v>
      </c>
      <c r="D43" s="1" t="s">
        <v>254</v>
      </c>
      <c r="E43" s="1">
        <v>1969</v>
      </c>
      <c r="F43" s="1" t="s">
        <v>111</v>
      </c>
      <c r="G43" s="44" t="s">
        <v>117</v>
      </c>
      <c r="I43" s="44"/>
      <c r="J43" s="44" t="s">
        <v>114</v>
      </c>
      <c r="K43" s="44" t="s">
        <v>115</v>
      </c>
      <c r="L43" s="44" t="s">
        <v>112</v>
      </c>
      <c r="N43" s="1" t="s">
        <v>135</v>
      </c>
      <c r="O43" s="1" t="s">
        <v>121</v>
      </c>
      <c r="P43" s="44" t="s">
        <v>114</v>
      </c>
      <c r="Q43" s="44" t="s">
        <v>115</v>
      </c>
      <c r="R43" s="44" t="s">
        <v>112</v>
      </c>
      <c r="X43" s="1" t="s">
        <v>117</v>
      </c>
      <c r="Y43" s="44" t="s">
        <v>162</v>
      </c>
      <c r="Z43" s="1"/>
      <c r="AG43" s="46"/>
      <c r="AH43" s="1"/>
      <c r="AN43" s="24"/>
      <c r="AO43" s="7"/>
      <c r="AQ43" s="4"/>
      <c r="AT43" s="26"/>
      <c r="AU43" s="25"/>
      <c r="AV43" s="8"/>
      <c r="AX43" s="6"/>
      <c r="BA43" s="28"/>
      <c r="BC43" s="27">
        <f t="shared" si="1"/>
        <v>18386</v>
      </c>
      <c r="BF43" s="9" t="s">
        <v>255</v>
      </c>
      <c r="BG43" s="9">
        <v>0</v>
      </c>
      <c r="BH43" s="10" t="s">
        <v>113</v>
      </c>
      <c r="BI43" s="9" t="s">
        <v>117</v>
      </c>
      <c r="BM43" s="9" t="s">
        <v>127</v>
      </c>
      <c r="BN43" s="9" t="s">
        <v>115</v>
      </c>
      <c r="BO43" s="9" t="s">
        <v>112</v>
      </c>
      <c r="BZ43" s="9" t="s">
        <v>117</v>
      </c>
      <c r="CA43" s="9" t="s">
        <v>256</v>
      </c>
      <c r="CR43" s="1" t="s">
        <v>117</v>
      </c>
      <c r="CS43" s="29"/>
      <c r="CT43" s="43" t="s">
        <v>283</v>
      </c>
    </row>
    <row r="44" spans="1:98" x14ac:dyDescent="0.25">
      <c r="A44" s="22">
        <f t="shared" si="0"/>
        <v>18344</v>
      </c>
      <c r="D44" s="1" t="s">
        <v>257</v>
      </c>
      <c r="E44" s="1">
        <v>1980</v>
      </c>
      <c r="F44" s="1" t="s">
        <v>111</v>
      </c>
      <c r="G44" s="44" t="s">
        <v>117</v>
      </c>
      <c r="I44" s="44"/>
      <c r="J44" s="44" t="s">
        <v>114</v>
      </c>
      <c r="K44" s="44" t="s">
        <v>115</v>
      </c>
      <c r="L44" s="44" t="s">
        <v>112</v>
      </c>
      <c r="N44" s="1" t="s">
        <v>135</v>
      </c>
      <c r="O44" s="1" t="s">
        <v>121</v>
      </c>
      <c r="P44" s="44" t="s">
        <v>114</v>
      </c>
      <c r="Q44" s="44" t="s">
        <v>115</v>
      </c>
      <c r="R44" s="44" t="s">
        <v>112</v>
      </c>
      <c r="X44" s="1" t="s">
        <v>117</v>
      </c>
      <c r="Y44" s="44" t="s">
        <v>258</v>
      </c>
      <c r="Z44" s="1"/>
      <c r="AG44" s="46"/>
      <c r="AH44" s="1"/>
      <c r="AN44" s="24"/>
      <c r="AO44" s="7"/>
      <c r="AQ44" s="4"/>
      <c r="AT44" s="26"/>
      <c r="AU44" s="25"/>
      <c r="AV44" s="8"/>
      <c r="AX44" s="6"/>
      <c r="BA44" s="28"/>
      <c r="BC44" s="27">
        <f t="shared" si="1"/>
        <v>18387</v>
      </c>
      <c r="BF44" s="9" t="s">
        <v>116</v>
      </c>
      <c r="BG44" s="9">
        <v>1970</v>
      </c>
      <c r="BH44" s="10" t="s">
        <v>113</v>
      </c>
      <c r="BI44" s="9" t="s">
        <v>117</v>
      </c>
      <c r="BM44" s="9" t="s">
        <v>268</v>
      </c>
      <c r="BN44" s="9" t="s">
        <v>123</v>
      </c>
      <c r="BO44" s="9" t="s">
        <v>112</v>
      </c>
      <c r="BZ44" s="9" t="s">
        <v>117</v>
      </c>
      <c r="CA44" s="9" t="s">
        <v>176</v>
      </c>
      <c r="CR44" s="1" t="s">
        <v>117</v>
      </c>
      <c r="CS44" s="29"/>
      <c r="CT44" s="43" t="s">
        <v>283</v>
      </c>
    </row>
    <row r="45" spans="1:98" x14ac:dyDescent="0.25">
      <c r="A45" s="22">
        <f t="shared" si="0"/>
        <v>18345</v>
      </c>
      <c r="D45" s="1" t="s">
        <v>259</v>
      </c>
      <c r="E45" s="1">
        <v>1949</v>
      </c>
      <c r="F45" s="1" t="s">
        <v>111</v>
      </c>
      <c r="G45" s="44" t="s">
        <v>117</v>
      </c>
      <c r="I45" s="44" t="s">
        <v>132</v>
      </c>
      <c r="J45" s="44" t="s">
        <v>114</v>
      </c>
      <c r="K45" s="44" t="s">
        <v>115</v>
      </c>
      <c r="L45" s="44" t="s">
        <v>112</v>
      </c>
      <c r="N45" s="1" t="s">
        <v>135</v>
      </c>
      <c r="O45" s="1" t="s">
        <v>121</v>
      </c>
      <c r="P45" s="44" t="s">
        <v>114</v>
      </c>
      <c r="Q45" s="44" t="s">
        <v>115</v>
      </c>
      <c r="R45" s="44" t="s">
        <v>112</v>
      </c>
      <c r="X45" s="1" t="s">
        <v>122</v>
      </c>
      <c r="Y45" s="44" t="s">
        <v>172</v>
      </c>
      <c r="Z45" s="1"/>
      <c r="AG45" s="46"/>
      <c r="AH45" s="1"/>
      <c r="AN45" s="24"/>
      <c r="AO45" s="7"/>
      <c r="AQ45" s="4"/>
      <c r="AT45" s="26"/>
      <c r="AU45" s="25"/>
      <c r="AV45" s="8"/>
      <c r="AX45" s="6"/>
      <c r="BA45" s="28"/>
      <c r="BC45" s="27">
        <f t="shared" si="1"/>
        <v>18388</v>
      </c>
      <c r="BF45" s="9" t="s">
        <v>116</v>
      </c>
      <c r="BG45" s="9">
        <v>0</v>
      </c>
      <c r="BH45" s="10" t="s">
        <v>113</v>
      </c>
      <c r="BZ45" s="9" t="s">
        <v>116</v>
      </c>
      <c r="CA45" s="9" t="s">
        <v>116</v>
      </c>
      <c r="CR45" s="1" t="s">
        <v>122</v>
      </c>
      <c r="CS45" s="29"/>
      <c r="CT45" s="43" t="s">
        <v>283</v>
      </c>
    </row>
    <row r="46" spans="1:98" x14ac:dyDescent="0.25">
      <c r="A46" s="22">
        <f t="shared" si="0"/>
        <v>18346</v>
      </c>
      <c r="D46" s="1" t="s">
        <v>260</v>
      </c>
      <c r="E46" s="1">
        <v>1980</v>
      </c>
      <c r="F46" s="1" t="s">
        <v>111</v>
      </c>
      <c r="G46" s="44" t="s">
        <v>261</v>
      </c>
      <c r="I46" s="44"/>
      <c r="J46" s="44" t="s">
        <v>262</v>
      </c>
      <c r="K46" s="44" t="s">
        <v>128</v>
      </c>
      <c r="L46" s="44" t="s">
        <v>112</v>
      </c>
      <c r="N46" s="1" t="s">
        <v>135</v>
      </c>
      <c r="O46" s="1" t="s">
        <v>121</v>
      </c>
      <c r="P46" s="44" t="s">
        <v>114</v>
      </c>
      <c r="Q46" s="44" t="s">
        <v>115</v>
      </c>
      <c r="R46" s="44" t="s">
        <v>112</v>
      </c>
      <c r="X46" s="1" t="s">
        <v>261</v>
      </c>
      <c r="Y46" s="44" t="s">
        <v>137</v>
      </c>
      <c r="Z46" s="1"/>
      <c r="AG46" s="46"/>
      <c r="AH46" s="1"/>
      <c r="AN46" s="24"/>
      <c r="AO46" s="7"/>
      <c r="AQ46" s="4"/>
      <c r="AT46" s="26"/>
      <c r="AU46" s="25"/>
      <c r="AV46" s="8"/>
      <c r="AX46" s="6"/>
      <c r="BA46" s="28"/>
      <c r="BC46" s="27">
        <f t="shared" si="1"/>
        <v>18389</v>
      </c>
      <c r="BF46" s="9" t="s">
        <v>263</v>
      </c>
      <c r="BG46" s="9">
        <v>1969</v>
      </c>
      <c r="BH46" s="10" t="s">
        <v>113</v>
      </c>
      <c r="BI46" s="9" t="s">
        <v>261</v>
      </c>
      <c r="BM46" s="9" t="s">
        <v>267</v>
      </c>
      <c r="BN46" s="9" t="s">
        <v>266</v>
      </c>
      <c r="BO46" s="9" t="s">
        <v>112</v>
      </c>
      <c r="BZ46" s="9" t="s">
        <v>261</v>
      </c>
      <c r="CA46" s="9" t="s">
        <v>137</v>
      </c>
      <c r="CR46" s="1" t="s">
        <v>261</v>
      </c>
      <c r="CS46" s="29"/>
      <c r="CT46" s="43" t="s">
        <v>283</v>
      </c>
    </row>
    <row r="47" spans="1:98" x14ac:dyDescent="0.25">
      <c r="AH47" s="1"/>
      <c r="CR47" s="30"/>
      <c r="CS47" s="29"/>
      <c r="CT47" s="11"/>
    </row>
    <row r="48" spans="1:98" x14ac:dyDescent="0.25">
      <c r="AH48" s="1"/>
      <c r="CR48" s="30"/>
      <c r="CS48" s="29"/>
      <c r="CT48" s="11"/>
    </row>
    <row r="49" spans="34:98" x14ac:dyDescent="0.25">
      <c r="AH49" s="1"/>
      <c r="CR49" s="30"/>
      <c r="CS49" s="29"/>
      <c r="CT49" s="11"/>
    </row>
    <row r="50" spans="34:98" x14ac:dyDescent="0.25">
      <c r="AH50" s="1"/>
      <c r="CR50" s="30"/>
      <c r="CS50" s="29"/>
      <c r="CT50" s="11"/>
    </row>
    <row r="51" spans="34:98" x14ac:dyDescent="0.25">
      <c r="AH51" s="1"/>
      <c r="CR51" s="30"/>
      <c r="CS51" s="29"/>
      <c r="CT51" s="11"/>
    </row>
    <row r="52" spans="34:98" x14ac:dyDescent="0.25">
      <c r="AH52" s="1"/>
      <c r="CR52" s="30"/>
      <c r="CS52" s="29"/>
      <c r="CT52" s="11"/>
    </row>
    <row r="53" spans="34:98" x14ac:dyDescent="0.25">
      <c r="AH53" s="1"/>
      <c r="CR53" s="30"/>
      <c r="CS53" s="29"/>
      <c r="CT53" s="11"/>
    </row>
    <row r="54" spans="34:98" x14ac:dyDescent="0.25">
      <c r="AH54" s="1"/>
      <c r="CR54" s="30"/>
      <c r="CS54" s="29"/>
      <c r="CT54" s="11"/>
    </row>
    <row r="55" spans="34:98" x14ac:dyDescent="0.25">
      <c r="AH55" s="1"/>
      <c r="CR55" s="30"/>
      <c r="CS55" s="29"/>
      <c r="CT55" s="11"/>
    </row>
    <row r="56" spans="34:98" x14ac:dyDescent="0.25">
      <c r="AH56" s="1"/>
      <c r="CR56" s="30"/>
      <c r="CS56" s="29"/>
      <c r="CT56" s="11"/>
    </row>
    <row r="57" spans="34:98" x14ac:dyDescent="0.25">
      <c r="AH57" s="1"/>
      <c r="CR57" s="30"/>
      <c r="CS57" s="29"/>
      <c r="CT57" s="11"/>
    </row>
    <row r="58" spans="34:98" x14ac:dyDescent="0.25">
      <c r="AH58" s="1"/>
      <c r="CR58" s="30"/>
      <c r="CS58" s="29"/>
      <c r="CT58" s="11"/>
    </row>
    <row r="59" spans="34:98" x14ac:dyDescent="0.25">
      <c r="AH59" s="1"/>
      <c r="CR59" s="30"/>
      <c r="CS59" s="29"/>
      <c r="CT59" s="11"/>
    </row>
    <row r="60" spans="34:98" x14ac:dyDescent="0.25">
      <c r="AH60" s="1"/>
      <c r="CR60" s="30"/>
      <c r="CS60" s="29"/>
      <c r="CT60" s="11"/>
    </row>
    <row r="61" spans="34:98" x14ac:dyDescent="0.25">
      <c r="AH61" s="1"/>
      <c r="CR61" s="30"/>
      <c r="CS61" s="29"/>
      <c r="CT61" s="11"/>
    </row>
    <row r="62" spans="34:98" x14ac:dyDescent="0.25">
      <c r="AH62" s="1"/>
      <c r="CR62" s="30"/>
      <c r="CS62" s="29"/>
      <c r="CT62" s="11"/>
    </row>
    <row r="63" spans="34:98" x14ac:dyDescent="0.25">
      <c r="AH63" s="1"/>
      <c r="CR63" s="30"/>
      <c r="CS63" s="29"/>
      <c r="CT63" s="11"/>
    </row>
    <row r="64" spans="34:98" x14ac:dyDescent="0.25">
      <c r="AH64" s="1"/>
      <c r="CR64" s="30"/>
      <c r="CS64" s="29"/>
      <c r="CT64" s="11"/>
    </row>
    <row r="65" spans="34:98" x14ac:dyDescent="0.25">
      <c r="AH65" s="1"/>
      <c r="CR65" s="30"/>
      <c r="CS65" s="29"/>
      <c r="CT65" s="11"/>
    </row>
    <row r="66" spans="34:98" x14ac:dyDescent="0.25">
      <c r="AH66" s="1"/>
      <c r="CR66" s="30"/>
      <c r="CS66" s="29"/>
      <c r="CT66" s="11"/>
    </row>
    <row r="67" spans="34:98" x14ac:dyDescent="0.25">
      <c r="AH67" s="1"/>
      <c r="CR67" s="30"/>
      <c r="CS67" s="29"/>
      <c r="CT67" s="11"/>
    </row>
    <row r="68" spans="34:98" x14ac:dyDescent="0.25">
      <c r="AH68" s="1"/>
      <c r="CR68" s="30"/>
      <c r="CS68" s="29"/>
      <c r="CT68" s="11"/>
    </row>
    <row r="69" spans="34:98" x14ac:dyDescent="0.25">
      <c r="AH69" s="1"/>
      <c r="CR69" s="30"/>
      <c r="CS69" s="29"/>
      <c r="CT69" s="11"/>
    </row>
    <row r="70" spans="34:98" x14ac:dyDescent="0.25">
      <c r="AH70" s="1"/>
      <c r="CR70" s="30"/>
      <c r="CS70" s="29"/>
      <c r="CT70" s="11"/>
    </row>
    <row r="71" spans="34:98" x14ac:dyDescent="0.25">
      <c r="AH71" s="1"/>
      <c r="CR71" s="30"/>
      <c r="CS71" s="29"/>
      <c r="CT71" s="11"/>
    </row>
    <row r="72" spans="34:98" x14ac:dyDescent="0.25">
      <c r="AH72" s="1"/>
      <c r="CR72" s="30"/>
      <c r="CS72" s="29"/>
      <c r="CT72" s="11"/>
    </row>
    <row r="73" spans="34:98" x14ac:dyDescent="0.25">
      <c r="AH73" s="1"/>
      <c r="CR73" s="30"/>
      <c r="CS73" s="29"/>
      <c r="CT73" s="11"/>
    </row>
    <row r="74" spans="34:98" x14ac:dyDescent="0.25">
      <c r="AH74" s="1"/>
      <c r="CR74" s="30"/>
      <c r="CS74" s="29"/>
      <c r="CT74" s="11"/>
    </row>
    <row r="75" spans="34:98" x14ac:dyDescent="0.25">
      <c r="AH75" s="1"/>
      <c r="CR75" s="30"/>
      <c r="CS75" s="29"/>
      <c r="CT75" s="11"/>
    </row>
    <row r="76" spans="34:98" x14ac:dyDescent="0.25">
      <c r="AH76" s="1"/>
      <c r="CR76" s="30"/>
      <c r="CS76" s="29"/>
      <c r="CT76" s="11"/>
    </row>
    <row r="77" spans="34:98" x14ac:dyDescent="0.25">
      <c r="AH77" s="1"/>
      <c r="CR77" s="30"/>
      <c r="CS77" s="29"/>
      <c r="CT77" s="11"/>
    </row>
    <row r="78" spans="34:98" x14ac:dyDescent="0.25">
      <c r="AH78" s="1"/>
      <c r="CR78" s="30"/>
      <c r="CS78" s="29"/>
      <c r="CT78" s="11"/>
    </row>
    <row r="79" spans="34:98" x14ac:dyDescent="0.25">
      <c r="AH79" s="1"/>
      <c r="CR79" s="30"/>
      <c r="CS79" s="29"/>
      <c r="CT79" s="11"/>
    </row>
    <row r="80" spans="34:98" x14ac:dyDescent="0.25">
      <c r="AH80" s="1"/>
      <c r="CR80" s="30"/>
      <c r="CS80" s="29"/>
      <c r="CT80" s="11"/>
    </row>
    <row r="81" spans="34:98" x14ac:dyDescent="0.25">
      <c r="AH81" s="1"/>
      <c r="CR81" s="30"/>
      <c r="CS81" s="29"/>
      <c r="CT81" s="11"/>
    </row>
    <row r="82" spans="34:98" x14ac:dyDescent="0.25">
      <c r="AH82" s="1"/>
      <c r="CR82" s="30"/>
      <c r="CS82" s="29"/>
      <c r="CT82" s="11"/>
    </row>
    <row r="83" spans="34:98" x14ac:dyDescent="0.25">
      <c r="AH83" s="1"/>
      <c r="CR83" s="30"/>
      <c r="CS83" s="29"/>
      <c r="CT83" s="11"/>
    </row>
    <row r="84" spans="34:98" x14ac:dyDescent="0.25">
      <c r="AH84" s="1"/>
      <c r="CR84" s="30"/>
      <c r="CS84" s="29"/>
      <c r="CT84" s="11"/>
    </row>
    <row r="85" spans="34:98" x14ac:dyDescent="0.25">
      <c r="AH85" s="1"/>
      <c r="CR85" s="30"/>
      <c r="CS85" s="29"/>
      <c r="CT85" s="11"/>
    </row>
    <row r="86" spans="34:98" x14ac:dyDescent="0.25">
      <c r="AH86" s="1"/>
      <c r="CR86" s="30"/>
      <c r="CS86" s="29"/>
      <c r="CT86" s="11"/>
    </row>
    <row r="87" spans="34:98" x14ac:dyDescent="0.25">
      <c r="AH87" s="1"/>
      <c r="CR87" s="30"/>
      <c r="CS87" s="29"/>
      <c r="CT87" s="11"/>
    </row>
    <row r="88" spans="34:98" x14ac:dyDescent="0.25">
      <c r="AH88" s="1"/>
      <c r="CR88" s="30"/>
      <c r="CS88" s="29"/>
      <c r="CT88" s="11"/>
    </row>
    <row r="89" spans="34:98" x14ac:dyDescent="0.25">
      <c r="AH89" s="1"/>
      <c r="CR89" s="30"/>
      <c r="CS89" s="29"/>
      <c r="CT89" s="11"/>
    </row>
    <row r="90" spans="34:98" x14ac:dyDescent="0.25">
      <c r="AH90" s="1"/>
      <c r="CR90" s="30"/>
      <c r="CS90" s="29"/>
      <c r="CT90" s="11"/>
    </row>
    <row r="91" spans="34:98" x14ac:dyDescent="0.25">
      <c r="AH91" s="1"/>
      <c r="CR91" s="30"/>
      <c r="CS91" s="29"/>
      <c r="CT91" s="11"/>
    </row>
    <row r="92" spans="34:98" x14ac:dyDescent="0.25">
      <c r="AH92" s="1"/>
      <c r="CR92" s="30"/>
      <c r="CS92" s="29"/>
      <c r="CT92" s="11"/>
    </row>
    <row r="93" spans="34:98" x14ac:dyDescent="0.25">
      <c r="AH93" s="1"/>
      <c r="CR93" s="30"/>
      <c r="CS93" s="29"/>
      <c r="CT93" s="11"/>
    </row>
    <row r="94" spans="34:98" x14ac:dyDescent="0.25">
      <c r="AH94" s="1"/>
      <c r="CR94" s="30"/>
      <c r="CS94" s="29"/>
      <c r="CT94" s="11"/>
    </row>
    <row r="95" spans="34:98" x14ac:dyDescent="0.25">
      <c r="AH95" s="1"/>
      <c r="CR95" s="30"/>
      <c r="CS95" s="29"/>
      <c r="CT95" s="11"/>
    </row>
    <row r="96" spans="34:98" x14ac:dyDescent="0.25">
      <c r="AH96" s="1"/>
      <c r="CR96" s="30"/>
      <c r="CS96" s="29"/>
      <c r="CT96" s="11"/>
    </row>
    <row r="97" spans="34:98" x14ac:dyDescent="0.25">
      <c r="AH97" s="1"/>
      <c r="CR97" s="30"/>
      <c r="CS97" s="29"/>
      <c r="CT97" s="11"/>
    </row>
    <row r="98" spans="34:98" x14ac:dyDescent="0.25">
      <c r="AH98" s="1"/>
      <c r="CR98" s="30"/>
      <c r="CS98" s="29"/>
      <c r="CT98" s="11"/>
    </row>
    <row r="99" spans="34:98" x14ac:dyDescent="0.25">
      <c r="AH99" s="1"/>
      <c r="CR99" s="30"/>
      <c r="CS99" s="29"/>
      <c r="CT99" s="11"/>
    </row>
    <row r="100" spans="34:98" x14ac:dyDescent="0.25">
      <c r="AH100" s="1"/>
      <c r="CR100" s="30"/>
      <c r="CS100" s="29"/>
      <c r="CT100" s="11"/>
    </row>
    <row r="101" spans="34:98" x14ac:dyDescent="0.25">
      <c r="AH101" s="1"/>
      <c r="CR101" s="30"/>
      <c r="CS101" s="29"/>
      <c r="CT101" s="11"/>
    </row>
    <row r="102" spans="34:98" x14ac:dyDescent="0.25">
      <c r="AH102" s="1"/>
      <c r="CR102" s="30"/>
      <c r="CS102" s="29"/>
      <c r="CT102" s="11"/>
    </row>
    <row r="103" spans="34:98" x14ac:dyDescent="0.25">
      <c r="AH103" s="1"/>
      <c r="CR103" s="30"/>
      <c r="CS103" s="29"/>
      <c r="CT103" s="11"/>
    </row>
    <row r="104" spans="34:98" x14ac:dyDescent="0.25">
      <c r="AH104" s="1"/>
      <c r="CR104" s="30"/>
      <c r="CS104" s="29"/>
      <c r="CT104" s="11"/>
    </row>
    <row r="105" spans="34:98" x14ac:dyDescent="0.25">
      <c r="AH105" s="1"/>
      <c r="CR105" s="30"/>
      <c r="CS105" s="29"/>
      <c r="CT105" s="11"/>
    </row>
    <row r="106" spans="34:98" x14ac:dyDescent="0.25">
      <c r="AH106" s="1"/>
      <c r="CR106" s="30"/>
      <c r="CS106" s="29"/>
      <c r="CT106" s="11"/>
    </row>
    <row r="107" spans="34:98" x14ac:dyDescent="0.25">
      <c r="AH107" s="1"/>
      <c r="CR107" s="30"/>
      <c r="CS107" s="29"/>
      <c r="CT107" s="11"/>
    </row>
    <row r="108" spans="34:98" x14ac:dyDescent="0.25">
      <c r="AH108" s="1"/>
      <c r="CR108" s="30"/>
      <c r="CS108" s="29"/>
      <c r="CT108" s="11"/>
    </row>
    <row r="109" spans="34:98" x14ac:dyDescent="0.25">
      <c r="AH109" s="1"/>
      <c r="CR109" s="30"/>
      <c r="CS109" s="29"/>
      <c r="CT109" s="11"/>
    </row>
    <row r="110" spans="34:98" x14ac:dyDescent="0.25">
      <c r="AH110" s="1"/>
      <c r="CR110" s="30"/>
      <c r="CS110" s="29"/>
      <c r="CT110" s="11"/>
    </row>
    <row r="111" spans="34:98" x14ac:dyDescent="0.25">
      <c r="AH111" s="1"/>
      <c r="CR111" s="30"/>
      <c r="CS111" s="29"/>
      <c r="CT111" s="11"/>
    </row>
    <row r="112" spans="34:98" x14ac:dyDescent="0.25">
      <c r="AH112" s="1"/>
      <c r="CR112" s="30"/>
      <c r="CS112" s="29"/>
      <c r="CT112" s="11"/>
    </row>
    <row r="113" spans="34:98" x14ac:dyDescent="0.25">
      <c r="AH113" s="1"/>
      <c r="CR113" s="30"/>
      <c r="CS113" s="29"/>
      <c r="CT113" s="11"/>
    </row>
    <row r="114" spans="34:98" x14ac:dyDescent="0.25">
      <c r="AH114" s="1"/>
      <c r="CR114" s="30"/>
      <c r="CS114" s="29"/>
      <c r="CT114" s="11"/>
    </row>
    <row r="115" spans="34:98" x14ac:dyDescent="0.25">
      <c r="AH115" s="1"/>
      <c r="CR115" s="30"/>
      <c r="CS115" s="29"/>
      <c r="CT115" s="11"/>
    </row>
    <row r="116" spans="34:98" x14ac:dyDescent="0.25">
      <c r="AH116" s="1"/>
      <c r="CR116" s="30"/>
      <c r="CS116" s="29"/>
      <c r="CT116" s="11"/>
    </row>
    <row r="117" spans="34:98" x14ac:dyDescent="0.25">
      <c r="AH117" s="1"/>
      <c r="CR117" s="30"/>
      <c r="CS117" s="29"/>
      <c r="CT117" s="11"/>
    </row>
    <row r="118" spans="34:98" x14ac:dyDescent="0.25">
      <c r="AH118" s="1"/>
      <c r="CR118" s="30"/>
      <c r="CS118" s="29"/>
      <c r="CT118" s="11"/>
    </row>
    <row r="119" spans="34:98" x14ac:dyDescent="0.25">
      <c r="AH119" s="1"/>
      <c r="CR119" s="30"/>
      <c r="CS119" s="29"/>
      <c r="CT119" s="11"/>
    </row>
    <row r="120" spans="34:98" x14ac:dyDescent="0.25">
      <c r="AH120" s="1"/>
      <c r="CR120" s="30"/>
      <c r="CS120" s="29"/>
      <c r="CT120" s="11"/>
    </row>
    <row r="121" spans="34:98" x14ac:dyDescent="0.25">
      <c r="AH121" s="1"/>
      <c r="CR121" s="30"/>
      <c r="CS121" s="29"/>
      <c r="CT121" s="11"/>
    </row>
    <row r="122" spans="34:98" x14ac:dyDescent="0.25">
      <c r="AH122" s="1"/>
      <c r="CR122" s="30"/>
      <c r="CS122" s="29"/>
      <c r="CT122" s="11"/>
    </row>
    <row r="123" spans="34:98" x14ac:dyDescent="0.25">
      <c r="AH123" s="1"/>
      <c r="CR123" s="30"/>
      <c r="CS123" s="29"/>
      <c r="CT123" s="11"/>
    </row>
    <row r="124" spans="34:98" x14ac:dyDescent="0.25">
      <c r="AH124" s="1"/>
      <c r="CR124" s="30"/>
      <c r="CS124" s="29"/>
      <c r="CT124" s="11"/>
    </row>
    <row r="125" spans="34:98" x14ac:dyDescent="0.25">
      <c r="AH125" s="1"/>
      <c r="CR125" s="30"/>
      <c r="CS125" s="29"/>
      <c r="CT125" s="11"/>
    </row>
    <row r="126" spans="34:98" x14ac:dyDescent="0.25">
      <c r="AH126" s="1"/>
      <c r="CR126" s="30"/>
      <c r="CS126" s="29"/>
      <c r="CT126" s="11"/>
    </row>
    <row r="127" spans="34:98" x14ac:dyDescent="0.25">
      <c r="AH127" s="1"/>
      <c r="CR127" s="30"/>
      <c r="CS127" s="29"/>
      <c r="CT127" s="11"/>
    </row>
    <row r="128" spans="34:98" x14ac:dyDescent="0.25">
      <c r="AH128" s="1"/>
      <c r="CR128" s="30"/>
      <c r="CS128" s="29"/>
      <c r="CT128" s="11"/>
    </row>
    <row r="129" spans="34:98" x14ac:dyDescent="0.25">
      <c r="AH129" s="1"/>
      <c r="CR129" s="30"/>
      <c r="CS129" s="29"/>
      <c r="CT129" s="11"/>
    </row>
    <row r="130" spans="34:98" x14ac:dyDescent="0.25">
      <c r="AH130" s="1"/>
      <c r="CR130" s="30"/>
      <c r="CS130" s="29"/>
      <c r="CT130" s="11"/>
    </row>
    <row r="131" spans="34:98" x14ac:dyDescent="0.25">
      <c r="AH131" s="1"/>
      <c r="CR131" s="30"/>
      <c r="CS131" s="29"/>
      <c r="CT131" s="11"/>
    </row>
    <row r="132" spans="34:98" x14ac:dyDescent="0.25">
      <c r="AH132" s="1"/>
      <c r="CR132" s="30"/>
      <c r="CS132" s="29"/>
      <c r="CT132" s="11"/>
    </row>
    <row r="133" spans="34:98" x14ac:dyDescent="0.25">
      <c r="AH133" s="1"/>
      <c r="CR133" s="30"/>
      <c r="CS133" s="29"/>
      <c r="CT133" s="11"/>
    </row>
    <row r="134" spans="34:98" x14ac:dyDescent="0.25">
      <c r="AH134" s="1"/>
      <c r="CR134" s="30"/>
      <c r="CS134" s="29"/>
      <c r="CT134" s="11"/>
    </row>
    <row r="135" spans="34:98" x14ac:dyDescent="0.25">
      <c r="AH135" s="1"/>
      <c r="CR135" s="30"/>
      <c r="CS135" s="29"/>
      <c r="CT135" s="11"/>
    </row>
    <row r="136" spans="34:98" x14ac:dyDescent="0.25">
      <c r="AH136" s="1"/>
      <c r="CR136" s="30"/>
      <c r="CS136" s="29"/>
      <c r="CT136" s="11"/>
    </row>
    <row r="137" spans="34:98" x14ac:dyDescent="0.25">
      <c r="AH137" s="1"/>
      <c r="CR137" s="30"/>
      <c r="CS137" s="29"/>
      <c r="CT137" s="11"/>
    </row>
    <row r="138" spans="34:98" x14ac:dyDescent="0.25">
      <c r="AH138" s="1"/>
      <c r="CR138" s="30"/>
      <c r="CS138" s="29"/>
      <c r="CT138" s="11"/>
    </row>
    <row r="139" spans="34:98" x14ac:dyDescent="0.25">
      <c r="AH139" s="1"/>
      <c r="CR139" s="30"/>
      <c r="CS139" s="29"/>
      <c r="CT139" s="11"/>
    </row>
    <row r="140" spans="34:98" x14ac:dyDescent="0.25">
      <c r="AH140" s="1"/>
      <c r="CR140" s="30"/>
      <c r="CS140" s="29"/>
      <c r="CT140" s="11"/>
    </row>
    <row r="141" spans="34:98" x14ac:dyDescent="0.25">
      <c r="AH141" s="1"/>
      <c r="CR141" s="30"/>
      <c r="CS141" s="29"/>
      <c r="CT141" s="11"/>
    </row>
    <row r="142" spans="34:98" x14ac:dyDescent="0.25">
      <c r="AH142" s="1"/>
      <c r="CR142" s="30"/>
      <c r="CS142" s="29"/>
      <c r="CT142" s="11"/>
    </row>
    <row r="143" spans="34:98" x14ac:dyDescent="0.25">
      <c r="AH143" s="1"/>
      <c r="CR143" s="30"/>
      <c r="CS143" s="29"/>
      <c r="CT143" s="11"/>
    </row>
    <row r="144" spans="34:98" x14ac:dyDescent="0.25">
      <c r="AH144" s="1"/>
      <c r="CR144" s="30"/>
      <c r="CS144" s="29"/>
      <c r="CT144" s="11"/>
    </row>
    <row r="145" spans="34:98" x14ac:dyDescent="0.25">
      <c r="AH145" s="1"/>
      <c r="CR145" s="30"/>
      <c r="CS145" s="29"/>
      <c r="CT145" s="11"/>
    </row>
    <row r="146" spans="34:98" x14ac:dyDescent="0.25">
      <c r="AH146" s="1"/>
      <c r="CR146" s="30"/>
      <c r="CS146" s="29"/>
      <c r="CT146" s="11"/>
    </row>
    <row r="147" spans="34:98" x14ac:dyDescent="0.25">
      <c r="AH147" s="1"/>
      <c r="CR147" s="30"/>
      <c r="CS147" s="29"/>
      <c r="CT147" s="11"/>
    </row>
    <row r="148" spans="34:98" x14ac:dyDescent="0.25">
      <c r="AH148" s="1"/>
      <c r="CR148" s="30"/>
      <c r="CS148" s="29"/>
      <c r="CT148" s="11"/>
    </row>
    <row r="149" spans="34:98" x14ac:dyDescent="0.25">
      <c r="AH149" s="1"/>
      <c r="CR149" s="30"/>
      <c r="CS149" s="29"/>
      <c r="CT149" s="11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66" t="s">
        <v>58</v>
      </c>
      <c r="B1" s="166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67" t="s">
        <v>51</v>
      </c>
      <c r="B1" s="168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2015-12-24T00:46:17Z</dcterms:modified>
</cp:coreProperties>
</file>