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</calcChain>
</file>

<file path=xl/sharedStrings.xml><?xml version="1.0" encoding="utf-8"?>
<sst xmlns="http://schemas.openxmlformats.org/spreadsheetml/2006/main" count="2077" uniqueCount="314">
  <si>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</si>
  <si>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</si>
  <si>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</si>
  <si>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</si>
  <si>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</si>
  <si>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</si>
  <si>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</si>
  <si>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</si>
  <si>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</si>
  <si>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</si>
  <si>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</si>
  <si>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</si>
  <si>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</si>
  <si>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</si>
  <si>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</si>
  <si>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</si>
  <si>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</si>
  <si>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</si>
  <si>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</si>
  <si>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</si>
  <si>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</si>
  <si>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</si>
  <si>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</si>
  <si>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</si>
  <si>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</si>
  <si>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</si>
  <si>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</si>
  <si>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</si>
  <si>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</si>
  <si>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</si>
  <si>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</si>
  <si>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</si>
  <si>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</si>
  <si>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</si>
  <si>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</si>
  <si>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</si>
  <si>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</si>
  <si>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</si>
  <si>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</si>
  <si>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</si>
  <si>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</si>
  <si>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</si>
  <si>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</si>
  <si>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</si>
  <si>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</si>
  <si>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</si>
  <si>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</si>
  <si>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</si>
  <si>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</si>
  <si>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</si>
  <si>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</si>
  <si>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</si>
  <si>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</si>
  <si>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</si>
  <si>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</si>
  <si>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</si>
  <si>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</si>
  <si>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</si>
  <si>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</si>
  <si>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</si>
  <si>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</si>
  <si>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</si>
  <si>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</si>
  <si>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</si>
  <si>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</si>
  <si>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</si>
  <si>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</si>
  <si>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</si>
  <si>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</si>
  <si>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</si>
  <si>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</si>
  <si>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</si>
  <si>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</si>
  <si>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</si>
  <si>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</si>
  <si>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</si>
  <si>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</si>
  <si>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</si>
  <si>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</si>
  <si>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</si>
  <si>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</si>
  <si>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</si>
  <si>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</si>
  <si>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</si>
  <si>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</si>
  <si>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</si>
  <si>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</si>
  <si>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</si>
  <si>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</si>
  <si>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</si>
  <si>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</si>
  <si>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</si>
  <si>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</si>
  <si>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</si>
  <si>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</si>
  <si>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</si>
  <si>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</si>
  <si>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</si>
  <si>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</si>
  <si>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</si>
  <si>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</si>
  <si>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</si>
  <si>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</si>
  <si>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</si>
  <si>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</si>
  <si>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</si>
  <si>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</si>
  <si>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</si>
  <si>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</si>
  <si>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</si>
  <si>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</si>
  <si>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</si>
  <si>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</si>
  <si>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</si>
  <si>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</si>
  <si>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Đài Loan</t>
  </si>
  <si>
    <t>Malaysia</t>
  </si>
  <si>
    <t>Hàn Quốc</t>
  </si>
  <si>
    <t>Thị Xã Tân Châu</t>
  </si>
  <si>
    <t>Mỹ</t>
  </si>
  <si>
    <t>Không Biết</t>
  </si>
  <si>
    <t>Nguyễn Bảo Lý</t>
  </si>
  <si>
    <t>Singpore</t>
  </si>
  <si>
    <t>Nguyễn Thu Lung</t>
  </si>
  <si>
    <t>Nguyễn Thu Cúc</t>
  </si>
  <si>
    <t>Nguyễn Thu Quyên</t>
  </si>
  <si>
    <t>Canada</t>
  </si>
  <si>
    <t>Nguyễn Thu Hoàng</t>
  </si>
  <si>
    <t>Dương Ngọc Phượng</t>
  </si>
  <si>
    <t>Huỳnh Thị Nghiêm</t>
  </si>
  <si>
    <t>Mai Thị Bích Vân</t>
  </si>
  <si>
    <t>Nguyễn Thị Mỹ Chi</t>
  </si>
  <si>
    <t>Trần Thị Ngọc Đào</t>
  </si>
  <si>
    <t>Huỳnh Thị Liên</t>
  </si>
  <si>
    <t>Trần Thị Ngọc Trang</t>
  </si>
  <si>
    <t>Phường Long Sơn</t>
  </si>
  <si>
    <t>Khóm Long Hưng 1</t>
  </si>
  <si>
    <t>Khóm Long Hưng 2</t>
  </si>
  <si>
    <t>Nguyễn Thị Thu Trang</t>
  </si>
  <si>
    <t>Hạ Thị Ngọc Huyền</t>
  </si>
  <si>
    <t>Trịnh Thị Thanh Tuyền</t>
  </si>
  <si>
    <t>Úc</t>
  </si>
  <si>
    <t>Nguyễn Thị Kim Cương</t>
  </si>
  <si>
    <t>Phan Thị Mỹ Lệ</t>
  </si>
  <si>
    <t>Singapore</t>
  </si>
  <si>
    <t>Phan Thị Cẩm Tây</t>
  </si>
  <si>
    <t>Thái Thị Chạc</t>
  </si>
  <si>
    <t>Trương Thị Ngọc Tú</t>
  </si>
  <si>
    <t>Nguyễn Thị No</t>
  </si>
  <si>
    <t>Đào Thùy Linh</t>
  </si>
  <si>
    <t>Nguyễn Hoàng Hoa</t>
  </si>
  <si>
    <t>Lương Thị Kim Chi</t>
  </si>
  <si>
    <t>Trương Thị Mỹ Huệ</t>
  </si>
  <si>
    <t>Anh</t>
  </si>
  <si>
    <t>Trần Thị Thanh Tuyền Em</t>
  </si>
  <si>
    <t>Nguyễn Bảo Ngọc</t>
  </si>
  <si>
    <t>Thụy Sĩ</t>
  </si>
  <si>
    <t>Vương Minh Nguyệt</t>
  </si>
  <si>
    <t>Trần Thị Phương</t>
  </si>
  <si>
    <t>Trần Thị Thùy Trang</t>
  </si>
  <si>
    <t>Trần Thị Ngọc Hiệp</t>
  </si>
  <si>
    <t>Trần Thị Ngó</t>
  </si>
  <si>
    <t>Trần Thị Húa</t>
  </si>
  <si>
    <t>Thái Thị Muổi</t>
  </si>
  <si>
    <t>Huỳnh Kim Tuyền</t>
  </si>
  <si>
    <t>Khóm Long Thạnh 1</t>
  </si>
  <si>
    <t>Long Sơn, Phú Tân, An Giang</t>
  </si>
  <si>
    <t>Làm Móng</t>
  </si>
  <si>
    <t>Làm Thuê</t>
  </si>
  <si>
    <t>May mặc</t>
  </si>
  <si>
    <t>Trần Thị Bích Ngọc</t>
  </si>
  <si>
    <t>Huỳnh Thị Ngôn Hạnh</t>
  </si>
  <si>
    <t>Nội Trợ</t>
  </si>
  <si>
    <t>Công Nhân</t>
  </si>
  <si>
    <t>Vương Xuân Hoàng</t>
  </si>
  <si>
    <t>Nguyễn Châu Ngọc Bích</t>
  </si>
  <si>
    <t>Thợ Làm Tóc</t>
  </si>
  <si>
    <t>Lê Kim Quyền</t>
  </si>
  <si>
    <t>Trung Quốc</t>
  </si>
  <si>
    <t>Phạm Thị Thùy Trang</t>
  </si>
  <si>
    <t>Nhật Bản</t>
  </si>
  <si>
    <t>Nguyễn Thị Phượng</t>
  </si>
  <si>
    <t>Huỳnh Thị Phú Giàu</t>
  </si>
  <si>
    <t>Nguyễn Thị Yến Phượng</t>
  </si>
  <si>
    <t>Trần Thị Ngọc Yến</t>
  </si>
  <si>
    <t>Huỳnh Thị Thủy</t>
  </si>
  <si>
    <t>Hồ Thị Thu Thủy</t>
  </si>
  <si>
    <t>Hồ Thị Thu Hương</t>
  </si>
  <si>
    <t>Nguyễn Thị Hồng Nhung</t>
  </si>
  <si>
    <t>Bác Sĩ</t>
  </si>
  <si>
    <t>Thái Thị Ngân Kim</t>
  </si>
  <si>
    <t>Buôn Bán</t>
  </si>
  <si>
    <t>Đặng Thị Thanh Thúy</t>
  </si>
  <si>
    <t>Đặng Thị Kiều</t>
  </si>
  <si>
    <t>Trần Thị Huyền</t>
  </si>
  <si>
    <t>Lê Anh Thư</t>
  </si>
  <si>
    <t>Trần Thị Bích Hà</t>
  </si>
  <si>
    <t>Tôn Kim Yến</t>
  </si>
  <si>
    <t>Đỗ Thị Như</t>
  </si>
  <si>
    <t>Nguyễn Thị Ngọc Hà</t>
  </si>
  <si>
    <t>Hà Thị Mỹ Linh</t>
  </si>
  <si>
    <t>Hà Bảo Vân</t>
  </si>
  <si>
    <t>Trần Thị Thúy Loan</t>
  </si>
  <si>
    <t>Đỗ Thị Xuân Mai</t>
  </si>
  <si>
    <t>Đỗ Thị Tạo</t>
  </si>
  <si>
    <t>Trịnh Ngọc Huyền</t>
  </si>
  <si>
    <t>Vương Tú Ngọc</t>
  </si>
  <si>
    <t>Đặng Thị Niềm</t>
  </si>
  <si>
    <t>Nguyễn Thị Bích Thúy</t>
  </si>
  <si>
    <t>Thợ Nấu</t>
  </si>
  <si>
    <t>Hà Thị Ngọc Huỳnh</t>
  </si>
  <si>
    <t>Trần Phi Hằng</t>
  </si>
  <si>
    <t>Trịnh Thị Mộng Chi</t>
  </si>
  <si>
    <t>Thợ may</t>
  </si>
  <si>
    <t>Thái Thị Ngọc Thu</t>
  </si>
  <si>
    <t>Tân Châu, An Giang</t>
  </si>
  <si>
    <t>Trần Thị Cẩm Tú</t>
  </si>
  <si>
    <t>Lý Hồng My</t>
  </si>
  <si>
    <t>Lê Thị Thắm</t>
  </si>
  <si>
    <t>Huỳnh Thị Mỹ Hằng</t>
  </si>
  <si>
    <t>Nguyễn Thị Huệ Giang</t>
  </si>
  <si>
    <t>Bùi Thị Ngọc</t>
  </si>
  <si>
    <t>Nguyễn Thị Ngọc Thúy</t>
  </si>
  <si>
    <t>Vương Nhật Lan</t>
  </si>
  <si>
    <t>Nguyễn Thị Yến</t>
  </si>
  <si>
    <t>Trần Thị Thùy Dương</t>
  </si>
  <si>
    <t>Dương Thị Bảo An</t>
  </si>
  <si>
    <t>Lê Thị Cẩm Bông</t>
  </si>
  <si>
    <t>Phan Thế Vũ</t>
  </si>
  <si>
    <t>Cần Thơ</t>
  </si>
  <si>
    <t>-</t>
  </si>
  <si>
    <t>A Báo</t>
  </si>
  <si>
    <t>Lê Hùng Phong</t>
  </si>
  <si>
    <t>Châu Đốc, An Giang</t>
  </si>
  <si>
    <t>Thợ sửa xe</t>
  </si>
  <si>
    <t>Hồng Kông</t>
  </si>
  <si>
    <t>Ngọc Thạch</t>
  </si>
  <si>
    <t>Ngyce Khan</t>
  </si>
  <si>
    <t>Lay Xuân Y</t>
  </si>
  <si>
    <t>Tăng Chung Khánh</t>
  </si>
  <si>
    <t>Đinh Thanh Sơn</t>
  </si>
  <si>
    <t>Huỳnh Xuân Thanh</t>
  </si>
  <si>
    <t>Phan Quốc Dũng</t>
  </si>
  <si>
    <t>Rudy Espritu</t>
  </si>
  <si>
    <t>Nguyễn Văn Sủng</t>
  </si>
  <si>
    <t>Huỳnh Thiện Lâm</t>
  </si>
  <si>
    <t>Lê Dũng</t>
  </si>
  <si>
    <t>Zheng Wu Wan</t>
  </si>
  <si>
    <t>La Quốc Cường</t>
  </si>
  <si>
    <t>Tài xế</t>
  </si>
  <si>
    <t>Trần Y Yên</t>
  </si>
  <si>
    <t>Pak Chang Dol</t>
  </si>
  <si>
    <t>A Dìl</t>
  </si>
  <si>
    <t>Dương Văn Thoảng</t>
  </si>
  <si>
    <t>Trần Quách Đức</t>
  </si>
  <si>
    <t>David</t>
  </si>
  <si>
    <t>Kỹ Sư</t>
  </si>
  <si>
    <t>Jimmy Ruegfr</t>
  </si>
  <si>
    <t>Srim</t>
  </si>
  <si>
    <t>Jim</t>
  </si>
  <si>
    <t>Tsai Fu Lai</t>
  </si>
  <si>
    <t>Đào Viên, Đài Loan</t>
  </si>
  <si>
    <t>A Síl</t>
  </si>
  <si>
    <t>Sửa Xe Du Lịch</t>
  </si>
  <si>
    <t>Lý Vinh Đạt</t>
  </si>
  <si>
    <t>Nguyễn Quang Sơn</t>
  </si>
  <si>
    <t>Sól</t>
  </si>
  <si>
    <t>Hên</t>
  </si>
  <si>
    <t>Điện tử</t>
  </si>
  <si>
    <t>Âu Khâu Minh</t>
  </si>
  <si>
    <t>Châu Kim Đôi</t>
  </si>
  <si>
    <t>Không Biết (mất)</t>
  </si>
  <si>
    <t>Khế Quàl</t>
  </si>
  <si>
    <t>Chính</t>
  </si>
  <si>
    <t>Thất Nghiệp</t>
  </si>
  <si>
    <t>Lâm Kiệt</t>
  </si>
  <si>
    <t>Khưu Quang Hy</t>
  </si>
  <si>
    <t>A Quỷnh</t>
  </si>
  <si>
    <t>Xin Mạc</t>
  </si>
  <si>
    <t>Kia Diem My</t>
  </si>
  <si>
    <t>Trần Lai Phát</t>
  </si>
  <si>
    <t>Trần Văn Thái</t>
  </si>
  <si>
    <t>Lâm Anh Tùng</t>
  </si>
  <si>
    <t>Canh Xuân</t>
  </si>
  <si>
    <t>Chu Lai</t>
  </si>
  <si>
    <t>Thái Huỳnh</t>
  </si>
  <si>
    <t>Trần Văn Chính</t>
  </si>
  <si>
    <t>A Bình</t>
  </si>
  <si>
    <t>Hứa Thanh Bình</t>
  </si>
  <si>
    <t>San Gin</t>
  </si>
  <si>
    <t>An Đảnh</t>
  </si>
  <si>
    <t>Sat Sing Thai</t>
  </si>
  <si>
    <t>Trần Xuân Tơ</t>
  </si>
  <si>
    <t>Liên Thế Hiền</t>
  </si>
  <si>
    <t>Liên Ngọc Phàm</t>
  </si>
  <si>
    <t>Thợ Xây Dựng</t>
  </si>
  <si>
    <t>Huỳnh Trường Thọ</t>
  </si>
  <si>
    <t>Xum Mi</t>
  </si>
  <si>
    <t>Phan Anh Tú</t>
  </si>
  <si>
    <t>Kinh Hoang Thai</t>
  </si>
  <si>
    <t>Bảnh</t>
  </si>
  <si>
    <t>Khoh Kia Hoong</t>
  </si>
  <si>
    <t>Ngô A Sung</t>
  </si>
  <si>
    <t>Phan Tấn Khoa</t>
  </si>
  <si>
    <t>Tô Rét Sing</t>
  </si>
  <si>
    <t>Henh - Ri</t>
  </si>
  <si>
    <t>Huanh Tri</t>
  </si>
  <si>
    <t>Sang Hoong</t>
  </si>
  <si>
    <t>Trân Hoa</t>
  </si>
  <si>
    <t>Diên Hên</t>
  </si>
  <si>
    <t>Lâm Tiên Chiang</t>
  </si>
  <si>
    <t>Quách Sanh Song</t>
  </si>
  <si>
    <t>Phường Long Hưng 2</t>
  </si>
  <si>
    <t>Kết Hôn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</si>
</sst>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2" borderId="1" xfId="0" applyFont="1" applyFill="1" applyBorder="1"/>
    <xf numFmtId="0" fontId="1" fillId="17" borderId="0" xfId="0" applyFont="1" applyFill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18" borderId="0" xfId="0" applyFont="1" applyFill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49" fontId="1" fillId="12" borderId="8" xfId="0" applyNumberFormat="1" applyFont="1" applyFill="1" applyBorder="1" applyAlignment="1">
      <alignment horizontal="right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6"/>
  <sheetViews>
    <sheetView tabSelected="1" topLeftCell="AQ82" zoomScale="85" zoomScaleNormal="85" workbookViewId="0">
      <selection activeCell="BC99" sqref="BC99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8.85546875" style="1" bestFit="1" customWidth="1"/>
    <col min="11" max="11" width="10.42578125" style="1" customWidth="1"/>
    <col min="12" max="12" width="25" style="1" bestFit="1" customWidth="1"/>
    <col min="13" max="13" width="10.140625" style="1" customWidth="1"/>
    <col min="14" max="14" width="49.28515625" style="1" bestFit="1" customWidth="1"/>
    <col min="15" max="15" width="20.42578125" style="1" bestFit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44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23" t="s">
        <v>0</v>
      </c>
      <c r="B1" s="99" t="s">
        <v>2</v>
      </c>
      <c r="C1" s="99" t="s">
        <v>3</v>
      </c>
      <c r="D1" s="99" t="s">
        <v>1</v>
      </c>
      <c r="E1" s="126" t="s">
        <v>4</v>
      </c>
      <c r="F1" s="99" t="s">
        <v>5</v>
      </c>
      <c r="G1" s="99" t="s">
        <v>6</v>
      </c>
      <c r="H1" s="175" t="s">
        <v>7</v>
      </c>
      <c r="I1" s="176"/>
      <c r="J1" s="176"/>
      <c r="K1" s="176"/>
      <c r="L1" s="176"/>
      <c r="M1" s="177"/>
      <c r="N1" s="175" t="s">
        <v>109</v>
      </c>
      <c r="O1" s="176"/>
      <c r="P1" s="176"/>
      <c r="Q1" s="176"/>
      <c r="R1" s="176"/>
      <c r="S1" s="177"/>
      <c r="T1" s="175" t="s">
        <v>9</v>
      </c>
      <c r="U1" s="176"/>
      <c r="V1" s="176"/>
      <c r="W1" s="176"/>
      <c r="X1" s="176"/>
      <c r="Y1" s="177"/>
      <c r="Z1" s="120" t="s">
        <v>10</v>
      </c>
      <c r="AA1" s="180" t="s">
        <v>11</v>
      </c>
      <c r="AB1" s="181"/>
      <c r="AC1" s="181"/>
      <c r="AD1" s="181"/>
      <c r="AE1" s="181"/>
      <c r="AF1" s="182"/>
      <c r="AG1" s="117" t="s">
        <v>12</v>
      </c>
      <c r="AH1" s="120" t="s">
        <v>13</v>
      </c>
      <c r="AI1" s="117" t="s">
        <v>14</v>
      </c>
      <c r="AJ1" s="99" t="s">
        <v>15</v>
      </c>
      <c r="AK1" s="99" t="s">
        <v>16</v>
      </c>
      <c r="AL1" s="99" t="s">
        <v>17</v>
      </c>
      <c r="AM1" s="99" t="s">
        <v>18</v>
      </c>
      <c r="AN1" s="102" t="s">
        <v>19</v>
      </c>
      <c r="AO1" s="105" t="s">
        <v>31</v>
      </c>
      <c r="AP1" s="106"/>
      <c r="AQ1" s="106"/>
      <c r="AR1" s="106"/>
      <c r="AS1" s="106"/>
      <c r="AT1" s="106"/>
      <c r="AU1" s="107"/>
      <c r="AV1" s="87" t="s">
        <v>36</v>
      </c>
      <c r="AW1" s="88"/>
      <c r="AX1" s="88"/>
      <c r="AY1" s="88"/>
      <c r="AZ1" s="88"/>
      <c r="BA1" s="88"/>
      <c r="BB1" s="89"/>
      <c r="BC1" s="82" t="s">
        <v>37</v>
      </c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4"/>
      <c r="CR1" s="138" t="s">
        <v>42</v>
      </c>
      <c r="CS1" s="139"/>
      <c r="CT1" s="140"/>
      <c r="CU1" s="147" t="s">
        <v>44</v>
      </c>
      <c r="CV1" s="148"/>
      <c r="CW1" s="129" t="s">
        <v>47</v>
      </c>
      <c r="CX1" s="130"/>
      <c r="CY1" s="130"/>
      <c r="CZ1" s="131"/>
      <c r="DA1" s="162" t="s">
        <v>48</v>
      </c>
      <c r="DB1" s="163"/>
      <c r="DC1" s="163"/>
      <c r="DD1" s="163"/>
      <c r="DE1" s="163"/>
      <c r="DF1" s="164"/>
      <c r="DG1" s="153" t="s">
        <v>55</v>
      </c>
      <c r="DH1" s="154"/>
      <c r="DI1" s="155"/>
    </row>
    <row r="2" spans="1:113" s="2" customFormat="1" ht="15.75" customHeight="1" x14ac:dyDescent="0.25">
      <c r="A2" s="124"/>
      <c r="B2" s="100"/>
      <c r="C2" s="100"/>
      <c r="D2" s="100"/>
      <c r="E2" s="127"/>
      <c r="F2" s="100"/>
      <c r="G2" s="100"/>
      <c r="H2" s="178" t="s">
        <v>110</v>
      </c>
      <c r="I2" s="118" t="s">
        <v>28</v>
      </c>
      <c r="J2" s="118" t="s">
        <v>29</v>
      </c>
      <c r="K2" s="118" t="s">
        <v>30</v>
      </c>
      <c r="L2" s="100" t="s">
        <v>27</v>
      </c>
      <c r="M2" s="100" t="s">
        <v>8</v>
      </c>
      <c r="N2" s="178" t="s">
        <v>110</v>
      </c>
      <c r="O2" s="118" t="s">
        <v>28</v>
      </c>
      <c r="P2" s="118" t="s">
        <v>29</v>
      </c>
      <c r="Q2" s="118" t="s">
        <v>30</v>
      </c>
      <c r="R2" s="100" t="s">
        <v>27</v>
      </c>
      <c r="S2" s="100" t="s">
        <v>8</v>
      </c>
      <c r="T2" s="178" t="s">
        <v>110</v>
      </c>
      <c r="U2" s="118" t="s">
        <v>28</v>
      </c>
      <c r="V2" s="118" t="s">
        <v>29</v>
      </c>
      <c r="W2" s="118" t="s">
        <v>30</v>
      </c>
      <c r="X2" s="100" t="s">
        <v>27</v>
      </c>
      <c r="Y2" s="100" t="s">
        <v>8</v>
      </c>
      <c r="Z2" s="121"/>
      <c r="AA2" s="178" t="s">
        <v>110</v>
      </c>
      <c r="AB2" s="118" t="s">
        <v>28</v>
      </c>
      <c r="AC2" s="118" t="s">
        <v>29</v>
      </c>
      <c r="AD2" s="118" t="s">
        <v>30</v>
      </c>
      <c r="AE2" s="100" t="s">
        <v>27</v>
      </c>
      <c r="AF2" s="100" t="s">
        <v>8</v>
      </c>
      <c r="AG2" s="118"/>
      <c r="AH2" s="121"/>
      <c r="AI2" s="118"/>
      <c r="AJ2" s="100"/>
      <c r="AK2" s="100"/>
      <c r="AL2" s="100"/>
      <c r="AM2" s="100"/>
      <c r="AN2" s="103"/>
      <c r="AO2" s="114" t="s">
        <v>20</v>
      </c>
      <c r="AP2" s="108" t="s">
        <v>21</v>
      </c>
      <c r="AQ2" s="108" t="s">
        <v>22</v>
      </c>
      <c r="AR2" s="110" t="s">
        <v>26</v>
      </c>
      <c r="AS2" s="110" t="s">
        <v>23</v>
      </c>
      <c r="AT2" s="110" t="s">
        <v>24</v>
      </c>
      <c r="AU2" s="112" t="s">
        <v>25</v>
      </c>
      <c r="AV2" s="92" t="s">
        <v>32</v>
      </c>
      <c r="AW2" s="94" t="s">
        <v>21</v>
      </c>
      <c r="AX2" s="94" t="s">
        <v>22</v>
      </c>
      <c r="AY2" s="74" t="s">
        <v>10</v>
      </c>
      <c r="AZ2" s="74" t="s">
        <v>33</v>
      </c>
      <c r="BA2" s="74" t="s">
        <v>34</v>
      </c>
      <c r="BB2" s="76" t="s">
        <v>35</v>
      </c>
      <c r="BC2" s="90" t="s">
        <v>0</v>
      </c>
      <c r="BD2" s="72" t="s">
        <v>2</v>
      </c>
      <c r="BE2" s="72" t="s">
        <v>3</v>
      </c>
      <c r="BF2" s="72" t="s">
        <v>1</v>
      </c>
      <c r="BG2" s="97" t="s">
        <v>4</v>
      </c>
      <c r="BH2" s="72" t="s">
        <v>5</v>
      </c>
      <c r="BI2" s="72" t="s">
        <v>6</v>
      </c>
      <c r="BJ2" s="174" t="s">
        <v>7</v>
      </c>
      <c r="BK2" s="174"/>
      <c r="BL2" s="174"/>
      <c r="BM2" s="174"/>
      <c r="BN2" s="174"/>
      <c r="BO2" s="174"/>
      <c r="BP2" s="171" t="s">
        <v>109</v>
      </c>
      <c r="BQ2" s="172"/>
      <c r="BR2" s="172"/>
      <c r="BS2" s="172"/>
      <c r="BT2" s="172"/>
      <c r="BU2" s="173"/>
      <c r="BV2" s="171" t="s">
        <v>9</v>
      </c>
      <c r="BW2" s="172"/>
      <c r="BX2" s="172"/>
      <c r="BY2" s="172"/>
      <c r="BZ2" s="172"/>
      <c r="CA2" s="173"/>
      <c r="CB2" s="85" t="s">
        <v>10</v>
      </c>
      <c r="CC2" s="174" t="s">
        <v>11</v>
      </c>
      <c r="CD2" s="174"/>
      <c r="CE2" s="174"/>
      <c r="CF2" s="174"/>
      <c r="CG2" s="174"/>
      <c r="CH2" s="174"/>
      <c r="CI2" s="78" t="s">
        <v>12</v>
      </c>
      <c r="CJ2" s="72" t="s">
        <v>13</v>
      </c>
      <c r="CK2" s="78" t="s">
        <v>14</v>
      </c>
      <c r="CL2" s="72" t="s">
        <v>15</v>
      </c>
      <c r="CM2" s="72" t="s">
        <v>16</v>
      </c>
      <c r="CN2" s="72" t="s">
        <v>17</v>
      </c>
      <c r="CO2" s="72" t="s">
        <v>18</v>
      </c>
      <c r="CP2" s="78" t="s">
        <v>19</v>
      </c>
      <c r="CQ2" s="80" t="s">
        <v>38</v>
      </c>
      <c r="CR2" s="141" t="s">
        <v>39</v>
      </c>
      <c r="CS2" s="143" t="s">
        <v>40</v>
      </c>
      <c r="CT2" s="145" t="s">
        <v>41</v>
      </c>
      <c r="CU2" s="149" t="s">
        <v>39</v>
      </c>
      <c r="CV2" s="151" t="s">
        <v>43</v>
      </c>
      <c r="CW2" s="132" t="s">
        <v>45</v>
      </c>
      <c r="CX2" s="134" t="s">
        <v>21</v>
      </c>
      <c r="CY2" s="134" t="s">
        <v>22</v>
      </c>
      <c r="CZ2" s="136" t="s">
        <v>46</v>
      </c>
      <c r="DA2" s="165" t="s">
        <v>49</v>
      </c>
      <c r="DB2" s="167" t="s">
        <v>50</v>
      </c>
      <c r="DC2" s="167" t="s">
        <v>51</v>
      </c>
      <c r="DD2" s="167" t="s">
        <v>52</v>
      </c>
      <c r="DE2" s="167" t="s">
        <v>53</v>
      </c>
      <c r="DF2" s="169" t="s">
        <v>54</v>
      </c>
      <c r="DG2" s="156" t="s">
        <v>0</v>
      </c>
      <c r="DH2" s="158" t="s">
        <v>56</v>
      </c>
      <c r="DI2" s="160" t="s">
        <v>57</v>
      </c>
    </row>
    <row r="3" spans="1:113" s="3" customFormat="1" ht="30.75" customHeight="1" thickBot="1" x14ac:dyDescent="0.3">
      <c r="A3" s="125"/>
      <c r="B3" s="101"/>
      <c r="C3" s="101"/>
      <c r="D3" s="101"/>
      <c r="E3" s="128"/>
      <c r="F3" s="101"/>
      <c r="G3" s="101"/>
      <c r="H3" s="179"/>
      <c r="I3" s="119"/>
      <c r="J3" s="119"/>
      <c r="K3" s="119"/>
      <c r="L3" s="101"/>
      <c r="M3" s="101"/>
      <c r="N3" s="179"/>
      <c r="O3" s="119"/>
      <c r="P3" s="119"/>
      <c r="Q3" s="119"/>
      <c r="R3" s="101"/>
      <c r="S3" s="101"/>
      <c r="T3" s="179"/>
      <c r="U3" s="119"/>
      <c r="V3" s="119"/>
      <c r="W3" s="119"/>
      <c r="X3" s="101"/>
      <c r="Y3" s="101"/>
      <c r="Z3" s="122"/>
      <c r="AA3" s="179"/>
      <c r="AB3" s="119"/>
      <c r="AC3" s="119"/>
      <c r="AD3" s="119"/>
      <c r="AE3" s="101"/>
      <c r="AF3" s="101"/>
      <c r="AG3" s="119"/>
      <c r="AH3" s="122"/>
      <c r="AI3" s="119"/>
      <c r="AJ3" s="101"/>
      <c r="AK3" s="101"/>
      <c r="AL3" s="101"/>
      <c r="AM3" s="101"/>
      <c r="AN3" s="104"/>
      <c r="AO3" s="115"/>
      <c r="AP3" s="116"/>
      <c r="AQ3" s="109"/>
      <c r="AR3" s="111"/>
      <c r="AS3" s="111"/>
      <c r="AT3" s="111"/>
      <c r="AU3" s="113"/>
      <c r="AV3" s="93"/>
      <c r="AW3" s="95"/>
      <c r="AX3" s="96"/>
      <c r="AY3" s="75"/>
      <c r="AZ3" s="75"/>
      <c r="BA3" s="75"/>
      <c r="BB3" s="77"/>
      <c r="BC3" s="91"/>
      <c r="BD3" s="73"/>
      <c r="BE3" s="73"/>
      <c r="BF3" s="73"/>
      <c r="BG3" s="98"/>
      <c r="BH3" s="73"/>
      <c r="BI3" s="73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86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79"/>
      <c r="CJ3" s="73"/>
      <c r="CK3" s="79"/>
      <c r="CL3" s="73"/>
      <c r="CM3" s="73"/>
      <c r="CN3" s="73"/>
      <c r="CO3" s="73"/>
      <c r="CP3" s="79"/>
      <c r="CQ3" s="81"/>
      <c r="CR3" s="142"/>
      <c r="CS3" s="144"/>
      <c r="CT3" s="146"/>
      <c r="CU3" s="150"/>
      <c r="CV3" s="152"/>
      <c r="CW3" s="133"/>
      <c r="CX3" s="135"/>
      <c r="CY3" s="135"/>
      <c r="CZ3" s="137"/>
      <c r="DA3" s="166"/>
      <c r="DB3" s="168"/>
      <c r="DC3" s="168"/>
      <c r="DD3" s="168"/>
      <c r="DE3" s="168"/>
      <c r="DF3" s="170"/>
      <c r="DG3" s="157"/>
      <c r="DH3" s="159"/>
      <c r="DI3" s="161"/>
    </row>
    <row r="4" spans="1:113" ht="16.5" thickTop="1" x14ac:dyDescent="0.25">
      <c r="A4" s="22">
        <v>191962</v>
      </c>
      <c r="D4" s="1" t="s">
        <v>134</v>
      </c>
      <c r="E4" s="1">
        <v>1976</v>
      </c>
      <c r="F4" s="1" t="s">
        <v>111</v>
      </c>
      <c r="G4" s="1" t="s">
        <v>119</v>
      </c>
      <c r="J4" s="45" t="s">
        <v>135</v>
      </c>
      <c r="K4" s="45" t="s">
        <v>118</v>
      </c>
      <c r="L4" s="45" t="s">
        <v>114</v>
      </c>
      <c r="O4" s="45" t="s">
        <v>136</v>
      </c>
      <c r="P4" s="45" t="s">
        <v>135</v>
      </c>
      <c r="Q4" s="45" t="s">
        <v>118</v>
      </c>
      <c r="R4" s="45" t="s">
        <v>114</v>
      </c>
      <c r="S4" s="45" t="s">
        <v>112</v>
      </c>
      <c r="Y4" s="1" t="s">
        <v>119</v>
      </c>
      <c r="Z4" s="1" t="s">
        <v>167</v>
      </c>
      <c r="BC4" s="27">
        <f>A86+1</f>
        <v>192045</v>
      </c>
      <c r="BF4" s="9" t="s">
        <v>228</v>
      </c>
      <c r="BG4" s="9">
        <v>0</v>
      </c>
      <c r="BH4" s="10" t="s">
        <v>113</v>
      </c>
      <c r="BI4" s="9" t="s">
        <v>119</v>
      </c>
      <c r="BJ4" s="9" t="s">
        <v>229</v>
      </c>
      <c r="BK4" s="9" t="s">
        <v>230</v>
      </c>
      <c r="BL4" s="9" t="s">
        <v>230</v>
      </c>
      <c r="CA4" s="9" t="s">
        <v>115</v>
      </c>
      <c r="CB4" s="9" t="s">
        <v>120</v>
      </c>
      <c r="CR4" s="9" t="s">
        <v>115</v>
      </c>
      <c r="CT4" s="71" t="s">
        <v>313</v>
      </c>
    </row>
    <row r="5" spans="1:113" x14ac:dyDescent="0.25">
      <c r="A5" s="22">
        <f>A4+1</f>
        <v>191963</v>
      </c>
      <c r="D5" s="1" t="s">
        <v>133</v>
      </c>
      <c r="E5" s="1">
        <v>1973</v>
      </c>
      <c r="F5" s="1" t="s">
        <v>111</v>
      </c>
      <c r="G5" s="1" t="s">
        <v>115</v>
      </c>
      <c r="J5" s="45" t="s">
        <v>135</v>
      </c>
      <c r="K5" s="45" t="s">
        <v>118</v>
      </c>
      <c r="L5" s="45" t="s">
        <v>114</v>
      </c>
      <c r="O5" s="45" t="s">
        <v>136</v>
      </c>
      <c r="P5" s="45" t="s">
        <v>135</v>
      </c>
      <c r="Q5" s="45" t="s">
        <v>118</v>
      </c>
      <c r="R5" s="45" t="s">
        <v>114</v>
      </c>
      <c r="S5" s="45" t="s">
        <v>112</v>
      </c>
      <c r="Y5" s="1" t="s">
        <v>115</v>
      </c>
      <c r="Z5" s="1" t="s">
        <v>168</v>
      </c>
      <c r="BC5" s="27">
        <f>BC4+1</f>
        <v>192046</v>
      </c>
      <c r="BF5" s="9" t="s">
        <v>231</v>
      </c>
      <c r="BG5" s="9">
        <v>0</v>
      </c>
      <c r="BH5" s="10" t="s">
        <v>113</v>
      </c>
      <c r="BI5" s="9" t="s">
        <v>115</v>
      </c>
      <c r="BJ5" s="9" t="s">
        <v>120</v>
      </c>
      <c r="BK5" s="9" t="s">
        <v>230</v>
      </c>
      <c r="BL5" s="9" t="s">
        <v>230</v>
      </c>
      <c r="CA5" s="9" t="s">
        <v>119</v>
      </c>
      <c r="CB5" s="9" t="s">
        <v>234</v>
      </c>
      <c r="CR5" s="9" t="s">
        <v>119</v>
      </c>
      <c r="CT5" s="71" t="s">
        <v>313</v>
      </c>
    </row>
    <row r="6" spans="1:113" x14ac:dyDescent="0.25">
      <c r="A6" s="22">
        <f t="shared" ref="A6:A69" si="0">A5+1</f>
        <v>191964</v>
      </c>
      <c r="D6" s="1" t="s">
        <v>132</v>
      </c>
      <c r="E6" s="1">
        <v>1971</v>
      </c>
      <c r="F6" s="1" t="s">
        <v>111</v>
      </c>
      <c r="G6" s="1" t="s">
        <v>119</v>
      </c>
      <c r="J6" s="45" t="s">
        <v>135</v>
      </c>
      <c r="K6" s="45" t="s">
        <v>118</v>
      </c>
      <c r="L6" s="45" t="s">
        <v>114</v>
      </c>
      <c r="O6" s="45" t="s">
        <v>136</v>
      </c>
      <c r="P6" s="45" t="s">
        <v>135</v>
      </c>
      <c r="Q6" s="45" t="s">
        <v>118</v>
      </c>
      <c r="R6" s="45" t="s">
        <v>114</v>
      </c>
      <c r="S6" s="45" t="s">
        <v>112</v>
      </c>
      <c r="Y6" s="1" t="s">
        <v>119</v>
      </c>
      <c r="Z6" s="1" t="s">
        <v>169</v>
      </c>
      <c r="BC6" s="27">
        <f t="shared" ref="BC6:BC69" si="1">BC5+1</f>
        <v>192047</v>
      </c>
      <c r="BF6" s="9" t="s">
        <v>232</v>
      </c>
      <c r="BG6" s="9">
        <v>1971</v>
      </c>
      <c r="BH6" s="10" t="s">
        <v>113</v>
      </c>
      <c r="BI6" s="9" t="s">
        <v>119</v>
      </c>
      <c r="BJ6" s="9" t="s">
        <v>233</v>
      </c>
      <c r="BK6" s="9" t="s">
        <v>230</v>
      </c>
      <c r="BL6" s="9" t="s">
        <v>230</v>
      </c>
      <c r="CA6" s="9" t="s">
        <v>115</v>
      </c>
      <c r="CB6" s="9" t="s">
        <v>191</v>
      </c>
      <c r="CR6" s="9" t="s">
        <v>115</v>
      </c>
      <c r="CT6" s="71" t="s">
        <v>313</v>
      </c>
    </row>
    <row r="7" spans="1:113" x14ac:dyDescent="0.25">
      <c r="A7" s="22">
        <f t="shared" si="0"/>
        <v>191965</v>
      </c>
      <c r="D7" s="1" t="s">
        <v>131</v>
      </c>
      <c r="E7" s="1">
        <v>1979</v>
      </c>
      <c r="F7" s="1" t="s">
        <v>111</v>
      </c>
      <c r="G7" s="1" t="s">
        <v>112</v>
      </c>
      <c r="J7" s="45" t="s">
        <v>135</v>
      </c>
      <c r="K7" s="45" t="s">
        <v>118</v>
      </c>
      <c r="L7" s="45" t="s">
        <v>114</v>
      </c>
      <c r="O7" s="45" t="s">
        <v>136</v>
      </c>
      <c r="P7" s="45" t="s">
        <v>135</v>
      </c>
      <c r="Q7" s="45" t="s">
        <v>118</v>
      </c>
      <c r="R7" s="45" t="s">
        <v>114</v>
      </c>
      <c r="S7" s="45" t="s">
        <v>112</v>
      </c>
      <c r="Y7" s="1" t="s">
        <v>115</v>
      </c>
      <c r="Z7" s="1" t="s">
        <v>168</v>
      </c>
      <c r="BC7" s="27">
        <f t="shared" si="1"/>
        <v>192048</v>
      </c>
      <c r="BF7" s="9" t="s">
        <v>120</v>
      </c>
      <c r="BG7" s="9">
        <v>0</v>
      </c>
      <c r="BH7" s="10" t="s">
        <v>113</v>
      </c>
      <c r="BI7" s="9" t="s">
        <v>115</v>
      </c>
      <c r="BJ7" s="9" t="s">
        <v>235</v>
      </c>
      <c r="BK7" s="9" t="s">
        <v>230</v>
      </c>
      <c r="BL7" s="9" t="s">
        <v>230</v>
      </c>
      <c r="CA7" s="9" t="s">
        <v>115</v>
      </c>
      <c r="CB7" s="9" t="s">
        <v>120</v>
      </c>
      <c r="CR7" s="9" t="s">
        <v>115</v>
      </c>
      <c r="CT7" s="71" t="s">
        <v>313</v>
      </c>
    </row>
    <row r="8" spans="1:113" x14ac:dyDescent="0.25">
      <c r="A8" s="22">
        <f t="shared" si="0"/>
        <v>191966</v>
      </c>
      <c r="D8" s="1" t="s">
        <v>170</v>
      </c>
      <c r="E8" s="1">
        <v>1981</v>
      </c>
      <c r="F8" s="1" t="s">
        <v>111</v>
      </c>
      <c r="G8" s="1" t="s">
        <v>112</v>
      </c>
      <c r="J8" s="45" t="s">
        <v>135</v>
      </c>
      <c r="K8" s="45" t="s">
        <v>118</v>
      </c>
      <c r="L8" s="45" t="s">
        <v>114</v>
      </c>
      <c r="O8" s="45" t="s">
        <v>136</v>
      </c>
      <c r="P8" s="45" t="s">
        <v>135</v>
      </c>
      <c r="Q8" s="45" t="s">
        <v>118</v>
      </c>
      <c r="R8" s="45" t="s">
        <v>114</v>
      </c>
      <c r="S8" s="45" t="s">
        <v>112</v>
      </c>
      <c r="Y8" s="1" t="s">
        <v>115</v>
      </c>
      <c r="Z8" s="1" t="s">
        <v>167</v>
      </c>
      <c r="BC8" s="27">
        <f t="shared" si="1"/>
        <v>192049</v>
      </c>
      <c r="BF8" s="9" t="s">
        <v>236</v>
      </c>
      <c r="BG8" s="9">
        <v>0</v>
      </c>
      <c r="BH8" s="10" t="s">
        <v>113</v>
      </c>
      <c r="BI8" s="9" t="s">
        <v>115</v>
      </c>
      <c r="BJ8" s="9" t="s">
        <v>120</v>
      </c>
      <c r="BK8" s="9" t="s">
        <v>230</v>
      </c>
      <c r="BL8" s="9" t="s">
        <v>230</v>
      </c>
      <c r="CA8" s="9" t="s">
        <v>116</v>
      </c>
      <c r="CB8" s="9" t="s">
        <v>120</v>
      </c>
      <c r="CR8" s="9" t="s">
        <v>116</v>
      </c>
      <c r="CT8" s="71" t="s">
        <v>313</v>
      </c>
    </row>
    <row r="9" spans="1:113" x14ac:dyDescent="0.25">
      <c r="A9" s="22">
        <f t="shared" si="0"/>
        <v>191967</v>
      </c>
      <c r="D9" s="1" t="s">
        <v>171</v>
      </c>
      <c r="E9" s="1">
        <v>1987</v>
      </c>
      <c r="F9" s="1" t="s">
        <v>111</v>
      </c>
      <c r="G9" s="1" t="s">
        <v>112</v>
      </c>
      <c r="J9" s="45" t="s">
        <v>135</v>
      </c>
      <c r="K9" s="45" t="s">
        <v>118</v>
      </c>
      <c r="L9" s="45" t="s">
        <v>114</v>
      </c>
      <c r="O9" s="45" t="s">
        <v>136</v>
      </c>
      <c r="P9" s="45" t="s">
        <v>135</v>
      </c>
      <c r="Q9" s="45" t="s">
        <v>118</v>
      </c>
      <c r="R9" s="45" t="s">
        <v>114</v>
      </c>
      <c r="S9" s="45" t="s">
        <v>112</v>
      </c>
      <c r="Y9" s="1" t="s">
        <v>116</v>
      </c>
      <c r="Z9" s="1" t="s">
        <v>172</v>
      </c>
      <c r="BC9" s="27">
        <f t="shared" si="1"/>
        <v>192050</v>
      </c>
      <c r="BF9" s="9" t="s">
        <v>237</v>
      </c>
      <c r="BG9" s="9">
        <v>1983</v>
      </c>
      <c r="BH9" s="10" t="s">
        <v>113</v>
      </c>
      <c r="BI9" s="9" t="s">
        <v>116</v>
      </c>
      <c r="BJ9" s="9" t="s">
        <v>120</v>
      </c>
      <c r="BK9" s="9" t="s">
        <v>230</v>
      </c>
      <c r="BL9" s="9" t="s">
        <v>230</v>
      </c>
      <c r="CA9" s="9" t="s">
        <v>115</v>
      </c>
      <c r="CB9" s="9" t="s">
        <v>168</v>
      </c>
      <c r="CR9" s="9" t="s">
        <v>115</v>
      </c>
      <c r="CT9" s="71" t="s">
        <v>313</v>
      </c>
    </row>
    <row r="10" spans="1:113" x14ac:dyDescent="0.25">
      <c r="A10" s="22">
        <f t="shared" si="0"/>
        <v>191968</v>
      </c>
      <c r="D10" s="1" t="s">
        <v>129</v>
      </c>
      <c r="E10" s="1">
        <v>1976</v>
      </c>
      <c r="F10" s="1" t="s">
        <v>111</v>
      </c>
      <c r="G10" s="1" t="s">
        <v>115</v>
      </c>
      <c r="J10" s="45" t="s">
        <v>135</v>
      </c>
      <c r="K10" s="45" t="s">
        <v>118</v>
      </c>
      <c r="L10" s="45" t="s">
        <v>114</v>
      </c>
      <c r="O10" s="45" t="s">
        <v>136</v>
      </c>
      <c r="P10" s="45" t="s">
        <v>135</v>
      </c>
      <c r="Q10" s="45" t="s">
        <v>118</v>
      </c>
      <c r="R10" s="45" t="s">
        <v>114</v>
      </c>
      <c r="S10" s="45" t="s">
        <v>112</v>
      </c>
      <c r="Y10" s="1" t="s">
        <v>115</v>
      </c>
      <c r="Z10" s="1" t="s">
        <v>168</v>
      </c>
      <c r="BC10" s="27">
        <f t="shared" si="1"/>
        <v>192051</v>
      </c>
      <c r="BF10" s="9" t="s">
        <v>238</v>
      </c>
      <c r="BG10" s="9">
        <v>0</v>
      </c>
      <c r="BH10" s="10" t="s">
        <v>113</v>
      </c>
      <c r="BI10" s="9" t="s">
        <v>115</v>
      </c>
      <c r="BJ10" s="9" t="s">
        <v>120</v>
      </c>
      <c r="BK10" s="9" t="s">
        <v>230</v>
      </c>
      <c r="BL10" s="9" t="s">
        <v>230</v>
      </c>
      <c r="CA10" s="9" t="s">
        <v>115</v>
      </c>
      <c r="CB10" s="9" t="s">
        <v>173</v>
      </c>
      <c r="CR10" s="9" t="s">
        <v>115</v>
      </c>
      <c r="CT10" s="71" t="s">
        <v>313</v>
      </c>
    </row>
    <row r="11" spans="1:113" x14ac:dyDescent="0.25">
      <c r="A11" s="22">
        <f t="shared" si="0"/>
        <v>191969</v>
      </c>
      <c r="D11" s="1" t="s">
        <v>128</v>
      </c>
      <c r="E11" s="1">
        <v>1975</v>
      </c>
      <c r="F11" s="1" t="s">
        <v>111</v>
      </c>
      <c r="G11" s="1" t="s">
        <v>115</v>
      </c>
      <c r="J11" s="45" t="s">
        <v>135</v>
      </c>
      <c r="K11" s="45" t="s">
        <v>118</v>
      </c>
      <c r="L11" s="45" t="s">
        <v>114</v>
      </c>
      <c r="O11" s="45" t="s">
        <v>136</v>
      </c>
      <c r="P11" s="45" t="s">
        <v>135</v>
      </c>
      <c r="Q11" s="45" t="s">
        <v>118</v>
      </c>
      <c r="R11" s="45" t="s">
        <v>114</v>
      </c>
      <c r="S11" s="45" t="s">
        <v>112</v>
      </c>
      <c r="Y11" s="1" t="s">
        <v>115</v>
      </c>
      <c r="Z11" s="1" t="s">
        <v>173</v>
      </c>
      <c r="BC11" s="27">
        <f t="shared" si="1"/>
        <v>192052</v>
      </c>
      <c r="BF11" s="9" t="s">
        <v>239</v>
      </c>
      <c r="BG11" s="9">
        <v>1969</v>
      </c>
      <c r="BH11" s="10" t="s">
        <v>113</v>
      </c>
      <c r="BI11" s="9" t="s">
        <v>115</v>
      </c>
      <c r="BJ11" s="9" t="s">
        <v>120</v>
      </c>
      <c r="BK11" s="9" t="s">
        <v>230</v>
      </c>
      <c r="BL11" s="9" t="s">
        <v>230</v>
      </c>
      <c r="CA11" s="9" t="s">
        <v>126</v>
      </c>
      <c r="CB11" s="9" t="s">
        <v>168</v>
      </c>
      <c r="CR11" s="9" t="s">
        <v>126</v>
      </c>
      <c r="CT11" s="71" t="s">
        <v>313</v>
      </c>
    </row>
    <row r="12" spans="1:113" x14ac:dyDescent="0.25">
      <c r="A12" s="22">
        <f t="shared" si="0"/>
        <v>191970</v>
      </c>
      <c r="D12" s="1" t="s">
        <v>127</v>
      </c>
      <c r="E12" s="1">
        <v>1965</v>
      </c>
      <c r="F12" s="1" t="s">
        <v>111</v>
      </c>
      <c r="G12" s="1" t="s">
        <v>126</v>
      </c>
      <c r="J12" s="45" t="s">
        <v>135</v>
      </c>
      <c r="K12" s="45" t="s">
        <v>118</v>
      </c>
      <c r="L12" s="45" t="s">
        <v>114</v>
      </c>
      <c r="O12" s="45" t="s">
        <v>136</v>
      </c>
      <c r="P12" s="45" t="s">
        <v>135</v>
      </c>
      <c r="Q12" s="45" t="s">
        <v>118</v>
      </c>
      <c r="R12" s="45" t="s">
        <v>114</v>
      </c>
      <c r="S12" s="45" t="s">
        <v>112</v>
      </c>
      <c r="Y12" s="1" t="s">
        <v>126</v>
      </c>
      <c r="Z12" s="1" t="s">
        <v>168</v>
      </c>
      <c r="BC12" s="27">
        <f t="shared" si="1"/>
        <v>192053</v>
      </c>
      <c r="BF12" s="9" t="s">
        <v>240</v>
      </c>
      <c r="BG12" s="9">
        <v>0</v>
      </c>
      <c r="BH12" s="10" t="s">
        <v>113</v>
      </c>
      <c r="BI12" s="9" t="s">
        <v>126</v>
      </c>
      <c r="BJ12" s="9" t="s">
        <v>120</v>
      </c>
      <c r="BK12" s="9" t="s">
        <v>230</v>
      </c>
      <c r="BL12" s="9" t="s">
        <v>230</v>
      </c>
      <c r="CA12" s="9" t="s">
        <v>126</v>
      </c>
      <c r="CB12" s="9" t="s">
        <v>168</v>
      </c>
      <c r="CR12" s="9" t="s">
        <v>126</v>
      </c>
      <c r="CT12" s="71" t="s">
        <v>313</v>
      </c>
    </row>
    <row r="13" spans="1:113" x14ac:dyDescent="0.25">
      <c r="A13" s="22">
        <f t="shared" si="0"/>
        <v>191971</v>
      </c>
      <c r="D13" s="1" t="s">
        <v>125</v>
      </c>
      <c r="E13" s="1">
        <v>1972</v>
      </c>
      <c r="F13" s="1" t="s">
        <v>111</v>
      </c>
      <c r="G13" s="1" t="s">
        <v>126</v>
      </c>
      <c r="J13" s="45" t="s">
        <v>135</v>
      </c>
      <c r="K13" s="45" t="s">
        <v>118</v>
      </c>
      <c r="L13" s="45" t="s">
        <v>114</v>
      </c>
      <c r="O13" s="45" t="s">
        <v>136</v>
      </c>
      <c r="P13" s="45" t="s">
        <v>135</v>
      </c>
      <c r="Q13" s="45" t="s">
        <v>118</v>
      </c>
      <c r="R13" s="45" t="s">
        <v>114</v>
      </c>
      <c r="S13" s="45" t="s">
        <v>112</v>
      </c>
      <c r="Y13" s="1" t="s">
        <v>126</v>
      </c>
      <c r="Z13" s="1" t="s">
        <v>168</v>
      </c>
      <c r="BC13" s="27">
        <f t="shared" si="1"/>
        <v>192054</v>
      </c>
      <c r="BF13" s="9" t="s">
        <v>241</v>
      </c>
      <c r="BG13" s="9">
        <v>0</v>
      </c>
      <c r="BH13" s="10" t="s">
        <v>113</v>
      </c>
      <c r="BI13" s="9" t="s">
        <v>126</v>
      </c>
      <c r="BJ13" s="9" t="s">
        <v>120</v>
      </c>
      <c r="BK13" s="9" t="s">
        <v>230</v>
      </c>
      <c r="BL13" s="9" t="s">
        <v>230</v>
      </c>
      <c r="CA13" s="9" t="s">
        <v>119</v>
      </c>
      <c r="CB13" s="9" t="s">
        <v>120</v>
      </c>
      <c r="CR13" s="9" t="s">
        <v>119</v>
      </c>
      <c r="CT13" s="71" t="s">
        <v>313</v>
      </c>
    </row>
    <row r="14" spans="1:113" x14ac:dyDescent="0.25">
      <c r="A14" s="22">
        <f t="shared" si="0"/>
        <v>191972</v>
      </c>
      <c r="D14" s="1" t="s">
        <v>124</v>
      </c>
      <c r="E14" s="1">
        <v>1968</v>
      </c>
      <c r="F14" s="1" t="s">
        <v>111</v>
      </c>
      <c r="G14" s="1" t="s">
        <v>119</v>
      </c>
      <c r="J14" s="45" t="s">
        <v>135</v>
      </c>
      <c r="K14" s="45" t="s">
        <v>118</v>
      </c>
      <c r="L14" s="45" t="s">
        <v>114</v>
      </c>
      <c r="O14" s="45" t="s">
        <v>136</v>
      </c>
      <c r="P14" s="45" t="s">
        <v>135</v>
      </c>
      <c r="Q14" s="45" t="s">
        <v>118</v>
      </c>
      <c r="R14" s="45" t="s">
        <v>114</v>
      </c>
      <c r="S14" s="45" t="s">
        <v>112</v>
      </c>
      <c r="Y14" s="1" t="s">
        <v>119</v>
      </c>
      <c r="Z14" s="1" t="s">
        <v>172</v>
      </c>
      <c r="BC14" s="27">
        <f t="shared" si="1"/>
        <v>192055</v>
      </c>
      <c r="BF14" s="9" t="s">
        <v>242</v>
      </c>
      <c r="BG14" s="9">
        <v>1965</v>
      </c>
      <c r="BH14" s="10" t="s">
        <v>113</v>
      </c>
      <c r="BI14" s="9" t="s">
        <v>120</v>
      </c>
      <c r="BJ14" s="9" t="s">
        <v>120</v>
      </c>
      <c r="BK14" s="9" t="s">
        <v>230</v>
      </c>
      <c r="BL14" s="9" t="s">
        <v>230</v>
      </c>
      <c r="CA14" s="9" t="s">
        <v>120</v>
      </c>
      <c r="CB14" s="9" t="s">
        <v>120</v>
      </c>
      <c r="CR14" s="9" t="s">
        <v>120</v>
      </c>
      <c r="CT14" s="71" t="s">
        <v>313</v>
      </c>
    </row>
    <row r="15" spans="1:113" x14ac:dyDescent="0.25">
      <c r="A15" s="22">
        <f t="shared" si="0"/>
        <v>191973</v>
      </c>
      <c r="D15" s="1" t="s">
        <v>123</v>
      </c>
      <c r="E15" s="1">
        <v>1976</v>
      </c>
      <c r="F15" s="1" t="s">
        <v>111</v>
      </c>
      <c r="G15" s="1" t="s">
        <v>112</v>
      </c>
      <c r="J15" s="45"/>
      <c r="K15" s="45"/>
      <c r="L15" s="45"/>
      <c r="O15" s="45" t="s">
        <v>136</v>
      </c>
      <c r="P15" s="45" t="s">
        <v>135</v>
      </c>
      <c r="Q15" s="45" t="s">
        <v>118</v>
      </c>
      <c r="R15" s="45" t="s">
        <v>114</v>
      </c>
      <c r="S15" s="45" t="s">
        <v>112</v>
      </c>
      <c r="Y15" s="1" t="s">
        <v>119</v>
      </c>
      <c r="Z15" s="1" t="s">
        <v>168</v>
      </c>
      <c r="BC15" s="27">
        <f t="shared" si="1"/>
        <v>192056</v>
      </c>
      <c r="BF15" s="9" t="s">
        <v>120</v>
      </c>
      <c r="BG15" s="9">
        <v>0</v>
      </c>
      <c r="BH15" s="10" t="s">
        <v>113</v>
      </c>
      <c r="BI15" s="9" t="s">
        <v>120</v>
      </c>
      <c r="BJ15" s="9" t="s">
        <v>120</v>
      </c>
      <c r="BK15" s="9" t="s">
        <v>230</v>
      </c>
      <c r="BL15" s="9" t="s">
        <v>230</v>
      </c>
      <c r="CA15" s="9" t="s">
        <v>119</v>
      </c>
      <c r="CB15" s="9" t="s">
        <v>120</v>
      </c>
      <c r="CR15" s="9" t="s">
        <v>119</v>
      </c>
      <c r="CT15" s="71" t="s">
        <v>313</v>
      </c>
    </row>
    <row r="16" spans="1:113" x14ac:dyDescent="0.25">
      <c r="A16" s="22">
        <f t="shared" si="0"/>
        <v>191974</v>
      </c>
      <c r="D16" s="1" t="s">
        <v>174</v>
      </c>
      <c r="E16" s="1">
        <v>1975</v>
      </c>
      <c r="F16" s="1" t="s">
        <v>111</v>
      </c>
      <c r="G16" s="1" t="s">
        <v>119</v>
      </c>
      <c r="J16" s="45" t="s">
        <v>135</v>
      </c>
      <c r="K16" s="45" t="s">
        <v>118</v>
      </c>
      <c r="L16" s="45" t="s">
        <v>114</v>
      </c>
      <c r="O16" s="45" t="s">
        <v>136</v>
      </c>
      <c r="P16" s="45" t="s">
        <v>135</v>
      </c>
      <c r="Q16" s="45" t="s">
        <v>118</v>
      </c>
      <c r="R16" s="45" t="s">
        <v>114</v>
      </c>
      <c r="S16" s="45" t="s">
        <v>112</v>
      </c>
      <c r="Y16" s="1" t="s">
        <v>119</v>
      </c>
      <c r="Z16" s="1" t="s">
        <v>167</v>
      </c>
      <c r="BC16" s="27">
        <f t="shared" si="1"/>
        <v>192057</v>
      </c>
      <c r="BF16" s="9" t="s">
        <v>243</v>
      </c>
      <c r="BG16" s="9">
        <v>0</v>
      </c>
      <c r="BH16" s="10" t="s">
        <v>113</v>
      </c>
      <c r="BI16" s="9" t="s">
        <v>119</v>
      </c>
      <c r="BJ16" s="9" t="s">
        <v>120</v>
      </c>
      <c r="BK16" s="9" t="s">
        <v>230</v>
      </c>
      <c r="BL16" s="9" t="s">
        <v>230</v>
      </c>
      <c r="CA16" s="9" t="s">
        <v>144</v>
      </c>
      <c r="CB16" s="9" t="s">
        <v>173</v>
      </c>
      <c r="CR16" s="9" t="s">
        <v>144</v>
      </c>
      <c r="CT16" s="71" t="s">
        <v>313</v>
      </c>
    </row>
    <row r="17" spans="1:113" x14ac:dyDescent="0.25">
      <c r="A17" s="22">
        <f t="shared" si="0"/>
        <v>191975</v>
      </c>
      <c r="D17" s="1" t="s">
        <v>121</v>
      </c>
      <c r="E17" s="1">
        <v>1989</v>
      </c>
      <c r="F17" s="1" t="s">
        <v>111</v>
      </c>
      <c r="G17" s="1" t="s">
        <v>112</v>
      </c>
      <c r="J17" s="45" t="s">
        <v>135</v>
      </c>
      <c r="K17" s="45" t="s">
        <v>118</v>
      </c>
      <c r="L17" s="45" t="s">
        <v>114</v>
      </c>
      <c r="O17" s="45" t="s">
        <v>136</v>
      </c>
      <c r="P17" s="45" t="s">
        <v>135</v>
      </c>
      <c r="Q17" s="45" t="s">
        <v>118</v>
      </c>
      <c r="R17" s="45" t="s">
        <v>114</v>
      </c>
      <c r="S17" s="45" t="s">
        <v>112</v>
      </c>
      <c r="Y17" s="1" t="s">
        <v>122</v>
      </c>
      <c r="Z17" s="1" t="s">
        <v>173</v>
      </c>
      <c r="BC17" s="27">
        <f t="shared" si="1"/>
        <v>192058</v>
      </c>
      <c r="BF17" s="9" t="s">
        <v>244</v>
      </c>
      <c r="BG17" s="9">
        <v>0</v>
      </c>
      <c r="BH17" s="10" t="s">
        <v>113</v>
      </c>
      <c r="BI17" s="9" t="s">
        <v>144</v>
      </c>
      <c r="BJ17" s="9" t="s">
        <v>120</v>
      </c>
      <c r="BK17" s="9" t="s">
        <v>230</v>
      </c>
      <c r="BL17" s="9" t="s">
        <v>230</v>
      </c>
      <c r="CA17" s="9" t="s">
        <v>119</v>
      </c>
      <c r="CB17" s="9" t="s">
        <v>167</v>
      </c>
      <c r="CR17" s="9" t="s">
        <v>119</v>
      </c>
      <c r="CT17" s="71" t="s">
        <v>313</v>
      </c>
    </row>
    <row r="18" spans="1:113" x14ac:dyDescent="0.25">
      <c r="A18" s="22">
        <f t="shared" si="0"/>
        <v>191976</v>
      </c>
      <c r="D18" s="1" t="s">
        <v>130</v>
      </c>
      <c r="E18" s="1">
        <v>1978</v>
      </c>
      <c r="F18" s="1" t="s">
        <v>111</v>
      </c>
      <c r="G18" s="1" t="s">
        <v>119</v>
      </c>
      <c r="J18" s="45"/>
      <c r="K18" s="45"/>
      <c r="L18" s="45"/>
      <c r="O18" s="45" t="s">
        <v>136</v>
      </c>
      <c r="P18" s="45" t="s">
        <v>135</v>
      </c>
      <c r="Q18" s="45" t="s">
        <v>118</v>
      </c>
      <c r="R18" s="45" t="s">
        <v>114</v>
      </c>
      <c r="S18" s="45" t="s">
        <v>112</v>
      </c>
      <c r="Y18" s="1" t="s">
        <v>119</v>
      </c>
      <c r="Z18" s="1" t="s">
        <v>167</v>
      </c>
      <c r="BC18" s="27">
        <f t="shared" si="1"/>
        <v>192059</v>
      </c>
      <c r="BF18" s="9" t="s">
        <v>245</v>
      </c>
      <c r="BG18" s="9">
        <v>1972</v>
      </c>
      <c r="BH18" s="10" t="s">
        <v>113</v>
      </c>
      <c r="BI18" s="9" t="s">
        <v>119</v>
      </c>
      <c r="BJ18" s="9" t="s">
        <v>215</v>
      </c>
      <c r="BK18" s="9" t="s">
        <v>230</v>
      </c>
      <c r="BL18" s="9" t="s">
        <v>230</v>
      </c>
      <c r="CA18" s="64" t="s">
        <v>119</v>
      </c>
      <c r="CB18" s="64" t="s">
        <v>191</v>
      </c>
      <c r="CR18" s="64" t="s">
        <v>119</v>
      </c>
      <c r="CT18" s="71" t="s">
        <v>313</v>
      </c>
    </row>
    <row r="19" spans="1:113" s="58" customFormat="1" x14ac:dyDescent="0.25">
      <c r="A19" s="22">
        <f t="shared" si="0"/>
        <v>191977</v>
      </c>
      <c r="D19" s="58" t="s">
        <v>175</v>
      </c>
      <c r="E19" s="58">
        <v>1975</v>
      </c>
      <c r="F19" s="58" t="s">
        <v>111</v>
      </c>
      <c r="G19" s="58" t="s">
        <v>112</v>
      </c>
      <c r="J19" s="45" t="s">
        <v>135</v>
      </c>
      <c r="K19" s="45" t="s">
        <v>118</v>
      </c>
      <c r="L19" s="45" t="s">
        <v>114</v>
      </c>
      <c r="O19" s="45" t="s">
        <v>137</v>
      </c>
      <c r="P19" s="45" t="s">
        <v>135</v>
      </c>
      <c r="Q19" s="45" t="s">
        <v>118</v>
      </c>
      <c r="R19" s="45" t="s">
        <v>114</v>
      </c>
      <c r="S19" s="45" t="s">
        <v>112</v>
      </c>
      <c r="Y19" s="58" t="s">
        <v>119</v>
      </c>
      <c r="Z19" s="58" t="s">
        <v>176</v>
      </c>
      <c r="AO19" s="60"/>
      <c r="AP19" s="59"/>
      <c r="AQ19" s="59"/>
      <c r="AU19" s="61"/>
      <c r="AV19" s="62"/>
      <c r="AW19" s="63"/>
      <c r="AX19" s="63"/>
      <c r="AY19" s="64"/>
      <c r="AZ19" s="64"/>
      <c r="BA19" s="64"/>
      <c r="BB19" s="65"/>
      <c r="BC19" s="27">
        <f t="shared" si="1"/>
        <v>192060</v>
      </c>
      <c r="BD19" s="64"/>
      <c r="BE19" s="64"/>
      <c r="BF19" s="64" t="s">
        <v>246</v>
      </c>
      <c r="BG19" s="64">
        <v>1964</v>
      </c>
      <c r="BH19" s="63" t="s">
        <v>113</v>
      </c>
      <c r="BI19" s="64" t="s">
        <v>119</v>
      </c>
      <c r="BJ19" s="64" t="s">
        <v>166</v>
      </c>
      <c r="BK19" s="64" t="s">
        <v>230</v>
      </c>
      <c r="BL19" s="64" t="s">
        <v>230</v>
      </c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9" t="s">
        <v>178</v>
      </c>
      <c r="CB19" s="9" t="s">
        <v>191</v>
      </c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6"/>
      <c r="CR19" s="9" t="s">
        <v>178</v>
      </c>
      <c r="CS19" s="63"/>
      <c r="CT19" s="71" t="s">
        <v>313</v>
      </c>
      <c r="CU19" s="62"/>
      <c r="CV19" s="67"/>
      <c r="CW19" s="68"/>
      <c r="CX19" s="63"/>
      <c r="CY19" s="63"/>
      <c r="CZ19" s="65"/>
      <c r="DA19" s="62"/>
      <c r="DB19" s="64"/>
      <c r="DC19" s="69"/>
      <c r="DD19" s="64"/>
      <c r="DE19" s="64"/>
      <c r="DF19" s="70"/>
      <c r="DG19" s="68"/>
      <c r="DH19" s="64"/>
      <c r="DI19" s="65"/>
    </row>
    <row r="20" spans="1:113" x14ac:dyDescent="0.25">
      <c r="A20" s="22">
        <f t="shared" si="0"/>
        <v>191978</v>
      </c>
      <c r="D20" s="1" t="s">
        <v>177</v>
      </c>
      <c r="E20" s="1">
        <v>1980</v>
      </c>
      <c r="F20" s="1" t="s">
        <v>111</v>
      </c>
      <c r="G20" s="1" t="s">
        <v>112</v>
      </c>
      <c r="J20" s="45" t="s">
        <v>135</v>
      </c>
      <c r="K20" s="45" t="s">
        <v>118</v>
      </c>
      <c r="L20" s="45" t="s">
        <v>114</v>
      </c>
      <c r="O20" s="45" t="s">
        <v>137</v>
      </c>
      <c r="P20" s="45" t="s">
        <v>135</v>
      </c>
      <c r="Q20" s="45" t="s">
        <v>118</v>
      </c>
      <c r="R20" s="45" t="s">
        <v>114</v>
      </c>
      <c r="S20" s="45" t="s">
        <v>112</v>
      </c>
      <c r="Y20" s="1" t="s">
        <v>178</v>
      </c>
      <c r="Z20" s="1" t="s">
        <v>173</v>
      </c>
      <c r="BC20" s="27">
        <f t="shared" si="1"/>
        <v>192061</v>
      </c>
      <c r="BF20" s="9" t="s">
        <v>247</v>
      </c>
      <c r="BG20" s="9">
        <v>0</v>
      </c>
      <c r="BH20" s="10" t="s">
        <v>113</v>
      </c>
      <c r="BI20" s="9" t="s">
        <v>178</v>
      </c>
      <c r="BJ20" s="9" t="s">
        <v>120</v>
      </c>
      <c r="BK20" s="9" t="s">
        <v>230</v>
      </c>
      <c r="BL20" s="9" t="s">
        <v>230</v>
      </c>
      <c r="CA20" s="9" t="s">
        <v>180</v>
      </c>
      <c r="CB20" s="9" t="s">
        <v>249</v>
      </c>
      <c r="CR20" s="9" t="s">
        <v>180</v>
      </c>
      <c r="CT20" s="71" t="s">
        <v>313</v>
      </c>
    </row>
    <row r="21" spans="1:113" x14ac:dyDescent="0.25">
      <c r="A21" s="22">
        <f t="shared" si="0"/>
        <v>191979</v>
      </c>
      <c r="D21" s="1" t="s">
        <v>179</v>
      </c>
      <c r="E21" s="1">
        <v>1988</v>
      </c>
      <c r="F21" s="1" t="s">
        <v>111</v>
      </c>
      <c r="G21" s="1" t="s">
        <v>112</v>
      </c>
      <c r="J21" s="45" t="s">
        <v>135</v>
      </c>
      <c r="K21" s="45" t="s">
        <v>118</v>
      </c>
      <c r="L21" s="45" t="s">
        <v>114</v>
      </c>
      <c r="O21" s="45" t="s">
        <v>137</v>
      </c>
      <c r="P21" s="45" t="s">
        <v>135</v>
      </c>
      <c r="Q21" s="45" t="s">
        <v>118</v>
      </c>
      <c r="R21" s="45" t="s">
        <v>114</v>
      </c>
      <c r="S21" s="45" t="s">
        <v>112</v>
      </c>
      <c r="Y21" s="1" t="s">
        <v>180</v>
      </c>
      <c r="Z21" s="1" t="s">
        <v>172</v>
      </c>
      <c r="BC21" s="27">
        <f t="shared" si="1"/>
        <v>192062</v>
      </c>
      <c r="BF21" s="9" t="s">
        <v>248</v>
      </c>
      <c r="BG21" s="9">
        <v>1980</v>
      </c>
      <c r="BH21" s="10" t="s">
        <v>113</v>
      </c>
      <c r="BI21" s="9" t="s">
        <v>180</v>
      </c>
      <c r="BJ21" s="9" t="s">
        <v>120</v>
      </c>
      <c r="BK21" s="9" t="s">
        <v>230</v>
      </c>
      <c r="BL21" s="9" t="s">
        <v>230</v>
      </c>
      <c r="CA21" s="9" t="s">
        <v>178</v>
      </c>
      <c r="CB21" s="9" t="s">
        <v>191</v>
      </c>
      <c r="CR21" s="9" t="s">
        <v>178</v>
      </c>
      <c r="CT21" s="71" t="s">
        <v>313</v>
      </c>
    </row>
    <row r="22" spans="1:113" x14ac:dyDescent="0.25">
      <c r="A22" s="22">
        <f t="shared" si="0"/>
        <v>191980</v>
      </c>
      <c r="D22" s="1" t="s">
        <v>181</v>
      </c>
      <c r="E22" s="1">
        <v>1987</v>
      </c>
      <c r="F22" s="1" t="s">
        <v>111</v>
      </c>
      <c r="G22" s="1" t="s">
        <v>112</v>
      </c>
      <c r="J22" s="45" t="s">
        <v>135</v>
      </c>
      <c r="K22" s="45" t="s">
        <v>118</v>
      </c>
      <c r="L22" s="45" t="s">
        <v>114</v>
      </c>
      <c r="O22" s="45" t="s">
        <v>137</v>
      </c>
      <c r="P22" s="45" t="s">
        <v>135</v>
      </c>
      <c r="Q22" s="45" t="s">
        <v>118</v>
      </c>
      <c r="R22" s="45" t="s">
        <v>114</v>
      </c>
      <c r="S22" s="45" t="s">
        <v>112</v>
      </c>
      <c r="Y22" s="1" t="s">
        <v>178</v>
      </c>
      <c r="Z22" s="1" t="s">
        <v>172</v>
      </c>
      <c r="BC22" s="27">
        <f t="shared" si="1"/>
        <v>192063</v>
      </c>
      <c r="BF22" s="9" t="s">
        <v>250</v>
      </c>
      <c r="BG22" s="9">
        <v>1974</v>
      </c>
      <c r="BH22" s="10" t="s">
        <v>113</v>
      </c>
      <c r="BI22" s="9" t="s">
        <v>178</v>
      </c>
      <c r="BJ22" s="9" t="s">
        <v>178</v>
      </c>
      <c r="BK22" s="9" t="s">
        <v>230</v>
      </c>
      <c r="BL22" s="9" t="s">
        <v>230</v>
      </c>
      <c r="CA22" s="9" t="s">
        <v>120</v>
      </c>
      <c r="CB22" s="9" t="s">
        <v>120</v>
      </c>
      <c r="CR22" s="9" t="s">
        <v>120</v>
      </c>
      <c r="CT22" s="71" t="s">
        <v>313</v>
      </c>
    </row>
    <row r="23" spans="1:113" x14ac:dyDescent="0.25">
      <c r="A23" s="22">
        <f t="shared" si="0"/>
        <v>191981</v>
      </c>
      <c r="D23" s="1" t="s">
        <v>182</v>
      </c>
      <c r="E23" s="1">
        <v>1989</v>
      </c>
      <c r="F23" s="1" t="s">
        <v>111</v>
      </c>
      <c r="G23" s="1" t="s">
        <v>112</v>
      </c>
      <c r="J23" s="45" t="s">
        <v>135</v>
      </c>
      <c r="K23" s="45" t="s">
        <v>118</v>
      </c>
      <c r="L23" s="45" t="s">
        <v>114</v>
      </c>
      <c r="O23" s="45" t="s">
        <v>137</v>
      </c>
      <c r="P23" s="45" t="s">
        <v>135</v>
      </c>
      <c r="Q23" s="45" t="s">
        <v>118</v>
      </c>
      <c r="R23" s="45" t="s">
        <v>114</v>
      </c>
      <c r="S23" s="45" t="s">
        <v>112</v>
      </c>
      <c r="Y23" s="1" t="s">
        <v>117</v>
      </c>
      <c r="Z23" s="1" t="s">
        <v>172</v>
      </c>
      <c r="BC23" s="27">
        <f t="shared" si="1"/>
        <v>192064</v>
      </c>
      <c r="BF23" s="9" t="s">
        <v>120</v>
      </c>
      <c r="BG23" s="9">
        <v>0</v>
      </c>
      <c r="BH23" s="10" t="s">
        <v>113</v>
      </c>
      <c r="BI23" s="9" t="s">
        <v>120</v>
      </c>
      <c r="BJ23" s="9" t="s">
        <v>120</v>
      </c>
      <c r="BK23" s="9" t="s">
        <v>230</v>
      </c>
      <c r="BL23" s="9" t="s">
        <v>230</v>
      </c>
      <c r="CA23" s="9" t="s">
        <v>117</v>
      </c>
      <c r="CB23" s="9" t="s">
        <v>191</v>
      </c>
      <c r="CR23" s="9" t="s">
        <v>117</v>
      </c>
      <c r="CT23" s="71" t="s">
        <v>313</v>
      </c>
    </row>
    <row r="24" spans="1:113" x14ac:dyDescent="0.25">
      <c r="A24" s="22">
        <f t="shared" si="0"/>
        <v>191982</v>
      </c>
      <c r="D24" s="1" t="s">
        <v>138</v>
      </c>
      <c r="E24" s="1">
        <v>1980</v>
      </c>
      <c r="F24" s="1" t="s">
        <v>111</v>
      </c>
      <c r="G24" s="1" t="s">
        <v>112</v>
      </c>
      <c r="J24" s="45" t="s">
        <v>135</v>
      </c>
      <c r="K24" s="45" t="s">
        <v>118</v>
      </c>
      <c r="L24" s="45" t="s">
        <v>114</v>
      </c>
      <c r="O24" s="45" t="s">
        <v>137</v>
      </c>
      <c r="P24" s="45" t="s">
        <v>135</v>
      </c>
      <c r="Q24" s="45" t="s">
        <v>118</v>
      </c>
      <c r="R24" s="45" t="s">
        <v>114</v>
      </c>
      <c r="S24" s="45" t="s">
        <v>112</v>
      </c>
      <c r="Y24" s="1" t="s">
        <v>117</v>
      </c>
      <c r="Z24" s="1" t="s">
        <v>168</v>
      </c>
      <c r="BC24" s="27">
        <f t="shared" si="1"/>
        <v>192065</v>
      </c>
      <c r="BF24" s="9" t="s">
        <v>251</v>
      </c>
      <c r="BG24" s="9">
        <v>0</v>
      </c>
      <c r="BH24" s="10" t="s">
        <v>113</v>
      </c>
      <c r="BI24" s="9" t="s">
        <v>117</v>
      </c>
      <c r="BJ24" s="9" t="s">
        <v>120</v>
      </c>
      <c r="BK24" s="9" t="s">
        <v>230</v>
      </c>
      <c r="BL24" s="9" t="s">
        <v>230</v>
      </c>
      <c r="CA24" s="9" t="s">
        <v>115</v>
      </c>
      <c r="CB24" s="9" t="s">
        <v>191</v>
      </c>
      <c r="CR24" s="9" t="s">
        <v>115</v>
      </c>
      <c r="CT24" s="71" t="s">
        <v>313</v>
      </c>
    </row>
    <row r="25" spans="1:113" x14ac:dyDescent="0.25">
      <c r="A25" s="22">
        <f t="shared" si="0"/>
        <v>191983</v>
      </c>
      <c r="D25" s="1" t="s">
        <v>183</v>
      </c>
      <c r="E25" s="1">
        <v>1973</v>
      </c>
      <c r="F25" s="1" t="s">
        <v>113</v>
      </c>
      <c r="G25" s="1" t="s">
        <v>112</v>
      </c>
      <c r="J25" s="45" t="s">
        <v>312</v>
      </c>
      <c r="K25" s="45" t="s">
        <v>118</v>
      </c>
      <c r="L25" s="45" t="s">
        <v>114</v>
      </c>
      <c r="O25" s="45" t="s">
        <v>137</v>
      </c>
      <c r="P25" s="45" t="s">
        <v>135</v>
      </c>
      <c r="Q25" s="45" t="s">
        <v>118</v>
      </c>
      <c r="R25" s="45" t="s">
        <v>114</v>
      </c>
      <c r="S25" s="45" t="s">
        <v>112</v>
      </c>
      <c r="Y25" s="1" t="s">
        <v>115</v>
      </c>
      <c r="Z25" s="1" t="s">
        <v>168</v>
      </c>
      <c r="BC25" s="27">
        <f t="shared" si="1"/>
        <v>192066</v>
      </c>
      <c r="BF25" s="9" t="s">
        <v>252</v>
      </c>
      <c r="BG25" s="9">
        <v>1956</v>
      </c>
      <c r="BH25" s="10" t="s">
        <v>113</v>
      </c>
      <c r="BI25" s="9" t="s">
        <v>115</v>
      </c>
      <c r="BJ25" s="9" t="s">
        <v>120</v>
      </c>
      <c r="BK25" s="9" t="s">
        <v>230</v>
      </c>
      <c r="BL25" s="9" t="s">
        <v>230</v>
      </c>
      <c r="CA25" s="9" t="s">
        <v>119</v>
      </c>
      <c r="CB25" s="9" t="s">
        <v>120</v>
      </c>
      <c r="CR25" s="9" t="s">
        <v>119</v>
      </c>
      <c r="CT25" s="71" t="s">
        <v>313</v>
      </c>
    </row>
    <row r="26" spans="1:113" x14ac:dyDescent="0.25">
      <c r="A26" s="22">
        <f t="shared" si="0"/>
        <v>191984</v>
      </c>
      <c r="D26" s="1" t="s">
        <v>184</v>
      </c>
      <c r="E26" s="1">
        <v>1941</v>
      </c>
      <c r="F26" s="1" t="s">
        <v>111</v>
      </c>
      <c r="G26" s="1" t="s">
        <v>112</v>
      </c>
      <c r="J26" s="45" t="s">
        <v>135</v>
      </c>
      <c r="K26" s="45" t="s">
        <v>118</v>
      </c>
      <c r="L26" s="45" t="s">
        <v>114</v>
      </c>
      <c r="O26" s="45" t="s">
        <v>137</v>
      </c>
      <c r="P26" s="45" t="s">
        <v>135</v>
      </c>
      <c r="Q26" s="45" t="s">
        <v>118</v>
      </c>
      <c r="R26" s="45" t="s">
        <v>114</v>
      </c>
      <c r="S26" s="45" t="s">
        <v>112</v>
      </c>
      <c r="Y26" s="1" t="s">
        <v>119</v>
      </c>
      <c r="Z26" s="1" t="s">
        <v>169</v>
      </c>
      <c r="BC26" s="27">
        <f t="shared" si="1"/>
        <v>192067</v>
      </c>
      <c r="BF26" s="9" t="s">
        <v>120</v>
      </c>
      <c r="BG26" s="9">
        <v>0</v>
      </c>
      <c r="BH26" s="10" t="s">
        <v>113</v>
      </c>
      <c r="BI26" s="9" t="s">
        <v>119</v>
      </c>
      <c r="BJ26" s="9" t="s">
        <v>119</v>
      </c>
      <c r="BK26" s="9" t="s">
        <v>230</v>
      </c>
      <c r="BL26" s="9" t="s">
        <v>230</v>
      </c>
      <c r="CA26" s="9" t="s">
        <v>115</v>
      </c>
      <c r="CB26" s="9" t="s">
        <v>191</v>
      </c>
      <c r="CR26" s="9" t="s">
        <v>115</v>
      </c>
      <c r="CT26" s="71" t="s">
        <v>313</v>
      </c>
    </row>
    <row r="27" spans="1:113" x14ac:dyDescent="0.25">
      <c r="A27" s="22">
        <f t="shared" si="0"/>
        <v>191985</v>
      </c>
      <c r="D27" s="1" t="s">
        <v>185</v>
      </c>
      <c r="E27" s="1">
        <v>1974</v>
      </c>
      <c r="F27" s="1" t="s">
        <v>113</v>
      </c>
      <c r="G27" s="1" t="s">
        <v>112</v>
      </c>
      <c r="J27" s="45" t="s">
        <v>135</v>
      </c>
      <c r="K27" s="45" t="s">
        <v>118</v>
      </c>
      <c r="L27" s="45" t="s">
        <v>114</v>
      </c>
      <c r="O27" s="45" t="s">
        <v>137</v>
      </c>
      <c r="P27" s="45" t="s">
        <v>135</v>
      </c>
      <c r="Q27" s="45" t="s">
        <v>118</v>
      </c>
      <c r="R27" s="45" t="s">
        <v>114</v>
      </c>
      <c r="S27" s="45" t="s">
        <v>112</v>
      </c>
      <c r="Y27" s="1" t="s">
        <v>112</v>
      </c>
      <c r="Z27" s="1" t="s">
        <v>167</v>
      </c>
      <c r="BC27" s="27">
        <f t="shared" si="1"/>
        <v>192068</v>
      </c>
      <c r="BF27" s="9" t="s">
        <v>253</v>
      </c>
      <c r="BG27" s="9">
        <v>1960</v>
      </c>
      <c r="BH27" s="10" t="s">
        <v>113</v>
      </c>
      <c r="BI27" s="9" t="s">
        <v>115</v>
      </c>
      <c r="BJ27" s="9" t="s">
        <v>115</v>
      </c>
      <c r="BK27" s="9" t="s">
        <v>230</v>
      </c>
      <c r="BL27" s="9" t="s">
        <v>230</v>
      </c>
      <c r="CA27" s="9" t="s">
        <v>115</v>
      </c>
      <c r="CB27" s="9" t="s">
        <v>191</v>
      </c>
      <c r="CR27" s="9" t="s">
        <v>115</v>
      </c>
      <c r="CT27" s="71" t="s">
        <v>313</v>
      </c>
    </row>
    <row r="28" spans="1:113" x14ac:dyDescent="0.25">
      <c r="A28" s="22">
        <f t="shared" si="0"/>
        <v>191986</v>
      </c>
      <c r="D28" s="1" t="s">
        <v>186</v>
      </c>
      <c r="E28" s="1">
        <v>1984</v>
      </c>
      <c r="F28" s="1" t="s">
        <v>111</v>
      </c>
      <c r="G28" s="1" t="s">
        <v>112</v>
      </c>
      <c r="J28" s="45" t="s">
        <v>135</v>
      </c>
      <c r="K28" s="45" t="s">
        <v>118</v>
      </c>
      <c r="L28" s="45" t="s">
        <v>114</v>
      </c>
      <c r="O28" s="45" t="s">
        <v>137</v>
      </c>
      <c r="P28" s="45" t="s">
        <v>135</v>
      </c>
      <c r="Q28" s="45" t="s">
        <v>118</v>
      </c>
      <c r="R28" s="45" t="s">
        <v>114</v>
      </c>
      <c r="S28" s="45" t="s">
        <v>112</v>
      </c>
      <c r="Y28" s="1" t="s">
        <v>115</v>
      </c>
      <c r="Z28" s="1" t="s">
        <v>173</v>
      </c>
      <c r="BC28" s="27">
        <f t="shared" si="1"/>
        <v>192069</v>
      </c>
      <c r="BF28" s="9" t="s">
        <v>254</v>
      </c>
      <c r="BG28" s="9">
        <v>1978</v>
      </c>
      <c r="BH28" s="10" t="s">
        <v>113</v>
      </c>
      <c r="BI28" s="9" t="s">
        <v>115</v>
      </c>
      <c r="BJ28" s="9" t="s">
        <v>115</v>
      </c>
      <c r="BK28" s="9" t="s">
        <v>230</v>
      </c>
      <c r="BL28" s="9" t="s">
        <v>230</v>
      </c>
      <c r="CA28" s="9" t="s">
        <v>120</v>
      </c>
      <c r="CB28" s="9" t="s">
        <v>120</v>
      </c>
      <c r="CR28" s="9" t="s">
        <v>120</v>
      </c>
      <c r="CT28" s="71" t="s">
        <v>313</v>
      </c>
    </row>
    <row r="29" spans="1:113" x14ac:dyDescent="0.25">
      <c r="A29" s="22">
        <f t="shared" si="0"/>
        <v>191987</v>
      </c>
      <c r="D29" s="1" t="s">
        <v>187</v>
      </c>
      <c r="E29" s="1">
        <v>1980</v>
      </c>
      <c r="F29" s="1" t="s">
        <v>111</v>
      </c>
      <c r="G29" s="1" t="s">
        <v>112</v>
      </c>
      <c r="J29" s="45" t="s">
        <v>135</v>
      </c>
      <c r="K29" s="45" t="s">
        <v>118</v>
      </c>
      <c r="L29" s="45" t="s">
        <v>114</v>
      </c>
      <c r="O29" s="45" t="s">
        <v>137</v>
      </c>
      <c r="P29" s="45" t="s">
        <v>135</v>
      </c>
      <c r="Q29" s="45" t="s">
        <v>118</v>
      </c>
      <c r="R29" s="45" t="s">
        <v>114</v>
      </c>
      <c r="S29" s="45" t="s">
        <v>112</v>
      </c>
      <c r="Y29" s="1" t="s">
        <v>115</v>
      </c>
      <c r="Z29" s="1" t="s">
        <v>173</v>
      </c>
      <c r="BC29" s="27">
        <f t="shared" si="1"/>
        <v>192070</v>
      </c>
      <c r="BF29" s="9" t="s">
        <v>120</v>
      </c>
      <c r="BG29" s="9">
        <v>0</v>
      </c>
      <c r="BH29" s="10" t="s">
        <v>113</v>
      </c>
      <c r="BI29" s="9" t="s">
        <v>120</v>
      </c>
      <c r="BJ29" s="9" t="s">
        <v>120</v>
      </c>
      <c r="BK29" s="9" t="s">
        <v>230</v>
      </c>
      <c r="BL29" s="9" t="s">
        <v>230</v>
      </c>
      <c r="CA29" s="9" t="s">
        <v>119</v>
      </c>
      <c r="CB29" s="9" t="s">
        <v>256</v>
      </c>
      <c r="CR29" s="9" t="s">
        <v>119</v>
      </c>
      <c r="CT29" s="71" t="s">
        <v>313</v>
      </c>
    </row>
    <row r="30" spans="1:113" x14ac:dyDescent="0.25">
      <c r="A30" s="22">
        <f t="shared" si="0"/>
        <v>191988</v>
      </c>
      <c r="D30" s="1" t="s">
        <v>188</v>
      </c>
      <c r="E30" s="1">
        <v>1983</v>
      </c>
      <c r="F30" s="1" t="s">
        <v>111</v>
      </c>
      <c r="G30" s="1" t="s">
        <v>112</v>
      </c>
      <c r="J30" s="45" t="s">
        <v>135</v>
      </c>
      <c r="K30" s="45" t="s">
        <v>118</v>
      </c>
      <c r="L30" s="45" t="s">
        <v>114</v>
      </c>
      <c r="O30" s="45" t="s">
        <v>137</v>
      </c>
      <c r="P30" s="45" t="s">
        <v>135</v>
      </c>
      <c r="Q30" s="45" t="s">
        <v>118</v>
      </c>
      <c r="R30" s="45" t="s">
        <v>114</v>
      </c>
      <c r="S30" s="45" t="s">
        <v>112</v>
      </c>
      <c r="Y30" s="1" t="s">
        <v>119</v>
      </c>
      <c r="Z30" s="1" t="s">
        <v>189</v>
      </c>
      <c r="BC30" s="27">
        <f t="shared" si="1"/>
        <v>192071</v>
      </c>
      <c r="BF30" s="9" t="s">
        <v>255</v>
      </c>
      <c r="BG30" s="9">
        <v>1976</v>
      </c>
      <c r="BH30" s="10" t="s">
        <v>113</v>
      </c>
      <c r="BI30" s="9" t="s">
        <v>119</v>
      </c>
      <c r="BK30" s="9" t="s">
        <v>230</v>
      </c>
      <c r="BL30" s="9" t="s">
        <v>230</v>
      </c>
      <c r="CA30" s="9" t="s">
        <v>119</v>
      </c>
      <c r="CB30" s="9" t="s">
        <v>191</v>
      </c>
      <c r="CR30" s="9" t="s">
        <v>119</v>
      </c>
      <c r="CT30" s="71" t="s">
        <v>313</v>
      </c>
    </row>
    <row r="31" spans="1:113" x14ac:dyDescent="0.25">
      <c r="A31" s="22">
        <f t="shared" si="0"/>
        <v>191989</v>
      </c>
      <c r="D31" s="1" t="s">
        <v>190</v>
      </c>
      <c r="E31" s="1">
        <v>1972</v>
      </c>
      <c r="F31" s="1" t="s">
        <v>113</v>
      </c>
      <c r="G31" s="1" t="s">
        <v>112</v>
      </c>
      <c r="J31" s="45" t="s">
        <v>135</v>
      </c>
      <c r="K31" s="45" t="s">
        <v>118</v>
      </c>
      <c r="L31" s="45" t="s">
        <v>114</v>
      </c>
      <c r="O31" s="45" t="s">
        <v>137</v>
      </c>
      <c r="P31" s="45" t="s">
        <v>135</v>
      </c>
      <c r="Q31" s="45" t="s">
        <v>118</v>
      </c>
      <c r="R31" s="45" t="s">
        <v>114</v>
      </c>
      <c r="S31" s="45" t="s">
        <v>112</v>
      </c>
      <c r="Y31" s="1" t="s">
        <v>112</v>
      </c>
      <c r="Z31" s="1" t="s">
        <v>191</v>
      </c>
      <c r="BC31" s="27">
        <f t="shared" si="1"/>
        <v>192072</v>
      </c>
      <c r="BF31" s="9" t="s">
        <v>257</v>
      </c>
      <c r="BG31" s="9">
        <v>1965</v>
      </c>
      <c r="BH31" s="10" t="s">
        <v>113</v>
      </c>
      <c r="BI31" s="9" t="s">
        <v>119</v>
      </c>
      <c r="BJ31" s="9" t="s">
        <v>120</v>
      </c>
      <c r="BK31" s="9" t="s">
        <v>230</v>
      </c>
      <c r="BL31" s="9" t="s">
        <v>230</v>
      </c>
      <c r="CA31" s="9" t="s">
        <v>116</v>
      </c>
      <c r="CB31" s="9" t="s">
        <v>191</v>
      </c>
      <c r="CR31" s="9" t="s">
        <v>116</v>
      </c>
      <c r="CT31" s="71" t="s">
        <v>313</v>
      </c>
    </row>
    <row r="32" spans="1:113" x14ac:dyDescent="0.25">
      <c r="A32" s="22">
        <f t="shared" si="0"/>
        <v>191990</v>
      </c>
      <c r="D32" s="1" t="s">
        <v>192</v>
      </c>
      <c r="E32" s="1">
        <v>1986</v>
      </c>
      <c r="F32" s="1" t="s">
        <v>111</v>
      </c>
      <c r="G32" s="1" t="s">
        <v>112</v>
      </c>
      <c r="J32" s="45" t="s">
        <v>135</v>
      </c>
      <c r="K32" s="45" t="s">
        <v>118</v>
      </c>
      <c r="L32" s="45" t="s">
        <v>114</v>
      </c>
      <c r="O32" s="45" t="s">
        <v>137</v>
      </c>
      <c r="P32" s="45" t="s">
        <v>135</v>
      </c>
      <c r="Q32" s="45" t="s">
        <v>118</v>
      </c>
      <c r="R32" s="45" t="s">
        <v>114</v>
      </c>
      <c r="S32" s="45" t="s">
        <v>112</v>
      </c>
      <c r="Y32" s="1" t="s">
        <v>112</v>
      </c>
      <c r="Z32" s="1" t="s">
        <v>191</v>
      </c>
      <c r="BC32" s="27">
        <f t="shared" si="1"/>
        <v>192073</v>
      </c>
      <c r="BF32" s="9" t="s">
        <v>258</v>
      </c>
      <c r="BG32" s="9">
        <v>1973</v>
      </c>
      <c r="BH32" s="10" t="s">
        <v>113</v>
      </c>
      <c r="BI32" s="9" t="s">
        <v>116</v>
      </c>
      <c r="BK32" s="9" t="s">
        <v>230</v>
      </c>
      <c r="BL32" s="9" t="s">
        <v>230</v>
      </c>
      <c r="CA32" s="9" t="s">
        <v>116</v>
      </c>
      <c r="CB32" s="9" t="s">
        <v>191</v>
      </c>
      <c r="CR32" s="9" t="s">
        <v>116</v>
      </c>
      <c r="CT32" s="71" t="s">
        <v>313</v>
      </c>
    </row>
    <row r="33" spans="1:98" x14ac:dyDescent="0.25">
      <c r="A33" s="22">
        <f t="shared" si="0"/>
        <v>191991</v>
      </c>
      <c r="D33" s="1" t="s">
        <v>193</v>
      </c>
      <c r="E33" s="1">
        <v>1988</v>
      </c>
      <c r="F33" s="1" t="s">
        <v>111</v>
      </c>
      <c r="G33" s="1" t="s">
        <v>112</v>
      </c>
      <c r="J33" s="45" t="s">
        <v>135</v>
      </c>
      <c r="K33" s="45" t="s">
        <v>118</v>
      </c>
      <c r="L33" s="45" t="s">
        <v>114</v>
      </c>
      <c r="O33" s="45" t="s">
        <v>137</v>
      </c>
      <c r="P33" s="45" t="s">
        <v>135</v>
      </c>
      <c r="Q33" s="45" t="s">
        <v>118</v>
      </c>
      <c r="R33" s="45" t="s">
        <v>114</v>
      </c>
      <c r="S33" s="45" t="s">
        <v>112</v>
      </c>
      <c r="Y33" s="1" t="s">
        <v>112</v>
      </c>
      <c r="Z33" s="1" t="s">
        <v>172</v>
      </c>
      <c r="BC33" s="27">
        <f t="shared" si="1"/>
        <v>192074</v>
      </c>
      <c r="BF33" s="9" t="s">
        <v>259</v>
      </c>
      <c r="BG33" s="9">
        <v>1976</v>
      </c>
      <c r="BH33" s="10" t="s">
        <v>113</v>
      </c>
      <c r="BI33" s="9" t="s">
        <v>116</v>
      </c>
      <c r="BK33" s="9" t="s">
        <v>230</v>
      </c>
      <c r="BL33" s="9" t="s">
        <v>230</v>
      </c>
      <c r="CA33" s="9" t="s">
        <v>115</v>
      </c>
      <c r="CB33" s="9" t="s">
        <v>191</v>
      </c>
      <c r="CR33" s="9" t="s">
        <v>115</v>
      </c>
      <c r="CT33" s="71" t="s">
        <v>313</v>
      </c>
    </row>
    <row r="34" spans="1:98" x14ac:dyDescent="0.25">
      <c r="A34" s="22">
        <f t="shared" si="0"/>
        <v>191992</v>
      </c>
      <c r="D34" s="1" t="s">
        <v>194</v>
      </c>
      <c r="E34" s="1">
        <v>1977</v>
      </c>
      <c r="F34" s="1" t="s">
        <v>111</v>
      </c>
      <c r="G34" s="1" t="s">
        <v>112</v>
      </c>
      <c r="J34" s="45" t="s">
        <v>135</v>
      </c>
      <c r="K34" s="45" t="s">
        <v>118</v>
      </c>
      <c r="L34" s="45" t="s">
        <v>114</v>
      </c>
      <c r="O34" s="45" t="s">
        <v>137</v>
      </c>
      <c r="P34" s="45" t="s">
        <v>135</v>
      </c>
      <c r="Q34" s="45" t="s">
        <v>118</v>
      </c>
      <c r="R34" s="45" t="s">
        <v>114</v>
      </c>
      <c r="S34" s="45" t="s">
        <v>112</v>
      </c>
      <c r="Y34" s="1" t="s">
        <v>115</v>
      </c>
      <c r="Z34" s="1" t="s">
        <v>191</v>
      </c>
      <c r="BC34" s="27">
        <f t="shared" si="1"/>
        <v>192075</v>
      </c>
      <c r="BF34" s="9" t="s">
        <v>260</v>
      </c>
      <c r="BG34" s="9">
        <v>1966</v>
      </c>
      <c r="BH34" s="10" t="s">
        <v>113</v>
      </c>
      <c r="BI34" s="9" t="s">
        <v>115</v>
      </c>
      <c r="BJ34" s="9" t="s">
        <v>261</v>
      </c>
      <c r="BK34" s="9" t="s">
        <v>230</v>
      </c>
      <c r="BL34" s="9" t="s">
        <v>230</v>
      </c>
      <c r="CA34" s="9" t="s">
        <v>115</v>
      </c>
      <c r="CB34" s="9" t="s">
        <v>263</v>
      </c>
      <c r="CR34" s="9" t="s">
        <v>115</v>
      </c>
      <c r="CT34" s="71" t="s">
        <v>313</v>
      </c>
    </row>
    <row r="35" spans="1:98" x14ac:dyDescent="0.25">
      <c r="A35" s="22">
        <f t="shared" si="0"/>
        <v>191993</v>
      </c>
      <c r="D35" s="1" t="s">
        <v>195</v>
      </c>
      <c r="E35" s="1">
        <v>1983</v>
      </c>
      <c r="F35" s="1" t="s">
        <v>111</v>
      </c>
      <c r="G35" s="1" t="s">
        <v>115</v>
      </c>
      <c r="J35" s="45" t="s">
        <v>135</v>
      </c>
      <c r="K35" s="45" t="s">
        <v>118</v>
      </c>
      <c r="L35" s="45" t="s">
        <v>114</v>
      </c>
      <c r="O35" s="45" t="s">
        <v>137</v>
      </c>
      <c r="P35" s="45" t="s">
        <v>135</v>
      </c>
      <c r="Q35" s="45" t="s">
        <v>118</v>
      </c>
      <c r="R35" s="45" t="s">
        <v>114</v>
      </c>
      <c r="S35" s="45" t="s">
        <v>112</v>
      </c>
      <c r="Y35" s="1" t="s">
        <v>115</v>
      </c>
      <c r="Z35" s="1" t="s">
        <v>191</v>
      </c>
      <c r="BC35" s="27">
        <f t="shared" si="1"/>
        <v>192076</v>
      </c>
      <c r="BF35" s="9" t="s">
        <v>262</v>
      </c>
      <c r="BG35" s="9">
        <v>1971</v>
      </c>
      <c r="BH35" s="10" t="s">
        <v>113</v>
      </c>
      <c r="BI35" s="9" t="s">
        <v>115</v>
      </c>
      <c r="BJ35" s="9" t="s">
        <v>115</v>
      </c>
      <c r="BK35" s="9" t="s">
        <v>230</v>
      </c>
      <c r="BL35" s="9" t="s">
        <v>230</v>
      </c>
      <c r="CA35" s="9" t="s">
        <v>115</v>
      </c>
      <c r="CB35" s="9" t="s">
        <v>173</v>
      </c>
      <c r="CR35" s="9" t="s">
        <v>115</v>
      </c>
      <c r="CT35" s="71" t="s">
        <v>313</v>
      </c>
    </row>
    <row r="36" spans="1:98" x14ac:dyDescent="0.25">
      <c r="A36" s="22">
        <f t="shared" si="0"/>
        <v>191994</v>
      </c>
      <c r="D36" s="1" t="s">
        <v>196</v>
      </c>
      <c r="E36" s="1">
        <v>1971</v>
      </c>
      <c r="F36" s="1" t="s">
        <v>111</v>
      </c>
      <c r="G36" s="1" t="s">
        <v>115</v>
      </c>
      <c r="J36" s="45" t="s">
        <v>135</v>
      </c>
      <c r="K36" s="45" t="s">
        <v>118</v>
      </c>
      <c r="L36" s="45" t="s">
        <v>114</v>
      </c>
      <c r="O36" s="45" t="s">
        <v>137</v>
      </c>
      <c r="P36" s="45" t="s">
        <v>135</v>
      </c>
      <c r="Q36" s="45" t="s">
        <v>118</v>
      </c>
      <c r="R36" s="45" t="s">
        <v>114</v>
      </c>
      <c r="S36" s="45" t="s">
        <v>112</v>
      </c>
      <c r="Y36" s="1" t="s">
        <v>115</v>
      </c>
      <c r="Z36" s="1" t="s">
        <v>173</v>
      </c>
      <c r="BC36" s="27">
        <f t="shared" si="1"/>
        <v>192077</v>
      </c>
      <c r="BF36" s="9" t="s">
        <v>264</v>
      </c>
      <c r="BG36" s="9">
        <v>1959</v>
      </c>
      <c r="BH36" s="10" t="s">
        <v>113</v>
      </c>
      <c r="BI36" s="9" t="s">
        <v>115</v>
      </c>
      <c r="BJ36" s="9" t="s">
        <v>115</v>
      </c>
      <c r="BK36" s="9" t="s">
        <v>230</v>
      </c>
      <c r="BL36" s="9" t="s">
        <v>230</v>
      </c>
      <c r="CA36" s="9" t="s">
        <v>141</v>
      </c>
      <c r="CB36" s="9" t="s">
        <v>173</v>
      </c>
      <c r="CR36" s="9" t="s">
        <v>141</v>
      </c>
      <c r="CT36" s="71" t="s">
        <v>313</v>
      </c>
    </row>
    <row r="37" spans="1:98" x14ac:dyDescent="0.25">
      <c r="A37" s="22">
        <f t="shared" si="0"/>
        <v>191995</v>
      </c>
      <c r="D37" s="1" t="s">
        <v>140</v>
      </c>
      <c r="E37" s="1">
        <v>1969</v>
      </c>
      <c r="F37" s="1" t="s">
        <v>111</v>
      </c>
      <c r="G37" s="1" t="s">
        <v>112</v>
      </c>
      <c r="J37" s="45" t="s">
        <v>135</v>
      </c>
      <c r="K37" s="45" t="s">
        <v>118</v>
      </c>
      <c r="L37" s="45" t="s">
        <v>114</v>
      </c>
      <c r="O37" s="45" t="s">
        <v>137</v>
      </c>
      <c r="P37" s="45" t="s">
        <v>135</v>
      </c>
      <c r="Q37" s="45" t="s">
        <v>118</v>
      </c>
      <c r="R37" s="45" t="s">
        <v>114</v>
      </c>
      <c r="S37" s="45" t="s">
        <v>112</v>
      </c>
      <c r="Y37" s="1" t="s">
        <v>141</v>
      </c>
      <c r="Z37" s="1" t="s">
        <v>173</v>
      </c>
      <c r="BC37" s="27">
        <f t="shared" si="1"/>
        <v>192078</v>
      </c>
      <c r="BF37" s="9" t="s">
        <v>265</v>
      </c>
      <c r="BG37" s="9">
        <v>1959</v>
      </c>
      <c r="BH37" s="10" t="s">
        <v>113</v>
      </c>
      <c r="BI37" s="9" t="s">
        <v>141</v>
      </c>
      <c r="BJ37" s="9" t="s">
        <v>215</v>
      </c>
      <c r="BK37" s="9" t="s">
        <v>230</v>
      </c>
      <c r="BL37" s="9" t="s">
        <v>230</v>
      </c>
      <c r="CA37" s="9" t="s">
        <v>115</v>
      </c>
      <c r="CB37" s="9" t="s">
        <v>249</v>
      </c>
      <c r="CR37" s="9" t="s">
        <v>115</v>
      </c>
      <c r="CT37" s="71" t="s">
        <v>313</v>
      </c>
    </row>
    <row r="38" spans="1:98" x14ac:dyDescent="0.25">
      <c r="A38" s="22">
        <f t="shared" si="0"/>
        <v>191996</v>
      </c>
      <c r="D38" s="1" t="s">
        <v>197</v>
      </c>
      <c r="E38" s="1">
        <v>1984</v>
      </c>
      <c r="F38" s="1" t="s">
        <v>111</v>
      </c>
      <c r="G38" s="1" t="s">
        <v>112</v>
      </c>
      <c r="J38" s="45" t="s">
        <v>135</v>
      </c>
      <c r="K38" s="45" t="s">
        <v>118</v>
      </c>
      <c r="L38" s="45" t="s">
        <v>114</v>
      </c>
      <c r="O38" s="45" t="s">
        <v>137</v>
      </c>
      <c r="P38" s="45" t="s">
        <v>135</v>
      </c>
      <c r="Q38" s="45" t="s">
        <v>118</v>
      </c>
      <c r="R38" s="45" t="s">
        <v>114</v>
      </c>
      <c r="S38" s="45" t="s">
        <v>112</v>
      </c>
      <c r="Y38" s="1" t="s">
        <v>115</v>
      </c>
      <c r="Z38" s="1" t="s">
        <v>173</v>
      </c>
      <c r="BC38" s="27">
        <f t="shared" si="1"/>
        <v>192079</v>
      </c>
      <c r="BF38" s="9" t="s">
        <v>266</v>
      </c>
      <c r="BG38" s="9">
        <v>0</v>
      </c>
      <c r="BH38" s="10" t="s">
        <v>113</v>
      </c>
      <c r="BI38" s="9" t="s">
        <v>115</v>
      </c>
      <c r="BJ38" s="9" t="s">
        <v>115</v>
      </c>
      <c r="BK38" s="9" t="s">
        <v>230</v>
      </c>
      <c r="BL38" s="9" t="s">
        <v>230</v>
      </c>
      <c r="CA38" s="9" t="s">
        <v>119</v>
      </c>
      <c r="CB38" s="9" t="s">
        <v>120</v>
      </c>
      <c r="CR38" s="9" t="s">
        <v>119</v>
      </c>
      <c r="CT38" s="71" t="s">
        <v>313</v>
      </c>
    </row>
    <row r="39" spans="1:98" x14ac:dyDescent="0.25">
      <c r="A39" s="22">
        <f t="shared" si="0"/>
        <v>191997</v>
      </c>
      <c r="D39" s="1" t="s">
        <v>139</v>
      </c>
      <c r="E39" s="1">
        <v>1968</v>
      </c>
      <c r="F39" s="1" t="s">
        <v>111</v>
      </c>
      <c r="G39" s="1" t="s">
        <v>112</v>
      </c>
      <c r="J39" s="45" t="s">
        <v>135</v>
      </c>
      <c r="K39" s="45" t="s">
        <v>118</v>
      </c>
      <c r="L39" s="45" t="s">
        <v>114</v>
      </c>
      <c r="O39" s="45" t="s">
        <v>137</v>
      </c>
      <c r="P39" s="45" t="s">
        <v>135</v>
      </c>
      <c r="Q39" s="45" t="s">
        <v>118</v>
      </c>
      <c r="R39" s="45" t="s">
        <v>114</v>
      </c>
      <c r="S39" s="45" t="s">
        <v>112</v>
      </c>
      <c r="Y39" s="1" t="s">
        <v>119</v>
      </c>
      <c r="Z39" s="1" t="s">
        <v>167</v>
      </c>
      <c r="BC39" s="27">
        <f t="shared" si="1"/>
        <v>192080</v>
      </c>
      <c r="BF39" s="9" t="s">
        <v>120</v>
      </c>
      <c r="BG39" s="9">
        <v>0</v>
      </c>
      <c r="BH39" s="10" t="s">
        <v>113</v>
      </c>
      <c r="BI39" s="9" t="s">
        <v>119</v>
      </c>
      <c r="BJ39" s="9" t="s">
        <v>119</v>
      </c>
      <c r="BK39" s="9" t="s">
        <v>230</v>
      </c>
      <c r="BL39" s="9" t="s">
        <v>230</v>
      </c>
      <c r="CA39" s="9" t="s">
        <v>117</v>
      </c>
      <c r="CB39" s="9" t="s">
        <v>120</v>
      </c>
      <c r="CR39" s="9" t="s">
        <v>117</v>
      </c>
      <c r="CT39" s="71" t="s">
        <v>313</v>
      </c>
    </row>
    <row r="40" spans="1:98" x14ac:dyDescent="0.25">
      <c r="A40" s="22">
        <f t="shared" si="0"/>
        <v>191998</v>
      </c>
      <c r="D40" s="1" t="s">
        <v>198</v>
      </c>
      <c r="E40" s="1">
        <v>1991</v>
      </c>
      <c r="F40" s="1" t="s">
        <v>111</v>
      </c>
      <c r="G40" s="1" t="s">
        <v>112</v>
      </c>
      <c r="J40" s="45" t="s">
        <v>135</v>
      </c>
      <c r="K40" s="45" t="s">
        <v>118</v>
      </c>
      <c r="L40" s="45" t="s">
        <v>114</v>
      </c>
      <c r="O40" s="45" t="s">
        <v>137</v>
      </c>
      <c r="P40" s="45" t="s">
        <v>135</v>
      </c>
      <c r="Q40" s="45" t="s">
        <v>118</v>
      </c>
      <c r="R40" s="45" t="s">
        <v>114</v>
      </c>
      <c r="S40" s="45" t="s">
        <v>112</v>
      </c>
      <c r="Y40" s="1" t="s">
        <v>117</v>
      </c>
      <c r="Z40" s="1" t="s">
        <v>172</v>
      </c>
      <c r="BC40" s="27">
        <f t="shared" si="1"/>
        <v>192081</v>
      </c>
      <c r="BF40" s="9" t="s">
        <v>120</v>
      </c>
      <c r="BG40" s="9">
        <v>0</v>
      </c>
      <c r="BH40" s="10" t="s">
        <v>113</v>
      </c>
      <c r="BI40" s="9" t="s">
        <v>117</v>
      </c>
      <c r="BJ40" s="9" t="s">
        <v>117</v>
      </c>
      <c r="BK40" s="9" t="s">
        <v>230</v>
      </c>
      <c r="BL40" s="9" t="s">
        <v>230</v>
      </c>
      <c r="CA40" s="9" t="s">
        <v>144</v>
      </c>
      <c r="CB40" s="9" t="s">
        <v>268</v>
      </c>
      <c r="CR40" s="9" t="s">
        <v>144</v>
      </c>
      <c r="CT40" s="71" t="s">
        <v>313</v>
      </c>
    </row>
    <row r="41" spans="1:98" x14ac:dyDescent="0.25">
      <c r="A41" s="22">
        <f t="shared" si="0"/>
        <v>191999</v>
      </c>
      <c r="D41" s="1" t="s">
        <v>199</v>
      </c>
      <c r="E41" s="1">
        <v>1987</v>
      </c>
      <c r="F41" s="1" t="s">
        <v>111</v>
      </c>
      <c r="G41" s="1" t="s">
        <v>112</v>
      </c>
      <c r="J41" s="45" t="s">
        <v>135</v>
      </c>
      <c r="K41" s="45" t="s">
        <v>118</v>
      </c>
      <c r="L41" s="45" t="s">
        <v>114</v>
      </c>
      <c r="O41" s="45" t="s">
        <v>137</v>
      </c>
      <c r="P41" s="45" t="s">
        <v>135</v>
      </c>
      <c r="Q41" s="45" t="s">
        <v>118</v>
      </c>
      <c r="R41" s="45" t="s">
        <v>114</v>
      </c>
      <c r="S41" s="45" t="s">
        <v>112</v>
      </c>
      <c r="Y41" s="1" t="s">
        <v>144</v>
      </c>
      <c r="Z41" s="1" t="s">
        <v>173</v>
      </c>
      <c r="BC41" s="27">
        <f t="shared" si="1"/>
        <v>192082</v>
      </c>
      <c r="BF41" s="9" t="s">
        <v>267</v>
      </c>
      <c r="BG41" s="9">
        <v>1964</v>
      </c>
      <c r="BH41" s="10" t="s">
        <v>113</v>
      </c>
      <c r="BI41" s="9" t="s">
        <v>144</v>
      </c>
      <c r="BJ41" s="9" t="s">
        <v>120</v>
      </c>
      <c r="BK41" s="9" t="s">
        <v>230</v>
      </c>
      <c r="BL41" s="9" t="s">
        <v>230</v>
      </c>
      <c r="CA41" s="9" t="s">
        <v>115</v>
      </c>
      <c r="CB41" s="9" t="s">
        <v>173</v>
      </c>
      <c r="CR41" s="9" t="s">
        <v>115</v>
      </c>
      <c r="CT41" s="71" t="s">
        <v>313</v>
      </c>
    </row>
    <row r="42" spans="1:98" x14ac:dyDescent="0.25">
      <c r="A42" s="22">
        <f t="shared" si="0"/>
        <v>192000</v>
      </c>
      <c r="D42" s="1" t="s">
        <v>200</v>
      </c>
      <c r="E42" s="1">
        <v>1977</v>
      </c>
      <c r="F42" s="1" t="s">
        <v>111</v>
      </c>
      <c r="G42" s="1" t="s">
        <v>115</v>
      </c>
      <c r="J42" s="45" t="s">
        <v>135</v>
      </c>
      <c r="K42" s="45" t="s">
        <v>118</v>
      </c>
      <c r="L42" s="45" t="s">
        <v>114</v>
      </c>
      <c r="O42" s="45" t="s">
        <v>137</v>
      </c>
      <c r="P42" s="45" t="s">
        <v>135</v>
      </c>
      <c r="Q42" s="45" t="s">
        <v>118</v>
      </c>
      <c r="R42" s="45" t="s">
        <v>114</v>
      </c>
      <c r="S42" s="45" t="s">
        <v>112</v>
      </c>
      <c r="Y42" s="1" t="s">
        <v>115</v>
      </c>
      <c r="Z42" s="1" t="s">
        <v>173</v>
      </c>
      <c r="BC42" s="27">
        <f t="shared" si="1"/>
        <v>192083</v>
      </c>
      <c r="BF42" s="9" t="s">
        <v>269</v>
      </c>
      <c r="BG42" s="9">
        <v>1955</v>
      </c>
      <c r="BH42" s="10" t="s">
        <v>113</v>
      </c>
      <c r="BI42" s="9" t="s">
        <v>115</v>
      </c>
      <c r="BJ42" s="9" t="s">
        <v>120</v>
      </c>
      <c r="BK42" s="9" t="s">
        <v>230</v>
      </c>
      <c r="BL42" s="9" t="s">
        <v>230</v>
      </c>
      <c r="CA42" s="9" t="s">
        <v>115</v>
      </c>
      <c r="CB42" s="9" t="s">
        <v>191</v>
      </c>
      <c r="CR42" s="9" t="s">
        <v>115</v>
      </c>
      <c r="CT42" s="71" t="s">
        <v>313</v>
      </c>
    </row>
    <row r="43" spans="1:98" x14ac:dyDescent="0.25">
      <c r="A43" s="22">
        <f t="shared" si="0"/>
        <v>192001</v>
      </c>
      <c r="D43" s="1" t="s">
        <v>201</v>
      </c>
      <c r="E43" s="1">
        <v>1983</v>
      </c>
      <c r="F43" s="1" t="s">
        <v>111</v>
      </c>
      <c r="G43" s="1" t="s">
        <v>112</v>
      </c>
      <c r="J43" s="45" t="s">
        <v>135</v>
      </c>
      <c r="K43" s="45" t="s">
        <v>118</v>
      </c>
      <c r="L43" s="45" t="s">
        <v>114</v>
      </c>
      <c r="O43" s="45" t="s">
        <v>137</v>
      </c>
      <c r="P43" s="45" t="s">
        <v>135</v>
      </c>
      <c r="Q43" s="45" t="s">
        <v>118</v>
      </c>
      <c r="R43" s="45" t="s">
        <v>114</v>
      </c>
      <c r="S43" s="45" t="s">
        <v>112</v>
      </c>
      <c r="Y43" s="1" t="s">
        <v>115</v>
      </c>
      <c r="Z43" s="1" t="s">
        <v>172</v>
      </c>
      <c r="BC43" s="27">
        <f t="shared" si="1"/>
        <v>192084</v>
      </c>
      <c r="BF43" s="9" t="s">
        <v>270</v>
      </c>
      <c r="BG43" s="9">
        <v>1957</v>
      </c>
      <c r="BH43" s="10" t="s">
        <v>113</v>
      </c>
      <c r="BI43" s="9" t="s">
        <v>115</v>
      </c>
      <c r="BJ43" s="9" t="s">
        <v>120</v>
      </c>
      <c r="BK43" s="9" t="s">
        <v>230</v>
      </c>
      <c r="BL43" s="9" t="s">
        <v>230</v>
      </c>
      <c r="CA43" s="9" t="s">
        <v>115</v>
      </c>
      <c r="CB43" s="9" t="s">
        <v>120</v>
      </c>
      <c r="CR43" s="9" t="s">
        <v>115</v>
      </c>
      <c r="CT43" s="71" t="s">
        <v>313</v>
      </c>
    </row>
    <row r="44" spans="1:98" x14ac:dyDescent="0.25">
      <c r="A44" s="22">
        <f t="shared" si="0"/>
        <v>192002</v>
      </c>
      <c r="D44" s="1" t="s">
        <v>202</v>
      </c>
      <c r="E44" s="1">
        <v>1983</v>
      </c>
      <c r="F44" s="1" t="s">
        <v>111</v>
      </c>
      <c r="G44" s="1" t="s">
        <v>115</v>
      </c>
      <c r="J44" s="45" t="s">
        <v>135</v>
      </c>
      <c r="K44" s="45" t="s">
        <v>118</v>
      </c>
      <c r="L44" s="45" t="s">
        <v>114</v>
      </c>
      <c r="O44" s="45" t="s">
        <v>137</v>
      </c>
      <c r="P44" s="45" t="s">
        <v>135</v>
      </c>
      <c r="Q44" s="45" t="s">
        <v>118</v>
      </c>
      <c r="R44" s="45" t="s">
        <v>114</v>
      </c>
      <c r="S44" s="45" t="s">
        <v>112</v>
      </c>
      <c r="Y44" s="1" t="s">
        <v>115</v>
      </c>
      <c r="Z44" s="1" t="s">
        <v>173</v>
      </c>
      <c r="BC44" s="27">
        <f t="shared" si="1"/>
        <v>192085</v>
      </c>
      <c r="BF44" s="9" t="s">
        <v>271</v>
      </c>
      <c r="BG44" s="9">
        <v>0</v>
      </c>
      <c r="BH44" s="10" t="s">
        <v>113</v>
      </c>
      <c r="BI44" s="9" t="s">
        <v>115</v>
      </c>
      <c r="BJ44" s="9" t="s">
        <v>120</v>
      </c>
      <c r="BK44" s="9" t="s">
        <v>230</v>
      </c>
      <c r="BL44" s="9" t="s">
        <v>230</v>
      </c>
      <c r="CA44" s="9" t="s">
        <v>115</v>
      </c>
      <c r="CB44" s="9" t="s">
        <v>249</v>
      </c>
      <c r="CR44" s="9" t="s">
        <v>115</v>
      </c>
      <c r="CT44" s="71" t="s">
        <v>313</v>
      </c>
    </row>
    <row r="45" spans="1:98" x14ac:dyDescent="0.25">
      <c r="A45" s="22">
        <f t="shared" si="0"/>
        <v>192003</v>
      </c>
      <c r="D45" s="1" t="s">
        <v>203</v>
      </c>
      <c r="E45" s="1">
        <v>1985</v>
      </c>
      <c r="F45" s="1" t="s">
        <v>111</v>
      </c>
      <c r="G45" s="1" t="s">
        <v>112</v>
      </c>
      <c r="J45" s="45" t="s">
        <v>135</v>
      </c>
      <c r="K45" s="45" t="s">
        <v>118</v>
      </c>
      <c r="L45" s="45" t="s">
        <v>114</v>
      </c>
      <c r="O45" s="45" t="s">
        <v>137</v>
      </c>
      <c r="P45" s="45" t="s">
        <v>135</v>
      </c>
      <c r="Q45" s="45" t="s">
        <v>118</v>
      </c>
      <c r="R45" s="45" t="s">
        <v>114</v>
      </c>
      <c r="S45" s="45" t="s">
        <v>112</v>
      </c>
      <c r="Y45" s="1" t="s">
        <v>115</v>
      </c>
      <c r="Z45" s="1" t="s">
        <v>173</v>
      </c>
      <c r="BC45" s="27">
        <f t="shared" si="1"/>
        <v>192086</v>
      </c>
      <c r="BF45" s="9" t="s">
        <v>272</v>
      </c>
      <c r="BG45" s="9">
        <v>1971</v>
      </c>
      <c r="BH45" s="10" t="s">
        <v>113</v>
      </c>
      <c r="BI45" s="9" t="s">
        <v>115</v>
      </c>
      <c r="BJ45" s="9" t="s">
        <v>120</v>
      </c>
      <c r="BK45" s="9" t="s">
        <v>230</v>
      </c>
      <c r="BL45" s="9" t="s">
        <v>230</v>
      </c>
      <c r="CA45" s="9" t="s">
        <v>115</v>
      </c>
      <c r="CB45" s="9" t="s">
        <v>274</v>
      </c>
      <c r="CR45" s="9" t="s">
        <v>115</v>
      </c>
      <c r="CT45" s="71" t="s">
        <v>313</v>
      </c>
    </row>
    <row r="46" spans="1:98" x14ac:dyDescent="0.25">
      <c r="A46" s="22">
        <f t="shared" si="0"/>
        <v>192004</v>
      </c>
      <c r="D46" s="1" t="s">
        <v>204</v>
      </c>
      <c r="E46" s="1">
        <v>1974</v>
      </c>
      <c r="F46" s="1" t="s">
        <v>111</v>
      </c>
      <c r="G46" s="1" t="s">
        <v>115</v>
      </c>
      <c r="J46" s="45" t="s">
        <v>135</v>
      </c>
      <c r="K46" s="45" t="s">
        <v>118</v>
      </c>
      <c r="L46" s="45" t="s">
        <v>114</v>
      </c>
      <c r="O46" s="45" t="s">
        <v>137</v>
      </c>
      <c r="P46" s="45" t="s">
        <v>135</v>
      </c>
      <c r="Q46" s="45" t="s">
        <v>118</v>
      </c>
      <c r="R46" s="45" t="s">
        <v>114</v>
      </c>
      <c r="S46" s="45" t="s">
        <v>112</v>
      </c>
      <c r="Y46" s="1" t="s">
        <v>115</v>
      </c>
      <c r="Z46" s="1" t="s">
        <v>173</v>
      </c>
      <c r="BC46" s="27">
        <f t="shared" si="1"/>
        <v>192087</v>
      </c>
      <c r="BF46" s="9" t="s">
        <v>273</v>
      </c>
      <c r="BG46" s="9">
        <v>1961</v>
      </c>
      <c r="BH46" s="10" t="s">
        <v>113</v>
      </c>
      <c r="BI46" s="9" t="s">
        <v>115</v>
      </c>
      <c r="BJ46" s="9" t="s">
        <v>120</v>
      </c>
      <c r="BK46" s="9" t="s">
        <v>230</v>
      </c>
      <c r="BL46" s="9" t="s">
        <v>230</v>
      </c>
      <c r="CA46" s="9" t="s">
        <v>115</v>
      </c>
      <c r="CB46" s="9" t="s">
        <v>120</v>
      </c>
      <c r="CR46" s="9" t="s">
        <v>115</v>
      </c>
      <c r="CT46" s="71" t="s">
        <v>313</v>
      </c>
    </row>
    <row r="47" spans="1:98" x14ac:dyDescent="0.25">
      <c r="A47" s="22">
        <f t="shared" si="0"/>
        <v>192005</v>
      </c>
      <c r="D47" s="1" t="s">
        <v>205</v>
      </c>
      <c r="E47" s="1">
        <v>1974</v>
      </c>
      <c r="F47" s="1" t="s">
        <v>111</v>
      </c>
      <c r="G47" s="1" t="s">
        <v>112</v>
      </c>
      <c r="J47" s="45" t="s">
        <v>135</v>
      </c>
      <c r="K47" s="45" t="s">
        <v>118</v>
      </c>
      <c r="L47" s="45" t="s">
        <v>114</v>
      </c>
      <c r="O47" s="45" t="s">
        <v>137</v>
      </c>
      <c r="P47" s="45" t="s">
        <v>135</v>
      </c>
      <c r="Q47" s="45" t="s">
        <v>118</v>
      </c>
      <c r="R47" s="45" t="s">
        <v>114</v>
      </c>
      <c r="S47" s="45" t="s">
        <v>112</v>
      </c>
      <c r="Y47" s="1" t="s">
        <v>115</v>
      </c>
      <c r="Z47" s="1" t="s">
        <v>172</v>
      </c>
      <c r="BC47" s="27">
        <f t="shared" si="1"/>
        <v>192088</v>
      </c>
      <c r="BF47" s="9" t="s">
        <v>120</v>
      </c>
      <c r="BG47" s="9">
        <v>0</v>
      </c>
      <c r="BH47" s="10" t="s">
        <v>113</v>
      </c>
      <c r="BI47" s="9" t="s">
        <v>115</v>
      </c>
      <c r="BJ47" s="9" t="s">
        <v>115</v>
      </c>
      <c r="BK47" s="9" t="s">
        <v>230</v>
      </c>
      <c r="BL47" s="9" t="s">
        <v>230</v>
      </c>
      <c r="CA47" s="9" t="s">
        <v>116</v>
      </c>
      <c r="CB47" s="9" t="s">
        <v>191</v>
      </c>
      <c r="CR47" s="9" t="s">
        <v>116</v>
      </c>
      <c r="CT47" s="71" t="s">
        <v>313</v>
      </c>
    </row>
    <row r="48" spans="1:98" x14ac:dyDescent="0.25">
      <c r="A48" s="22">
        <f t="shared" si="0"/>
        <v>192006</v>
      </c>
      <c r="D48" s="1" t="s">
        <v>206</v>
      </c>
      <c r="E48" s="1">
        <v>1987</v>
      </c>
      <c r="F48" s="1" t="s">
        <v>111</v>
      </c>
      <c r="G48" s="1" t="s">
        <v>112</v>
      </c>
      <c r="J48" s="45" t="s">
        <v>135</v>
      </c>
      <c r="K48" s="45" t="s">
        <v>118</v>
      </c>
      <c r="L48" s="45" t="s">
        <v>114</v>
      </c>
      <c r="O48" s="45" t="s">
        <v>137</v>
      </c>
      <c r="P48" s="45" t="s">
        <v>135</v>
      </c>
      <c r="Q48" s="45" t="s">
        <v>118</v>
      </c>
      <c r="R48" s="45" t="s">
        <v>114</v>
      </c>
      <c r="S48" s="45" t="s">
        <v>112</v>
      </c>
      <c r="Y48" s="1" t="s">
        <v>116</v>
      </c>
      <c r="Z48" s="1" t="s">
        <v>173</v>
      </c>
      <c r="BC48" s="27">
        <f t="shared" si="1"/>
        <v>192089</v>
      </c>
      <c r="BF48" s="9" t="s">
        <v>275</v>
      </c>
      <c r="BG48" s="9">
        <v>1985</v>
      </c>
      <c r="BH48" s="10" t="s">
        <v>113</v>
      </c>
      <c r="BI48" s="9" t="s">
        <v>116</v>
      </c>
      <c r="BJ48" s="9" t="s">
        <v>120</v>
      </c>
      <c r="BK48" s="9" t="s">
        <v>230</v>
      </c>
      <c r="BL48" s="9" t="s">
        <v>230</v>
      </c>
      <c r="CA48" s="9" t="s">
        <v>117</v>
      </c>
      <c r="CB48" s="9" t="s">
        <v>249</v>
      </c>
      <c r="CR48" s="9" t="s">
        <v>117</v>
      </c>
      <c r="CT48" s="71" t="s">
        <v>313</v>
      </c>
    </row>
    <row r="49" spans="1:113" x14ac:dyDescent="0.25">
      <c r="A49" s="22">
        <f t="shared" si="0"/>
        <v>192007</v>
      </c>
      <c r="D49" s="1" t="s">
        <v>207</v>
      </c>
      <c r="E49" s="1">
        <v>1984</v>
      </c>
      <c r="F49" s="1" t="s">
        <v>111</v>
      </c>
      <c r="G49" s="1" t="s">
        <v>112</v>
      </c>
      <c r="J49" s="45" t="s">
        <v>135</v>
      </c>
      <c r="K49" s="45" t="s">
        <v>118</v>
      </c>
      <c r="L49" s="45" t="s">
        <v>114</v>
      </c>
      <c r="O49" s="45" t="s">
        <v>137</v>
      </c>
      <c r="P49" s="45" t="s">
        <v>135</v>
      </c>
      <c r="Q49" s="45" t="s">
        <v>118</v>
      </c>
      <c r="R49" s="45" t="s">
        <v>114</v>
      </c>
      <c r="S49" s="45" t="s">
        <v>112</v>
      </c>
      <c r="Y49" s="1" t="s">
        <v>117</v>
      </c>
      <c r="Z49" s="1" t="s">
        <v>172</v>
      </c>
      <c r="BC49" s="27">
        <f t="shared" si="1"/>
        <v>192090</v>
      </c>
      <c r="BF49" s="9" t="s">
        <v>276</v>
      </c>
      <c r="BG49" s="9">
        <v>1976</v>
      </c>
      <c r="BH49" s="10" t="s">
        <v>113</v>
      </c>
      <c r="BI49" s="9" t="s">
        <v>117</v>
      </c>
      <c r="BJ49" s="9" t="s">
        <v>120</v>
      </c>
      <c r="BK49" s="9" t="s">
        <v>230</v>
      </c>
      <c r="BL49" s="9" t="s">
        <v>230</v>
      </c>
      <c r="CA49" s="9" t="s">
        <v>144</v>
      </c>
      <c r="CB49" s="9" t="s">
        <v>191</v>
      </c>
      <c r="CR49" s="9" t="s">
        <v>144</v>
      </c>
      <c r="CT49" s="71" t="s">
        <v>313</v>
      </c>
    </row>
    <row r="50" spans="1:113" x14ac:dyDescent="0.25">
      <c r="A50" s="22">
        <f t="shared" si="0"/>
        <v>192008</v>
      </c>
      <c r="D50" s="1" t="s">
        <v>208</v>
      </c>
      <c r="E50" s="1">
        <v>1970</v>
      </c>
      <c r="F50" s="1" t="s">
        <v>111</v>
      </c>
      <c r="G50" s="1" t="s">
        <v>112</v>
      </c>
      <c r="J50" s="45" t="s">
        <v>135</v>
      </c>
      <c r="K50" s="45" t="s">
        <v>118</v>
      </c>
      <c r="L50" s="45" t="s">
        <v>114</v>
      </c>
      <c r="O50" s="45" t="s">
        <v>137</v>
      </c>
      <c r="P50" s="45" t="s">
        <v>135</v>
      </c>
      <c r="Q50" s="45" t="s">
        <v>118</v>
      </c>
      <c r="R50" s="45" t="s">
        <v>114</v>
      </c>
      <c r="S50" s="45" t="s">
        <v>112</v>
      </c>
      <c r="Z50" s="1" t="s">
        <v>209</v>
      </c>
      <c r="BC50" s="27">
        <f t="shared" si="1"/>
        <v>192091</v>
      </c>
      <c r="BF50" s="9" t="s">
        <v>277</v>
      </c>
      <c r="BG50" s="9">
        <v>1982</v>
      </c>
      <c r="BH50" s="10" t="s">
        <v>113</v>
      </c>
      <c r="BI50" s="9" t="s">
        <v>144</v>
      </c>
      <c r="BJ50" s="9" t="s">
        <v>144</v>
      </c>
      <c r="BK50" s="9" t="s">
        <v>230</v>
      </c>
      <c r="BL50" s="9" t="s">
        <v>230</v>
      </c>
      <c r="CA50" s="9" t="s">
        <v>117</v>
      </c>
      <c r="CB50" s="9" t="s">
        <v>120</v>
      </c>
      <c r="CR50" s="9" t="s">
        <v>117</v>
      </c>
      <c r="CT50" s="71" t="s">
        <v>313</v>
      </c>
    </row>
    <row r="51" spans="1:113" x14ac:dyDescent="0.25">
      <c r="A51" s="22">
        <f t="shared" si="0"/>
        <v>192009</v>
      </c>
      <c r="D51" s="1" t="s">
        <v>142</v>
      </c>
      <c r="E51" s="1">
        <v>1983</v>
      </c>
      <c r="F51" s="1" t="s">
        <v>111</v>
      </c>
      <c r="G51" s="1" t="s">
        <v>112</v>
      </c>
      <c r="J51" s="45" t="s">
        <v>135</v>
      </c>
      <c r="K51" s="45" t="s">
        <v>118</v>
      </c>
      <c r="L51" s="45" t="s">
        <v>114</v>
      </c>
      <c r="O51" s="45" t="s">
        <v>137</v>
      </c>
      <c r="P51" s="45" t="s">
        <v>135</v>
      </c>
      <c r="Q51" s="45" t="s">
        <v>118</v>
      </c>
      <c r="R51" s="45" t="s">
        <v>114</v>
      </c>
      <c r="S51" s="45" t="s">
        <v>112</v>
      </c>
      <c r="Y51" s="1" t="s">
        <v>117</v>
      </c>
      <c r="Z51" s="1" t="s">
        <v>172</v>
      </c>
      <c r="BC51" s="27">
        <f t="shared" si="1"/>
        <v>192092</v>
      </c>
      <c r="BF51" s="9" t="s">
        <v>120</v>
      </c>
      <c r="BG51" s="9">
        <v>0</v>
      </c>
      <c r="BH51" s="10" t="s">
        <v>113</v>
      </c>
      <c r="BI51" s="9" t="s">
        <v>117</v>
      </c>
      <c r="BJ51" s="9" t="s">
        <v>117</v>
      </c>
      <c r="BK51" s="9" t="s">
        <v>230</v>
      </c>
      <c r="BL51" s="9" t="s">
        <v>230</v>
      </c>
      <c r="CA51" s="64" t="s">
        <v>144</v>
      </c>
      <c r="CB51" s="64" t="s">
        <v>256</v>
      </c>
      <c r="CR51" s="64" t="s">
        <v>144</v>
      </c>
      <c r="CT51" s="71" t="s">
        <v>313</v>
      </c>
    </row>
    <row r="52" spans="1:113" s="58" customFormat="1" x14ac:dyDescent="0.25">
      <c r="A52" s="22">
        <f t="shared" si="0"/>
        <v>192010</v>
      </c>
      <c r="D52" s="58" t="s">
        <v>210</v>
      </c>
      <c r="E52" s="58">
        <v>1989</v>
      </c>
      <c r="F52" s="58" t="s">
        <v>111</v>
      </c>
      <c r="G52" s="58" t="s">
        <v>112</v>
      </c>
      <c r="J52" s="45" t="s">
        <v>135</v>
      </c>
      <c r="K52" s="45" t="s">
        <v>118</v>
      </c>
      <c r="L52" s="45" t="s">
        <v>114</v>
      </c>
      <c r="O52" s="45" t="s">
        <v>165</v>
      </c>
      <c r="P52" s="45" t="s">
        <v>135</v>
      </c>
      <c r="Q52" s="45" t="s">
        <v>118</v>
      </c>
      <c r="R52" s="45" t="s">
        <v>114</v>
      </c>
      <c r="S52" s="45" t="s">
        <v>112</v>
      </c>
      <c r="Y52" s="58" t="s">
        <v>144</v>
      </c>
      <c r="Z52" s="58" t="s">
        <v>172</v>
      </c>
      <c r="AO52" s="60"/>
      <c r="AP52" s="59"/>
      <c r="AQ52" s="59"/>
      <c r="AU52" s="61"/>
      <c r="AV52" s="62"/>
      <c r="AW52" s="63"/>
      <c r="AX52" s="63"/>
      <c r="AY52" s="64"/>
      <c r="AZ52" s="64"/>
      <c r="BA52" s="64"/>
      <c r="BB52" s="65"/>
      <c r="BC52" s="27">
        <f t="shared" si="1"/>
        <v>192093</v>
      </c>
      <c r="BD52" s="64"/>
      <c r="BE52" s="64"/>
      <c r="BF52" s="64" t="s">
        <v>278</v>
      </c>
      <c r="BG52" s="64">
        <v>0</v>
      </c>
      <c r="BH52" s="63" t="s">
        <v>113</v>
      </c>
      <c r="BI52" s="64" t="s">
        <v>144</v>
      </c>
      <c r="BJ52" s="64" t="s">
        <v>144</v>
      </c>
      <c r="BK52" s="64" t="s">
        <v>230</v>
      </c>
      <c r="BL52" s="64" t="s">
        <v>230</v>
      </c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9" t="s">
        <v>144</v>
      </c>
      <c r="CB52" s="9" t="s">
        <v>173</v>
      </c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6"/>
      <c r="CR52" s="9" t="s">
        <v>144</v>
      </c>
      <c r="CS52" s="63"/>
      <c r="CT52" s="71" t="s">
        <v>313</v>
      </c>
      <c r="CU52" s="62"/>
      <c r="CV52" s="67"/>
      <c r="CW52" s="68"/>
      <c r="CX52" s="63"/>
      <c r="CY52" s="63"/>
      <c r="CZ52" s="65"/>
      <c r="DA52" s="62"/>
      <c r="DB52" s="64"/>
      <c r="DC52" s="69"/>
      <c r="DD52" s="64"/>
      <c r="DE52" s="64"/>
      <c r="DF52" s="70"/>
      <c r="DG52" s="68"/>
      <c r="DH52" s="64"/>
      <c r="DI52" s="65"/>
    </row>
    <row r="53" spans="1:113" x14ac:dyDescent="0.25">
      <c r="A53" s="22">
        <f t="shared" si="0"/>
        <v>192011</v>
      </c>
      <c r="D53" s="1" t="s">
        <v>146</v>
      </c>
      <c r="E53" s="1">
        <v>1981</v>
      </c>
      <c r="F53" s="1" t="s">
        <v>111</v>
      </c>
      <c r="G53" s="1" t="s">
        <v>112</v>
      </c>
      <c r="J53" s="45" t="s">
        <v>135</v>
      </c>
      <c r="K53" s="45" t="s">
        <v>118</v>
      </c>
      <c r="L53" s="45" t="s">
        <v>114</v>
      </c>
      <c r="O53" s="45" t="s">
        <v>165</v>
      </c>
      <c r="P53" s="45" t="s">
        <v>135</v>
      </c>
      <c r="Q53" s="45" t="s">
        <v>118</v>
      </c>
      <c r="R53" s="45" t="s">
        <v>114</v>
      </c>
      <c r="S53" s="45" t="s">
        <v>112</v>
      </c>
      <c r="Y53" s="1" t="s">
        <v>144</v>
      </c>
      <c r="Z53" s="1" t="s">
        <v>173</v>
      </c>
      <c r="BC53" s="27">
        <f t="shared" si="1"/>
        <v>192094</v>
      </c>
      <c r="BF53" s="9" t="s">
        <v>279</v>
      </c>
      <c r="BG53" s="9">
        <v>1965</v>
      </c>
      <c r="BH53" s="10" t="s">
        <v>113</v>
      </c>
      <c r="BI53" s="9" t="s">
        <v>144</v>
      </c>
      <c r="BJ53" s="9" t="s">
        <v>120</v>
      </c>
      <c r="BK53" s="9" t="s">
        <v>230</v>
      </c>
      <c r="BL53" s="9" t="s">
        <v>230</v>
      </c>
      <c r="CA53" s="9" t="s">
        <v>144</v>
      </c>
      <c r="CB53" s="9" t="s">
        <v>173</v>
      </c>
      <c r="CR53" s="9" t="s">
        <v>144</v>
      </c>
      <c r="CT53" s="71" t="s">
        <v>313</v>
      </c>
    </row>
    <row r="54" spans="1:113" x14ac:dyDescent="0.25">
      <c r="A54" s="22">
        <f t="shared" si="0"/>
        <v>192012</v>
      </c>
      <c r="D54" s="1" t="s">
        <v>164</v>
      </c>
      <c r="E54" s="1">
        <v>1975</v>
      </c>
      <c r="F54" s="1" t="s">
        <v>111</v>
      </c>
      <c r="G54" s="1" t="s">
        <v>112</v>
      </c>
      <c r="J54" s="45" t="s">
        <v>135</v>
      </c>
      <c r="K54" s="45" t="s">
        <v>118</v>
      </c>
      <c r="L54" s="45" t="s">
        <v>114</v>
      </c>
      <c r="O54" s="45" t="s">
        <v>165</v>
      </c>
      <c r="P54" s="45" t="s">
        <v>135</v>
      </c>
      <c r="Q54" s="45" t="s">
        <v>118</v>
      </c>
      <c r="R54" s="45" t="s">
        <v>114</v>
      </c>
      <c r="S54" s="45" t="s">
        <v>112</v>
      </c>
      <c r="Y54" s="1" t="s">
        <v>144</v>
      </c>
      <c r="Z54" s="1" t="s">
        <v>173</v>
      </c>
      <c r="BC54" s="27">
        <f t="shared" si="1"/>
        <v>192095</v>
      </c>
      <c r="BF54" s="9" t="s">
        <v>280</v>
      </c>
      <c r="BG54" s="9">
        <v>0</v>
      </c>
      <c r="BH54" s="10" t="s">
        <v>113</v>
      </c>
      <c r="BI54" s="9" t="s">
        <v>144</v>
      </c>
      <c r="BJ54" s="9" t="s">
        <v>144</v>
      </c>
      <c r="BK54" s="9" t="s">
        <v>230</v>
      </c>
      <c r="BL54" s="9" t="s">
        <v>230</v>
      </c>
      <c r="CA54" s="9" t="s">
        <v>126</v>
      </c>
      <c r="CB54" s="9" t="s">
        <v>120</v>
      </c>
      <c r="CR54" s="9" t="s">
        <v>126</v>
      </c>
      <c r="CT54" s="71" t="s">
        <v>313</v>
      </c>
    </row>
    <row r="55" spans="1:113" x14ac:dyDescent="0.25">
      <c r="A55" s="22">
        <f t="shared" si="0"/>
        <v>192013</v>
      </c>
      <c r="D55" s="1" t="s">
        <v>211</v>
      </c>
      <c r="E55" s="1">
        <v>1988</v>
      </c>
      <c r="F55" s="1" t="s">
        <v>111</v>
      </c>
      <c r="G55" s="1" t="s">
        <v>112</v>
      </c>
      <c r="J55" s="45" t="s">
        <v>135</v>
      </c>
      <c r="K55" s="45" t="s">
        <v>118</v>
      </c>
      <c r="L55" s="45" t="s">
        <v>114</v>
      </c>
      <c r="O55" s="45" t="s">
        <v>165</v>
      </c>
      <c r="P55" s="45" t="s">
        <v>135</v>
      </c>
      <c r="Q55" s="45" t="s">
        <v>118</v>
      </c>
      <c r="R55" s="45" t="s">
        <v>114</v>
      </c>
      <c r="S55" s="45" t="s">
        <v>112</v>
      </c>
      <c r="Y55" s="1" t="s">
        <v>126</v>
      </c>
      <c r="Z55" s="1" t="s">
        <v>191</v>
      </c>
      <c r="BC55" s="27">
        <f t="shared" si="1"/>
        <v>192096</v>
      </c>
      <c r="BF55" s="9" t="s">
        <v>281</v>
      </c>
      <c r="BG55" s="9">
        <v>0</v>
      </c>
      <c r="BH55" s="10" t="s">
        <v>113</v>
      </c>
      <c r="BI55" s="9" t="s">
        <v>126</v>
      </c>
      <c r="BJ55" s="9" t="s">
        <v>120</v>
      </c>
      <c r="BK55" s="9" t="s">
        <v>230</v>
      </c>
      <c r="BL55" s="9" t="s">
        <v>230</v>
      </c>
      <c r="CA55" s="9" t="s">
        <v>120</v>
      </c>
      <c r="CB55" s="9" t="s">
        <v>120</v>
      </c>
      <c r="CR55" s="9" t="s">
        <v>120</v>
      </c>
      <c r="CT55" s="71" t="s">
        <v>313</v>
      </c>
    </row>
    <row r="56" spans="1:113" x14ac:dyDescent="0.25">
      <c r="A56" s="22">
        <f t="shared" si="0"/>
        <v>192014</v>
      </c>
      <c r="D56" s="1" t="s">
        <v>163</v>
      </c>
      <c r="E56" s="1">
        <v>1974</v>
      </c>
      <c r="F56" s="1" t="s">
        <v>111</v>
      </c>
      <c r="G56" s="1" t="s">
        <v>115</v>
      </c>
      <c r="J56" s="45" t="s">
        <v>135</v>
      </c>
      <c r="K56" s="45" t="s">
        <v>118</v>
      </c>
      <c r="L56" s="45" t="s">
        <v>114</v>
      </c>
      <c r="O56" s="45" t="s">
        <v>165</v>
      </c>
      <c r="P56" s="45" t="s">
        <v>135</v>
      </c>
      <c r="Q56" s="45" t="s">
        <v>118</v>
      </c>
      <c r="R56" s="45" t="s">
        <v>114</v>
      </c>
      <c r="S56" s="45" t="s">
        <v>112</v>
      </c>
      <c r="Y56" s="1" t="s">
        <v>115</v>
      </c>
      <c r="Z56" s="1" t="s">
        <v>191</v>
      </c>
      <c r="BC56" s="27">
        <f t="shared" si="1"/>
        <v>192097</v>
      </c>
      <c r="BF56" s="9" t="s">
        <v>120</v>
      </c>
      <c r="BG56" s="9">
        <v>0</v>
      </c>
      <c r="BH56" s="10" t="s">
        <v>113</v>
      </c>
      <c r="BI56" s="9" t="s">
        <v>120</v>
      </c>
      <c r="BJ56" s="9" t="s">
        <v>120</v>
      </c>
      <c r="BK56" s="9" t="s">
        <v>230</v>
      </c>
      <c r="BL56" s="9" t="s">
        <v>230</v>
      </c>
      <c r="CA56" s="9" t="s">
        <v>141</v>
      </c>
      <c r="CB56" s="9" t="s">
        <v>167</v>
      </c>
      <c r="CR56" s="9" t="s">
        <v>141</v>
      </c>
      <c r="CT56" s="71" t="s">
        <v>313</v>
      </c>
    </row>
    <row r="57" spans="1:113" x14ac:dyDescent="0.25">
      <c r="A57" s="22">
        <f t="shared" si="0"/>
        <v>192015</v>
      </c>
      <c r="D57" s="1" t="s">
        <v>161</v>
      </c>
      <c r="E57" s="1">
        <v>1987</v>
      </c>
      <c r="F57" s="1" t="s">
        <v>111</v>
      </c>
      <c r="G57" s="1" t="s">
        <v>141</v>
      </c>
      <c r="J57" s="45" t="s">
        <v>135</v>
      </c>
      <c r="K57" s="45" t="s">
        <v>118</v>
      </c>
      <c r="L57" s="45" t="s">
        <v>114</v>
      </c>
      <c r="O57" s="45" t="s">
        <v>165</v>
      </c>
      <c r="P57" s="45" t="s">
        <v>135</v>
      </c>
      <c r="Q57" s="45" t="s">
        <v>118</v>
      </c>
      <c r="R57" s="45" t="s">
        <v>114</v>
      </c>
      <c r="S57" s="45" t="s">
        <v>112</v>
      </c>
      <c r="Y57" s="1" t="s">
        <v>141</v>
      </c>
      <c r="Z57" s="1" t="s">
        <v>167</v>
      </c>
      <c r="BC57" s="27">
        <f t="shared" si="1"/>
        <v>192098</v>
      </c>
      <c r="BF57" s="9" t="s">
        <v>282</v>
      </c>
      <c r="BG57" s="9">
        <v>0</v>
      </c>
      <c r="BH57" s="10" t="s">
        <v>113</v>
      </c>
      <c r="BI57" s="9" t="s">
        <v>141</v>
      </c>
      <c r="BJ57" s="9" t="s">
        <v>120</v>
      </c>
      <c r="BK57" s="9" t="s">
        <v>230</v>
      </c>
      <c r="BL57" s="9" t="s">
        <v>230</v>
      </c>
      <c r="CA57" s="9" t="s">
        <v>115</v>
      </c>
      <c r="CB57" s="9" t="s">
        <v>249</v>
      </c>
      <c r="CR57" s="9" t="s">
        <v>115</v>
      </c>
      <c r="CT57" s="71" t="s">
        <v>313</v>
      </c>
    </row>
    <row r="58" spans="1:113" x14ac:dyDescent="0.25">
      <c r="A58" s="22">
        <f t="shared" si="0"/>
        <v>192016</v>
      </c>
      <c r="D58" s="1" t="s">
        <v>160</v>
      </c>
      <c r="E58" s="1">
        <v>1968</v>
      </c>
      <c r="F58" s="1" t="s">
        <v>111</v>
      </c>
      <c r="G58" s="1" t="s">
        <v>112</v>
      </c>
      <c r="J58" s="45" t="s">
        <v>135</v>
      </c>
      <c r="K58" s="45" t="s">
        <v>118</v>
      </c>
      <c r="L58" s="45" t="s">
        <v>114</v>
      </c>
      <c r="O58" s="45" t="s">
        <v>165</v>
      </c>
      <c r="P58" s="45" t="s">
        <v>135</v>
      </c>
      <c r="Q58" s="45" t="s">
        <v>118</v>
      </c>
      <c r="R58" s="45" t="s">
        <v>114</v>
      </c>
      <c r="S58" s="45" t="s">
        <v>112</v>
      </c>
      <c r="Y58" s="1" t="s">
        <v>115</v>
      </c>
      <c r="Z58" s="1" t="s">
        <v>173</v>
      </c>
      <c r="BC58" s="27">
        <f t="shared" si="1"/>
        <v>192099</v>
      </c>
      <c r="BF58" s="9" t="s">
        <v>283</v>
      </c>
      <c r="BG58" s="9">
        <v>1960</v>
      </c>
      <c r="BH58" s="10" t="s">
        <v>113</v>
      </c>
      <c r="BI58" s="9" t="s">
        <v>115</v>
      </c>
      <c r="BJ58" s="9" t="s">
        <v>120</v>
      </c>
      <c r="BK58" s="9" t="s">
        <v>230</v>
      </c>
      <c r="BL58" s="9" t="s">
        <v>230</v>
      </c>
      <c r="CA58" s="9" t="s">
        <v>116</v>
      </c>
      <c r="CB58" s="9" t="s">
        <v>173</v>
      </c>
      <c r="CR58" s="9" t="s">
        <v>116</v>
      </c>
      <c r="CT58" s="71" t="s">
        <v>313</v>
      </c>
    </row>
    <row r="59" spans="1:113" x14ac:dyDescent="0.25">
      <c r="A59" s="22">
        <f t="shared" si="0"/>
        <v>192017</v>
      </c>
      <c r="D59" s="1" t="s">
        <v>212</v>
      </c>
      <c r="E59" s="1">
        <v>1984</v>
      </c>
      <c r="F59" s="1" t="s">
        <v>111</v>
      </c>
      <c r="G59" s="1" t="s">
        <v>112</v>
      </c>
      <c r="J59" s="45" t="s">
        <v>135</v>
      </c>
      <c r="K59" s="45" t="s">
        <v>118</v>
      </c>
      <c r="L59" s="45" t="s">
        <v>114</v>
      </c>
      <c r="O59" s="45" t="s">
        <v>165</v>
      </c>
      <c r="P59" s="45" t="s">
        <v>135</v>
      </c>
      <c r="Q59" s="45" t="s">
        <v>118</v>
      </c>
      <c r="R59" s="45" t="s">
        <v>114</v>
      </c>
      <c r="S59" s="45" t="s">
        <v>112</v>
      </c>
      <c r="Y59" s="1" t="s">
        <v>116</v>
      </c>
      <c r="Z59" s="1" t="s">
        <v>172</v>
      </c>
      <c r="BC59" s="27">
        <f t="shared" si="1"/>
        <v>192100</v>
      </c>
      <c r="BF59" s="9" t="s">
        <v>284</v>
      </c>
      <c r="BG59" s="9">
        <v>1965</v>
      </c>
      <c r="BH59" s="10" t="s">
        <v>113</v>
      </c>
      <c r="BI59" s="9" t="s">
        <v>116</v>
      </c>
      <c r="BJ59" s="9" t="s">
        <v>120</v>
      </c>
      <c r="BK59" s="9" t="s">
        <v>230</v>
      </c>
      <c r="BL59" s="9" t="s">
        <v>230</v>
      </c>
      <c r="CA59" s="9" t="s">
        <v>141</v>
      </c>
      <c r="CB59" s="9" t="s">
        <v>191</v>
      </c>
      <c r="CR59" s="9" t="s">
        <v>141</v>
      </c>
      <c r="CT59" s="71" t="s">
        <v>313</v>
      </c>
    </row>
    <row r="60" spans="1:113" x14ac:dyDescent="0.25">
      <c r="A60" s="22">
        <f t="shared" si="0"/>
        <v>192018</v>
      </c>
      <c r="D60" s="1" t="s">
        <v>159</v>
      </c>
      <c r="E60" s="1">
        <v>1980</v>
      </c>
      <c r="F60" s="1" t="s">
        <v>111</v>
      </c>
      <c r="G60" s="1" t="s">
        <v>112</v>
      </c>
      <c r="J60" s="45" t="s">
        <v>135</v>
      </c>
      <c r="K60" s="45" t="s">
        <v>118</v>
      </c>
      <c r="L60" s="45" t="s">
        <v>114</v>
      </c>
      <c r="O60" s="45" t="s">
        <v>165</v>
      </c>
      <c r="P60" s="45" t="s">
        <v>135</v>
      </c>
      <c r="Q60" s="45" t="s">
        <v>118</v>
      </c>
      <c r="R60" s="45" t="s">
        <v>114</v>
      </c>
      <c r="S60" s="45" t="s">
        <v>112</v>
      </c>
      <c r="Y60" s="1" t="s">
        <v>141</v>
      </c>
      <c r="Z60" s="1" t="s">
        <v>213</v>
      </c>
      <c r="BC60" s="27">
        <f t="shared" si="1"/>
        <v>192101</v>
      </c>
      <c r="BF60" s="9" t="s">
        <v>285</v>
      </c>
      <c r="BG60" s="9">
        <v>1974</v>
      </c>
      <c r="BH60" s="10" t="s">
        <v>113</v>
      </c>
      <c r="BI60" s="9" t="s">
        <v>141</v>
      </c>
      <c r="BJ60" s="9" t="s">
        <v>120</v>
      </c>
      <c r="BK60" s="9" t="s">
        <v>230</v>
      </c>
      <c r="BL60" s="9" t="s">
        <v>230</v>
      </c>
      <c r="CA60" s="9" t="s">
        <v>119</v>
      </c>
      <c r="CB60" s="9" t="s">
        <v>167</v>
      </c>
      <c r="CR60" s="9" t="s">
        <v>119</v>
      </c>
      <c r="CT60" s="71" t="s">
        <v>313</v>
      </c>
    </row>
    <row r="61" spans="1:113" x14ac:dyDescent="0.25">
      <c r="A61" s="22">
        <f t="shared" si="0"/>
        <v>192019</v>
      </c>
      <c r="D61" s="1" t="s">
        <v>158</v>
      </c>
      <c r="E61" s="1">
        <v>1982</v>
      </c>
      <c r="F61" s="1" t="s">
        <v>111</v>
      </c>
      <c r="G61" s="1" t="s">
        <v>119</v>
      </c>
      <c r="J61" s="45" t="s">
        <v>135</v>
      </c>
      <c r="K61" s="45" t="s">
        <v>118</v>
      </c>
      <c r="L61" s="45" t="s">
        <v>114</v>
      </c>
      <c r="O61" s="45" t="s">
        <v>165</v>
      </c>
      <c r="P61" s="45" t="s">
        <v>135</v>
      </c>
      <c r="Q61" s="45" t="s">
        <v>118</v>
      </c>
      <c r="R61" s="45" t="s">
        <v>114</v>
      </c>
      <c r="S61" s="45" t="s">
        <v>112</v>
      </c>
      <c r="Y61" s="1" t="s">
        <v>119</v>
      </c>
      <c r="Z61" s="1" t="s">
        <v>167</v>
      </c>
      <c r="BC61" s="27">
        <f t="shared" si="1"/>
        <v>192102</v>
      </c>
      <c r="BF61" s="9" t="s">
        <v>286</v>
      </c>
      <c r="BG61" s="9">
        <v>0</v>
      </c>
      <c r="BH61" s="10" t="s">
        <v>113</v>
      </c>
      <c r="BI61" s="9" t="s">
        <v>119</v>
      </c>
      <c r="BJ61" s="9" t="s">
        <v>120</v>
      </c>
      <c r="BK61" s="9" t="s">
        <v>230</v>
      </c>
      <c r="BL61" s="9" t="s">
        <v>230</v>
      </c>
      <c r="CA61" s="9" t="s">
        <v>115</v>
      </c>
      <c r="CB61" s="9" t="s">
        <v>172</v>
      </c>
      <c r="CR61" s="9" t="s">
        <v>115</v>
      </c>
      <c r="CT61" s="71" t="s">
        <v>313</v>
      </c>
    </row>
    <row r="62" spans="1:113" x14ac:dyDescent="0.25">
      <c r="A62" s="22">
        <f t="shared" si="0"/>
        <v>192020</v>
      </c>
      <c r="D62" s="1" t="s">
        <v>214</v>
      </c>
      <c r="E62" s="1">
        <v>1977</v>
      </c>
      <c r="F62" s="1" t="s">
        <v>111</v>
      </c>
      <c r="G62" s="1" t="s">
        <v>115</v>
      </c>
      <c r="J62" s="45" t="s">
        <v>135</v>
      </c>
      <c r="K62" s="45" t="s">
        <v>118</v>
      </c>
      <c r="L62" s="45" t="s">
        <v>114</v>
      </c>
      <c r="O62" s="45" t="s">
        <v>165</v>
      </c>
      <c r="P62" s="45" t="s">
        <v>135</v>
      </c>
      <c r="Q62" s="45" t="s">
        <v>118</v>
      </c>
      <c r="R62" s="45" t="s">
        <v>114</v>
      </c>
      <c r="S62" s="45" t="s">
        <v>112</v>
      </c>
      <c r="Y62" s="1" t="s">
        <v>115</v>
      </c>
      <c r="Z62" s="1" t="s">
        <v>172</v>
      </c>
      <c r="BC62" s="27">
        <f t="shared" si="1"/>
        <v>192103</v>
      </c>
      <c r="BF62" s="9" t="s">
        <v>287</v>
      </c>
      <c r="BG62" s="9">
        <v>0</v>
      </c>
      <c r="BH62" s="10" t="s">
        <v>113</v>
      </c>
      <c r="BI62" s="9" t="s">
        <v>115</v>
      </c>
      <c r="BJ62" s="9" t="s">
        <v>120</v>
      </c>
      <c r="BK62" s="9" t="s">
        <v>230</v>
      </c>
      <c r="BL62" s="9" t="s">
        <v>230</v>
      </c>
      <c r="CA62" s="9" t="s">
        <v>119</v>
      </c>
      <c r="CB62" s="9" t="s">
        <v>191</v>
      </c>
      <c r="CR62" s="9" t="s">
        <v>119</v>
      </c>
      <c r="CT62" s="71" t="s">
        <v>313</v>
      </c>
    </row>
    <row r="63" spans="1:113" x14ac:dyDescent="0.25">
      <c r="A63" s="22">
        <f t="shared" si="0"/>
        <v>192021</v>
      </c>
      <c r="D63" s="1" t="s">
        <v>157</v>
      </c>
      <c r="E63" s="1">
        <v>1974</v>
      </c>
      <c r="F63" s="1" t="s">
        <v>111</v>
      </c>
      <c r="G63" s="1" t="s">
        <v>119</v>
      </c>
      <c r="J63" s="45" t="s">
        <v>135</v>
      </c>
      <c r="K63" s="45" t="s">
        <v>118</v>
      </c>
      <c r="L63" s="45" t="s">
        <v>114</v>
      </c>
      <c r="O63" s="45" t="s">
        <v>165</v>
      </c>
      <c r="P63" s="45" t="s">
        <v>135</v>
      </c>
      <c r="Q63" s="45" t="s">
        <v>118</v>
      </c>
      <c r="R63" s="45" t="s">
        <v>114</v>
      </c>
      <c r="S63" s="45" t="s">
        <v>112</v>
      </c>
      <c r="Y63" s="1" t="s">
        <v>119</v>
      </c>
      <c r="Z63" s="1" t="s">
        <v>172</v>
      </c>
      <c r="BC63" s="27">
        <f t="shared" si="1"/>
        <v>192104</v>
      </c>
      <c r="BF63" s="9" t="s">
        <v>288</v>
      </c>
      <c r="BG63" s="9">
        <v>1962</v>
      </c>
      <c r="BH63" s="10" t="s">
        <v>113</v>
      </c>
      <c r="BI63" s="9" t="s">
        <v>119</v>
      </c>
      <c r="BJ63" s="9" t="s">
        <v>120</v>
      </c>
      <c r="BK63" s="9" t="s">
        <v>230</v>
      </c>
      <c r="BL63" s="9" t="s">
        <v>230</v>
      </c>
      <c r="CA63" s="9" t="s">
        <v>156</v>
      </c>
      <c r="CB63" s="9" t="s">
        <v>173</v>
      </c>
      <c r="CR63" s="9" t="s">
        <v>156</v>
      </c>
      <c r="CT63" s="71" t="s">
        <v>313</v>
      </c>
    </row>
    <row r="64" spans="1:113" x14ac:dyDescent="0.25">
      <c r="A64" s="22">
        <f t="shared" si="0"/>
        <v>192022</v>
      </c>
      <c r="D64" s="1" t="s">
        <v>155</v>
      </c>
      <c r="E64" s="1">
        <v>1987</v>
      </c>
      <c r="F64" s="1" t="s">
        <v>111</v>
      </c>
      <c r="G64" s="1" t="s">
        <v>112</v>
      </c>
      <c r="J64" s="45" t="s">
        <v>135</v>
      </c>
      <c r="K64" s="45" t="s">
        <v>118</v>
      </c>
      <c r="L64" s="45" t="s">
        <v>114</v>
      </c>
      <c r="O64" s="45" t="s">
        <v>165</v>
      </c>
      <c r="P64" s="45" t="s">
        <v>135</v>
      </c>
      <c r="Q64" s="45" t="s">
        <v>118</v>
      </c>
      <c r="R64" s="45" t="s">
        <v>114</v>
      </c>
      <c r="S64" s="45" t="s">
        <v>112</v>
      </c>
      <c r="Y64" s="1" t="s">
        <v>156</v>
      </c>
      <c r="Z64" s="1" t="s">
        <v>167</v>
      </c>
      <c r="BC64" s="27">
        <f t="shared" si="1"/>
        <v>192105</v>
      </c>
      <c r="BF64" s="9" t="s">
        <v>289</v>
      </c>
      <c r="BG64" s="9">
        <v>0</v>
      </c>
      <c r="BH64" s="10" t="s">
        <v>113</v>
      </c>
      <c r="BI64" s="9" t="s">
        <v>156</v>
      </c>
      <c r="BJ64" s="9" t="s">
        <v>120</v>
      </c>
      <c r="BK64" s="9" t="s">
        <v>230</v>
      </c>
      <c r="BL64" s="9" t="s">
        <v>230</v>
      </c>
      <c r="CA64" s="9" t="s">
        <v>115</v>
      </c>
      <c r="CB64" s="9" t="s">
        <v>173</v>
      </c>
      <c r="CR64" s="9" t="s">
        <v>115</v>
      </c>
      <c r="CT64" s="71" t="s">
        <v>313</v>
      </c>
    </row>
    <row r="65" spans="1:98" x14ac:dyDescent="0.25">
      <c r="A65" s="22">
        <f t="shared" si="0"/>
        <v>192023</v>
      </c>
      <c r="D65" s="1" t="s">
        <v>216</v>
      </c>
      <c r="E65" s="1">
        <v>1988</v>
      </c>
      <c r="F65" s="1" t="s">
        <v>111</v>
      </c>
      <c r="G65" s="1" t="s">
        <v>112</v>
      </c>
      <c r="J65" s="45" t="s">
        <v>135</v>
      </c>
      <c r="K65" s="45" t="s">
        <v>118</v>
      </c>
      <c r="L65" s="45" t="s">
        <v>114</v>
      </c>
      <c r="O65" s="45" t="s">
        <v>165</v>
      </c>
      <c r="P65" s="45" t="s">
        <v>135</v>
      </c>
      <c r="Q65" s="45" t="s">
        <v>118</v>
      </c>
      <c r="R65" s="45" t="s">
        <v>114</v>
      </c>
      <c r="S65" s="45" t="s">
        <v>112</v>
      </c>
      <c r="Y65" s="1" t="s">
        <v>115</v>
      </c>
      <c r="Z65" s="1" t="s">
        <v>172</v>
      </c>
      <c r="BC65" s="27">
        <f t="shared" si="1"/>
        <v>192106</v>
      </c>
      <c r="BF65" s="9" t="s">
        <v>290</v>
      </c>
      <c r="BG65" s="9">
        <v>1979</v>
      </c>
      <c r="BH65" s="10" t="s">
        <v>113</v>
      </c>
      <c r="BI65" s="9" t="s">
        <v>115</v>
      </c>
      <c r="BJ65" s="9" t="s">
        <v>120</v>
      </c>
      <c r="BK65" s="9" t="s">
        <v>230</v>
      </c>
      <c r="BL65" s="9" t="s">
        <v>230</v>
      </c>
      <c r="CA65" s="9" t="s">
        <v>115</v>
      </c>
      <c r="CB65" s="9" t="s">
        <v>191</v>
      </c>
      <c r="CR65" s="9" t="s">
        <v>115</v>
      </c>
      <c r="CT65" s="71" t="s">
        <v>313</v>
      </c>
    </row>
    <row r="66" spans="1:98" x14ac:dyDescent="0.25">
      <c r="A66" s="22">
        <f t="shared" si="0"/>
        <v>192024</v>
      </c>
      <c r="D66" s="1" t="s">
        <v>217</v>
      </c>
      <c r="E66" s="1">
        <v>1977</v>
      </c>
      <c r="F66" s="1" t="s">
        <v>111</v>
      </c>
      <c r="G66" s="1" t="s">
        <v>112</v>
      </c>
      <c r="J66" s="45" t="s">
        <v>135</v>
      </c>
      <c r="K66" s="45" t="s">
        <v>118</v>
      </c>
      <c r="L66" s="45" t="s">
        <v>114</v>
      </c>
      <c r="O66" s="45" t="s">
        <v>165</v>
      </c>
      <c r="P66" s="45" t="s">
        <v>135</v>
      </c>
      <c r="Q66" s="45" t="s">
        <v>118</v>
      </c>
      <c r="R66" s="45" t="s">
        <v>114</v>
      </c>
      <c r="S66" s="45" t="s">
        <v>112</v>
      </c>
      <c r="Y66" s="1" t="s">
        <v>115</v>
      </c>
      <c r="Z66" s="1" t="s">
        <v>172</v>
      </c>
      <c r="BC66" s="27">
        <f t="shared" si="1"/>
        <v>192107</v>
      </c>
      <c r="BF66" s="9" t="s">
        <v>291</v>
      </c>
      <c r="BG66" s="9">
        <v>0</v>
      </c>
      <c r="BH66" s="10" t="s">
        <v>113</v>
      </c>
      <c r="BI66" s="9" t="s">
        <v>115</v>
      </c>
      <c r="BJ66" s="9" t="s">
        <v>120</v>
      </c>
      <c r="BK66" s="9" t="s">
        <v>230</v>
      </c>
      <c r="BL66" s="9" t="s">
        <v>230</v>
      </c>
      <c r="CA66" s="9" t="s">
        <v>115</v>
      </c>
      <c r="CB66" s="9" t="s">
        <v>191</v>
      </c>
      <c r="CR66" s="9" t="s">
        <v>115</v>
      </c>
      <c r="CT66" s="71" t="s">
        <v>313</v>
      </c>
    </row>
    <row r="67" spans="1:98" x14ac:dyDescent="0.25">
      <c r="A67" s="22">
        <f t="shared" si="0"/>
        <v>192025</v>
      </c>
      <c r="D67" s="1" t="s">
        <v>218</v>
      </c>
      <c r="E67" s="1">
        <v>1988</v>
      </c>
      <c r="F67" s="1" t="s">
        <v>111</v>
      </c>
      <c r="G67" s="1" t="s">
        <v>112</v>
      </c>
      <c r="J67" s="45" t="s">
        <v>135</v>
      </c>
      <c r="K67" s="45" t="s">
        <v>118</v>
      </c>
      <c r="L67" s="45" t="s">
        <v>114</v>
      </c>
      <c r="O67" s="45" t="s">
        <v>165</v>
      </c>
      <c r="P67" s="45" t="s">
        <v>135</v>
      </c>
      <c r="Q67" s="45" t="s">
        <v>118</v>
      </c>
      <c r="R67" s="45" t="s">
        <v>114</v>
      </c>
      <c r="S67" s="45" t="s">
        <v>112</v>
      </c>
      <c r="Y67" s="1" t="s">
        <v>115</v>
      </c>
      <c r="Z67" s="1" t="s">
        <v>172</v>
      </c>
      <c r="BC67" s="27">
        <f t="shared" si="1"/>
        <v>192108</v>
      </c>
      <c r="BF67" s="9" t="s">
        <v>292</v>
      </c>
      <c r="BG67" s="9">
        <v>1971</v>
      </c>
      <c r="BH67" s="10" t="s">
        <v>113</v>
      </c>
      <c r="BI67" s="9" t="s">
        <v>115</v>
      </c>
      <c r="BJ67" s="9" t="s">
        <v>120</v>
      </c>
      <c r="BK67" s="9" t="s">
        <v>230</v>
      </c>
      <c r="BL67" s="9" t="s">
        <v>230</v>
      </c>
      <c r="CA67" s="9" t="s">
        <v>115</v>
      </c>
      <c r="CB67" s="9" t="s">
        <v>169</v>
      </c>
      <c r="CR67" s="9" t="s">
        <v>115</v>
      </c>
      <c r="CT67" s="71" t="s">
        <v>313</v>
      </c>
    </row>
    <row r="68" spans="1:98" x14ac:dyDescent="0.25">
      <c r="A68" s="22">
        <f t="shared" si="0"/>
        <v>192026</v>
      </c>
      <c r="D68" s="1" t="s">
        <v>219</v>
      </c>
      <c r="E68" s="1">
        <v>1976</v>
      </c>
      <c r="F68" s="1" t="s">
        <v>111</v>
      </c>
      <c r="G68" s="1" t="s">
        <v>112</v>
      </c>
      <c r="J68" s="45" t="s">
        <v>135</v>
      </c>
      <c r="K68" s="45" t="s">
        <v>118</v>
      </c>
      <c r="L68" s="45" t="s">
        <v>114</v>
      </c>
      <c r="O68" s="45" t="s">
        <v>165</v>
      </c>
      <c r="P68" s="45" t="s">
        <v>135</v>
      </c>
      <c r="Q68" s="45" t="s">
        <v>118</v>
      </c>
      <c r="R68" s="45" t="s">
        <v>114</v>
      </c>
      <c r="S68" s="45" t="s">
        <v>112</v>
      </c>
      <c r="Y68" s="1" t="s">
        <v>115</v>
      </c>
      <c r="Z68" s="1" t="s">
        <v>172</v>
      </c>
      <c r="BC68" s="27">
        <f t="shared" si="1"/>
        <v>192109</v>
      </c>
      <c r="BF68" s="9" t="s">
        <v>293</v>
      </c>
      <c r="BG68" s="9">
        <v>1963</v>
      </c>
      <c r="BH68" s="10" t="s">
        <v>113</v>
      </c>
      <c r="BI68" s="9" t="s">
        <v>115</v>
      </c>
      <c r="BJ68" s="9" t="s">
        <v>120</v>
      </c>
      <c r="BK68" s="9" t="s">
        <v>230</v>
      </c>
      <c r="BL68" s="9" t="s">
        <v>230</v>
      </c>
      <c r="CA68" s="9" t="s">
        <v>115</v>
      </c>
      <c r="CB68" s="9" t="s">
        <v>295</v>
      </c>
      <c r="CR68" s="9" t="s">
        <v>115</v>
      </c>
      <c r="CT68" s="71" t="s">
        <v>313</v>
      </c>
    </row>
    <row r="69" spans="1:98" x14ac:dyDescent="0.25">
      <c r="A69" s="22">
        <f t="shared" si="0"/>
        <v>192027</v>
      </c>
      <c r="D69" s="1" t="s">
        <v>220</v>
      </c>
      <c r="E69" s="1">
        <v>1985</v>
      </c>
      <c r="F69" s="1" t="s">
        <v>111</v>
      </c>
      <c r="G69" s="1" t="s">
        <v>115</v>
      </c>
      <c r="J69" s="45" t="s">
        <v>135</v>
      </c>
      <c r="K69" s="45" t="s">
        <v>118</v>
      </c>
      <c r="L69" s="45" t="s">
        <v>114</v>
      </c>
      <c r="O69" s="45" t="s">
        <v>165</v>
      </c>
      <c r="P69" s="45" t="s">
        <v>135</v>
      </c>
      <c r="Q69" s="45" t="s">
        <v>118</v>
      </c>
      <c r="R69" s="45" t="s">
        <v>114</v>
      </c>
      <c r="S69" s="45" t="s">
        <v>112</v>
      </c>
      <c r="Y69" s="1" t="s">
        <v>115</v>
      </c>
      <c r="Z69" s="1" t="s">
        <v>172</v>
      </c>
      <c r="BC69" s="27">
        <f t="shared" si="1"/>
        <v>192110</v>
      </c>
      <c r="BF69" s="9" t="s">
        <v>294</v>
      </c>
      <c r="BG69" s="9">
        <v>0</v>
      </c>
      <c r="BH69" s="10" t="s">
        <v>113</v>
      </c>
      <c r="BI69" s="9" t="s">
        <v>115</v>
      </c>
      <c r="BJ69" s="9" t="s">
        <v>120</v>
      </c>
      <c r="BK69" s="9" t="s">
        <v>230</v>
      </c>
      <c r="BL69" s="9" t="s">
        <v>230</v>
      </c>
      <c r="CA69" s="9" t="s">
        <v>153</v>
      </c>
      <c r="CB69" s="9" t="s">
        <v>172</v>
      </c>
      <c r="CR69" s="9" t="s">
        <v>153</v>
      </c>
      <c r="CT69" s="71" t="s">
        <v>313</v>
      </c>
    </row>
    <row r="70" spans="1:98" x14ac:dyDescent="0.25">
      <c r="A70" s="22">
        <f t="shared" ref="A70:A86" si="2">A69+1</f>
        <v>192028</v>
      </c>
      <c r="D70" s="1" t="s">
        <v>152</v>
      </c>
      <c r="E70" s="1">
        <v>1977</v>
      </c>
      <c r="F70" s="1" t="s">
        <v>111</v>
      </c>
      <c r="G70" s="1" t="s">
        <v>112</v>
      </c>
      <c r="J70" s="45" t="s">
        <v>135</v>
      </c>
      <c r="K70" s="45" t="s">
        <v>118</v>
      </c>
      <c r="L70" s="45" t="s">
        <v>114</v>
      </c>
      <c r="O70" s="45" t="s">
        <v>165</v>
      </c>
      <c r="P70" s="45" t="s">
        <v>135</v>
      </c>
      <c r="Q70" s="45" t="s">
        <v>118</v>
      </c>
      <c r="R70" s="45" t="s">
        <v>114</v>
      </c>
      <c r="S70" s="45" t="s">
        <v>112</v>
      </c>
      <c r="Y70" s="1" t="s">
        <v>153</v>
      </c>
      <c r="Z70" s="1" t="s">
        <v>172</v>
      </c>
      <c r="BC70" s="27">
        <f t="shared" ref="BC70:BC86" si="3">BC69+1</f>
        <v>192111</v>
      </c>
      <c r="BF70" s="9" t="s">
        <v>296</v>
      </c>
      <c r="BG70" s="9">
        <v>1968</v>
      </c>
      <c r="BH70" s="10" t="s">
        <v>113</v>
      </c>
      <c r="BI70" s="9" t="s">
        <v>153</v>
      </c>
      <c r="BJ70" s="9" t="s">
        <v>120</v>
      </c>
      <c r="BK70" s="9" t="s">
        <v>230</v>
      </c>
      <c r="BL70" s="9" t="s">
        <v>230</v>
      </c>
      <c r="CA70" s="9" t="s">
        <v>116</v>
      </c>
      <c r="CB70" s="9" t="s">
        <v>167</v>
      </c>
      <c r="CR70" s="9" t="s">
        <v>116</v>
      </c>
      <c r="CT70" s="71" t="s">
        <v>313</v>
      </c>
    </row>
    <row r="71" spans="1:98" x14ac:dyDescent="0.25">
      <c r="A71" s="22">
        <f t="shared" si="2"/>
        <v>192029</v>
      </c>
      <c r="D71" s="1" t="s">
        <v>221</v>
      </c>
      <c r="E71" s="1">
        <v>1979</v>
      </c>
      <c r="F71" s="1" t="s">
        <v>111</v>
      </c>
      <c r="G71" s="1" t="s">
        <v>112</v>
      </c>
      <c r="J71" s="45" t="s">
        <v>135</v>
      </c>
      <c r="K71" s="45" t="s">
        <v>118</v>
      </c>
      <c r="L71" s="45" t="s">
        <v>114</v>
      </c>
      <c r="O71" s="45" t="s">
        <v>165</v>
      </c>
      <c r="P71" s="45" t="s">
        <v>135</v>
      </c>
      <c r="Q71" s="45" t="s">
        <v>118</v>
      </c>
      <c r="R71" s="45" t="s">
        <v>114</v>
      </c>
      <c r="S71" s="45" t="s">
        <v>112</v>
      </c>
      <c r="Y71" s="1" t="s">
        <v>116</v>
      </c>
      <c r="Z71" s="1" t="s">
        <v>167</v>
      </c>
      <c r="BC71" s="27">
        <f t="shared" si="3"/>
        <v>192112</v>
      </c>
      <c r="BF71" s="9" t="s">
        <v>297</v>
      </c>
      <c r="BG71" s="9">
        <v>0</v>
      </c>
      <c r="BH71" s="10" t="s">
        <v>113</v>
      </c>
      <c r="BI71" s="9" t="s">
        <v>116</v>
      </c>
      <c r="BJ71" s="9" t="s">
        <v>120</v>
      </c>
      <c r="BK71" s="9" t="s">
        <v>230</v>
      </c>
      <c r="BL71" s="9" t="s">
        <v>230</v>
      </c>
      <c r="CA71" s="9" t="s">
        <v>119</v>
      </c>
      <c r="CB71" s="9" t="s">
        <v>173</v>
      </c>
      <c r="CR71" s="9" t="s">
        <v>119</v>
      </c>
      <c r="CT71" s="71" t="s">
        <v>313</v>
      </c>
    </row>
    <row r="72" spans="1:98" x14ac:dyDescent="0.25">
      <c r="A72" s="22">
        <f t="shared" si="2"/>
        <v>192030</v>
      </c>
      <c r="D72" s="1" t="s">
        <v>151</v>
      </c>
      <c r="E72" s="1">
        <v>1984</v>
      </c>
      <c r="F72" s="1" t="s">
        <v>111</v>
      </c>
      <c r="G72" s="1" t="s">
        <v>112</v>
      </c>
      <c r="J72" s="45" t="s">
        <v>135</v>
      </c>
      <c r="K72" s="45" t="s">
        <v>118</v>
      </c>
      <c r="L72" s="45" t="s">
        <v>114</v>
      </c>
      <c r="O72" s="45" t="s">
        <v>165</v>
      </c>
      <c r="P72" s="45" t="s">
        <v>135</v>
      </c>
      <c r="Q72" s="45" t="s">
        <v>118</v>
      </c>
      <c r="R72" s="45" t="s">
        <v>114</v>
      </c>
      <c r="S72" s="45" t="s">
        <v>112</v>
      </c>
      <c r="Y72" s="1" t="s">
        <v>119</v>
      </c>
      <c r="Z72" s="1" t="s">
        <v>173</v>
      </c>
      <c r="BC72" s="27">
        <f t="shared" si="3"/>
        <v>192113</v>
      </c>
      <c r="BF72" s="9" t="s">
        <v>298</v>
      </c>
      <c r="BG72" s="9">
        <v>0</v>
      </c>
      <c r="BH72" s="10" t="s">
        <v>113</v>
      </c>
      <c r="BI72" s="9" t="s">
        <v>119</v>
      </c>
      <c r="BJ72" s="9" t="s">
        <v>120</v>
      </c>
      <c r="BK72" s="9" t="s">
        <v>230</v>
      </c>
      <c r="BL72" s="9" t="s">
        <v>230</v>
      </c>
      <c r="CA72" s="9" t="s">
        <v>119</v>
      </c>
      <c r="CB72" s="9" t="s">
        <v>120</v>
      </c>
      <c r="CR72" s="9" t="s">
        <v>119</v>
      </c>
      <c r="CT72" s="71" t="s">
        <v>313</v>
      </c>
    </row>
    <row r="73" spans="1:98" x14ac:dyDescent="0.25">
      <c r="A73" s="22">
        <f t="shared" si="2"/>
        <v>192031</v>
      </c>
      <c r="D73" s="1" t="s">
        <v>150</v>
      </c>
      <c r="E73" s="1">
        <v>1982</v>
      </c>
      <c r="F73" s="1" t="s">
        <v>111</v>
      </c>
      <c r="G73" s="1" t="s">
        <v>112</v>
      </c>
      <c r="J73" s="45" t="s">
        <v>135</v>
      </c>
      <c r="K73" s="45" t="s">
        <v>118</v>
      </c>
      <c r="L73" s="45" t="s">
        <v>114</v>
      </c>
      <c r="O73" s="45" t="s">
        <v>165</v>
      </c>
      <c r="P73" s="45" t="s">
        <v>135</v>
      </c>
      <c r="Q73" s="45" t="s">
        <v>118</v>
      </c>
      <c r="R73" s="45" t="s">
        <v>114</v>
      </c>
      <c r="S73" s="45" t="s">
        <v>112</v>
      </c>
      <c r="Y73" s="1" t="s">
        <v>119</v>
      </c>
      <c r="Z73" s="1" t="s">
        <v>172</v>
      </c>
      <c r="BC73" s="27">
        <f t="shared" si="3"/>
        <v>192114</v>
      </c>
      <c r="BF73" s="9" t="s">
        <v>120</v>
      </c>
      <c r="BG73" s="9">
        <v>0</v>
      </c>
      <c r="BH73" s="10" t="s">
        <v>113</v>
      </c>
      <c r="BI73" s="9" t="s">
        <v>119</v>
      </c>
      <c r="BJ73" s="9" t="s">
        <v>119</v>
      </c>
      <c r="BK73" s="9" t="s">
        <v>230</v>
      </c>
      <c r="BL73" s="9" t="s">
        <v>230</v>
      </c>
      <c r="CA73" s="9" t="s">
        <v>119</v>
      </c>
      <c r="CB73" s="9" t="s">
        <v>173</v>
      </c>
      <c r="CR73" s="9" t="s">
        <v>119</v>
      </c>
      <c r="CT73" s="71" t="s">
        <v>313</v>
      </c>
    </row>
    <row r="74" spans="1:98" x14ac:dyDescent="0.25">
      <c r="A74" s="22">
        <f t="shared" si="2"/>
        <v>192032</v>
      </c>
      <c r="D74" s="1" t="s">
        <v>149</v>
      </c>
      <c r="E74" s="1">
        <v>1986</v>
      </c>
      <c r="F74" s="1" t="s">
        <v>111</v>
      </c>
      <c r="G74" s="1" t="s">
        <v>119</v>
      </c>
      <c r="J74" s="45" t="s">
        <v>135</v>
      </c>
      <c r="K74" s="45" t="s">
        <v>118</v>
      </c>
      <c r="L74" s="45" t="s">
        <v>114</v>
      </c>
      <c r="O74" s="45" t="s">
        <v>165</v>
      </c>
      <c r="P74" s="45" t="s">
        <v>135</v>
      </c>
      <c r="Q74" s="45" t="s">
        <v>118</v>
      </c>
      <c r="R74" s="45" t="s">
        <v>114</v>
      </c>
      <c r="S74" s="45" t="s">
        <v>112</v>
      </c>
      <c r="Y74" s="1" t="s">
        <v>119</v>
      </c>
      <c r="Z74" s="1" t="s">
        <v>173</v>
      </c>
      <c r="BC74" s="27">
        <f t="shared" si="3"/>
        <v>192115</v>
      </c>
      <c r="BF74" s="9" t="s">
        <v>299</v>
      </c>
      <c r="BG74" s="9">
        <v>1953</v>
      </c>
      <c r="BH74" s="10" t="s">
        <v>113</v>
      </c>
      <c r="BI74" s="9" t="s">
        <v>119</v>
      </c>
      <c r="BJ74" s="9" t="s">
        <v>120</v>
      </c>
      <c r="BK74" s="9" t="s">
        <v>230</v>
      </c>
      <c r="BL74" s="9" t="s">
        <v>230</v>
      </c>
      <c r="CA74" s="9" t="s">
        <v>116</v>
      </c>
      <c r="CB74" s="9" t="s">
        <v>191</v>
      </c>
      <c r="CR74" s="9" t="s">
        <v>116</v>
      </c>
      <c r="CT74" s="71" t="s">
        <v>313</v>
      </c>
    </row>
    <row r="75" spans="1:98" x14ac:dyDescent="0.25">
      <c r="A75" s="22">
        <f t="shared" si="2"/>
        <v>192033</v>
      </c>
      <c r="D75" s="1" t="s">
        <v>148</v>
      </c>
      <c r="E75" s="1">
        <v>1980</v>
      </c>
      <c r="F75" s="1" t="s">
        <v>111</v>
      </c>
      <c r="G75" s="1" t="s">
        <v>116</v>
      </c>
      <c r="J75" s="45" t="s">
        <v>135</v>
      </c>
      <c r="K75" s="45" t="s">
        <v>118</v>
      </c>
      <c r="L75" s="45" t="s">
        <v>114</v>
      </c>
      <c r="O75" s="45" t="s">
        <v>165</v>
      </c>
      <c r="P75" s="45" t="s">
        <v>135</v>
      </c>
      <c r="Q75" s="45" t="s">
        <v>118</v>
      </c>
      <c r="R75" s="45" t="s">
        <v>114</v>
      </c>
      <c r="S75" s="45" t="s">
        <v>112</v>
      </c>
      <c r="Y75" s="1" t="s">
        <v>116</v>
      </c>
      <c r="Z75" s="1" t="s">
        <v>172</v>
      </c>
      <c r="BC75" s="27">
        <f t="shared" si="3"/>
        <v>192116</v>
      </c>
      <c r="BF75" s="9" t="s">
        <v>300</v>
      </c>
      <c r="BG75" s="9">
        <v>1964</v>
      </c>
      <c r="BH75" s="10" t="s">
        <v>113</v>
      </c>
      <c r="BI75" s="9" t="s">
        <v>116</v>
      </c>
      <c r="BJ75" s="9" t="s">
        <v>120</v>
      </c>
      <c r="BK75" s="9" t="s">
        <v>230</v>
      </c>
      <c r="BL75" s="9" t="s">
        <v>230</v>
      </c>
      <c r="CA75" s="9" t="s">
        <v>116</v>
      </c>
      <c r="CB75" s="9" t="s">
        <v>173</v>
      </c>
      <c r="CR75" s="9" t="s">
        <v>116</v>
      </c>
      <c r="CT75" s="71" t="s">
        <v>313</v>
      </c>
    </row>
    <row r="76" spans="1:98" x14ac:dyDescent="0.25">
      <c r="A76" s="22">
        <f t="shared" si="2"/>
        <v>192034</v>
      </c>
      <c r="D76" s="1" t="s">
        <v>147</v>
      </c>
      <c r="E76" s="1">
        <v>1991</v>
      </c>
      <c r="F76" s="1" t="s">
        <v>111</v>
      </c>
      <c r="G76" s="1" t="s">
        <v>112</v>
      </c>
      <c r="J76" s="45" t="s">
        <v>135</v>
      </c>
      <c r="K76" s="45" t="s">
        <v>118</v>
      </c>
      <c r="L76" s="45" t="s">
        <v>114</v>
      </c>
      <c r="O76" s="45" t="s">
        <v>165</v>
      </c>
      <c r="P76" s="45" t="s">
        <v>135</v>
      </c>
      <c r="Q76" s="45" t="s">
        <v>118</v>
      </c>
      <c r="R76" s="45" t="s">
        <v>114</v>
      </c>
      <c r="S76" s="45" t="s">
        <v>112</v>
      </c>
      <c r="Y76" s="1" t="s">
        <v>116</v>
      </c>
      <c r="Z76" s="1" t="s">
        <v>172</v>
      </c>
      <c r="BC76" s="27">
        <f t="shared" si="3"/>
        <v>192117</v>
      </c>
      <c r="BF76" s="9" t="s">
        <v>301</v>
      </c>
      <c r="BG76" s="9">
        <v>0</v>
      </c>
      <c r="BH76" s="10" t="s">
        <v>113</v>
      </c>
      <c r="BI76" s="9" t="s">
        <v>116</v>
      </c>
      <c r="BJ76" s="9" t="s">
        <v>120</v>
      </c>
      <c r="BK76" s="9" t="s">
        <v>230</v>
      </c>
      <c r="BL76" s="9" t="s">
        <v>230</v>
      </c>
      <c r="CA76" s="9" t="s">
        <v>115</v>
      </c>
      <c r="CB76" s="9" t="s">
        <v>249</v>
      </c>
      <c r="CR76" s="9" t="s">
        <v>115</v>
      </c>
      <c r="CT76" s="71" t="s">
        <v>313</v>
      </c>
    </row>
    <row r="77" spans="1:98" x14ac:dyDescent="0.25">
      <c r="A77" s="22">
        <f t="shared" si="2"/>
        <v>192035</v>
      </c>
      <c r="D77" s="1" t="s">
        <v>222</v>
      </c>
      <c r="E77" s="1">
        <v>1977</v>
      </c>
      <c r="F77" s="1" t="s">
        <v>111</v>
      </c>
      <c r="G77" s="1" t="s">
        <v>112</v>
      </c>
      <c r="J77" s="45" t="s">
        <v>135</v>
      </c>
      <c r="K77" s="45" t="s">
        <v>118</v>
      </c>
      <c r="L77" s="45" t="s">
        <v>114</v>
      </c>
      <c r="O77" s="45" t="s">
        <v>165</v>
      </c>
      <c r="P77" s="45" t="s">
        <v>135</v>
      </c>
      <c r="Q77" s="45" t="s">
        <v>118</v>
      </c>
      <c r="R77" s="45" t="s">
        <v>114</v>
      </c>
      <c r="S77" s="45" t="s">
        <v>112</v>
      </c>
      <c r="Y77" s="1" t="s">
        <v>115</v>
      </c>
      <c r="Z77" s="1" t="s">
        <v>172</v>
      </c>
      <c r="BC77" s="27">
        <f t="shared" si="3"/>
        <v>192118</v>
      </c>
      <c r="BF77" s="9" t="s">
        <v>302</v>
      </c>
      <c r="BG77" s="9">
        <v>1967</v>
      </c>
      <c r="BH77" s="10" t="s">
        <v>113</v>
      </c>
      <c r="BI77" s="9" t="s">
        <v>115</v>
      </c>
      <c r="BJ77" s="9" t="s">
        <v>120</v>
      </c>
      <c r="BK77" s="9" t="s">
        <v>230</v>
      </c>
      <c r="BL77" s="9" t="s">
        <v>230</v>
      </c>
      <c r="CA77" s="9" t="s">
        <v>119</v>
      </c>
      <c r="CB77" s="9" t="s">
        <v>249</v>
      </c>
      <c r="CR77" s="9" t="s">
        <v>119</v>
      </c>
      <c r="CT77" s="71" t="s">
        <v>313</v>
      </c>
    </row>
    <row r="78" spans="1:98" x14ac:dyDescent="0.25">
      <c r="A78" s="22">
        <f t="shared" si="2"/>
        <v>192036</v>
      </c>
      <c r="D78" s="1" t="s">
        <v>223</v>
      </c>
      <c r="E78" s="1">
        <v>1988</v>
      </c>
      <c r="F78" s="1" t="s">
        <v>111</v>
      </c>
      <c r="G78" s="1" t="s">
        <v>112</v>
      </c>
      <c r="J78" s="45" t="s">
        <v>135</v>
      </c>
      <c r="K78" s="45" t="s">
        <v>118</v>
      </c>
      <c r="L78" s="45" t="s">
        <v>114</v>
      </c>
      <c r="O78" s="45" t="s">
        <v>165</v>
      </c>
      <c r="P78" s="45" t="s">
        <v>135</v>
      </c>
      <c r="Q78" s="45" t="s">
        <v>118</v>
      </c>
      <c r="R78" s="45" t="s">
        <v>114</v>
      </c>
      <c r="S78" s="45" t="s">
        <v>112</v>
      </c>
      <c r="Y78" s="1" t="s">
        <v>119</v>
      </c>
      <c r="Z78" s="1" t="s">
        <v>172</v>
      </c>
      <c r="BC78" s="27">
        <f t="shared" si="3"/>
        <v>192119</v>
      </c>
      <c r="BF78" s="9" t="s">
        <v>303</v>
      </c>
      <c r="BG78" s="9">
        <v>0</v>
      </c>
      <c r="BH78" s="10" t="s">
        <v>113</v>
      </c>
      <c r="BI78" s="9" t="s">
        <v>119</v>
      </c>
      <c r="BJ78" s="9" t="s">
        <v>120</v>
      </c>
      <c r="BK78" s="9" t="s">
        <v>230</v>
      </c>
      <c r="BL78" s="9" t="s">
        <v>230</v>
      </c>
      <c r="CA78" s="9" t="s">
        <v>116</v>
      </c>
      <c r="CB78" s="9" t="s">
        <v>295</v>
      </c>
      <c r="CR78" s="9" t="s">
        <v>116</v>
      </c>
      <c r="CT78" s="71" t="s">
        <v>313</v>
      </c>
    </row>
    <row r="79" spans="1:98" x14ac:dyDescent="0.25">
      <c r="A79" s="22">
        <f t="shared" si="2"/>
        <v>192037</v>
      </c>
      <c r="D79" s="1" t="s">
        <v>224</v>
      </c>
      <c r="E79" s="1">
        <v>1984</v>
      </c>
      <c r="F79" s="1" t="s">
        <v>111</v>
      </c>
      <c r="G79" s="1" t="s">
        <v>112</v>
      </c>
      <c r="J79" s="45" t="s">
        <v>135</v>
      </c>
      <c r="K79" s="45" t="s">
        <v>118</v>
      </c>
      <c r="L79" s="45" t="s">
        <v>114</v>
      </c>
      <c r="O79" s="45" t="s">
        <v>165</v>
      </c>
      <c r="P79" s="45" t="s">
        <v>135</v>
      </c>
      <c r="Q79" s="45" t="s">
        <v>118</v>
      </c>
      <c r="R79" s="45" t="s">
        <v>114</v>
      </c>
      <c r="S79" s="45" t="s">
        <v>112</v>
      </c>
      <c r="Y79" s="1" t="s">
        <v>116</v>
      </c>
      <c r="Z79" s="1" t="s">
        <v>172</v>
      </c>
      <c r="BC79" s="27">
        <f t="shared" si="3"/>
        <v>192120</v>
      </c>
      <c r="BF79" s="9" t="s">
        <v>304</v>
      </c>
      <c r="BG79" s="9">
        <v>0</v>
      </c>
      <c r="BH79" s="10" t="s">
        <v>113</v>
      </c>
      <c r="BI79" s="9" t="s">
        <v>116</v>
      </c>
      <c r="BJ79" s="9" t="s">
        <v>120</v>
      </c>
      <c r="BK79" s="9" t="s">
        <v>230</v>
      </c>
      <c r="BL79" s="9" t="s">
        <v>230</v>
      </c>
      <c r="CA79" s="9" t="s">
        <v>144</v>
      </c>
      <c r="CB79" s="9" t="s">
        <v>173</v>
      </c>
      <c r="CR79" s="9" t="s">
        <v>144</v>
      </c>
      <c r="CT79" s="71" t="s">
        <v>313</v>
      </c>
    </row>
    <row r="80" spans="1:98" x14ac:dyDescent="0.25">
      <c r="A80" s="22">
        <f t="shared" si="2"/>
        <v>192038</v>
      </c>
      <c r="D80" s="1" t="s">
        <v>143</v>
      </c>
      <c r="E80" s="1">
        <v>1976</v>
      </c>
      <c r="F80" s="1" t="s">
        <v>111</v>
      </c>
      <c r="G80" s="1" t="s">
        <v>112</v>
      </c>
      <c r="J80" s="45" t="s">
        <v>135</v>
      </c>
      <c r="K80" s="45" t="s">
        <v>118</v>
      </c>
      <c r="L80" s="45" t="s">
        <v>114</v>
      </c>
      <c r="O80" s="45" t="s">
        <v>165</v>
      </c>
      <c r="P80" s="45" t="s">
        <v>135</v>
      </c>
      <c r="Q80" s="45" t="s">
        <v>118</v>
      </c>
      <c r="R80" s="45" t="s">
        <v>114</v>
      </c>
      <c r="S80" s="45" t="s">
        <v>112</v>
      </c>
      <c r="Y80" s="1" t="s">
        <v>144</v>
      </c>
      <c r="Z80" s="1" t="s">
        <v>172</v>
      </c>
      <c r="BC80" s="27">
        <f t="shared" si="3"/>
        <v>192121</v>
      </c>
      <c r="BF80" s="9" t="s">
        <v>305</v>
      </c>
      <c r="BG80" s="9">
        <v>1968</v>
      </c>
      <c r="BH80" s="10" t="s">
        <v>113</v>
      </c>
      <c r="BI80" s="9" t="s">
        <v>144</v>
      </c>
      <c r="BJ80" s="9" t="s">
        <v>120</v>
      </c>
      <c r="BK80" s="9" t="s">
        <v>230</v>
      </c>
      <c r="BL80" s="9" t="s">
        <v>230</v>
      </c>
      <c r="CA80" s="9" t="s">
        <v>119</v>
      </c>
      <c r="CB80" s="9" t="s">
        <v>173</v>
      </c>
      <c r="CR80" s="9" t="s">
        <v>119</v>
      </c>
      <c r="CT80" s="71" t="s">
        <v>313</v>
      </c>
    </row>
    <row r="81" spans="1:113" x14ac:dyDescent="0.25">
      <c r="A81" s="22">
        <f t="shared" si="2"/>
        <v>192039</v>
      </c>
      <c r="D81" s="1" t="s">
        <v>145</v>
      </c>
      <c r="E81" s="1">
        <v>1974</v>
      </c>
      <c r="F81" s="1" t="s">
        <v>111</v>
      </c>
      <c r="G81" s="1" t="s">
        <v>119</v>
      </c>
      <c r="J81" s="45" t="s">
        <v>135</v>
      </c>
      <c r="K81" s="45" t="s">
        <v>118</v>
      </c>
      <c r="L81" s="45" t="s">
        <v>114</v>
      </c>
      <c r="O81" s="45" t="s">
        <v>165</v>
      </c>
      <c r="P81" s="45" t="s">
        <v>135</v>
      </c>
      <c r="Q81" s="45" t="s">
        <v>118</v>
      </c>
      <c r="R81" s="45" t="s">
        <v>114</v>
      </c>
      <c r="S81" s="45" t="s">
        <v>112</v>
      </c>
      <c r="Y81" s="1" t="s">
        <v>119</v>
      </c>
      <c r="Z81" s="1" t="s">
        <v>173</v>
      </c>
      <c r="BC81" s="27">
        <f t="shared" si="3"/>
        <v>192122</v>
      </c>
      <c r="BF81" s="9" t="s">
        <v>306</v>
      </c>
      <c r="BG81" s="9">
        <v>1956</v>
      </c>
      <c r="BH81" s="10" t="s">
        <v>113</v>
      </c>
      <c r="BI81" s="9" t="s">
        <v>119</v>
      </c>
      <c r="BJ81" s="9" t="s">
        <v>120</v>
      </c>
      <c r="BK81" s="9" t="s">
        <v>230</v>
      </c>
      <c r="BL81" s="9" t="s">
        <v>230</v>
      </c>
      <c r="CA81" s="9" t="s">
        <v>116</v>
      </c>
      <c r="CB81" s="9" t="s">
        <v>191</v>
      </c>
      <c r="CR81" s="9" t="s">
        <v>116</v>
      </c>
      <c r="CT81" s="71" t="s">
        <v>313</v>
      </c>
    </row>
    <row r="82" spans="1:113" x14ac:dyDescent="0.25">
      <c r="A82" s="22">
        <f t="shared" si="2"/>
        <v>192040</v>
      </c>
      <c r="D82" s="1" t="s">
        <v>225</v>
      </c>
      <c r="E82" s="1">
        <v>1985</v>
      </c>
      <c r="F82" s="1" t="s">
        <v>111</v>
      </c>
      <c r="G82" s="1" t="s">
        <v>112</v>
      </c>
      <c r="J82" s="45" t="s">
        <v>135</v>
      </c>
      <c r="K82" s="45" t="s">
        <v>118</v>
      </c>
      <c r="L82" s="45" t="s">
        <v>114</v>
      </c>
      <c r="O82" s="45" t="s">
        <v>165</v>
      </c>
      <c r="P82" s="45" t="s">
        <v>135</v>
      </c>
      <c r="Q82" s="45" t="s">
        <v>118</v>
      </c>
      <c r="R82" s="45" t="s">
        <v>114</v>
      </c>
      <c r="S82" s="45" t="s">
        <v>112</v>
      </c>
      <c r="Y82" s="1" t="s">
        <v>116</v>
      </c>
      <c r="Z82" s="1" t="s">
        <v>172</v>
      </c>
      <c r="BC82" s="27">
        <f t="shared" si="3"/>
        <v>192123</v>
      </c>
      <c r="BF82" s="9" t="s">
        <v>307</v>
      </c>
      <c r="BG82" s="9">
        <v>1960</v>
      </c>
      <c r="BH82" s="10" t="s">
        <v>113</v>
      </c>
      <c r="BI82" s="9" t="s">
        <v>116</v>
      </c>
      <c r="BJ82" s="9" t="s">
        <v>120</v>
      </c>
      <c r="BK82" s="9" t="s">
        <v>230</v>
      </c>
      <c r="BL82" s="9" t="s">
        <v>230</v>
      </c>
      <c r="CA82" s="9" t="s">
        <v>144</v>
      </c>
      <c r="CB82" s="9" t="s">
        <v>263</v>
      </c>
      <c r="CR82" s="9" t="s">
        <v>144</v>
      </c>
      <c r="CT82" s="71" t="s">
        <v>313</v>
      </c>
    </row>
    <row r="83" spans="1:113" x14ac:dyDescent="0.25">
      <c r="A83" s="22">
        <f t="shared" si="2"/>
        <v>192041</v>
      </c>
      <c r="D83" s="1" t="s">
        <v>154</v>
      </c>
      <c r="E83" s="1">
        <v>1983</v>
      </c>
      <c r="F83" s="1" t="s">
        <v>111</v>
      </c>
      <c r="G83" s="1" t="s">
        <v>112</v>
      </c>
      <c r="J83" s="45" t="s">
        <v>135</v>
      </c>
      <c r="K83" s="45" t="s">
        <v>118</v>
      </c>
      <c r="L83" s="45" t="s">
        <v>114</v>
      </c>
      <c r="O83" s="45" t="s">
        <v>165</v>
      </c>
      <c r="P83" s="45" t="s">
        <v>135</v>
      </c>
      <c r="Q83" s="45" t="s">
        <v>118</v>
      </c>
      <c r="R83" s="45" t="s">
        <v>114</v>
      </c>
      <c r="S83" s="45" t="s">
        <v>112</v>
      </c>
      <c r="Y83" s="1" t="s">
        <v>144</v>
      </c>
      <c r="Z83" s="1" t="s">
        <v>172</v>
      </c>
      <c r="BC83" s="27">
        <f t="shared" si="3"/>
        <v>192124</v>
      </c>
      <c r="BF83" s="9" t="s">
        <v>308</v>
      </c>
      <c r="BG83" s="9">
        <v>0</v>
      </c>
      <c r="BH83" s="10" t="s">
        <v>113</v>
      </c>
      <c r="BI83" s="9" t="s">
        <v>144</v>
      </c>
      <c r="BJ83" s="9" t="s">
        <v>120</v>
      </c>
      <c r="BK83" s="9" t="s">
        <v>230</v>
      </c>
      <c r="BL83" s="9" t="s">
        <v>230</v>
      </c>
      <c r="CA83" s="9" t="s">
        <v>119</v>
      </c>
      <c r="CB83" s="9" t="s">
        <v>249</v>
      </c>
      <c r="CR83" s="9" t="s">
        <v>119</v>
      </c>
      <c r="CT83" s="71" t="s">
        <v>313</v>
      </c>
    </row>
    <row r="84" spans="1:113" x14ac:dyDescent="0.25">
      <c r="A84" s="22">
        <f t="shared" si="2"/>
        <v>192042</v>
      </c>
      <c r="D84" s="1" t="s">
        <v>226</v>
      </c>
      <c r="E84" s="1">
        <v>1988</v>
      </c>
      <c r="F84" s="1" t="s">
        <v>111</v>
      </c>
      <c r="G84" s="1" t="s">
        <v>112</v>
      </c>
      <c r="J84" s="45" t="s">
        <v>135</v>
      </c>
      <c r="K84" s="45" t="s">
        <v>118</v>
      </c>
      <c r="L84" s="45" t="s">
        <v>114</v>
      </c>
      <c r="O84" s="45" t="s">
        <v>165</v>
      </c>
      <c r="P84" s="45" t="s">
        <v>135</v>
      </c>
      <c r="Q84" s="45" t="s">
        <v>118</v>
      </c>
      <c r="R84" s="45" t="s">
        <v>114</v>
      </c>
      <c r="S84" s="45" t="s">
        <v>112</v>
      </c>
      <c r="Y84" s="1" t="s">
        <v>119</v>
      </c>
      <c r="Z84" s="1" t="s">
        <v>172</v>
      </c>
      <c r="BC84" s="27">
        <f t="shared" si="3"/>
        <v>192125</v>
      </c>
      <c r="BF84" s="9" t="s">
        <v>309</v>
      </c>
      <c r="BG84" s="9">
        <v>0</v>
      </c>
      <c r="BH84" s="10" t="s">
        <v>113</v>
      </c>
      <c r="BI84" s="9" t="s">
        <v>115</v>
      </c>
      <c r="BJ84" s="9" t="s">
        <v>120</v>
      </c>
      <c r="BK84" s="9" t="s">
        <v>230</v>
      </c>
      <c r="BL84" s="9" t="s">
        <v>230</v>
      </c>
      <c r="CA84" s="9" t="s">
        <v>144</v>
      </c>
      <c r="CB84" s="9" t="s">
        <v>234</v>
      </c>
      <c r="CR84" s="9" t="s">
        <v>144</v>
      </c>
      <c r="CT84" s="71" t="s">
        <v>313</v>
      </c>
    </row>
    <row r="85" spans="1:113" x14ac:dyDescent="0.25">
      <c r="A85" s="22">
        <f t="shared" si="2"/>
        <v>192043</v>
      </c>
      <c r="D85" s="1" t="s">
        <v>227</v>
      </c>
      <c r="E85" s="1">
        <v>1984</v>
      </c>
      <c r="F85" s="1" t="s">
        <v>111</v>
      </c>
      <c r="G85" s="1" t="s">
        <v>112</v>
      </c>
      <c r="J85" s="45" t="s">
        <v>135</v>
      </c>
      <c r="K85" s="45" t="s">
        <v>118</v>
      </c>
      <c r="L85" s="45" t="s">
        <v>114</v>
      </c>
      <c r="O85" s="45" t="s">
        <v>165</v>
      </c>
      <c r="P85" s="45" t="s">
        <v>135</v>
      </c>
      <c r="Q85" s="45" t="s">
        <v>118</v>
      </c>
      <c r="R85" s="45" t="s">
        <v>114</v>
      </c>
      <c r="S85" s="45" t="s">
        <v>112</v>
      </c>
      <c r="Y85" s="1" t="s">
        <v>122</v>
      </c>
      <c r="Z85" s="1" t="s">
        <v>172</v>
      </c>
      <c r="BC85" s="27">
        <f t="shared" si="3"/>
        <v>192126</v>
      </c>
      <c r="BF85" s="9" t="s">
        <v>310</v>
      </c>
      <c r="BG85" s="9">
        <v>1956</v>
      </c>
      <c r="BH85" s="10" t="s">
        <v>113</v>
      </c>
      <c r="BI85" s="9" t="s">
        <v>144</v>
      </c>
      <c r="BJ85" s="9" t="s">
        <v>120</v>
      </c>
      <c r="BK85" s="9" t="s">
        <v>230</v>
      </c>
      <c r="BL85" s="9" t="s">
        <v>230</v>
      </c>
      <c r="CA85" s="49" t="s">
        <v>141</v>
      </c>
      <c r="CB85" s="49" t="s">
        <v>173</v>
      </c>
      <c r="CR85" s="49" t="s">
        <v>141</v>
      </c>
      <c r="CT85" s="71" t="s">
        <v>313</v>
      </c>
    </row>
    <row r="86" spans="1:113" s="45" customFormat="1" x14ac:dyDescent="0.25">
      <c r="A86" s="22">
        <f t="shared" si="2"/>
        <v>192044</v>
      </c>
      <c r="D86" s="45" t="s">
        <v>162</v>
      </c>
      <c r="E86" s="45">
        <v>1981</v>
      </c>
      <c r="F86" s="45" t="s">
        <v>111</v>
      </c>
      <c r="G86" s="45" t="s">
        <v>112</v>
      </c>
      <c r="J86" s="45" t="s">
        <v>135</v>
      </c>
      <c r="K86" s="45" t="s">
        <v>118</v>
      </c>
      <c r="L86" s="45" t="s">
        <v>114</v>
      </c>
      <c r="O86" s="45" t="s">
        <v>165</v>
      </c>
      <c r="P86" s="45" t="s">
        <v>135</v>
      </c>
      <c r="Q86" s="45" t="s">
        <v>118</v>
      </c>
      <c r="R86" s="45" t="s">
        <v>114</v>
      </c>
      <c r="S86" s="45" t="s">
        <v>112</v>
      </c>
      <c r="Y86" s="45" t="s">
        <v>141</v>
      </c>
      <c r="Z86" s="45" t="s">
        <v>173</v>
      </c>
      <c r="AO86" s="47"/>
      <c r="AP86" s="46"/>
      <c r="AQ86" s="46"/>
      <c r="AU86" s="48"/>
      <c r="AV86" s="51"/>
      <c r="AW86" s="52"/>
      <c r="AX86" s="52"/>
      <c r="AY86" s="49"/>
      <c r="AZ86" s="49"/>
      <c r="BA86" s="49"/>
      <c r="BB86" s="50"/>
      <c r="BC86" s="27">
        <f t="shared" si="3"/>
        <v>192127</v>
      </c>
      <c r="BD86" s="49"/>
      <c r="BE86" s="49"/>
      <c r="BF86" s="49" t="s">
        <v>311</v>
      </c>
      <c r="BG86" s="49">
        <v>0</v>
      </c>
      <c r="BH86" s="52" t="s">
        <v>113</v>
      </c>
      <c r="BI86" s="49" t="s">
        <v>141</v>
      </c>
      <c r="BJ86" s="49" t="s">
        <v>141</v>
      </c>
      <c r="BK86" s="49" t="s">
        <v>230</v>
      </c>
      <c r="BL86" s="49" t="s">
        <v>230</v>
      </c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53"/>
      <c r="CR86" s="51"/>
      <c r="CS86" s="52"/>
      <c r="CT86" s="71" t="s">
        <v>313</v>
      </c>
      <c r="CU86" s="51"/>
      <c r="CV86" s="54"/>
      <c r="CW86" s="55"/>
      <c r="CX86" s="52"/>
      <c r="CY86" s="52"/>
      <c r="CZ86" s="50"/>
      <c r="DA86" s="51"/>
      <c r="DB86" s="49"/>
      <c r="DC86" s="56"/>
      <c r="DD86" s="49"/>
      <c r="DE86" s="49"/>
      <c r="DF86" s="57"/>
      <c r="DG86" s="55"/>
      <c r="DH86" s="49"/>
      <c r="DI86" s="50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83" t="s">
        <v>58</v>
      </c>
      <c r="B1" s="183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84" t="s">
        <v>51</v>
      </c>
      <c r="B1" s="185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2015-12-24T16:03:08Z</dcterms:modified>
</cp:coreProperties>
</file>