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<sst xmlns="http://schemas.openxmlformats.org/spreadsheetml/2006/main" count="362" uniqueCount="150">
  <si>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</si>
  <si>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</si>
  <si>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</si>
  <si>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</si>
  <si>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</si>
  <si>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</si>
  <si>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</si>
  <si>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</si>
  <si>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</si>
  <si>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</si>
  <si>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</si>
  <si>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</si>
  <si>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</si>
  <si>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</si>
  <si>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</si>
  <si>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</si>
  <si>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</si>
  <si>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</si>
  <si>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</si>
  <si>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</si>
  <si>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</si>
  <si>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</si>
  <si>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</si>
  <si>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</si>
  <si>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</si>
  <si>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</si>
  <si>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</si>
  <si>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</si>
  <si>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</si>
  <si>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</si>
  <si>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</si>
  <si>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</si>
  <si>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</si>
  <si>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</si>
  <si>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</si>
  <si>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</si>
  <si>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</si>
  <si>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</si>
  <si>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</si>
  <si>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</si>
  <si>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</si>
  <si>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</si>
  <si>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</si>
  <si>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</si>
  <si>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</si>
  <si>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</si>
  <si>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</si>
  <si>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</si>
  <si>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</si>
  <si>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</si>
  <si>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</si>
  <si>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</si>
  <si>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</si>
  <si>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</si>
  <si>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</si>
  <si>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</si>
  <si>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</si>
  <si>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</si>
  <si>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</si>
  <si>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</si>
  <si>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</si>
  <si>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</si>
  <si>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</si>
  <si>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</si>
  <si>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</si>
  <si>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</si>
  <si>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</si>
  <si>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</si>
  <si>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</si>
  <si>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</si>
  <si>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</si>
  <si>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</si>
  <si>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</si>
  <si>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</si>
  <si>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</si>
  <si>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</si>
  <si>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</si>
  <si>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</si>
  <si>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</si>
  <si>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</si>
  <si>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</si>
  <si>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</si>
  <si>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</si>
  <si>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</si>
  <si>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</si>
  <si>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</si>
  <si>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</si>
  <si>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</si>
  <si>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</si>
  <si>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</si>
  <si>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</si>
  <si>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</si>
  <si>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</si>
  <si>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</si>
  <si>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</si>
  <si>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</si>
  <si>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</si>
  <si>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</si>
  <si>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</si>
  <si>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</si>
  <si>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</si>
  <si>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</si>
  <si>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</si>
  <si>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</si>
  <si>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</si>
  <si>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</si>
  <si>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</si>
  <si>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</si>
  <si>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</si>
  <si>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</si>
  <si>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</si>
  <si>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</si>
  <si>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</si>
  <si>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Nam</t>
  </si>
  <si>
    <t>Tỉnh An Giang</t>
  </si>
  <si>
    <t>Thị Xã Tân Châu</t>
  </si>
  <si>
    <t>Mỹ</t>
  </si>
  <si>
    <t>Khóm Long Hưng 1</t>
  </si>
  <si>
    <t>Úc</t>
  </si>
  <si>
    <t>Singapore</t>
  </si>
  <si>
    <t>Nguyễn Bảo Ngọc</t>
  </si>
  <si>
    <t>Kha Thu Oanh</t>
  </si>
  <si>
    <t>Tân Châu, An Giang</t>
  </si>
  <si>
    <t>Trung học Phổ thông</t>
  </si>
  <si>
    <t>Tự túc</t>
  </si>
  <si>
    <t>Quản Trị Kinh Doanh</t>
  </si>
  <si>
    <t>Kha Nhất Bửu</t>
  </si>
  <si>
    <t>Trương Tấn Đạt</t>
  </si>
  <si>
    <t>Anh Văn</t>
  </si>
  <si>
    <t>Nguyễn Lý Phước Hậu</t>
  </si>
  <si>
    <t>2/009</t>
  </si>
  <si>
    <t>Lê Trần Vĩnh Thái</t>
  </si>
  <si>
    <t>Huỳnh Đăng Ý Nhi</t>
  </si>
  <si>
    <t>Phan Nguyễn Đại Thịnh</t>
  </si>
  <si>
    <t>Tân Châu</t>
  </si>
  <si>
    <t>Tiếp Thị</t>
  </si>
  <si>
    <t>Phan Thị Thúy Phương</t>
  </si>
  <si>
    <t>Đại Học</t>
  </si>
  <si>
    <t>Trung Quốc</t>
  </si>
  <si>
    <t>Ngoại Ngữ</t>
  </si>
  <si>
    <t>Trương Thanh Trúc</t>
  </si>
  <si>
    <t>Trần Thị Cẩm Tú</t>
  </si>
  <si>
    <t>Bùi Huy Tứ Hải</t>
  </si>
  <si>
    <t>8/12</t>
  </si>
  <si>
    <t>Phường Long Thạnh</t>
  </si>
  <si>
    <t>Khóm Long Thạnh A</t>
  </si>
  <si>
    <t>Khóm Tân Châu</t>
  </si>
  <si>
    <t>Khóm Long Thị D</t>
  </si>
  <si>
    <t>Khóm Long Thạnh D</t>
  </si>
  <si>
    <t>Khóm Long Thạnh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</si>
</sst>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8" borderId="0" xfId="0" applyFont="1" applyFill="1"/>
    <xf numFmtId="0" fontId="1" fillId="12" borderId="1" xfId="0" applyFont="1" applyFill="1" applyBorder="1"/>
    <xf numFmtId="0" fontId="2" fillId="17" borderId="0" xfId="0" applyFont="1" applyFill="1"/>
    <xf numFmtId="0" fontId="1" fillId="17" borderId="0" xfId="0" applyFont="1" applyFill="1"/>
    <xf numFmtId="0" fontId="1" fillId="17" borderId="16" xfId="0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vertical="center"/>
    </xf>
    <xf numFmtId="16" fontId="3" fillId="17" borderId="1" xfId="0" quotePrefix="1" applyNumberFormat="1" applyFont="1" applyFill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5"/>
  <sheetViews>
    <sheetView tabSelected="1" zoomScale="85" zoomScaleNormal="85" workbookViewId="0">
      <selection activeCell="D20" sqref="D20"/>
    </sheetView>
  </sheetViews>
  <sheetFormatPr defaultRowHeight="15.75" x14ac:dyDescent="0.25"/>
  <cols>
    <col min="1" max="1" width="9.140625" style="22"/>
    <col min="2" max="2" width="11.5703125" style="1" customWidth="1"/>
    <col min="3" max="3" width="13.140625" style="1" customWidth="1"/>
    <col min="4" max="4" width="22.7109375" style="1" bestFit="1" customWidth="1"/>
    <col min="5" max="5" width="19.140625" style="5" bestFit="1" customWidth="1"/>
    <col min="6" max="6" width="11.28515625" style="1" customWidth="1"/>
    <col min="7" max="7" width="12.5703125" style="1" customWidth="1"/>
    <col min="8" max="8" width="52" style="1" bestFit="1" customWidth="1"/>
    <col min="9" max="9" width="18.28515625" style="1" bestFit="1" customWidth="1"/>
    <col min="10" max="10" width="18.85546875" style="1" bestFit="1" customWidth="1"/>
    <col min="11" max="11" width="10.42578125" style="1" customWidth="1"/>
    <col min="12" max="12" width="25" style="1" bestFit="1" customWidth="1"/>
    <col min="13" max="13" width="10.140625" style="1" customWidth="1"/>
    <col min="14" max="14" width="49.28515625" style="1" bestFit="1" customWidth="1"/>
    <col min="15" max="15" width="20.42578125" style="1" bestFit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4" width="9.140625" style="1"/>
    <col min="25" max="25" width="29.28515625" style="1" bestFit="1" customWidth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20.7109375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0" width="13.85546875" style="44" customWidth="1"/>
    <col min="81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6" t="s">
        <v>0</v>
      </c>
      <c r="B1" s="92" t="s">
        <v>2</v>
      </c>
      <c r="C1" s="92" t="s">
        <v>3</v>
      </c>
      <c r="D1" s="92" t="s">
        <v>1</v>
      </c>
      <c r="E1" s="119" t="s">
        <v>4</v>
      </c>
      <c r="F1" s="92" t="s">
        <v>5</v>
      </c>
      <c r="G1" s="92" t="s">
        <v>6</v>
      </c>
      <c r="H1" s="168" t="s">
        <v>7</v>
      </c>
      <c r="I1" s="169"/>
      <c r="J1" s="169"/>
      <c r="K1" s="169"/>
      <c r="L1" s="169"/>
      <c r="M1" s="170"/>
      <c r="N1" s="168" t="s">
        <v>109</v>
      </c>
      <c r="O1" s="169"/>
      <c r="P1" s="169"/>
      <c r="Q1" s="169"/>
      <c r="R1" s="169"/>
      <c r="S1" s="170"/>
      <c r="T1" s="168" t="s">
        <v>9</v>
      </c>
      <c r="U1" s="169"/>
      <c r="V1" s="169"/>
      <c r="W1" s="169"/>
      <c r="X1" s="169"/>
      <c r="Y1" s="170"/>
      <c r="Z1" s="113" t="s">
        <v>10</v>
      </c>
      <c r="AA1" s="173" t="s">
        <v>11</v>
      </c>
      <c r="AB1" s="174"/>
      <c r="AC1" s="174"/>
      <c r="AD1" s="174"/>
      <c r="AE1" s="174"/>
      <c r="AF1" s="175"/>
      <c r="AG1" s="110" t="s">
        <v>12</v>
      </c>
      <c r="AH1" s="113" t="s">
        <v>13</v>
      </c>
      <c r="AI1" s="110" t="s">
        <v>14</v>
      </c>
      <c r="AJ1" s="92" t="s">
        <v>15</v>
      </c>
      <c r="AK1" s="92" t="s">
        <v>16</v>
      </c>
      <c r="AL1" s="92" t="s">
        <v>17</v>
      </c>
      <c r="AM1" s="92" t="s">
        <v>18</v>
      </c>
      <c r="AN1" s="95" t="s">
        <v>19</v>
      </c>
      <c r="AO1" s="98" t="s">
        <v>31</v>
      </c>
      <c r="AP1" s="99"/>
      <c r="AQ1" s="99"/>
      <c r="AR1" s="99"/>
      <c r="AS1" s="99"/>
      <c r="AT1" s="99"/>
      <c r="AU1" s="100"/>
      <c r="AV1" s="80" t="s">
        <v>36</v>
      </c>
      <c r="AW1" s="81"/>
      <c r="AX1" s="81"/>
      <c r="AY1" s="81"/>
      <c r="AZ1" s="81"/>
      <c r="BA1" s="81"/>
      <c r="BB1" s="82"/>
      <c r="BC1" s="75" t="s">
        <v>37</v>
      </c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7"/>
      <c r="CR1" s="131" t="s">
        <v>42</v>
      </c>
      <c r="CS1" s="132"/>
      <c r="CT1" s="133"/>
      <c r="CU1" s="140" t="s">
        <v>44</v>
      </c>
      <c r="CV1" s="141"/>
      <c r="CW1" s="122" t="s">
        <v>47</v>
      </c>
      <c r="CX1" s="123"/>
      <c r="CY1" s="123"/>
      <c r="CZ1" s="124"/>
      <c r="DA1" s="155" t="s">
        <v>48</v>
      </c>
      <c r="DB1" s="156"/>
      <c r="DC1" s="156"/>
      <c r="DD1" s="156"/>
      <c r="DE1" s="156"/>
      <c r="DF1" s="157"/>
      <c r="DG1" s="146" t="s">
        <v>55</v>
      </c>
      <c r="DH1" s="147"/>
      <c r="DI1" s="148"/>
    </row>
    <row r="2" spans="1:113" s="2" customFormat="1" ht="15.75" customHeight="1" x14ac:dyDescent="0.25">
      <c r="A2" s="117"/>
      <c r="B2" s="93"/>
      <c r="C2" s="93"/>
      <c r="D2" s="93"/>
      <c r="E2" s="120"/>
      <c r="F2" s="93"/>
      <c r="G2" s="93"/>
      <c r="H2" s="171" t="s">
        <v>110</v>
      </c>
      <c r="I2" s="111" t="s">
        <v>28</v>
      </c>
      <c r="J2" s="111" t="s">
        <v>29</v>
      </c>
      <c r="K2" s="111" t="s">
        <v>30</v>
      </c>
      <c r="L2" s="93" t="s">
        <v>27</v>
      </c>
      <c r="M2" s="93" t="s">
        <v>8</v>
      </c>
      <c r="N2" s="171" t="s">
        <v>110</v>
      </c>
      <c r="O2" s="111" t="s">
        <v>28</v>
      </c>
      <c r="P2" s="111" t="s">
        <v>29</v>
      </c>
      <c r="Q2" s="111" t="s">
        <v>30</v>
      </c>
      <c r="R2" s="93" t="s">
        <v>27</v>
      </c>
      <c r="S2" s="93" t="s">
        <v>8</v>
      </c>
      <c r="T2" s="171" t="s">
        <v>110</v>
      </c>
      <c r="U2" s="111" t="s">
        <v>28</v>
      </c>
      <c r="V2" s="111" t="s">
        <v>29</v>
      </c>
      <c r="W2" s="111" t="s">
        <v>30</v>
      </c>
      <c r="X2" s="93" t="s">
        <v>27</v>
      </c>
      <c r="Y2" s="93" t="s">
        <v>8</v>
      </c>
      <c r="Z2" s="114"/>
      <c r="AA2" s="171" t="s">
        <v>110</v>
      </c>
      <c r="AB2" s="111" t="s">
        <v>28</v>
      </c>
      <c r="AC2" s="111" t="s">
        <v>29</v>
      </c>
      <c r="AD2" s="111" t="s">
        <v>30</v>
      </c>
      <c r="AE2" s="93" t="s">
        <v>27</v>
      </c>
      <c r="AF2" s="93" t="s">
        <v>8</v>
      </c>
      <c r="AG2" s="111"/>
      <c r="AH2" s="114"/>
      <c r="AI2" s="111"/>
      <c r="AJ2" s="93"/>
      <c r="AK2" s="93"/>
      <c r="AL2" s="93"/>
      <c r="AM2" s="93"/>
      <c r="AN2" s="96"/>
      <c r="AO2" s="107" t="s">
        <v>20</v>
      </c>
      <c r="AP2" s="101" t="s">
        <v>21</v>
      </c>
      <c r="AQ2" s="101" t="s">
        <v>22</v>
      </c>
      <c r="AR2" s="103" t="s">
        <v>26</v>
      </c>
      <c r="AS2" s="103" t="s">
        <v>23</v>
      </c>
      <c r="AT2" s="103" t="s">
        <v>24</v>
      </c>
      <c r="AU2" s="105" t="s">
        <v>25</v>
      </c>
      <c r="AV2" s="85" t="s">
        <v>32</v>
      </c>
      <c r="AW2" s="87" t="s">
        <v>21</v>
      </c>
      <c r="AX2" s="87" t="s">
        <v>22</v>
      </c>
      <c r="AY2" s="67" t="s">
        <v>10</v>
      </c>
      <c r="AZ2" s="67" t="s">
        <v>33</v>
      </c>
      <c r="BA2" s="67" t="s">
        <v>34</v>
      </c>
      <c r="BB2" s="69" t="s">
        <v>35</v>
      </c>
      <c r="BC2" s="83" t="s">
        <v>0</v>
      </c>
      <c r="BD2" s="65" t="s">
        <v>2</v>
      </c>
      <c r="BE2" s="65" t="s">
        <v>3</v>
      </c>
      <c r="BF2" s="65" t="s">
        <v>1</v>
      </c>
      <c r="BG2" s="90" t="s">
        <v>4</v>
      </c>
      <c r="BH2" s="65" t="s">
        <v>5</v>
      </c>
      <c r="BI2" s="65" t="s">
        <v>6</v>
      </c>
      <c r="BJ2" s="167" t="s">
        <v>7</v>
      </c>
      <c r="BK2" s="167"/>
      <c r="BL2" s="167"/>
      <c r="BM2" s="167"/>
      <c r="BN2" s="167"/>
      <c r="BO2" s="167"/>
      <c r="BP2" s="164" t="s">
        <v>109</v>
      </c>
      <c r="BQ2" s="165"/>
      <c r="BR2" s="165"/>
      <c r="BS2" s="165"/>
      <c r="BT2" s="165"/>
      <c r="BU2" s="166"/>
      <c r="BV2" s="164" t="s">
        <v>9</v>
      </c>
      <c r="BW2" s="165"/>
      <c r="BX2" s="165"/>
      <c r="BY2" s="165"/>
      <c r="BZ2" s="165"/>
      <c r="CA2" s="166"/>
      <c r="CB2" s="78" t="s">
        <v>10</v>
      </c>
      <c r="CC2" s="167" t="s">
        <v>11</v>
      </c>
      <c r="CD2" s="167"/>
      <c r="CE2" s="167"/>
      <c r="CF2" s="167"/>
      <c r="CG2" s="167"/>
      <c r="CH2" s="167"/>
      <c r="CI2" s="71" t="s">
        <v>12</v>
      </c>
      <c r="CJ2" s="65" t="s">
        <v>13</v>
      </c>
      <c r="CK2" s="71" t="s">
        <v>14</v>
      </c>
      <c r="CL2" s="65" t="s">
        <v>15</v>
      </c>
      <c r="CM2" s="65" t="s">
        <v>16</v>
      </c>
      <c r="CN2" s="65" t="s">
        <v>17</v>
      </c>
      <c r="CO2" s="65" t="s">
        <v>18</v>
      </c>
      <c r="CP2" s="71" t="s">
        <v>19</v>
      </c>
      <c r="CQ2" s="73" t="s">
        <v>38</v>
      </c>
      <c r="CR2" s="134" t="s">
        <v>39</v>
      </c>
      <c r="CS2" s="136" t="s">
        <v>40</v>
      </c>
      <c r="CT2" s="138" t="s">
        <v>41</v>
      </c>
      <c r="CU2" s="142" t="s">
        <v>39</v>
      </c>
      <c r="CV2" s="144" t="s">
        <v>43</v>
      </c>
      <c r="CW2" s="125" t="s">
        <v>45</v>
      </c>
      <c r="CX2" s="127" t="s">
        <v>21</v>
      </c>
      <c r="CY2" s="127" t="s">
        <v>22</v>
      </c>
      <c r="CZ2" s="129" t="s">
        <v>46</v>
      </c>
      <c r="DA2" s="158" t="s">
        <v>49</v>
      </c>
      <c r="DB2" s="160" t="s">
        <v>50</v>
      </c>
      <c r="DC2" s="160" t="s">
        <v>51</v>
      </c>
      <c r="DD2" s="160" t="s">
        <v>52</v>
      </c>
      <c r="DE2" s="160" t="s">
        <v>53</v>
      </c>
      <c r="DF2" s="162" t="s">
        <v>54</v>
      </c>
      <c r="DG2" s="149" t="s">
        <v>0</v>
      </c>
      <c r="DH2" s="151" t="s">
        <v>56</v>
      </c>
      <c r="DI2" s="153" t="s">
        <v>57</v>
      </c>
    </row>
    <row r="3" spans="1:113" s="3" customFormat="1" ht="30.75" customHeight="1" thickBot="1" x14ac:dyDescent="0.3">
      <c r="A3" s="118"/>
      <c r="B3" s="94"/>
      <c r="C3" s="94"/>
      <c r="D3" s="94"/>
      <c r="E3" s="121"/>
      <c r="F3" s="94"/>
      <c r="G3" s="94"/>
      <c r="H3" s="172"/>
      <c r="I3" s="112"/>
      <c r="J3" s="112"/>
      <c r="K3" s="112"/>
      <c r="L3" s="94"/>
      <c r="M3" s="94"/>
      <c r="N3" s="172"/>
      <c r="O3" s="112"/>
      <c r="P3" s="112"/>
      <c r="Q3" s="112"/>
      <c r="R3" s="94"/>
      <c r="S3" s="94"/>
      <c r="T3" s="172"/>
      <c r="U3" s="112"/>
      <c r="V3" s="112"/>
      <c r="W3" s="112"/>
      <c r="X3" s="94"/>
      <c r="Y3" s="94"/>
      <c r="Z3" s="115"/>
      <c r="AA3" s="172"/>
      <c r="AB3" s="112"/>
      <c r="AC3" s="112"/>
      <c r="AD3" s="112"/>
      <c r="AE3" s="94"/>
      <c r="AF3" s="94"/>
      <c r="AG3" s="112"/>
      <c r="AH3" s="115"/>
      <c r="AI3" s="112"/>
      <c r="AJ3" s="94"/>
      <c r="AK3" s="94"/>
      <c r="AL3" s="94"/>
      <c r="AM3" s="94"/>
      <c r="AN3" s="97"/>
      <c r="AO3" s="108"/>
      <c r="AP3" s="109"/>
      <c r="AQ3" s="102"/>
      <c r="AR3" s="104"/>
      <c r="AS3" s="104"/>
      <c r="AT3" s="104"/>
      <c r="AU3" s="106"/>
      <c r="AV3" s="86"/>
      <c r="AW3" s="88"/>
      <c r="AX3" s="89"/>
      <c r="AY3" s="68"/>
      <c r="AZ3" s="68"/>
      <c r="BA3" s="68"/>
      <c r="BB3" s="70"/>
      <c r="BC3" s="84"/>
      <c r="BD3" s="66"/>
      <c r="BE3" s="66"/>
      <c r="BF3" s="66"/>
      <c r="BG3" s="91"/>
      <c r="BH3" s="66"/>
      <c r="BI3" s="66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79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72"/>
      <c r="CJ3" s="66"/>
      <c r="CK3" s="72"/>
      <c r="CL3" s="66"/>
      <c r="CM3" s="66"/>
      <c r="CN3" s="66"/>
      <c r="CO3" s="66"/>
      <c r="CP3" s="72"/>
      <c r="CQ3" s="74"/>
      <c r="CR3" s="135"/>
      <c r="CS3" s="137"/>
      <c r="CT3" s="139"/>
      <c r="CU3" s="143"/>
      <c r="CV3" s="145"/>
      <c r="CW3" s="126"/>
      <c r="CX3" s="128"/>
      <c r="CY3" s="128"/>
      <c r="CZ3" s="130"/>
      <c r="DA3" s="159"/>
      <c r="DB3" s="161"/>
      <c r="DC3" s="161"/>
      <c r="DD3" s="161"/>
      <c r="DE3" s="161"/>
      <c r="DF3" s="163"/>
      <c r="DG3" s="150"/>
      <c r="DH3" s="152"/>
      <c r="DI3" s="154"/>
    </row>
    <row r="4" spans="1:113" ht="16.5" thickTop="1" x14ac:dyDescent="0.25">
      <c r="A4" s="22">
        <v>192135</v>
      </c>
      <c r="D4" s="57" t="s">
        <v>121</v>
      </c>
      <c r="E4" s="57">
        <v>1986</v>
      </c>
      <c r="F4" s="57" t="s">
        <v>111</v>
      </c>
      <c r="H4" s="57" t="s">
        <v>122</v>
      </c>
      <c r="J4" s="57"/>
      <c r="K4" s="46" t="s">
        <v>115</v>
      </c>
      <c r="L4" s="46" t="s">
        <v>114</v>
      </c>
      <c r="M4" s="46" t="s">
        <v>112</v>
      </c>
      <c r="N4" s="58"/>
      <c r="O4" s="46" t="s">
        <v>117</v>
      </c>
      <c r="P4" s="46" t="s">
        <v>144</v>
      </c>
      <c r="Q4" s="46" t="s">
        <v>115</v>
      </c>
      <c r="R4" s="46" t="s">
        <v>114</v>
      </c>
      <c r="S4" s="46" t="s">
        <v>112</v>
      </c>
      <c r="AI4" s="57" t="s">
        <v>123</v>
      </c>
      <c r="AO4" s="57" t="s">
        <v>116</v>
      </c>
      <c r="AP4" s="58">
        <v>40238</v>
      </c>
      <c r="AQ4" s="58">
        <v>42064</v>
      </c>
      <c r="AR4" s="57" t="s">
        <v>124</v>
      </c>
      <c r="AS4" s="57" t="s">
        <v>125</v>
      </c>
    </row>
    <row r="5" spans="1:113" x14ac:dyDescent="0.25">
      <c r="A5" s="22">
        <f>A4+1</f>
        <v>192136</v>
      </c>
      <c r="D5" s="57" t="s">
        <v>126</v>
      </c>
      <c r="E5" s="57">
        <v>1989</v>
      </c>
      <c r="F5" s="57" t="s">
        <v>113</v>
      </c>
      <c r="H5" s="57" t="s">
        <v>122</v>
      </c>
      <c r="J5" s="57"/>
      <c r="K5" s="46" t="s">
        <v>115</v>
      </c>
      <c r="L5" s="46" t="s">
        <v>114</v>
      </c>
      <c r="M5" s="46" t="s">
        <v>112</v>
      </c>
      <c r="N5" s="58"/>
      <c r="O5" s="46" t="s">
        <v>117</v>
      </c>
      <c r="P5" s="46" t="s">
        <v>144</v>
      </c>
      <c r="Q5" s="46" t="s">
        <v>115</v>
      </c>
      <c r="R5" s="46" t="s">
        <v>114</v>
      </c>
      <c r="S5" s="46" t="s">
        <v>112</v>
      </c>
      <c r="AI5" s="57" t="s">
        <v>123</v>
      </c>
      <c r="AO5" s="57" t="s">
        <v>116</v>
      </c>
      <c r="AP5" s="58">
        <v>40969</v>
      </c>
      <c r="AQ5" s="58">
        <v>42430</v>
      </c>
      <c r="AR5" s="57" t="s">
        <v>124</v>
      </c>
      <c r="AS5" s="57" t="s">
        <v>125</v>
      </c>
    </row>
    <row r="6" spans="1:113" x14ac:dyDescent="0.25">
      <c r="A6" s="22">
        <f t="shared" ref="A6:A15" si="0">A5+1</f>
        <v>192137</v>
      </c>
      <c r="D6" s="57" t="s">
        <v>127</v>
      </c>
      <c r="E6" s="57">
        <v>1989</v>
      </c>
      <c r="F6" s="57" t="s">
        <v>113</v>
      </c>
      <c r="H6" s="57" t="s">
        <v>122</v>
      </c>
      <c r="J6" s="57"/>
      <c r="K6" s="46" t="s">
        <v>115</v>
      </c>
      <c r="L6" s="46" t="s">
        <v>114</v>
      </c>
      <c r="M6" s="46" t="s">
        <v>112</v>
      </c>
      <c r="N6" s="58"/>
      <c r="O6" s="59" t="s">
        <v>145</v>
      </c>
      <c r="P6" s="46" t="s">
        <v>144</v>
      </c>
      <c r="Q6" s="46" t="s">
        <v>115</v>
      </c>
      <c r="R6" s="46" t="s">
        <v>114</v>
      </c>
      <c r="S6" s="46" t="s">
        <v>112</v>
      </c>
      <c r="AI6" s="57" t="s">
        <v>123</v>
      </c>
      <c r="AO6" s="57" t="s">
        <v>118</v>
      </c>
      <c r="AP6" s="58">
        <v>39448</v>
      </c>
      <c r="AQ6" s="58">
        <v>41030</v>
      </c>
      <c r="AR6" s="57" t="s">
        <v>124</v>
      </c>
      <c r="AS6" s="57" t="s">
        <v>128</v>
      </c>
    </row>
    <row r="7" spans="1:113" x14ac:dyDescent="0.25">
      <c r="A7" s="22">
        <f t="shared" si="0"/>
        <v>192138</v>
      </c>
      <c r="D7" s="57" t="s">
        <v>120</v>
      </c>
      <c r="E7" s="57">
        <v>1987</v>
      </c>
      <c r="F7" s="57" t="s">
        <v>111</v>
      </c>
      <c r="H7" s="57" t="s">
        <v>122</v>
      </c>
      <c r="J7" s="57"/>
      <c r="K7" s="46" t="s">
        <v>115</v>
      </c>
      <c r="L7" s="46" t="s">
        <v>114</v>
      </c>
      <c r="M7" s="46" t="s">
        <v>112</v>
      </c>
      <c r="N7" s="58"/>
      <c r="O7" s="59" t="s">
        <v>145</v>
      </c>
      <c r="P7" s="46" t="s">
        <v>144</v>
      </c>
      <c r="Q7" s="46" t="s">
        <v>115</v>
      </c>
      <c r="R7" s="46" t="s">
        <v>114</v>
      </c>
      <c r="S7" s="46" t="s">
        <v>112</v>
      </c>
      <c r="AI7" s="57" t="s">
        <v>123</v>
      </c>
      <c r="AO7" s="57" t="s">
        <v>118</v>
      </c>
      <c r="AP7" s="58">
        <v>39083</v>
      </c>
      <c r="AQ7" s="58">
        <v>41671</v>
      </c>
      <c r="AR7" s="57" t="s">
        <v>124</v>
      </c>
      <c r="AS7" s="57" t="s">
        <v>128</v>
      </c>
    </row>
    <row r="8" spans="1:113" x14ac:dyDescent="0.25">
      <c r="A8" s="22">
        <f t="shared" si="0"/>
        <v>192139</v>
      </c>
      <c r="D8" s="57" t="s">
        <v>129</v>
      </c>
      <c r="E8" s="57">
        <v>1986</v>
      </c>
      <c r="F8" s="57" t="s">
        <v>113</v>
      </c>
      <c r="H8" s="57" t="s">
        <v>122</v>
      </c>
      <c r="J8" s="57"/>
      <c r="K8" s="46" t="s">
        <v>115</v>
      </c>
      <c r="L8" s="46" t="s">
        <v>114</v>
      </c>
      <c r="M8" s="46" t="s">
        <v>112</v>
      </c>
      <c r="N8" s="57"/>
      <c r="O8" s="58" t="s">
        <v>149</v>
      </c>
      <c r="P8" s="46" t="s">
        <v>144</v>
      </c>
      <c r="Q8" s="46" t="s">
        <v>115</v>
      </c>
      <c r="R8" s="46" t="s">
        <v>114</v>
      </c>
      <c r="S8" s="46" t="s">
        <v>112</v>
      </c>
      <c r="AI8" s="57" t="s">
        <v>123</v>
      </c>
      <c r="AO8" s="57" t="s">
        <v>119</v>
      </c>
      <c r="AP8" s="60"/>
      <c r="AQ8" s="57" t="s">
        <v>130</v>
      </c>
      <c r="AR8" s="57" t="s">
        <v>124</v>
      </c>
      <c r="AS8" s="57" t="s">
        <v>125</v>
      </c>
    </row>
    <row r="9" spans="1:113" s="46" customFormat="1" x14ac:dyDescent="0.25">
      <c r="A9" s="45">
        <f t="shared" si="0"/>
        <v>192140</v>
      </c>
      <c r="D9" s="62" t="s">
        <v>131</v>
      </c>
      <c r="E9" s="62">
        <v>1994</v>
      </c>
      <c r="F9" s="62" t="s">
        <v>113</v>
      </c>
      <c r="H9" s="62" t="s">
        <v>122</v>
      </c>
      <c r="J9" s="62"/>
      <c r="K9" s="46" t="s">
        <v>115</v>
      </c>
      <c r="L9" s="46" t="s">
        <v>114</v>
      </c>
      <c r="M9" s="46" t="s">
        <v>112</v>
      </c>
      <c r="N9" s="63"/>
      <c r="O9" s="63" t="s">
        <v>148</v>
      </c>
      <c r="P9" s="46" t="s">
        <v>144</v>
      </c>
      <c r="Q9" s="46" t="s">
        <v>115</v>
      </c>
      <c r="R9" s="46" t="s">
        <v>114</v>
      </c>
      <c r="S9" s="46" t="s">
        <v>112</v>
      </c>
      <c r="AI9" s="64" t="s">
        <v>143</v>
      </c>
      <c r="AO9" s="62" t="s">
        <v>118</v>
      </c>
      <c r="AP9" s="62"/>
      <c r="AQ9" s="63">
        <v>39448</v>
      </c>
      <c r="AR9" s="62" t="s">
        <v>124</v>
      </c>
      <c r="AS9" s="62" t="s">
        <v>128</v>
      </c>
      <c r="AU9" s="47"/>
      <c r="AV9" s="50"/>
      <c r="AW9" s="51"/>
      <c r="AX9" s="51"/>
      <c r="AY9" s="48"/>
      <c r="AZ9" s="48"/>
      <c r="BA9" s="48"/>
      <c r="BB9" s="49"/>
      <c r="BC9" s="50"/>
      <c r="BD9" s="48"/>
      <c r="BE9" s="48"/>
      <c r="BF9" s="48"/>
      <c r="BG9" s="51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52"/>
      <c r="CR9" s="50"/>
      <c r="CS9" s="51"/>
      <c r="CT9" s="49"/>
      <c r="CU9" s="50"/>
      <c r="CV9" s="53"/>
      <c r="CW9" s="54"/>
      <c r="CX9" s="51"/>
      <c r="CY9" s="51"/>
      <c r="CZ9" s="49"/>
      <c r="DA9" s="50"/>
      <c r="DB9" s="48"/>
      <c r="DC9" s="55"/>
      <c r="DD9" s="48"/>
      <c r="DE9" s="48"/>
      <c r="DF9" s="56"/>
      <c r="DG9" s="54"/>
      <c r="DH9" s="48"/>
      <c r="DI9" s="49"/>
    </row>
    <row r="10" spans="1:113" x14ac:dyDescent="0.25">
      <c r="A10" s="22">
        <f t="shared" si="0"/>
        <v>192141</v>
      </c>
      <c r="D10" s="57" t="s">
        <v>132</v>
      </c>
      <c r="E10" s="57">
        <v>1984</v>
      </c>
      <c r="F10" s="57" t="s">
        <v>111</v>
      </c>
      <c r="H10" s="57" t="s">
        <v>122</v>
      </c>
      <c r="J10" s="57"/>
      <c r="K10" s="46" t="s">
        <v>115</v>
      </c>
      <c r="L10" s="46" t="s">
        <v>114</v>
      </c>
      <c r="M10" s="46" t="s">
        <v>112</v>
      </c>
      <c r="N10" s="58"/>
      <c r="O10" s="63" t="s">
        <v>148</v>
      </c>
      <c r="P10" s="46" t="s">
        <v>144</v>
      </c>
      <c r="Q10" s="46" t="s">
        <v>115</v>
      </c>
      <c r="R10" s="46" t="s">
        <v>114</v>
      </c>
      <c r="S10" s="46" t="s">
        <v>112</v>
      </c>
      <c r="AI10" s="61" t="s">
        <v>123</v>
      </c>
      <c r="AO10" s="57" t="s">
        <v>118</v>
      </c>
      <c r="AP10" s="57"/>
      <c r="AQ10" s="58">
        <v>39814</v>
      </c>
      <c r="AR10" s="57" t="s">
        <v>124</v>
      </c>
      <c r="AS10" s="57" t="s">
        <v>128</v>
      </c>
    </row>
    <row r="11" spans="1:113" s="46" customFormat="1" x14ac:dyDescent="0.25">
      <c r="A11" s="45">
        <f t="shared" si="0"/>
        <v>192142</v>
      </c>
      <c r="D11" s="62" t="s">
        <v>133</v>
      </c>
      <c r="E11" s="62">
        <v>1954</v>
      </c>
      <c r="F11" s="62" t="s">
        <v>113</v>
      </c>
      <c r="H11" s="62" t="s">
        <v>134</v>
      </c>
      <c r="J11" s="62"/>
      <c r="K11" s="46" t="s">
        <v>115</v>
      </c>
      <c r="L11" s="46" t="s">
        <v>114</v>
      </c>
      <c r="M11" s="46" t="s">
        <v>112</v>
      </c>
      <c r="N11" s="62"/>
      <c r="O11" s="62" t="s">
        <v>147</v>
      </c>
      <c r="P11" s="46" t="s">
        <v>144</v>
      </c>
      <c r="Q11" s="46" t="s">
        <v>115</v>
      </c>
      <c r="R11" s="46" t="s">
        <v>114</v>
      </c>
      <c r="S11" s="46" t="s">
        <v>112</v>
      </c>
      <c r="AI11" s="62" t="s">
        <v>123</v>
      </c>
      <c r="AO11" s="62" t="s">
        <v>118</v>
      </c>
      <c r="AP11" s="62"/>
      <c r="AQ11" s="62">
        <v>2002</v>
      </c>
      <c r="AR11" s="62" t="s">
        <v>124</v>
      </c>
      <c r="AS11" s="62" t="s">
        <v>135</v>
      </c>
      <c r="AU11" s="47"/>
      <c r="AV11" s="50"/>
      <c r="AW11" s="51"/>
      <c r="AX11" s="51"/>
      <c r="AY11" s="48"/>
      <c r="AZ11" s="48"/>
      <c r="BA11" s="48"/>
      <c r="BB11" s="49"/>
      <c r="BC11" s="50"/>
      <c r="BD11" s="48"/>
      <c r="BE11" s="48"/>
      <c r="BF11" s="48"/>
      <c r="BG11" s="51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52"/>
      <c r="CR11" s="50"/>
      <c r="CS11" s="51"/>
      <c r="CT11" s="49"/>
      <c r="CU11" s="50"/>
      <c r="CV11" s="53"/>
      <c r="CW11" s="54"/>
      <c r="CX11" s="51"/>
      <c r="CY11" s="51"/>
      <c r="CZ11" s="49"/>
      <c r="DA11" s="50"/>
      <c r="DB11" s="48"/>
      <c r="DC11" s="55"/>
      <c r="DD11" s="48"/>
      <c r="DE11" s="48"/>
      <c r="DF11" s="56"/>
      <c r="DG11" s="54"/>
      <c r="DH11" s="48"/>
      <c r="DI11" s="49"/>
    </row>
    <row r="12" spans="1:113" x14ac:dyDescent="0.25">
      <c r="A12" s="22">
        <f t="shared" si="0"/>
        <v>192143</v>
      </c>
      <c r="D12" s="57" t="s">
        <v>136</v>
      </c>
      <c r="E12" s="57">
        <v>1984</v>
      </c>
      <c r="F12" s="57" t="s">
        <v>111</v>
      </c>
      <c r="H12" s="57" t="s">
        <v>122</v>
      </c>
      <c r="J12" s="57"/>
      <c r="K12" s="46" t="s">
        <v>115</v>
      </c>
      <c r="L12" s="46" t="s">
        <v>114</v>
      </c>
      <c r="M12" s="46" t="s">
        <v>112</v>
      </c>
      <c r="N12" s="57"/>
      <c r="O12" s="62" t="s">
        <v>147</v>
      </c>
      <c r="P12" s="46" t="s">
        <v>144</v>
      </c>
      <c r="Q12" s="46" t="s">
        <v>115</v>
      </c>
      <c r="R12" s="46" t="s">
        <v>114</v>
      </c>
      <c r="S12" s="46" t="s">
        <v>112</v>
      </c>
      <c r="AI12" s="57" t="s">
        <v>137</v>
      </c>
      <c r="AO12" s="57" t="s">
        <v>138</v>
      </c>
      <c r="AP12" s="57"/>
      <c r="AQ12" s="57">
        <v>2011</v>
      </c>
      <c r="AR12" s="57" t="s">
        <v>124</v>
      </c>
      <c r="AS12" s="57" t="s">
        <v>139</v>
      </c>
    </row>
    <row r="13" spans="1:113" x14ac:dyDescent="0.25">
      <c r="A13" s="22">
        <f t="shared" si="0"/>
        <v>192144</v>
      </c>
      <c r="D13" s="57" t="s">
        <v>140</v>
      </c>
      <c r="E13" s="57">
        <v>1992</v>
      </c>
      <c r="F13" s="57" t="s">
        <v>111</v>
      </c>
      <c r="H13" s="57" t="s">
        <v>122</v>
      </c>
      <c r="J13" s="57"/>
      <c r="K13" s="46" t="s">
        <v>115</v>
      </c>
      <c r="L13" s="46" t="s">
        <v>114</v>
      </c>
      <c r="M13" s="46" t="s">
        <v>112</v>
      </c>
      <c r="N13" s="57"/>
      <c r="O13" s="62" t="s">
        <v>147</v>
      </c>
      <c r="P13" s="46" t="s">
        <v>144</v>
      </c>
      <c r="Q13" s="46" t="s">
        <v>115</v>
      </c>
      <c r="R13" s="46" t="s">
        <v>114</v>
      </c>
      <c r="S13" s="46" t="s">
        <v>112</v>
      </c>
      <c r="AI13" s="57" t="s">
        <v>123</v>
      </c>
      <c r="AO13" s="57" t="s">
        <v>118</v>
      </c>
      <c r="AP13" s="57"/>
      <c r="AQ13" s="57">
        <v>39448</v>
      </c>
      <c r="AR13" s="57" t="s">
        <v>124</v>
      </c>
      <c r="AS13" s="57" t="s">
        <v>125</v>
      </c>
    </row>
    <row r="14" spans="1:113" x14ac:dyDescent="0.25">
      <c r="A14" s="22">
        <f t="shared" si="0"/>
        <v>192145</v>
      </c>
      <c r="D14" s="57" t="s">
        <v>141</v>
      </c>
      <c r="E14" s="57">
        <v>1986</v>
      </c>
      <c r="F14" s="57" t="s">
        <v>111</v>
      </c>
      <c r="H14" s="57" t="s">
        <v>122</v>
      </c>
      <c r="J14" s="57"/>
      <c r="K14" s="46" t="s">
        <v>115</v>
      </c>
      <c r="L14" s="46" t="s">
        <v>114</v>
      </c>
      <c r="M14" s="46" t="s">
        <v>112</v>
      </c>
      <c r="N14" s="57"/>
      <c r="O14" s="62" t="s">
        <v>147</v>
      </c>
      <c r="P14" s="46" t="s">
        <v>144</v>
      </c>
      <c r="Q14" s="46" t="s">
        <v>115</v>
      </c>
      <c r="R14" s="46" t="s">
        <v>114</v>
      </c>
      <c r="S14" s="46" t="s">
        <v>112</v>
      </c>
      <c r="AI14" s="57" t="s">
        <v>123</v>
      </c>
      <c r="AO14" s="57" t="s">
        <v>119</v>
      </c>
      <c r="AP14" s="57"/>
      <c r="AQ14" s="57">
        <v>37987</v>
      </c>
      <c r="AR14" s="57" t="s">
        <v>124</v>
      </c>
      <c r="AS14" s="57" t="s">
        <v>135</v>
      </c>
    </row>
    <row r="15" spans="1:113" x14ac:dyDescent="0.25">
      <c r="A15" s="22">
        <f t="shared" si="0"/>
        <v>192146</v>
      </c>
      <c r="D15" s="57" t="s">
        <v>142</v>
      </c>
      <c r="E15" s="57">
        <v>1992</v>
      </c>
      <c r="F15" s="57" t="s">
        <v>113</v>
      </c>
      <c r="H15" s="57" t="s">
        <v>122</v>
      </c>
      <c r="J15" s="57"/>
      <c r="K15" s="46" t="s">
        <v>115</v>
      </c>
      <c r="L15" s="46" t="s">
        <v>114</v>
      </c>
      <c r="M15" s="46" t="s">
        <v>112</v>
      </c>
      <c r="N15" s="58"/>
      <c r="O15" s="59" t="s">
        <v>146</v>
      </c>
      <c r="P15" s="46" t="s">
        <v>144</v>
      </c>
      <c r="Q15" s="46" t="s">
        <v>115</v>
      </c>
      <c r="R15" s="46" t="s">
        <v>114</v>
      </c>
      <c r="S15" s="46" t="s">
        <v>112</v>
      </c>
      <c r="AI15" s="57" t="s">
        <v>123</v>
      </c>
      <c r="AO15" s="57" t="s">
        <v>118</v>
      </c>
      <c r="AP15" s="58">
        <v>40575</v>
      </c>
      <c r="AQ15" s="58">
        <v>42125</v>
      </c>
      <c r="AR15" s="57" t="s">
        <v>124</v>
      </c>
      <c r="AS15" s="57" t="s">
        <v>125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6" t="s">
        <v>58</v>
      </c>
      <c r="B1" s="176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7" t="s">
        <v>51</v>
      </c>
      <c r="B1" s="178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2015-12-24T16:50:49Z</dcterms:modified>
</cp:coreProperties>
</file>