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5" i="1"/>
</calcChain>
</file>

<file path=xl/sharedStrings.xml><?xml version="1.0" encoding="utf-8"?>
<sst xmlns="http://schemas.openxmlformats.org/spreadsheetml/2006/main" count="727" uniqueCount="178">
  <si>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</si>
  <si>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</si>
  <si>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</si>
  <si>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</si>
  <si>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</si>
  <si>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</si>
  <si>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</si>
  <si>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</si>
  <si>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</si>
  <si>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</si>
  <si>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</si>
  <si>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</si>
  <si>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</si>
  <si>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</si>
  <si>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</si>
  <si>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</si>
  <si>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</si>
  <si>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</si>
  <si>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</si>
  <si>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</si>
  <si>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</si>
  <si>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</si>
  <si>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</si>
  <si>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</si>
  <si>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</si>
  <si>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</si>
  <si>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</si>
  <si>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</si>
  <si>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</si>
  <si>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</si>
  <si>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</si>
  <si>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</si>
  <si>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</si>
  <si>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</si>
  <si>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</si>
  <si>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</si>
  <si>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</si>
  <si>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</si>
  <si>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</si>
  <si>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</si>
  <si>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</si>
  <si>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</si>
  <si>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</si>
  <si>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</si>
  <si>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</si>
  <si>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</si>
  <si>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</si>
  <si>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</si>
  <si>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</si>
  <si>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</si>
  <si>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</si>
  <si>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</si>
  <si>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</si>
  <si>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</si>
  <si>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</si>
  <si>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</si>
  <si>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</si>
  <si>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</si>
  <si>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</si>
  <si>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</si>
  <si>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</si>
  <si>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</si>
  <si>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</si>
  <si>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</si>
  <si>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</si>
  <si>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</si>
  <si>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</si>
  <si>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</si>
  <si>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</si>
  <si>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</si>
  <si>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</si>
  <si>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</si>
  <si>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</si>
  <si>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</si>
  <si>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</si>
  <si>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</si>
  <si>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</si>
  <si>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</si>
  <si>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</si>
  <si>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</si>
  <si>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</si>
  <si>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</si>
  <si>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</si>
  <si>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</si>
  <si>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</si>
  <si>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</si>
  <si>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</si>
  <si>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</si>
  <si>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</si>
  <si>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</si>
  <si>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</si>
  <si>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</si>
  <si>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</si>
  <si>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</si>
  <si>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</si>
  <si>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</si>
  <si>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</si>
  <si>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</si>
  <si>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</si>
  <si>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</si>
  <si>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</si>
  <si>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</si>
  <si>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</si>
  <si>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</si>
  <si>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</si>
  <si>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</si>
  <si>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</si>
  <si>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</si>
  <si>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</si>
  <si>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</si>
  <si>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</si>
  <si>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</si>
  <si>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Nam</t>
  </si>
  <si>
    <t>Không Biết</t>
  </si>
  <si>
    <t>Malaysia</t>
  </si>
  <si>
    <t>Hàn Quốc</t>
  </si>
  <si>
    <t>Thị Xã Tân Châu</t>
  </si>
  <si>
    <t>Tỉnh An Giang</t>
  </si>
  <si>
    <t xml:space="preserve"> Việt Nam</t>
  </si>
  <si>
    <t>Huyện Chợ Mới</t>
  </si>
  <si>
    <t>Nguyễn Thị Thủy Tiên</t>
  </si>
  <si>
    <t>Việt Nam</t>
  </si>
  <si>
    <t>Cao Đài</t>
  </si>
  <si>
    <t>Bản Xứ</t>
  </si>
  <si>
    <t>Trần Thị Quới</t>
  </si>
  <si>
    <t>Phật Giáo</t>
  </si>
  <si>
    <t>Lê Thị Cẩm Nhung</t>
  </si>
  <si>
    <t>Phật Giáo Hòa Hảo</t>
  </si>
  <si>
    <t>Lê Thị Kim Chiếm</t>
  </si>
  <si>
    <t>Lê Thị Kim Yến</t>
  </si>
  <si>
    <t>Chung Thị Chí Hiếu</t>
  </si>
  <si>
    <t>Ấp Long Hiệp</t>
  </si>
  <si>
    <t>Xã Long An</t>
  </si>
  <si>
    <t>Huỳnh Thị Bích Nhung</t>
  </si>
  <si>
    <t>Huỳnh Thị Tuyết Nhung</t>
  </si>
  <si>
    <t>Thái Thị Mỹ Duyên</t>
  </si>
  <si>
    <t>Võ Thị Thu Trang</t>
  </si>
  <si>
    <t>Pháp</t>
  </si>
  <si>
    <t>Công Giáo</t>
  </si>
  <si>
    <t>Nguyễn Thị Băng Châu</t>
  </si>
  <si>
    <t>Võ Thị Nga</t>
  </si>
  <si>
    <t>Úc</t>
  </si>
  <si>
    <t>Đào Thị Sóc Kha</t>
  </si>
  <si>
    <t>Mỹ</t>
  </si>
  <si>
    <t>Đào Thị Thu</t>
  </si>
  <si>
    <t>Hồ Thị Lén</t>
  </si>
  <si>
    <t>Campuchia</t>
  </si>
  <si>
    <t>Nguyễn Văn Tuấn</t>
  </si>
  <si>
    <t>Ấp Long Hòa</t>
  </si>
  <si>
    <t>Nguyễn Thị Phương</t>
  </si>
  <si>
    <t>Lâm Ức Liên</t>
  </si>
  <si>
    <t>Lương Ái Trúc</t>
  </si>
  <si>
    <t>Lương Ái Ngọc</t>
  </si>
  <si>
    <t>Hứa Xuân Dân</t>
  </si>
  <si>
    <t>Hứa Xuân Đạt</t>
  </si>
  <si>
    <t>Võ Hồng Dũng</t>
  </si>
  <si>
    <t>Võ Thị Thanh Duyên</t>
  </si>
  <si>
    <t>Trần Phương Thiện</t>
  </si>
  <si>
    <t>Nguyễn Khanh</t>
  </si>
  <si>
    <t>Trần Thanh Tâm</t>
  </si>
  <si>
    <t>Trần Thanh Nhạc</t>
  </si>
  <si>
    <t>Trần Ngọc Linh</t>
  </si>
  <si>
    <t>Trần Thị Giang</t>
  </si>
  <si>
    <t>Phan Thanh Ni</t>
  </si>
  <si>
    <t>Singapore</t>
  </si>
  <si>
    <t>Ấp Long Thành</t>
  </si>
  <si>
    <t>Ấp Tân Hậu B2</t>
  </si>
  <si>
    <t>Ấp Tân Hậu B3</t>
  </si>
  <si>
    <t>Ấp Tân Hậu B4</t>
  </si>
  <si>
    <t>Ấp Tân Hậu B5</t>
  </si>
  <si>
    <t>Ấp Tân Hậu B6</t>
  </si>
  <si>
    <t>Đài Loan</t>
  </si>
  <si>
    <t>Thủ Đô Seoul</t>
  </si>
  <si>
    <t>Thủ Đô Paris</t>
  </si>
  <si>
    <t>Tỉnh Đồng Tháp</t>
  </si>
  <si>
    <t>Xã Mỹ Hiệp</t>
  </si>
  <si>
    <t>Thành Phố Qui Nhơn</t>
  </si>
  <si>
    <t>Tỉnh 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</si>
</sst>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17" borderId="1" xfId="0" applyFont="1" applyFill="1" applyBorder="1"/>
    <xf numFmtId="14" fontId="1" fillId="17" borderId="1" xfId="0" applyNumberFormat="1" applyFont="1" applyFill="1" applyBorder="1"/>
    <xf numFmtId="0" fontId="1" fillId="17" borderId="2" xfId="0" applyFont="1" applyFill="1" applyBorder="1"/>
    <xf numFmtId="0" fontId="1" fillId="17" borderId="7" xfId="0" applyFont="1" applyFill="1" applyBorder="1"/>
    <xf numFmtId="0" fontId="1" fillId="17" borderId="8" xfId="0" applyFont="1" applyFill="1" applyBorder="1"/>
    <xf numFmtId="0" fontId="1" fillId="17" borderId="3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  <xf numFmtId="14" fontId="1" fillId="17" borderId="0" xfId="0" applyNumberFormat="1" applyFont="1" applyFill="1"/>
    <xf numFmtId="0" fontId="1" fillId="17" borderId="14" xfId="0" applyFont="1" applyFill="1" applyBorder="1"/>
    <xf numFmtId="0" fontId="1" fillId="17" borderId="16" xfId="0" applyFont="1" applyFill="1" applyBorder="1"/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/>
    <xf numFmtId="17" fontId="10" fillId="0" borderId="0" xfId="0" applyNumberFormat="1" applyFont="1"/>
    <xf numFmtId="0" fontId="1" fillId="15" borderId="0" xfId="0" applyFont="1" applyFill="1"/>
    <xf numFmtId="14" fontId="1" fillId="15" borderId="0" xfId="0" applyNumberFormat="1" applyFont="1" applyFill="1"/>
    <xf numFmtId="0" fontId="1" fillId="15" borderId="14" xfId="0" applyFont="1" applyFill="1" applyBorder="1"/>
    <xf numFmtId="0" fontId="1" fillId="15" borderId="16" xfId="0" applyFont="1" applyFill="1" applyBorder="1"/>
    <xf numFmtId="0" fontId="1" fillId="15" borderId="8" xfId="0" applyFont="1" applyFill="1" applyBorder="1"/>
    <xf numFmtId="0" fontId="1" fillId="15" borderId="3" xfId="0" applyFont="1" applyFill="1" applyBorder="1"/>
    <xf numFmtId="0" fontId="1" fillId="15" borderId="1" xfId="0" applyFont="1" applyFill="1" applyBorder="1"/>
    <xf numFmtId="14" fontId="1" fillId="15" borderId="1" xfId="0" applyNumberFormat="1" applyFont="1" applyFill="1" applyBorder="1"/>
    <xf numFmtId="14" fontId="1" fillId="15" borderId="8" xfId="0" applyNumberFormat="1" applyFont="1" applyFill="1" applyBorder="1"/>
    <xf numFmtId="14" fontId="1" fillId="15" borderId="2" xfId="0" applyNumberFormat="1" applyFont="1" applyFill="1" applyBorder="1"/>
    <xf numFmtId="0" fontId="1" fillId="15" borderId="7" xfId="0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/>
    <xf numFmtId="0" fontId="1" fillId="10" borderId="0" xfId="0" applyFont="1" applyFill="1"/>
    <xf numFmtId="14" fontId="1" fillId="10" borderId="0" xfId="0" applyNumberFormat="1" applyFont="1" applyFill="1"/>
    <xf numFmtId="0" fontId="1" fillId="10" borderId="14" xfId="0" applyFont="1" applyFill="1" applyBorder="1"/>
    <xf numFmtId="0" fontId="1" fillId="10" borderId="16" xfId="0" applyFont="1" applyFill="1" applyBorder="1"/>
    <xf numFmtId="0" fontId="1" fillId="10" borderId="8" xfId="0" applyFont="1" applyFill="1" applyBorder="1"/>
    <xf numFmtId="0" fontId="1" fillId="10" borderId="3" xfId="0" applyFont="1" applyFill="1" applyBorder="1"/>
    <xf numFmtId="0" fontId="1" fillId="10" borderId="1" xfId="0" applyFont="1" applyFill="1" applyBorder="1"/>
    <xf numFmtId="14" fontId="1" fillId="10" borderId="1" xfId="0" applyNumberFormat="1" applyFont="1" applyFill="1" applyBorder="1"/>
    <xf numFmtId="14" fontId="1" fillId="10" borderId="8" xfId="0" applyNumberFormat="1" applyFont="1" applyFill="1" applyBorder="1"/>
    <xf numFmtId="14" fontId="1" fillId="10" borderId="2" xfId="0" applyNumberFormat="1" applyFont="1" applyFill="1" applyBorder="1"/>
    <xf numFmtId="0" fontId="1" fillId="10" borderId="7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/>
    <xf numFmtId="16" fontId="1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7"/>
  <sheetViews>
    <sheetView tabSelected="1" zoomScale="85" zoomScaleNormal="85" workbookViewId="0">
      <pane ySplit="3" topLeftCell="A4" activePane="bottomLeft" state="frozen"/>
      <selection pane="bottomLeft" activeCell="B8" sqref="B8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9.7109375" style="1" bestFit="1" customWidth="1"/>
    <col min="5" max="5" width="11.28515625" style="5" bestFit="1" customWidth="1"/>
    <col min="6" max="6" width="10.42578125" style="1" bestFit="1" customWidth="1"/>
    <col min="7" max="7" width="16.42578125" style="1" customWidth="1"/>
    <col min="8" max="8" width="52.5703125" style="1" bestFit="1" customWidth="1"/>
    <col min="9" max="9" width="10.85546875" style="1" customWidth="1"/>
    <col min="10" max="10" width="16.28515625" style="1" bestFit="1" customWidth="1"/>
    <col min="11" max="11" width="18" style="1" bestFit="1" customWidth="1"/>
    <col min="12" max="12" width="15.28515625" style="1" bestFit="1" customWidth="1"/>
    <col min="13" max="13" width="10.28515625" style="1" bestFit="1" customWidth="1"/>
    <col min="14" max="14" width="10.140625" style="1" customWidth="1"/>
    <col min="15" max="15" width="18.140625" style="1" bestFit="1" customWidth="1"/>
    <col min="16" max="16" width="16.28515625" style="1" bestFit="1" customWidth="1"/>
    <col min="17" max="21" width="10.140625" style="1" customWidth="1"/>
    <col min="22" max="22" width="12.7109375" style="1" customWidth="1"/>
    <col min="23" max="23" width="9.140625" style="1"/>
    <col min="24" max="24" width="23.140625" style="1" bestFit="1" customWidth="1"/>
    <col min="25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102" t="s">
        <v>0</v>
      </c>
      <c r="B1" s="81" t="s">
        <v>2</v>
      </c>
      <c r="C1" s="81" t="s">
        <v>3</v>
      </c>
      <c r="D1" s="81" t="s">
        <v>1</v>
      </c>
      <c r="E1" s="105" t="s">
        <v>4</v>
      </c>
      <c r="F1" s="81" t="s">
        <v>5</v>
      </c>
      <c r="G1" s="81" t="s">
        <v>6</v>
      </c>
      <c r="H1" s="154" t="s">
        <v>7</v>
      </c>
      <c r="I1" s="155"/>
      <c r="J1" s="155"/>
      <c r="K1" s="155"/>
      <c r="L1" s="155"/>
      <c r="M1" s="156"/>
      <c r="N1" s="154" t="s">
        <v>109</v>
      </c>
      <c r="O1" s="155"/>
      <c r="P1" s="155"/>
      <c r="Q1" s="155"/>
      <c r="R1" s="155"/>
      <c r="S1" s="156"/>
      <c r="T1" s="154" t="s">
        <v>9</v>
      </c>
      <c r="U1" s="155"/>
      <c r="V1" s="155"/>
      <c r="W1" s="155"/>
      <c r="X1" s="155"/>
      <c r="Y1" s="156"/>
      <c r="Z1" s="81" t="s">
        <v>10</v>
      </c>
      <c r="AA1" s="159" t="s">
        <v>11</v>
      </c>
      <c r="AB1" s="160"/>
      <c r="AC1" s="160"/>
      <c r="AD1" s="160"/>
      <c r="AE1" s="160"/>
      <c r="AF1" s="161"/>
      <c r="AG1" s="99" t="s">
        <v>12</v>
      </c>
      <c r="AH1" s="81" t="s">
        <v>13</v>
      </c>
      <c r="AI1" s="99" t="s">
        <v>14</v>
      </c>
      <c r="AJ1" s="81" t="s">
        <v>15</v>
      </c>
      <c r="AK1" s="81" t="s">
        <v>16</v>
      </c>
      <c r="AL1" s="81" t="s">
        <v>17</v>
      </c>
      <c r="AM1" s="81" t="s">
        <v>18</v>
      </c>
      <c r="AN1" s="84" t="s">
        <v>19</v>
      </c>
      <c r="AO1" s="87" t="s">
        <v>31</v>
      </c>
      <c r="AP1" s="88"/>
      <c r="AQ1" s="88"/>
      <c r="AR1" s="88"/>
      <c r="AS1" s="88"/>
      <c r="AT1" s="88"/>
      <c r="AU1" s="89"/>
      <c r="AV1" s="69" t="s">
        <v>36</v>
      </c>
      <c r="AW1" s="70"/>
      <c r="AX1" s="70"/>
      <c r="AY1" s="70"/>
      <c r="AZ1" s="70"/>
      <c r="BA1" s="70"/>
      <c r="BB1" s="71"/>
      <c r="BC1" s="66" t="s">
        <v>37</v>
      </c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8"/>
      <c r="CR1" s="117" t="s">
        <v>42</v>
      </c>
      <c r="CS1" s="118"/>
      <c r="CT1" s="119"/>
      <c r="CU1" s="126" t="s">
        <v>44</v>
      </c>
      <c r="CV1" s="127"/>
      <c r="CW1" s="108" t="s">
        <v>47</v>
      </c>
      <c r="CX1" s="109"/>
      <c r="CY1" s="109"/>
      <c r="CZ1" s="110"/>
      <c r="DA1" s="141" t="s">
        <v>48</v>
      </c>
      <c r="DB1" s="142"/>
      <c r="DC1" s="142"/>
      <c r="DD1" s="142"/>
      <c r="DE1" s="142"/>
      <c r="DF1" s="143"/>
      <c r="DG1" s="132" t="s">
        <v>55</v>
      </c>
      <c r="DH1" s="133"/>
      <c r="DI1" s="134"/>
    </row>
    <row r="2" spans="1:113" s="2" customFormat="1" ht="15.75" customHeight="1" x14ac:dyDescent="0.25">
      <c r="A2" s="103"/>
      <c r="B2" s="82"/>
      <c r="C2" s="82"/>
      <c r="D2" s="82"/>
      <c r="E2" s="106"/>
      <c r="F2" s="82"/>
      <c r="G2" s="82"/>
      <c r="H2" s="157" t="s">
        <v>110</v>
      </c>
      <c r="I2" s="100" t="s">
        <v>28</v>
      </c>
      <c r="J2" s="100" t="s">
        <v>29</v>
      </c>
      <c r="K2" s="100" t="s">
        <v>30</v>
      </c>
      <c r="L2" s="82" t="s">
        <v>27</v>
      </c>
      <c r="M2" s="82" t="s">
        <v>8</v>
      </c>
      <c r="N2" s="157" t="s">
        <v>110</v>
      </c>
      <c r="O2" s="100" t="s">
        <v>28</v>
      </c>
      <c r="P2" s="100" t="s">
        <v>29</v>
      </c>
      <c r="Q2" s="100" t="s">
        <v>30</v>
      </c>
      <c r="R2" s="82" t="s">
        <v>27</v>
      </c>
      <c r="S2" s="82" t="s">
        <v>8</v>
      </c>
      <c r="T2" s="157" t="s">
        <v>110</v>
      </c>
      <c r="U2" s="100" t="s">
        <v>28</v>
      </c>
      <c r="V2" s="100" t="s">
        <v>29</v>
      </c>
      <c r="W2" s="100" t="s">
        <v>30</v>
      </c>
      <c r="X2" s="82" t="s">
        <v>27</v>
      </c>
      <c r="Y2" s="82" t="s">
        <v>8</v>
      </c>
      <c r="Z2" s="82"/>
      <c r="AA2" s="157" t="s">
        <v>110</v>
      </c>
      <c r="AB2" s="100" t="s">
        <v>28</v>
      </c>
      <c r="AC2" s="100" t="s">
        <v>29</v>
      </c>
      <c r="AD2" s="100" t="s">
        <v>30</v>
      </c>
      <c r="AE2" s="82" t="s">
        <v>27</v>
      </c>
      <c r="AF2" s="82" t="s">
        <v>8</v>
      </c>
      <c r="AG2" s="100"/>
      <c r="AH2" s="82"/>
      <c r="AI2" s="100"/>
      <c r="AJ2" s="82"/>
      <c r="AK2" s="82"/>
      <c r="AL2" s="82"/>
      <c r="AM2" s="82"/>
      <c r="AN2" s="85"/>
      <c r="AO2" s="96" t="s">
        <v>20</v>
      </c>
      <c r="AP2" s="90" t="s">
        <v>21</v>
      </c>
      <c r="AQ2" s="90" t="s">
        <v>22</v>
      </c>
      <c r="AR2" s="92" t="s">
        <v>26</v>
      </c>
      <c r="AS2" s="92" t="s">
        <v>23</v>
      </c>
      <c r="AT2" s="92" t="s">
        <v>24</v>
      </c>
      <c r="AU2" s="94" t="s">
        <v>25</v>
      </c>
      <c r="AV2" s="74" t="s">
        <v>32</v>
      </c>
      <c r="AW2" s="76" t="s">
        <v>21</v>
      </c>
      <c r="AX2" s="76" t="s">
        <v>22</v>
      </c>
      <c r="AY2" s="58" t="s">
        <v>10</v>
      </c>
      <c r="AZ2" s="58" t="s">
        <v>33</v>
      </c>
      <c r="BA2" s="58" t="s">
        <v>34</v>
      </c>
      <c r="BB2" s="60" t="s">
        <v>35</v>
      </c>
      <c r="BC2" s="72" t="s">
        <v>0</v>
      </c>
      <c r="BD2" s="56" t="s">
        <v>2</v>
      </c>
      <c r="BE2" s="56" t="s">
        <v>3</v>
      </c>
      <c r="BF2" s="56" t="s">
        <v>1</v>
      </c>
      <c r="BG2" s="79" t="s">
        <v>4</v>
      </c>
      <c r="BH2" s="56" t="s">
        <v>5</v>
      </c>
      <c r="BI2" s="56" t="s">
        <v>6</v>
      </c>
      <c r="BJ2" s="153" t="s">
        <v>7</v>
      </c>
      <c r="BK2" s="153"/>
      <c r="BL2" s="153"/>
      <c r="BM2" s="153"/>
      <c r="BN2" s="153"/>
      <c r="BO2" s="153"/>
      <c r="BP2" s="150" t="s">
        <v>109</v>
      </c>
      <c r="BQ2" s="151"/>
      <c r="BR2" s="151"/>
      <c r="BS2" s="151"/>
      <c r="BT2" s="151"/>
      <c r="BU2" s="152"/>
      <c r="BV2" s="150" t="s">
        <v>9</v>
      </c>
      <c r="BW2" s="151"/>
      <c r="BX2" s="151"/>
      <c r="BY2" s="151"/>
      <c r="BZ2" s="151"/>
      <c r="CA2" s="152"/>
      <c r="CB2" s="56" t="s">
        <v>10</v>
      </c>
      <c r="CC2" s="153" t="s">
        <v>11</v>
      </c>
      <c r="CD2" s="153"/>
      <c r="CE2" s="153"/>
      <c r="CF2" s="153"/>
      <c r="CG2" s="153"/>
      <c r="CH2" s="153"/>
      <c r="CI2" s="62" t="s">
        <v>12</v>
      </c>
      <c r="CJ2" s="56" t="s">
        <v>13</v>
      </c>
      <c r="CK2" s="62" t="s">
        <v>14</v>
      </c>
      <c r="CL2" s="56" t="s">
        <v>15</v>
      </c>
      <c r="CM2" s="56" t="s">
        <v>16</v>
      </c>
      <c r="CN2" s="56" t="s">
        <v>17</v>
      </c>
      <c r="CO2" s="56" t="s">
        <v>18</v>
      </c>
      <c r="CP2" s="62" t="s">
        <v>19</v>
      </c>
      <c r="CQ2" s="64" t="s">
        <v>38</v>
      </c>
      <c r="CR2" s="120" t="s">
        <v>39</v>
      </c>
      <c r="CS2" s="122" t="s">
        <v>40</v>
      </c>
      <c r="CT2" s="124" t="s">
        <v>41</v>
      </c>
      <c r="CU2" s="128" t="s">
        <v>39</v>
      </c>
      <c r="CV2" s="130" t="s">
        <v>43</v>
      </c>
      <c r="CW2" s="111" t="s">
        <v>45</v>
      </c>
      <c r="CX2" s="113" t="s">
        <v>21</v>
      </c>
      <c r="CY2" s="113" t="s">
        <v>22</v>
      </c>
      <c r="CZ2" s="115" t="s">
        <v>46</v>
      </c>
      <c r="DA2" s="144" t="s">
        <v>49</v>
      </c>
      <c r="DB2" s="146" t="s">
        <v>50</v>
      </c>
      <c r="DC2" s="146" t="s">
        <v>51</v>
      </c>
      <c r="DD2" s="146" t="s">
        <v>52</v>
      </c>
      <c r="DE2" s="146" t="s">
        <v>53</v>
      </c>
      <c r="DF2" s="148" t="s">
        <v>54</v>
      </c>
      <c r="DG2" s="135" t="s">
        <v>0</v>
      </c>
      <c r="DH2" s="137" t="s">
        <v>56</v>
      </c>
      <c r="DI2" s="139" t="s">
        <v>57</v>
      </c>
    </row>
    <row r="3" spans="1:113" s="3" customFormat="1" ht="30.75" customHeight="1" thickBot="1" x14ac:dyDescent="0.3">
      <c r="A3" s="104"/>
      <c r="B3" s="83"/>
      <c r="C3" s="83"/>
      <c r="D3" s="83"/>
      <c r="E3" s="107"/>
      <c r="F3" s="83"/>
      <c r="G3" s="83"/>
      <c r="H3" s="158"/>
      <c r="I3" s="101"/>
      <c r="J3" s="101"/>
      <c r="K3" s="101"/>
      <c r="L3" s="83"/>
      <c r="M3" s="83"/>
      <c r="N3" s="158"/>
      <c r="O3" s="101"/>
      <c r="P3" s="101"/>
      <c r="Q3" s="101"/>
      <c r="R3" s="83"/>
      <c r="S3" s="83"/>
      <c r="T3" s="158"/>
      <c r="U3" s="101"/>
      <c r="V3" s="101"/>
      <c r="W3" s="101"/>
      <c r="X3" s="83"/>
      <c r="Y3" s="83"/>
      <c r="Z3" s="83"/>
      <c r="AA3" s="158"/>
      <c r="AB3" s="101"/>
      <c r="AC3" s="101"/>
      <c r="AD3" s="101"/>
      <c r="AE3" s="83"/>
      <c r="AF3" s="83"/>
      <c r="AG3" s="101"/>
      <c r="AH3" s="83"/>
      <c r="AI3" s="101"/>
      <c r="AJ3" s="83"/>
      <c r="AK3" s="83"/>
      <c r="AL3" s="83"/>
      <c r="AM3" s="83"/>
      <c r="AN3" s="86"/>
      <c r="AO3" s="97"/>
      <c r="AP3" s="98"/>
      <c r="AQ3" s="91"/>
      <c r="AR3" s="93"/>
      <c r="AS3" s="93"/>
      <c r="AT3" s="93"/>
      <c r="AU3" s="95"/>
      <c r="AV3" s="75"/>
      <c r="AW3" s="77"/>
      <c r="AX3" s="78"/>
      <c r="AY3" s="59"/>
      <c r="AZ3" s="59"/>
      <c r="BA3" s="59"/>
      <c r="BB3" s="61"/>
      <c r="BC3" s="73"/>
      <c r="BD3" s="57"/>
      <c r="BE3" s="57"/>
      <c r="BF3" s="57"/>
      <c r="BG3" s="80"/>
      <c r="BH3" s="57"/>
      <c r="BI3" s="57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57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63"/>
      <c r="CJ3" s="57"/>
      <c r="CK3" s="63"/>
      <c r="CL3" s="57"/>
      <c r="CM3" s="57"/>
      <c r="CN3" s="57"/>
      <c r="CO3" s="57"/>
      <c r="CP3" s="63"/>
      <c r="CQ3" s="65"/>
      <c r="CR3" s="121"/>
      <c r="CS3" s="123"/>
      <c r="CT3" s="125"/>
      <c r="CU3" s="129"/>
      <c r="CV3" s="131"/>
      <c r="CW3" s="112"/>
      <c r="CX3" s="114"/>
      <c r="CY3" s="114"/>
      <c r="CZ3" s="116"/>
      <c r="DA3" s="145"/>
      <c r="DB3" s="147"/>
      <c r="DC3" s="147"/>
      <c r="DD3" s="147"/>
      <c r="DE3" s="147"/>
      <c r="DF3" s="149"/>
      <c r="DG3" s="136"/>
      <c r="DH3" s="138"/>
      <c r="DI3" s="140"/>
    </row>
    <row r="4" spans="1:113" ht="16.5" thickTop="1" x14ac:dyDescent="0.25">
      <c r="A4" s="22">
        <v>192951</v>
      </c>
      <c r="D4" s="165" t="s">
        <v>120</v>
      </c>
      <c r="E4" s="165" t="s">
        <v>111</v>
      </c>
      <c r="F4" s="165">
        <v>1993</v>
      </c>
      <c r="G4" s="165" t="s">
        <v>121</v>
      </c>
      <c r="J4" s="1" t="s">
        <v>132</v>
      </c>
      <c r="K4" s="167" t="s">
        <v>116</v>
      </c>
      <c r="L4" s="167" t="s">
        <v>117</v>
      </c>
      <c r="M4" s="167" t="s">
        <v>118</v>
      </c>
      <c r="N4" s="165"/>
      <c r="O4" s="52" t="s">
        <v>131</v>
      </c>
      <c r="P4" s="1" t="s">
        <v>132</v>
      </c>
      <c r="Q4" s="167" t="s">
        <v>116</v>
      </c>
      <c r="R4" s="167" t="s">
        <v>117</v>
      </c>
      <c r="S4" s="167" t="s">
        <v>118</v>
      </c>
      <c r="AG4" s="1" t="s">
        <v>171</v>
      </c>
      <c r="AH4" s="1" t="s">
        <v>122</v>
      </c>
      <c r="AI4" s="165"/>
      <c r="AV4" s="165"/>
      <c r="AW4" s="165"/>
      <c r="AX4" s="165"/>
      <c r="AY4" s="165"/>
      <c r="AZ4" s="165"/>
      <c r="CR4" s="1" t="s">
        <v>171</v>
      </c>
      <c r="CS4" s="1">
        <v>2013</v>
      </c>
      <c r="CT4" s="1" t="s">
        <v>123</v>
      </c>
    </row>
    <row r="5" spans="1:113" x14ac:dyDescent="0.25">
      <c r="A5" s="22">
        <f>A4+1</f>
        <v>192952</v>
      </c>
      <c r="D5" s="165" t="s">
        <v>124</v>
      </c>
      <c r="E5" s="165" t="s">
        <v>111</v>
      </c>
      <c r="F5" s="165">
        <v>1975</v>
      </c>
      <c r="G5" s="165" t="s">
        <v>121</v>
      </c>
      <c r="J5" s="1" t="s">
        <v>132</v>
      </c>
      <c r="K5" s="167" t="s">
        <v>116</v>
      </c>
      <c r="L5" s="167" t="s">
        <v>117</v>
      </c>
      <c r="M5" s="167" t="s">
        <v>118</v>
      </c>
      <c r="N5" s="165"/>
      <c r="O5" s="52" t="s">
        <v>131</v>
      </c>
      <c r="P5" s="1" t="s">
        <v>132</v>
      </c>
      <c r="Q5" s="167" t="s">
        <v>116</v>
      </c>
      <c r="R5" s="167" t="s">
        <v>117</v>
      </c>
      <c r="S5" s="167" t="s">
        <v>118</v>
      </c>
      <c r="AG5" s="1" t="s">
        <v>143</v>
      </c>
      <c r="AH5" s="1" t="s">
        <v>125</v>
      </c>
      <c r="AI5" s="193"/>
      <c r="AV5" s="165"/>
      <c r="AW5" s="166"/>
      <c r="AX5" s="165"/>
      <c r="AY5" s="165"/>
      <c r="AZ5" s="165"/>
      <c r="CR5" s="1" t="s">
        <v>143</v>
      </c>
      <c r="CS5" s="1">
        <v>1995</v>
      </c>
      <c r="CT5" s="1" t="s">
        <v>123</v>
      </c>
    </row>
    <row r="6" spans="1:113" x14ac:dyDescent="0.25">
      <c r="A6" s="22">
        <f t="shared" ref="A6:A37" si="0">A5+1</f>
        <v>192953</v>
      </c>
      <c r="D6" s="165" t="s">
        <v>126</v>
      </c>
      <c r="E6" s="165" t="s">
        <v>111</v>
      </c>
      <c r="F6" s="165">
        <v>1993</v>
      </c>
      <c r="G6" s="165" t="s">
        <v>121</v>
      </c>
      <c r="J6" s="1" t="s">
        <v>132</v>
      </c>
      <c r="K6" s="167" t="s">
        <v>116</v>
      </c>
      <c r="L6" s="167" t="s">
        <v>117</v>
      </c>
      <c r="M6" s="167" t="s">
        <v>118</v>
      </c>
      <c r="N6" s="165"/>
      <c r="O6" s="52" t="s">
        <v>131</v>
      </c>
      <c r="P6" s="1" t="s">
        <v>132</v>
      </c>
      <c r="Q6" s="167" t="s">
        <v>116</v>
      </c>
      <c r="R6" s="167" t="s">
        <v>117</v>
      </c>
      <c r="S6" s="167" t="s">
        <v>118</v>
      </c>
      <c r="AG6" s="1" t="s">
        <v>114</v>
      </c>
      <c r="AH6" s="1" t="s">
        <v>127</v>
      </c>
      <c r="AI6" s="165"/>
      <c r="AV6" s="165"/>
      <c r="AW6" s="165"/>
      <c r="AX6" s="165"/>
      <c r="AY6" s="165"/>
      <c r="AZ6" s="165"/>
      <c r="CR6" s="1" t="s">
        <v>114</v>
      </c>
      <c r="CS6" s="1">
        <v>2011</v>
      </c>
      <c r="CT6" s="1" t="s">
        <v>123</v>
      </c>
    </row>
    <row r="7" spans="1:113" x14ac:dyDescent="0.25">
      <c r="A7" s="22">
        <f t="shared" si="0"/>
        <v>192954</v>
      </c>
      <c r="D7" s="165" t="s">
        <v>128</v>
      </c>
      <c r="E7" s="165" t="s">
        <v>111</v>
      </c>
      <c r="F7" s="165">
        <v>1979</v>
      </c>
      <c r="G7" s="165" t="s">
        <v>121</v>
      </c>
      <c r="J7" s="1" t="s">
        <v>132</v>
      </c>
      <c r="K7" s="167" t="s">
        <v>116</v>
      </c>
      <c r="L7" s="167" t="s">
        <v>117</v>
      </c>
      <c r="M7" s="167" t="s">
        <v>118</v>
      </c>
      <c r="N7" s="165"/>
      <c r="O7" s="52" t="s">
        <v>131</v>
      </c>
      <c r="P7" s="1" t="s">
        <v>132</v>
      </c>
      <c r="Q7" s="167" t="s">
        <v>116</v>
      </c>
      <c r="R7" s="167" t="s">
        <v>117</v>
      </c>
      <c r="S7" s="167" t="s">
        <v>118</v>
      </c>
      <c r="AG7" s="1" t="s">
        <v>171</v>
      </c>
      <c r="AH7" s="1" t="s">
        <v>127</v>
      </c>
      <c r="AI7" s="165"/>
      <c r="AV7" s="165"/>
      <c r="AW7" s="166"/>
      <c r="AX7" s="165"/>
      <c r="AY7" s="165"/>
      <c r="AZ7" s="165"/>
      <c r="CR7" s="1" t="s">
        <v>171</v>
      </c>
      <c r="CS7" s="1">
        <v>2007</v>
      </c>
      <c r="CT7" s="1" t="s">
        <v>123</v>
      </c>
    </row>
    <row r="8" spans="1:113" x14ac:dyDescent="0.25">
      <c r="A8" s="22">
        <f t="shared" si="0"/>
        <v>192955</v>
      </c>
      <c r="D8" s="165" t="s">
        <v>129</v>
      </c>
      <c r="E8" s="165" t="s">
        <v>111</v>
      </c>
      <c r="F8" s="165">
        <v>1984</v>
      </c>
      <c r="G8" s="165" t="s">
        <v>121</v>
      </c>
      <c r="J8" s="1" t="s">
        <v>132</v>
      </c>
      <c r="K8" s="167" t="s">
        <v>116</v>
      </c>
      <c r="L8" s="167" t="s">
        <v>117</v>
      </c>
      <c r="M8" s="167" t="s">
        <v>118</v>
      </c>
      <c r="N8" s="165"/>
      <c r="O8" s="52" t="s">
        <v>131</v>
      </c>
      <c r="P8" s="1" t="s">
        <v>132</v>
      </c>
      <c r="Q8" s="167" t="s">
        <v>116</v>
      </c>
      <c r="R8" s="167" t="s">
        <v>117</v>
      </c>
      <c r="S8" s="167" t="s">
        <v>118</v>
      </c>
      <c r="AG8" s="1" t="s">
        <v>171</v>
      </c>
      <c r="AH8" s="1" t="s">
        <v>127</v>
      </c>
      <c r="AI8" s="165"/>
      <c r="AV8" s="165"/>
      <c r="AW8" s="166"/>
      <c r="AX8" s="165"/>
      <c r="AY8" s="165"/>
      <c r="AZ8" s="165"/>
      <c r="CR8" s="1" t="s">
        <v>171</v>
      </c>
      <c r="CS8" s="1">
        <v>2008</v>
      </c>
      <c r="CT8" s="1" t="s">
        <v>123</v>
      </c>
    </row>
    <row r="9" spans="1:113" s="180" customFormat="1" x14ac:dyDescent="0.25">
      <c r="A9" s="22">
        <f t="shared" si="0"/>
        <v>192956</v>
      </c>
      <c r="D9" s="180" t="s">
        <v>128</v>
      </c>
      <c r="E9" s="180" t="s">
        <v>111</v>
      </c>
      <c r="F9" s="181">
        <v>1979</v>
      </c>
      <c r="G9" s="180" t="s">
        <v>121</v>
      </c>
      <c r="J9" s="1" t="s">
        <v>132</v>
      </c>
      <c r="K9" s="167" t="s">
        <v>116</v>
      </c>
      <c r="L9" s="167" t="s">
        <v>117</v>
      </c>
      <c r="M9" s="167" t="s">
        <v>118</v>
      </c>
      <c r="O9" s="52" t="s">
        <v>131</v>
      </c>
      <c r="P9" s="1" t="s">
        <v>132</v>
      </c>
      <c r="Q9" s="167" t="s">
        <v>116</v>
      </c>
      <c r="R9" s="167" t="s">
        <v>117</v>
      </c>
      <c r="S9" s="167" t="s">
        <v>118</v>
      </c>
      <c r="AG9" s="180" t="s">
        <v>171</v>
      </c>
      <c r="AH9" s="180" t="s">
        <v>127</v>
      </c>
      <c r="AO9" s="182"/>
      <c r="AP9" s="181"/>
      <c r="AQ9" s="181"/>
      <c r="AU9" s="183"/>
      <c r="BB9" s="184"/>
      <c r="BC9" s="185"/>
      <c r="BD9" s="186"/>
      <c r="BE9" s="186"/>
      <c r="BF9" s="186"/>
      <c r="BG9" s="187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  <c r="BS9" s="186"/>
      <c r="BT9" s="186"/>
      <c r="BU9" s="186"/>
      <c r="BV9" s="186"/>
      <c r="BW9" s="186"/>
      <c r="BX9" s="186"/>
      <c r="BY9" s="186"/>
      <c r="BZ9" s="186"/>
      <c r="CA9" s="186"/>
      <c r="CB9" s="186"/>
      <c r="CC9" s="186"/>
      <c r="CD9" s="186"/>
      <c r="CE9" s="186"/>
      <c r="CF9" s="186"/>
      <c r="CG9" s="186"/>
      <c r="CH9" s="186"/>
      <c r="CI9" s="186"/>
      <c r="CJ9" s="186"/>
      <c r="CK9" s="186"/>
      <c r="CL9" s="186"/>
      <c r="CM9" s="186"/>
      <c r="CN9" s="186"/>
      <c r="CO9" s="186"/>
      <c r="CP9" s="186"/>
      <c r="CQ9" s="188"/>
      <c r="CR9" s="180" t="s">
        <v>171</v>
      </c>
      <c r="CS9" s="180">
        <v>2007</v>
      </c>
      <c r="CT9" s="180" t="s">
        <v>123</v>
      </c>
      <c r="CU9" s="185"/>
      <c r="CV9" s="189"/>
      <c r="CW9" s="190"/>
      <c r="CX9" s="187"/>
      <c r="CY9" s="187"/>
      <c r="CZ9" s="184"/>
      <c r="DA9" s="185"/>
      <c r="DB9" s="186"/>
      <c r="DC9" s="191"/>
      <c r="DD9" s="186"/>
      <c r="DE9" s="186"/>
      <c r="DF9" s="192"/>
      <c r="DG9" s="190"/>
      <c r="DH9" s="186"/>
      <c r="DI9" s="184"/>
    </row>
    <row r="10" spans="1:113" x14ac:dyDescent="0.25">
      <c r="A10" s="22">
        <f t="shared" si="0"/>
        <v>192957</v>
      </c>
      <c r="D10" s="1" t="s">
        <v>129</v>
      </c>
      <c r="E10" s="1" t="s">
        <v>111</v>
      </c>
      <c r="F10" s="5">
        <v>1984</v>
      </c>
      <c r="G10" s="1" t="s">
        <v>121</v>
      </c>
      <c r="J10" s="1" t="s">
        <v>132</v>
      </c>
      <c r="K10" s="167" t="s">
        <v>116</v>
      </c>
      <c r="L10" s="167" t="s">
        <v>117</v>
      </c>
      <c r="M10" s="167" t="s">
        <v>118</v>
      </c>
      <c r="O10" s="52" t="s">
        <v>131</v>
      </c>
      <c r="P10" s="1" t="s">
        <v>132</v>
      </c>
      <c r="Q10" s="167" t="s">
        <v>116</v>
      </c>
      <c r="R10" s="167" t="s">
        <v>117</v>
      </c>
      <c r="S10" s="167" t="s">
        <v>118</v>
      </c>
      <c r="AG10" s="1" t="s">
        <v>171</v>
      </c>
      <c r="AH10" s="1" t="s">
        <v>127</v>
      </c>
      <c r="AV10" s="1"/>
      <c r="AW10" s="1"/>
      <c r="AX10" s="1"/>
      <c r="AY10" s="1"/>
      <c r="AZ10" s="1"/>
      <c r="CR10" s="1" t="s">
        <v>171</v>
      </c>
      <c r="CS10" s="1">
        <v>2008</v>
      </c>
      <c r="CT10" s="1" t="s">
        <v>123</v>
      </c>
    </row>
    <row r="11" spans="1:113" x14ac:dyDescent="0.25">
      <c r="A11" s="22">
        <f t="shared" si="0"/>
        <v>192958</v>
      </c>
      <c r="D11" s="1" t="s">
        <v>130</v>
      </c>
      <c r="E11" s="1" t="s">
        <v>111</v>
      </c>
      <c r="F11" s="5">
        <v>1987</v>
      </c>
      <c r="G11" s="1" t="s">
        <v>121</v>
      </c>
      <c r="K11" s="167"/>
      <c r="L11" s="167" t="s">
        <v>174</v>
      </c>
      <c r="M11" s="167" t="s">
        <v>118</v>
      </c>
      <c r="O11" s="52" t="s">
        <v>131</v>
      </c>
      <c r="P11" s="1" t="s">
        <v>132</v>
      </c>
      <c r="Q11" s="167" t="s">
        <v>116</v>
      </c>
      <c r="R11" s="167" t="s">
        <v>117</v>
      </c>
      <c r="S11" s="167" t="s">
        <v>118</v>
      </c>
      <c r="AG11" s="1" t="s">
        <v>115</v>
      </c>
      <c r="AH11" s="1" t="s">
        <v>125</v>
      </c>
      <c r="AV11" s="1"/>
      <c r="AW11" s="1"/>
      <c r="AX11" s="1"/>
      <c r="AY11" s="1"/>
      <c r="AZ11" s="1"/>
      <c r="CR11" s="1" t="s">
        <v>115</v>
      </c>
      <c r="CS11" s="1">
        <v>2009</v>
      </c>
      <c r="CT11" s="1" t="s">
        <v>123</v>
      </c>
    </row>
    <row r="12" spans="1:113" s="167" customFormat="1" x14ac:dyDescent="0.25">
      <c r="A12" s="22">
        <f t="shared" si="0"/>
        <v>192959</v>
      </c>
      <c r="D12" s="167" t="s">
        <v>133</v>
      </c>
      <c r="E12" s="167" t="s">
        <v>111</v>
      </c>
      <c r="F12" s="168">
        <v>1991</v>
      </c>
      <c r="G12" s="167" t="s">
        <v>121</v>
      </c>
      <c r="J12" s="1" t="s">
        <v>132</v>
      </c>
      <c r="K12" s="167" t="s">
        <v>116</v>
      </c>
      <c r="L12" s="167" t="s">
        <v>117</v>
      </c>
      <c r="M12" s="167" t="s">
        <v>118</v>
      </c>
      <c r="O12" s="167" t="s">
        <v>148</v>
      </c>
      <c r="P12" s="1" t="s">
        <v>132</v>
      </c>
      <c r="Q12" s="167" t="s">
        <v>116</v>
      </c>
      <c r="R12" s="167" t="s">
        <v>117</v>
      </c>
      <c r="S12" s="167" t="s">
        <v>118</v>
      </c>
      <c r="AF12" s="167" t="s">
        <v>172</v>
      </c>
      <c r="AG12" s="167" t="s">
        <v>115</v>
      </c>
      <c r="AH12" s="167" t="s">
        <v>127</v>
      </c>
      <c r="AO12" s="169"/>
      <c r="AP12" s="168"/>
      <c r="AQ12" s="168"/>
      <c r="AU12" s="170"/>
      <c r="BA12" s="173"/>
      <c r="BB12" s="171"/>
      <c r="BC12" s="172"/>
      <c r="BD12" s="173"/>
      <c r="BE12" s="173"/>
      <c r="BF12" s="173"/>
      <c r="BG12" s="174"/>
      <c r="BH12" s="173"/>
      <c r="BI12" s="173"/>
      <c r="BJ12" s="173"/>
      <c r="BK12" s="173"/>
      <c r="BL12" s="173"/>
      <c r="BM12" s="173"/>
      <c r="BN12" s="173"/>
      <c r="BO12" s="173"/>
      <c r="BP12" s="173"/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5"/>
      <c r="CR12" s="167" t="s">
        <v>115</v>
      </c>
      <c r="CS12" s="167">
        <v>2008</v>
      </c>
      <c r="CT12" s="167" t="s">
        <v>123</v>
      </c>
      <c r="CU12" s="172"/>
      <c r="CV12" s="176"/>
      <c r="CW12" s="177"/>
      <c r="CX12" s="174"/>
      <c r="CY12" s="174"/>
      <c r="CZ12" s="171"/>
      <c r="DA12" s="172"/>
      <c r="DB12" s="173"/>
      <c r="DC12" s="178"/>
      <c r="DD12" s="173"/>
      <c r="DE12" s="173"/>
      <c r="DF12" s="179"/>
      <c r="DG12" s="177"/>
      <c r="DH12" s="173"/>
      <c r="DI12" s="171"/>
    </row>
    <row r="13" spans="1:113" x14ac:dyDescent="0.25">
      <c r="A13" s="22">
        <f t="shared" si="0"/>
        <v>192960</v>
      </c>
      <c r="D13" s="1" t="s">
        <v>134</v>
      </c>
      <c r="E13" s="1" t="s">
        <v>111</v>
      </c>
      <c r="F13" s="5">
        <v>1988</v>
      </c>
      <c r="G13" s="1" t="s">
        <v>121</v>
      </c>
      <c r="J13" s="1" t="s">
        <v>132</v>
      </c>
      <c r="K13" s="167" t="s">
        <v>116</v>
      </c>
      <c r="L13" s="167" t="s">
        <v>117</v>
      </c>
      <c r="M13" s="167" t="s">
        <v>118</v>
      </c>
      <c r="O13" s="167" t="s">
        <v>148</v>
      </c>
      <c r="P13" s="1" t="s">
        <v>132</v>
      </c>
      <c r="Q13" s="167" t="s">
        <v>116</v>
      </c>
      <c r="R13" s="167" t="s">
        <v>117</v>
      </c>
      <c r="S13" s="167" t="s">
        <v>118</v>
      </c>
      <c r="AF13" s="167" t="s">
        <v>172</v>
      </c>
      <c r="AG13" s="167" t="s">
        <v>115</v>
      </c>
      <c r="AH13" s="1" t="s">
        <v>127</v>
      </c>
      <c r="AV13" s="1"/>
      <c r="AW13" s="1"/>
      <c r="AX13" s="1"/>
      <c r="AY13" s="1"/>
      <c r="AZ13" s="1"/>
      <c r="CR13" s="167" t="s">
        <v>115</v>
      </c>
      <c r="CS13" s="1">
        <v>2005</v>
      </c>
      <c r="CT13" s="1" t="s">
        <v>123</v>
      </c>
    </row>
    <row r="14" spans="1:113" x14ac:dyDescent="0.25">
      <c r="A14" s="22">
        <f t="shared" si="0"/>
        <v>192961</v>
      </c>
      <c r="D14" s="1" t="s">
        <v>133</v>
      </c>
      <c r="E14" s="1" t="s">
        <v>111</v>
      </c>
      <c r="F14" s="5">
        <v>1991</v>
      </c>
      <c r="G14" s="1" t="s">
        <v>121</v>
      </c>
      <c r="J14" s="1" t="s">
        <v>132</v>
      </c>
      <c r="K14" s="167" t="s">
        <v>116</v>
      </c>
      <c r="L14" s="167" t="s">
        <v>117</v>
      </c>
      <c r="M14" s="167" t="s">
        <v>118</v>
      </c>
      <c r="O14" s="167" t="s">
        <v>148</v>
      </c>
      <c r="P14" s="1" t="s">
        <v>132</v>
      </c>
      <c r="Q14" s="167" t="s">
        <v>116</v>
      </c>
      <c r="R14" s="167" t="s">
        <v>117</v>
      </c>
      <c r="S14" s="167" t="s">
        <v>118</v>
      </c>
      <c r="AF14" s="167" t="s">
        <v>172</v>
      </c>
      <c r="AG14" s="167" t="s">
        <v>115</v>
      </c>
      <c r="AH14" s="1" t="s">
        <v>127</v>
      </c>
      <c r="AV14" s="1"/>
      <c r="AW14" s="1"/>
      <c r="AX14" s="1"/>
      <c r="AY14" s="1"/>
      <c r="AZ14" s="1"/>
      <c r="CR14" s="167" t="s">
        <v>115</v>
      </c>
      <c r="CS14" s="1">
        <v>2008</v>
      </c>
      <c r="CT14" s="1" t="s">
        <v>123</v>
      </c>
    </row>
    <row r="15" spans="1:113" x14ac:dyDescent="0.25">
      <c r="A15" s="22">
        <f t="shared" si="0"/>
        <v>192962</v>
      </c>
      <c r="D15" s="1" t="s">
        <v>135</v>
      </c>
      <c r="E15" s="1" t="s">
        <v>111</v>
      </c>
      <c r="F15" s="5">
        <v>1985</v>
      </c>
      <c r="G15" s="1" t="s">
        <v>121</v>
      </c>
      <c r="J15" s="1" t="s">
        <v>132</v>
      </c>
      <c r="K15" s="167" t="s">
        <v>116</v>
      </c>
      <c r="L15" s="167" t="s">
        <v>117</v>
      </c>
      <c r="M15" s="167" t="s">
        <v>118</v>
      </c>
      <c r="O15" s="167" t="s">
        <v>148</v>
      </c>
      <c r="P15" s="1" t="s">
        <v>132</v>
      </c>
      <c r="Q15" s="167" t="s">
        <v>116</v>
      </c>
      <c r="R15" s="167" t="s">
        <v>117</v>
      </c>
      <c r="S15" s="167" t="s">
        <v>118</v>
      </c>
      <c r="AG15" s="1" t="s">
        <v>114</v>
      </c>
      <c r="AH15" s="1" t="s">
        <v>125</v>
      </c>
      <c r="AV15" s="1"/>
      <c r="AW15" s="1"/>
      <c r="AX15" s="1"/>
      <c r="AY15" s="1"/>
      <c r="AZ15" s="1"/>
      <c r="CR15" s="1" t="s">
        <v>114</v>
      </c>
      <c r="CS15" s="1">
        <v>2011</v>
      </c>
      <c r="CT15" s="1" t="s">
        <v>123</v>
      </c>
    </row>
    <row r="16" spans="1:113" x14ac:dyDescent="0.25">
      <c r="A16" s="22">
        <f t="shared" si="0"/>
        <v>192963</v>
      </c>
      <c r="D16" s="1" t="s">
        <v>136</v>
      </c>
      <c r="E16" s="1" t="s">
        <v>111</v>
      </c>
      <c r="F16" s="5">
        <v>1979</v>
      </c>
      <c r="G16" s="1" t="s">
        <v>137</v>
      </c>
      <c r="J16" s="1" t="s">
        <v>132</v>
      </c>
      <c r="K16" s="167" t="s">
        <v>116</v>
      </c>
      <c r="L16" s="167" t="s">
        <v>117</v>
      </c>
      <c r="M16" s="167" t="s">
        <v>118</v>
      </c>
      <c r="O16" s="167" t="s">
        <v>148</v>
      </c>
      <c r="P16" s="1" t="s">
        <v>132</v>
      </c>
      <c r="Q16" s="167" t="s">
        <v>116</v>
      </c>
      <c r="R16" s="167" t="s">
        <v>117</v>
      </c>
      <c r="S16" s="167" t="s">
        <v>118</v>
      </c>
      <c r="AF16" s="1" t="s">
        <v>173</v>
      </c>
      <c r="AG16" s="1" t="s">
        <v>137</v>
      </c>
      <c r="AH16" s="1" t="s">
        <v>138</v>
      </c>
      <c r="AV16" s="1"/>
      <c r="AW16" s="1"/>
      <c r="AX16" s="1"/>
      <c r="AY16" s="1"/>
      <c r="AZ16" s="1"/>
      <c r="CR16" s="1" t="s">
        <v>137</v>
      </c>
      <c r="CS16" s="1">
        <v>0</v>
      </c>
      <c r="CT16" s="1" t="s">
        <v>123</v>
      </c>
    </row>
    <row r="17" spans="1:113" x14ac:dyDescent="0.25">
      <c r="A17" s="22">
        <f t="shared" si="0"/>
        <v>192964</v>
      </c>
      <c r="D17" s="1" t="s">
        <v>139</v>
      </c>
      <c r="E17" s="1" t="s">
        <v>111</v>
      </c>
      <c r="F17" s="5">
        <v>1981</v>
      </c>
      <c r="G17" s="1" t="s">
        <v>121</v>
      </c>
      <c r="J17" s="1" t="s">
        <v>132</v>
      </c>
      <c r="K17" s="167" t="s">
        <v>116</v>
      </c>
      <c r="L17" s="167" t="s">
        <v>117</v>
      </c>
      <c r="M17" s="167" t="s">
        <v>118</v>
      </c>
      <c r="O17" s="167" t="s">
        <v>148</v>
      </c>
      <c r="P17" s="1" t="s">
        <v>132</v>
      </c>
      <c r="Q17" s="167" t="s">
        <v>116</v>
      </c>
      <c r="R17" s="167" t="s">
        <v>117</v>
      </c>
      <c r="S17" s="167" t="s">
        <v>118</v>
      </c>
      <c r="AG17" s="1" t="s">
        <v>137</v>
      </c>
      <c r="AH17" s="1" t="s">
        <v>138</v>
      </c>
      <c r="AV17" s="1"/>
      <c r="AW17" s="1"/>
      <c r="AX17" s="1"/>
      <c r="AY17" s="1"/>
      <c r="AZ17" s="1"/>
      <c r="CR17" s="1" t="s">
        <v>137</v>
      </c>
      <c r="CS17" s="1">
        <v>2003</v>
      </c>
      <c r="CT17" s="1" t="s">
        <v>123</v>
      </c>
    </row>
    <row r="18" spans="1:113" x14ac:dyDescent="0.25">
      <c r="A18" s="22">
        <f t="shared" si="0"/>
        <v>192965</v>
      </c>
      <c r="D18" s="1" t="s">
        <v>140</v>
      </c>
      <c r="E18" s="1" t="s">
        <v>111</v>
      </c>
      <c r="F18" s="5">
        <v>1970</v>
      </c>
      <c r="G18" s="1" t="s">
        <v>141</v>
      </c>
      <c r="J18" s="1" t="s">
        <v>132</v>
      </c>
      <c r="K18" s="167" t="s">
        <v>116</v>
      </c>
      <c r="L18" s="167" t="s">
        <v>117</v>
      </c>
      <c r="M18" s="167" t="s">
        <v>118</v>
      </c>
      <c r="O18" s="167" t="s">
        <v>148</v>
      </c>
      <c r="P18" s="1" t="s">
        <v>132</v>
      </c>
      <c r="Q18" s="167" t="s">
        <v>116</v>
      </c>
      <c r="R18" s="167" t="s">
        <v>117</v>
      </c>
      <c r="S18" s="167" t="s">
        <v>118</v>
      </c>
      <c r="AG18" s="1" t="s">
        <v>141</v>
      </c>
      <c r="AH18" s="1" t="s">
        <v>127</v>
      </c>
      <c r="AV18" s="1"/>
      <c r="AW18" s="1"/>
      <c r="AX18" s="1"/>
      <c r="AY18" s="1"/>
      <c r="AZ18" s="1"/>
      <c r="CR18" s="1" t="s">
        <v>141</v>
      </c>
      <c r="CS18" s="1">
        <v>2005</v>
      </c>
      <c r="CT18" s="1" t="s">
        <v>123</v>
      </c>
    </row>
    <row r="19" spans="1:113" x14ac:dyDescent="0.25">
      <c r="A19" s="22">
        <f t="shared" si="0"/>
        <v>192966</v>
      </c>
      <c r="D19" s="1" t="s">
        <v>142</v>
      </c>
      <c r="E19" s="1" t="s">
        <v>111</v>
      </c>
      <c r="F19" s="5">
        <v>1972</v>
      </c>
      <c r="G19" s="1" t="s">
        <v>143</v>
      </c>
      <c r="J19" s="1" t="s">
        <v>132</v>
      </c>
      <c r="K19" s="167" t="s">
        <v>116</v>
      </c>
      <c r="L19" s="167" t="s">
        <v>117</v>
      </c>
      <c r="M19" s="167" t="s">
        <v>118</v>
      </c>
      <c r="O19" s="167" t="s">
        <v>148</v>
      </c>
      <c r="P19" s="1" t="s">
        <v>132</v>
      </c>
      <c r="Q19" s="167" t="s">
        <v>116</v>
      </c>
      <c r="R19" s="167" t="s">
        <v>117</v>
      </c>
      <c r="S19" s="167" t="s">
        <v>118</v>
      </c>
      <c r="AG19" s="1" t="s">
        <v>143</v>
      </c>
      <c r="AH19" s="1" t="s">
        <v>125</v>
      </c>
      <c r="AV19" s="1"/>
      <c r="AW19" s="1"/>
      <c r="AX19" s="1"/>
      <c r="AY19" s="1"/>
      <c r="AZ19" s="1"/>
      <c r="CR19" s="1" t="s">
        <v>143</v>
      </c>
      <c r="CS19" s="1">
        <v>1999</v>
      </c>
      <c r="CT19" s="1" t="s">
        <v>123</v>
      </c>
    </row>
    <row r="20" spans="1:113" x14ac:dyDescent="0.25">
      <c r="A20" s="22">
        <f t="shared" si="0"/>
        <v>192967</v>
      </c>
      <c r="D20" s="1" t="s">
        <v>144</v>
      </c>
      <c r="E20" s="1" t="s">
        <v>111</v>
      </c>
      <c r="F20" s="5">
        <v>1982</v>
      </c>
      <c r="G20" s="1" t="s">
        <v>143</v>
      </c>
      <c r="J20" s="1" t="s">
        <v>132</v>
      </c>
      <c r="K20" s="167" t="s">
        <v>116</v>
      </c>
      <c r="L20" s="167" t="s">
        <v>117</v>
      </c>
      <c r="M20" s="167" t="s">
        <v>118</v>
      </c>
      <c r="O20" s="167" t="s">
        <v>148</v>
      </c>
      <c r="P20" s="1" t="s">
        <v>132</v>
      </c>
      <c r="Q20" s="167" t="s">
        <v>116</v>
      </c>
      <c r="R20" s="167" t="s">
        <v>117</v>
      </c>
      <c r="S20" s="167" t="s">
        <v>118</v>
      </c>
      <c r="AG20" s="1" t="s">
        <v>143</v>
      </c>
      <c r="AH20" s="1" t="s">
        <v>125</v>
      </c>
      <c r="AV20" s="1"/>
      <c r="AW20" s="1"/>
      <c r="AX20" s="1"/>
      <c r="AY20" s="1"/>
      <c r="AZ20" s="1"/>
      <c r="CR20" s="1" t="s">
        <v>143</v>
      </c>
      <c r="CS20" s="1">
        <v>2011</v>
      </c>
      <c r="CT20" s="1" t="s">
        <v>123</v>
      </c>
    </row>
    <row r="21" spans="1:113" x14ac:dyDescent="0.25">
      <c r="A21" s="22">
        <f t="shared" si="0"/>
        <v>192968</v>
      </c>
      <c r="D21" s="1" t="s">
        <v>145</v>
      </c>
      <c r="E21" s="1" t="s">
        <v>111</v>
      </c>
      <c r="F21" s="5">
        <v>1960</v>
      </c>
      <c r="G21" s="1" t="s">
        <v>143</v>
      </c>
      <c r="K21" s="167"/>
      <c r="L21" s="167"/>
      <c r="M21" s="167" t="s">
        <v>146</v>
      </c>
      <c r="O21" s="167" t="s">
        <v>148</v>
      </c>
      <c r="P21" s="1" t="s">
        <v>132</v>
      </c>
      <c r="Q21" s="167" t="s">
        <v>116</v>
      </c>
      <c r="R21" s="167" t="s">
        <v>117</v>
      </c>
      <c r="S21" s="167" t="s">
        <v>118</v>
      </c>
      <c r="AG21" s="1" t="s">
        <v>143</v>
      </c>
      <c r="AH21" s="1" t="s">
        <v>125</v>
      </c>
      <c r="AV21" s="1"/>
      <c r="AW21" s="1"/>
      <c r="AX21" s="1"/>
      <c r="AY21" s="1"/>
      <c r="AZ21" s="1"/>
      <c r="CR21" s="1" t="s">
        <v>143</v>
      </c>
      <c r="CS21" s="1">
        <v>1975</v>
      </c>
      <c r="CT21" s="1" t="s">
        <v>123</v>
      </c>
    </row>
    <row r="22" spans="1:113" x14ac:dyDescent="0.25">
      <c r="A22" s="22">
        <f t="shared" si="0"/>
        <v>192969</v>
      </c>
      <c r="D22" s="1" t="s">
        <v>147</v>
      </c>
      <c r="E22" s="1" t="s">
        <v>112</v>
      </c>
      <c r="F22" s="5">
        <v>1975</v>
      </c>
      <c r="G22" s="1" t="s">
        <v>143</v>
      </c>
      <c r="J22" s="1" t="s">
        <v>132</v>
      </c>
      <c r="K22" s="167" t="s">
        <v>116</v>
      </c>
      <c r="L22" s="167" t="s">
        <v>117</v>
      </c>
      <c r="M22" s="167" t="s">
        <v>118</v>
      </c>
      <c r="O22" s="167" t="s">
        <v>148</v>
      </c>
      <c r="P22" s="1" t="s">
        <v>132</v>
      </c>
      <c r="Q22" s="167" t="s">
        <v>116</v>
      </c>
      <c r="R22" s="167" t="s">
        <v>117</v>
      </c>
      <c r="S22" s="167" t="s">
        <v>118</v>
      </c>
      <c r="AG22" s="1" t="s">
        <v>143</v>
      </c>
      <c r="AH22" s="1" t="s">
        <v>138</v>
      </c>
      <c r="AV22" s="1"/>
      <c r="AW22" s="1"/>
      <c r="AX22" s="1"/>
      <c r="AY22" s="1"/>
      <c r="AZ22" s="1"/>
      <c r="CR22" s="1" t="s">
        <v>143</v>
      </c>
      <c r="CS22" s="1">
        <v>1988</v>
      </c>
      <c r="CT22" s="1" t="s">
        <v>123</v>
      </c>
    </row>
    <row r="23" spans="1:113" s="167" customFormat="1" x14ac:dyDescent="0.25">
      <c r="A23" s="22">
        <f t="shared" si="0"/>
        <v>192970</v>
      </c>
      <c r="D23" s="167" t="s">
        <v>149</v>
      </c>
      <c r="E23" s="167" t="s">
        <v>111</v>
      </c>
      <c r="F23" s="168">
        <v>1985</v>
      </c>
      <c r="G23" s="167" t="s">
        <v>143</v>
      </c>
      <c r="J23" s="1" t="s">
        <v>175</v>
      </c>
      <c r="K23" s="167" t="s">
        <v>119</v>
      </c>
      <c r="L23" s="167" t="s">
        <v>117</v>
      </c>
      <c r="M23" s="167" t="s">
        <v>118</v>
      </c>
      <c r="O23" s="167" t="s">
        <v>165</v>
      </c>
      <c r="P23" s="1" t="s">
        <v>132</v>
      </c>
      <c r="Q23" s="167" t="s">
        <v>116</v>
      </c>
      <c r="R23" s="167" t="s">
        <v>117</v>
      </c>
      <c r="S23" s="167" t="s">
        <v>118</v>
      </c>
      <c r="AG23" s="167" t="s">
        <v>143</v>
      </c>
      <c r="AH23" s="167" t="s">
        <v>127</v>
      </c>
      <c r="AO23" s="169"/>
      <c r="AP23" s="168"/>
      <c r="AQ23" s="168"/>
      <c r="AU23" s="170"/>
      <c r="BA23" s="173"/>
      <c r="BB23" s="171"/>
      <c r="BC23" s="172"/>
      <c r="BD23" s="173"/>
      <c r="BE23" s="173"/>
      <c r="BF23" s="173"/>
      <c r="BG23" s="174"/>
      <c r="BH23" s="173"/>
      <c r="BI23" s="173"/>
      <c r="BJ23" s="173"/>
      <c r="BK23" s="173"/>
      <c r="BL23" s="173"/>
      <c r="BM23" s="173"/>
      <c r="BN23" s="173"/>
      <c r="BO23" s="173"/>
      <c r="BP23" s="173"/>
      <c r="BQ23" s="173"/>
      <c r="BR23" s="173"/>
      <c r="BS23" s="173"/>
      <c r="BT23" s="173"/>
      <c r="BU23" s="173"/>
      <c r="BV23" s="173"/>
      <c r="BW23" s="173"/>
      <c r="BX23" s="173"/>
      <c r="BY23" s="173"/>
      <c r="BZ23" s="173"/>
      <c r="CA23" s="173"/>
      <c r="CB23" s="173"/>
      <c r="CC23" s="173"/>
      <c r="CD23" s="173"/>
      <c r="CE23" s="173"/>
      <c r="CF23" s="173"/>
      <c r="CG23" s="173"/>
      <c r="CH23" s="173"/>
      <c r="CI23" s="173"/>
      <c r="CJ23" s="173"/>
      <c r="CK23" s="173"/>
      <c r="CL23" s="173"/>
      <c r="CM23" s="173"/>
      <c r="CN23" s="173"/>
      <c r="CO23" s="173"/>
      <c r="CP23" s="173"/>
      <c r="CQ23" s="175"/>
      <c r="CR23" s="167" t="s">
        <v>143</v>
      </c>
      <c r="CS23" s="167">
        <v>2009</v>
      </c>
      <c r="CT23" s="167" t="s">
        <v>123</v>
      </c>
      <c r="CU23" s="172"/>
      <c r="CV23" s="176"/>
      <c r="CW23" s="177"/>
      <c r="CX23" s="174"/>
      <c r="CY23" s="174"/>
      <c r="CZ23" s="171"/>
      <c r="DA23" s="172"/>
      <c r="DB23" s="173"/>
      <c r="DC23" s="178"/>
      <c r="DD23" s="173"/>
      <c r="DE23" s="173"/>
      <c r="DF23" s="179"/>
      <c r="DG23" s="177"/>
      <c r="DH23" s="173"/>
      <c r="DI23" s="171"/>
    </row>
    <row r="24" spans="1:113" x14ac:dyDescent="0.25">
      <c r="A24" s="22">
        <f t="shared" si="0"/>
        <v>192971</v>
      </c>
      <c r="D24" s="1" t="s">
        <v>150</v>
      </c>
      <c r="E24" s="1" t="s">
        <v>111</v>
      </c>
      <c r="F24" s="5">
        <v>1944</v>
      </c>
      <c r="G24" s="1" t="s">
        <v>141</v>
      </c>
      <c r="J24" s="1" t="s">
        <v>132</v>
      </c>
      <c r="K24" s="167" t="s">
        <v>116</v>
      </c>
      <c r="L24" s="167" t="s">
        <v>117</v>
      </c>
      <c r="M24" s="167" t="s">
        <v>118</v>
      </c>
      <c r="O24" s="167" t="s">
        <v>165</v>
      </c>
      <c r="P24" s="1" t="s">
        <v>132</v>
      </c>
      <c r="Q24" s="167" t="s">
        <v>116</v>
      </c>
      <c r="R24" s="167" t="s">
        <v>117</v>
      </c>
      <c r="S24" s="167" t="s">
        <v>118</v>
      </c>
      <c r="AG24" s="1" t="s">
        <v>141</v>
      </c>
      <c r="AH24" s="1" t="s">
        <v>125</v>
      </c>
      <c r="AV24" s="1"/>
      <c r="AW24" s="1"/>
      <c r="AX24" s="1"/>
      <c r="AY24" s="1"/>
      <c r="AZ24" s="1"/>
      <c r="CR24" s="1" t="s">
        <v>141</v>
      </c>
      <c r="CS24" s="1">
        <v>1987</v>
      </c>
      <c r="CT24" s="1" t="s">
        <v>123</v>
      </c>
    </row>
    <row r="25" spans="1:113" x14ac:dyDescent="0.25">
      <c r="A25" s="22">
        <f t="shared" si="0"/>
        <v>192972</v>
      </c>
      <c r="D25" s="1" t="s">
        <v>151</v>
      </c>
      <c r="E25" s="1" t="s">
        <v>111</v>
      </c>
      <c r="F25" s="5">
        <v>1949</v>
      </c>
      <c r="G25" s="1" t="s">
        <v>141</v>
      </c>
      <c r="J25" s="1" t="s">
        <v>132</v>
      </c>
      <c r="K25" s="167" t="s">
        <v>116</v>
      </c>
      <c r="L25" s="167" t="s">
        <v>117</v>
      </c>
      <c r="M25" s="167" t="s">
        <v>118</v>
      </c>
      <c r="O25" s="167" t="s">
        <v>165</v>
      </c>
      <c r="P25" s="1" t="s">
        <v>132</v>
      </c>
      <c r="Q25" s="167" t="s">
        <v>116</v>
      </c>
      <c r="R25" s="167" t="s">
        <v>117</v>
      </c>
      <c r="S25" s="167" t="s">
        <v>118</v>
      </c>
      <c r="AG25" s="1" t="s">
        <v>141</v>
      </c>
      <c r="AH25" s="1" t="s">
        <v>125</v>
      </c>
      <c r="AV25" s="1"/>
      <c r="AW25" s="1"/>
      <c r="AX25" s="1"/>
      <c r="AY25" s="1"/>
      <c r="AZ25" s="1"/>
      <c r="CR25" s="1" t="s">
        <v>141</v>
      </c>
      <c r="CS25" s="1">
        <v>0</v>
      </c>
      <c r="CT25" s="1" t="s">
        <v>123</v>
      </c>
    </row>
    <row r="26" spans="1:113" x14ac:dyDescent="0.25">
      <c r="A26" s="22">
        <f t="shared" si="0"/>
        <v>192973</v>
      </c>
      <c r="D26" s="1" t="s">
        <v>152</v>
      </c>
      <c r="E26" s="1" t="s">
        <v>111</v>
      </c>
      <c r="F26" s="5">
        <v>1951</v>
      </c>
      <c r="G26" s="1" t="s">
        <v>141</v>
      </c>
      <c r="J26" s="1" t="s">
        <v>132</v>
      </c>
      <c r="K26" s="167" t="s">
        <v>116</v>
      </c>
      <c r="L26" s="167" t="s">
        <v>117</v>
      </c>
      <c r="M26" s="167" t="s">
        <v>118</v>
      </c>
      <c r="O26" s="167" t="s">
        <v>165</v>
      </c>
      <c r="P26" s="1" t="s">
        <v>132</v>
      </c>
      <c r="Q26" s="167" t="s">
        <v>116</v>
      </c>
      <c r="R26" s="167" t="s">
        <v>117</v>
      </c>
      <c r="S26" s="167" t="s">
        <v>118</v>
      </c>
      <c r="AG26" s="1" t="s">
        <v>141</v>
      </c>
      <c r="AH26" s="1" t="s">
        <v>125</v>
      </c>
      <c r="AV26" s="1"/>
      <c r="AW26" s="1"/>
      <c r="AX26" s="1"/>
      <c r="AY26" s="1"/>
      <c r="AZ26" s="1"/>
      <c r="CR26" s="1" t="s">
        <v>141</v>
      </c>
      <c r="CS26" s="1">
        <v>0</v>
      </c>
      <c r="CT26" s="1" t="s">
        <v>123</v>
      </c>
    </row>
    <row r="27" spans="1:113" s="52" customFormat="1" x14ac:dyDescent="0.25">
      <c r="A27" s="22">
        <f t="shared" si="0"/>
        <v>192974</v>
      </c>
      <c r="D27" s="52" t="s">
        <v>153</v>
      </c>
      <c r="E27" s="52" t="s">
        <v>112</v>
      </c>
      <c r="F27" s="53">
        <v>1955</v>
      </c>
      <c r="G27" s="52" t="s">
        <v>141</v>
      </c>
      <c r="J27" s="1" t="s">
        <v>132</v>
      </c>
      <c r="K27" s="167" t="s">
        <v>116</v>
      </c>
      <c r="L27" s="167" t="s">
        <v>117</v>
      </c>
      <c r="M27" s="167" t="s">
        <v>118</v>
      </c>
      <c r="O27" s="167" t="s">
        <v>165</v>
      </c>
      <c r="P27" s="1" t="s">
        <v>132</v>
      </c>
      <c r="Q27" s="167" t="s">
        <v>116</v>
      </c>
      <c r="R27" s="167" t="s">
        <v>117</v>
      </c>
      <c r="S27" s="167" t="s">
        <v>118</v>
      </c>
      <c r="AG27" s="1" t="s">
        <v>141</v>
      </c>
      <c r="AH27" s="52" t="s">
        <v>125</v>
      </c>
      <c r="AO27" s="54"/>
      <c r="AP27" s="53"/>
      <c r="AQ27" s="53"/>
      <c r="AU27" s="55"/>
      <c r="BB27" s="47"/>
      <c r="BC27" s="48"/>
      <c r="BD27" s="43"/>
      <c r="BE27" s="43"/>
      <c r="BF27" s="43"/>
      <c r="BG27" s="44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9"/>
      <c r="CR27" s="1" t="s">
        <v>141</v>
      </c>
      <c r="CS27" s="1">
        <v>0</v>
      </c>
      <c r="CT27" s="1" t="s">
        <v>123</v>
      </c>
      <c r="CU27" s="48"/>
      <c r="CV27" s="50"/>
      <c r="CW27" s="46"/>
      <c r="CX27" s="44"/>
      <c r="CY27" s="44"/>
      <c r="CZ27" s="47"/>
      <c r="DA27" s="48"/>
      <c r="DB27" s="43"/>
      <c r="DC27" s="51"/>
      <c r="DD27" s="43"/>
      <c r="DE27" s="43"/>
      <c r="DF27" s="45"/>
      <c r="DG27" s="46"/>
      <c r="DH27" s="43"/>
      <c r="DI27" s="47"/>
    </row>
    <row r="28" spans="1:113" x14ac:dyDescent="0.25">
      <c r="A28" s="22">
        <f t="shared" si="0"/>
        <v>192975</v>
      </c>
      <c r="D28" s="1" t="s">
        <v>154</v>
      </c>
      <c r="E28" s="1" t="s">
        <v>112</v>
      </c>
      <c r="F28" s="5">
        <v>1962</v>
      </c>
      <c r="G28" s="1" t="s">
        <v>141</v>
      </c>
      <c r="J28" s="1" t="s">
        <v>132</v>
      </c>
      <c r="K28" s="167" t="s">
        <v>116</v>
      </c>
      <c r="L28" s="167" t="s">
        <v>117</v>
      </c>
      <c r="M28" s="167" t="s">
        <v>118</v>
      </c>
      <c r="O28" s="167" t="s">
        <v>165</v>
      </c>
      <c r="P28" s="1" t="s">
        <v>132</v>
      </c>
      <c r="Q28" s="167" t="s">
        <v>116</v>
      </c>
      <c r="R28" s="167" t="s">
        <v>117</v>
      </c>
      <c r="S28" s="167" t="s">
        <v>118</v>
      </c>
      <c r="AG28" s="1" t="s">
        <v>141</v>
      </c>
      <c r="AH28" s="1" t="s">
        <v>125</v>
      </c>
      <c r="AV28" s="1"/>
      <c r="AW28" s="1"/>
      <c r="AX28" s="1"/>
      <c r="AY28" s="1"/>
      <c r="AZ28" s="1"/>
      <c r="CR28" s="1" t="s">
        <v>141</v>
      </c>
      <c r="CS28" s="1">
        <v>0</v>
      </c>
      <c r="CT28" s="1" t="s">
        <v>123</v>
      </c>
    </row>
    <row r="29" spans="1:113" s="52" customFormat="1" x14ac:dyDescent="0.25">
      <c r="A29" s="22">
        <f t="shared" si="0"/>
        <v>192976</v>
      </c>
      <c r="D29" s="52" t="s">
        <v>155</v>
      </c>
      <c r="E29" s="52" t="s">
        <v>112</v>
      </c>
      <c r="F29" s="53">
        <v>1970</v>
      </c>
      <c r="G29" s="52" t="s">
        <v>143</v>
      </c>
      <c r="I29" s="52" t="s">
        <v>165</v>
      </c>
      <c r="J29" s="1" t="s">
        <v>132</v>
      </c>
      <c r="K29" s="167" t="s">
        <v>116</v>
      </c>
      <c r="L29" s="167" t="s">
        <v>117</v>
      </c>
      <c r="M29" s="167" t="s">
        <v>118</v>
      </c>
      <c r="O29" s="167" t="s">
        <v>165</v>
      </c>
      <c r="P29" s="1" t="s">
        <v>132</v>
      </c>
      <c r="Q29" s="167" t="s">
        <v>116</v>
      </c>
      <c r="R29" s="167" t="s">
        <v>117</v>
      </c>
      <c r="S29" s="167" t="s">
        <v>118</v>
      </c>
      <c r="AG29" s="1" t="s">
        <v>143</v>
      </c>
      <c r="AH29" s="52" t="s">
        <v>125</v>
      </c>
      <c r="AO29" s="54"/>
      <c r="AP29" s="53"/>
      <c r="AQ29" s="53"/>
      <c r="AU29" s="55"/>
      <c r="BB29" s="47"/>
      <c r="BC29" s="48"/>
      <c r="BD29" s="43"/>
      <c r="BE29" s="43"/>
      <c r="BF29" s="43"/>
      <c r="BG29" s="44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9"/>
      <c r="CR29" s="1" t="s">
        <v>143</v>
      </c>
      <c r="CS29" s="1">
        <v>1997</v>
      </c>
      <c r="CT29" s="1" t="s">
        <v>123</v>
      </c>
      <c r="CU29" s="48"/>
      <c r="CV29" s="50"/>
      <c r="CW29" s="46"/>
      <c r="CX29" s="44"/>
      <c r="CY29" s="44"/>
      <c r="CZ29" s="47"/>
      <c r="DA29" s="48"/>
      <c r="DB29" s="43"/>
      <c r="DC29" s="51"/>
      <c r="DD29" s="43"/>
      <c r="DE29" s="43"/>
      <c r="DF29" s="45"/>
      <c r="DG29" s="46"/>
      <c r="DH29" s="43"/>
      <c r="DI29" s="47"/>
    </row>
    <row r="30" spans="1:113" x14ac:dyDescent="0.25">
      <c r="A30" s="22">
        <f t="shared" si="0"/>
        <v>192977</v>
      </c>
      <c r="D30" s="1" t="s">
        <v>156</v>
      </c>
      <c r="E30" s="1" t="s">
        <v>111</v>
      </c>
      <c r="F30" s="5">
        <v>1974</v>
      </c>
      <c r="G30" s="1" t="s">
        <v>143</v>
      </c>
      <c r="I30" s="52" t="s">
        <v>165</v>
      </c>
      <c r="J30" s="1" t="s">
        <v>132</v>
      </c>
      <c r="K30" s="167" t="s">
        <v>116</v>
      </c>
      <c r="L30" s="167" t="s">
        <v>117</v>
      </c>
      <c r="M30" s="167" t="s">
        <v>118</v>
      </c>
      <c r="O30" s="167" t="s">
        <v>165</v>
      </c>
      <c r="P30" s="1" t="s">
        <v>132</v>
      </c>
      <c r="Q30" s="167" t="s">
        <v>116</v>
      </c>
      <c r="R30" s="167" t="s">
        <v>117</v>
      </c>
      <c r="S30" s="167" t="s">
        <v>118</v>
      </c>
      <c r="AG30" s="1" t="s">
        <v>143</v>
      </c>
      <c r="AH30" s="1" t="s">
        <v>125</v>
      </c>
      <c r="AV30" s="1"/>
      <c r="AW30" s="1"/>
      <c r="AX30" s="1"/>
      <c r="AY30" s="1"/>
      <c r="AZ30" s="1"/>
      <c r="CR30" s="1" t="s">
        <v>143</v>
      </c>
      <c r="CS30" s="1">
        <v>1997</v>
      </c>
      <c r="CT30" s="1" t="s">
        <v>123</v>
      </c>
    </row>
    <row r="31" spans="1:113" x14ac:dyDescent="0.25">
      <c r="A31" s="22">
        <f t="shared" si="0"/>
        <v>192978</v>
      </c>
      <c r="D31" s="1" t="s">
        <v>157</v>
      </c>
      <c r="E31" s="1" t="s">
        <v>112</v>
      </c>
      <c r="F31" s="5">
        <v>1967</v>
      </c>
      <c r="G31" s="1" t="s">
        <v>143</v>
      </c>
      <c r="I31" s="52" t="s">
        <v>165</v>
      </c>
      <c r="J31" s="1" t="s">
        <v>132</v>
      </c>
      <c r="K31" s="167" t="s">
        <v>116</v>
      </c>
      <c r="L31" s="167" t="s">
        <v>117</v>
      </c>
      <c r="M31" s="167" t="s">
        <v>118</v>
      </c>
      <c r="O31" s="167" t="s">
        <v>165</v>
      </c>
      <c r="P31" s="1" t="s">
        <v>132</v>
      </c>
      <c r="Q31" s="167" t="s">
        <v>116</v>
      </c>
      <c r="R31" s="167" t="s">
        <v>117</v>
      </c>
      <c r="S31" s="167" t="s">
        <v>118</v>
      </c>
      <c r="AG31" s="1" t="s">
        <v>143</v>
      </c>
      <c r="AH31" s="1" t="s">
        <v>122</v>
      </c>
      <c r="AV31" s="1"/>
      <c r="AW31" s="1"/>
      <c r="AX31" s="1"/>
      <c r="AY31" s="1"/>
      <c r="AZ31" s="1"/>
      <c r="CR31" s="1" t="s">
        <v>143</v>
      </c>
      <c r="CS31" s="1">
        <v>1995</v>
      </c>
      <c r="CT31" s="1" t="s">
        <v>123</v>
      </c>
    </row>
    <row r="32" spans="1:113" x14ac:dyDescent="0.25">
      <c r="A32" s="22">
        <f t="shared" si="0"/>
        <v>192979</v>
      </c>
      <c r="D32" s="1" t="s">
        <v>158</v>
      </c>
      <c r="E32" s="1" t="s">
        <v>112</v>
      </c>
      <c r="F32" s="5">
        <v>1978</v>
      </c>
      <c r="G32" s="1" t="s">
        <v>143</v>
      </c>
      <c r="K32" s="167" t="s">
        <v>176</v>
      </c>
      <c r="L32" s="167" t="s">
        <v>177</v>
      </c>
      <c r="M32" s="167" t="s">
        <v>118</v>
      </c>
      <c r="O32" s="167" t="s">
        <v>165</v>
      </c>
      <c r="P32" s="1" t="s">
        <v>132</v>
      </c>
      <c r="Q32" s="167" t="s">
        <v>116</v>
      </c>
      <c r="R32" s="167" t="s">
        <v>117</v>
      </c>
      <c r="S32" s="167" t="s">
        <v>118</v>
      </c>
      <c r="AG32" s="1" t="s">
        <v>143</v>
      </c>
      <c r="AH32" s="1" t="s">
        <v>125</v>
      </c>
      <c r="AV32" s="1"/>
      <c r="AW32" s="1"/>
      <c r="AX32" s="1"/>
      <c r="AY32" s="1"/>
      <c r="AZ32" s="1"/>
      <c r="CR32" s="1" t="s">
        <v>143</v>
      </c>
      <c r="CS32" s="1">
        <v>1988</v>
      </c>
      <c r="CT32" s="1" t="s">
        <v>123</v>
      </c>
    </row>
    <row r="33" spans="1:113" s="167" customFormat="1" x14ac:dyDescent="0.25">
      <c r="A33" s="22">
        <f t="shared" si="0"/>
        <v>192980</v>
      </c>
      <c r="D33" s="167" t="s">
        <v>159</v>
      </c>
      <c r="E33" s="167" t="s">
        <v>112</v>
      </c>
      <c r="F33" s="168">
        <v>1990</v>
      </c>
      <c r="G33" s="167" t="s">
        <v>121</v>
      </c>
      <c r="J33" s="1" t="s">
        <v>132</v>
      </c>
      <c r="K33" s="167" t="s">
        <v>116</v>
      </c>
      <c r="L33" s="167" t="s">
        <v>117</v>
      </c>
      <c r="M33" s="167" t="s">
        <v>118</v>
      </c>
      <c r="O33" s="167" t="s">
        <v>166</v>
      </c>
      <c r="P33" s="1" t="s">
        <v>132</v>
      </c>
      <c r="Q33" s="167" t="s">
        <v>116</v>
      </c>
      <c r="R33" s="167" t="s">
        <v>117</v>
      </c>
      <c r="S33" s="167" t="s">
        <v>118</v>
      </c>
      <c r="AG33" s="167" t="s">
        <v>146</v>
      </c>
      <c r="AH33" s="167" t="s">
        <v>127</v>
      </c>
      <c r="AO33" s="169"/>
      <c r="AP33" s="168"/>
      <c r="AQ33" s="168"/>
      <c r="AU33" s="170"/>
      <c r="BA33" s="173"/>
      <c r="BB33" s="171"/>
      <c r="BC33" s="172"/>
      <c r="BD33" s="173"/>
      <c r="BE33" s="173"/>
      <c r="BF33" s="173"/>
      <c r="BG33" s="174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  <c r="CK33" s="173"/>
      <c r="CL33" s="173"/>
      <c r="CM33" s="173"/>
      <c r="CN33" s="173"/>
      <c r="CO33" s="173"/>
      <c r="CP33" s="173"/>
      <c r="CQ33" s="175"/>
      <c r="CR33" s="167" t="s">
        <v>146</v>
      </c>
      <c r="CS33" s="167">
        <v>2010</v>
      </c>
      <c r="CT33" s="167" t="s">
        <v>123</v>
      </c>
      <c r="CU33" s="172"/>
      <c r="CV33" s="176"/>
      <c r="CW33" s="177"/>
      <c r="CX33" s="174"/>
      <c r="CY33" s="174"/>
      <c r="CZ33" s="171"/>
      <c r="DA33" s="172"/>
      <c r="DB33" s="173"/>
      <c r="DC33" s="178"/>
      <c r="DD33" s="173"/>
      <c r="DE33" s="173"/>
      <c r="DF33" s="179"/>
      <c r="DG33" s="177"/>
      <c r="DH33" s="173"/>
      <c r="DI33" s="171"/>
    </row>
    <row r="34" spans="1:113" s="52" customFormat="1" x14ac:dyDescent="0.25">
      <c r="A34" s="22">
        <f t="shared" si="0"/>
        <v>192981</v>
      </c>
      <c r="D34" s="52" t="s">
        <v>160</v>
      </c>
      <c r="E34" s="53" t="s">
        <v>112</v>
      </c>
      <c r="F34" s="52">
        <v>1997</v>
      </c>
      <c r="G34" s="52" t="s">
        <v>121</v>
      </c>
      <c r="J34" s="1" t="s">
        <v>132</v>
      </c>
      <c r="K34" s="167" t="s">
        <v>116</v>
      </c>
      <c r="L34" s="167" t="s">
        <v>117</v>
      </c>
      <c r="M34" s="167" t="s">
        <v>118</v>
      </c>
      <c r="O34" s="167" t="s">
        <v>167</v>
      </c>
      <c r="P34" s="1" t="s">
        <v>132</v>
      </c>
      <c r="Q34" s="167" t="s">
        <v>116</v>
      </c>
      <c r="R34" s="167" t="s">
        <v>117</v>
      </c>
      <c r="S34" s="167" t="s">
        <v>118</v>
      </c>
      <c r="AG34" s="52" t="s">
        <v>146</v>
      </c>
      <c r="AH34" s="52" t="s">
        <v>127</v>
      </c>
      <c r="AO34" s="54"/>
      <c r="AP34" s="53"/>
      <c r="AQ34" s="53"/>
      <c r="AU34" s="55"/>
      <c r="AV34" s="48"/>
      <c r="AW34" s="44"/>
      <c r="AX34" s="44"/>
      <c r="AY34" s="43"/>
      <c r="AZ34" s="43"/>
      <c r="BA34" s="43"/>
      <c r="BB34" s="47"/>
      <c r="BC34" s="48"/>
      <c r="BD34" s="43"/>
      <c r="BE34" s="43"/>
      <c r="BF34" s="43"/>
      <c r="BG34" s="44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9"/>
      <c r="CR34" s="52" t="s">
        <v>146</v>
      </c>
      <c r="CS34" s="52">
        <v>2010</v>
      </c>
      <c r="CT34" s="52" t="s">
        <v>123</v>
      </c>
      <c r="CU34" s="48"/>
      <c r="CV34" s="50"/>
      <c r="CW34" s="46"/>
      <c r="CX34" s="44"/>
      <c r="CY34" s="44"/>
      <c r="CZ34" s="47"/>
      <c r="DA34" s="48"/>
      <c r="DB34" s="43"/>
      <c r="DC34" s="51"/>
      <c r="DD34" s="43"/>
      <c r="DE34" s="43"/>
      <c r="DF34" s="45"/>
      <c r="DG34" s="46"/>
      <c r="DH34" s="43"/>
      <c r="DI34" s="47"/>
    </row>
    <row r="35" spans="1:113" x14ac:dyDescent="0.25">
      <c r="A35" s="22">
        <f t="shared" si="0"/>
        <v>192982</v>
      </c>
      <c r="D35" s="1" t="s">
        <v>161</v>
      </c>
      <c r="E35" s="5" t="s">
        <v>111</v>
      </c>
      <c r="F35" s="1">
        <v>1998</v>
      </c>
      <c r="G35" s="1" t="s">
        <v>121</v>
      </c>
      <c r="J35" s="1" t="s">
        <v>132</v>
      </c>
      <c r="K35" s="167" t="s">
        <v>116</v>
      </c>
      <c r="L35" s="167" t="s">
        <v>117</v>
      </c>
      <c r="M35" s="167" t="s">
        <v>118</v>
      </c>
      <c r="O35" s="167" t="s">
        <v>168</v>
      </c>
      <c r="P35" s="1" t="s">
        <v>132</v>
      </c>
      <c r="Q35" s="167" t="s">
        <v>116</v>
      </c>
      <c r="R35" s="167" t="s">
        <v>117</v>
      </c>
      <c r="S35" s="167" t="s">
        <v>118</v>
      </c>
      <c r="AG35" s="1" t="s">
        <v>146</v>
      </c>
      <c r="AH35" s="1" t="s">
        <v>127</v>
      </c>
      <c r="CR35" s="1" t="s">
        <v>146</v>
      </c>
      <c r="CS35" s="1">
        <v>2010</v>
      </c>
      <c r="CT35" s="1" t="s">
        <v>123</v>
      </c>
    </row>
    <row r="36" spans="1:113" x14ac:dyDescent="0.25">
      <c r="A36" s="22">
        <f t="shared" si="0"/>
        <v>192983</v>
      </c>
      <c r="D36" s="1" t="s">
        <v>162</v>
      </c>
      <c r="E36" s="5" t="s">
        <v>111</v>
      </c>
      <c r="F36" s="1">
        <v>1984</v>
      </c>
      <c r="G36" s="1" t="s">
        <v>121</v>
      </c>
      <c r="J36" s="1" t="s">
        <v>132</v>
      </c>
      <c r="K36" s="167" t="s">
        <v>116</v>
      </c>
      <c r="L36" s="167" t="s">
        <v>117</v>
      </c>
      <c r="M36" s="167" t="s">
        <v>118</v>
      </c>
      <c r="O36" s="167" t="s">
        <v>169</v>
      </c>
      <c r="P36" s="1" t="s">
        <v>132</v>
      </c>
      <c r="Q36" s="167" t="s">
        <v>116</v>
      </c>
      <c r="R36" s="167" t="s">
        <v>117</v>
      </c>
      <c r="S36" s="167" t="s">
        <v>118</v>
      </c>
      <c r="AG36" s="1" t="s">
        <v>114</v>
      </c>
      <c r="AH36" s="1" t="s">
        <v>122</v>
      </c>
      <c r="CR36" s="1" t="s">
        <v>114</v>
      </c>
      <c r="CS36" s="1">
        <v>2012</v>
      </c>
      <c r="CT36" s="1" t="s">
        <v>123</v>
      </c>
    </row>
    <row r="37" spans="1:113" x14ac:dyDescent="0.25">
      <c r="A37" s="22">
        <f t="shared" si="0"/>
        <v>192984</v>
      </c>
      <c r="D37" s="1" t="s">
        <v>163</v>
      </c>
      <c r="E37" s="5" t="s">
        <v>111</v>
      </c>
      <c r="F37" s="1">
        <v>1986</v>
      </c>
      <c r="G37" s="1" t="s">
        <v>121</v>
      </c>
      <c r="J37" s="1" t="s">
        <v>132</v>
      </c>
      <c r="K37" s="167" t="s">
        <v>116</v>
      </c>
      <c r="L37" s="167" t="s">
        <v>117</v>
      </c>
      <c r="M37" s="167" t="s">
        <v>118</v>
      </c>
      <c r="O37" s="167" t="s">
        <v>170</v>
      </c>
      <c r="P37" s="1" t="s">
        <v>132</v>
      </c>
      <c r="Q37" s="167" t="s">
        <v>116</v>
      </c>
      <c r="R37" s="167" t="s">
        <v>117</v>
      </c>
      <c r="S37" s="167" t="s">
        <v>118</v>
      </c>
      <c r="AG37" s="1" t="s">
        <v>164</v>
      </c>
      <c r="AH37" s="1" t="s">
        <v>127</v>
      </c>
      <c r="CR37" s="1" t="s">
        <v>164</v>
      </c>
      <c r="CS37" s="1">
        <v>2010</v>
      </c>
      <c r="CT37" s="1" t="s">
        <v>123</v>
      </c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62" t="s">
        <v>58</v>
      </c>
      <c r="B1" s="162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63" t="s">
        <v>51</v>
      </c>
      <c r="B1" s="164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2015-12-25T08:25:38Z</dcterms:modified>
</cp:coreProperties>
</file>