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1600" windowHeight="9735"/>
  </bookViews>
  <sheets>
    <sheet name="NHAPLIEU" sheetId="1" r:id="rId1"/>
    <sheet name="HD" sheetId="2" r:id="rId2"/>
    <sheet name="CON" sheetId="3" r:id="rId3"/>
  </sheets>
  <definedNames>
    <definedName name="DON_VI_TIEN">CON!$A$2:$A$20</definedName>
  </definedNames>
  <calcPr calcId="152511"/>
</workbook>
</file>

<file path=xl/calcChain.xml><?xml version="1.0" encoding="utf-8"?>
<calcChain xmlns="http://schemas.openxmlformats.org/spreadsheetml/2006/main"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</calcChain>
</file>

<file path=xl/sharedStrings.xml><?xml version="1.0" encoding="utf-8"?>
<sst xmlns="http://schemas.openxmlformats.org/spreadsheetml/2006/main" count="2593" uniqueCount="345">
  <si>
    <t>ID</t>
  </si>
  <si>
    <t>Họ tên</t>
  </si>
  <si>
    <t>CMND</t>
  </si>
  <si>
    <t>Passport</t>
  </si>
  <si>
    <t>Ngày sinh</t>
  </si>
  <si>
    <t>Giới tính</t>
  </si>
  <si>
    <t>Quốc tịch</t>
  </si>
  <si>
    <t>Nơi sinh</t>
  </si>
  <si>
    <t>Quốc gia</t>
  </si>
  <si>
    <t>Nơi cư trú hiện nay</t>
  </si>
  <si>
    <t>Nghề nghiệp</t>
  </si>
  <si>
    <t>Địa chỉ nơi làm việc</t>
  </si>
  <si>
    <t>Quá trình
đào tạo</t>
  </si>
  <si>
    <t>Tôn giáo</t>
  </si>
  <si>
    <t>Trình độ
học vấn</t>
  </si>
  <si>
    <t>Điện thoại</t>
  </si>
  <si>
    <t>Mobile</t>
  </si>
  <si>
    <t>Fax</t>
  </si>
  <si>
    <t>Email</t>
  </si>
  <si>
    <t>Thông tin có thể
liên hệ với đối tượng</t>
  </si>
  <si>
    <t>Quốc gia
du học</t>
  </si>
  <si>
    <t>Thời gian
bắt đầu</t>
  </si>
  <si>
    <t>Thời gian
kết thúc</t>
  </si>
  <si>
    <t>Chuyên ngành</t>
  </si>
  <si>
    <t>Bằng cấp khi tốt nghiệp</t>
  </si>
  <si>
    <t>Đơn vị công tác</t>
  </si>
  <si>
    <t>Hình thức
du học</t>
  </si>
  <si>
    <t>Tỉnh/TP</t>
  </si>
  <si>
    <t>Ấp/Khóm</t>
  </si>
  <si>
    <t>Xã
Phường/TT</t>
  </si>
  <si>
    <t>Huyện
TP/TX</t>
  </si>
  <si>
    <t>HỌC TẬP</t>
  </si>
  <si>
    <t>Quốc gia
Lao động</t>
  </si>
  <si>
    <t xml:space="preserve">Tình trạng lao động hiện nay  </t>
  </si>
  <si>
    <t>Cơ quan lao động</t>
  </si>
  <si>
    <t>Địa chỉ cơ quan</t>
  </si>
  <si>
    <t>LAO ĐỘNG</t>
  </si>
  <si>
    <t>KẾT HÔN (THÔNG TIN NGƯỜI NƯỚC NGOÀI)</t>
  </si>
  <si>
    <t>Ngày
kết hôn</t>
  </si>
  <si>
    <t>Quốc gia
di cư</t>
  </si>
  <si>
    <t>Ngày di cư</t>
  </si>
  <si>
    <t>Diện di cư</t>
  </si>
  <si>
    <t>DI CƯ</t>
  </si>
  <si>
    <t>Ngày nhập tịch</t>
  </si>
  <si>
    <t>ĐỊNH CƯ</t>
  </si>
  <si>
    <t>Lĩnh vực</t>
  </si>
  <si>
    <t>Nội dung
làm việc</t>
  </si>
  <si>
    <t>TRÍ THỨC</t>
  </si>
  <si>
    <t>DOANH NHÂN</t>
  </si>
  <si>
    <t>Doanh nghiệp</t>
  </si>
  <si>
    <t>Chức vụ</t>
  </si>
  <si>
    <t>Đơn vị tiền</t>
  </si>
  <si>
    <t>Số tiền</t>
  </si>
  <si>
    <t>Tỷ giá</t>
  </si>
  <si>
    <t>VNĐ</t>
  </si>
  <si>
    <t>GIA ĐÌNH</t>
  </si>
  <si>
    <t>Quan hệ 1</t>
  </si>
  <si>
    <t>Quan hệ 2</t>
  </si>
  <si>
    <t>Địa chỉ</t>
  </si>
  <si>
    <t>Tên</t>
  </si>
  <si>
    <t>VD</t>
  </si>
  <si>
    <t>Việt Nam, Úc,…</t>
  </si>
  <si>
    <t>1. Quốc gia</t>
  </si>
  <si>
    <t>2. Tỉnh, TP</t>
  </si>
  <si>
    <t>Tỉnh An Giang, Thành phố Hồ Chí Minh,…</t>
  </si>
  <si>
    <t>3. Huyện, TX, TP</t>
  </si>
  <si>
    <t>Huyện Châu Thành, Thị xã Tân Châu, Thành phố Long Xuyên,…</t>
  </si>
  <si>
    <t>4. Xã, Thị trấn</t>
  </si>
  <si>
    <t>5. Ấp, Khóm</t>
  </si>
  <si>
    <t>Xã Mỹ Hội Đông, Thị trấn An Châu,…</t>
  </si>
  <si>
    <t>Ấp Bình Phước, Khóm Đông An,…</t>
  </si>
  <si>
    <t>AUD</t>
  </si>
  <si>
    <t>CAD</t>
  </si>
  <si>
    <t>CHF</t>
  </si>
  <si>
    <t>DKK</t>
  </si>
  <si>
    <t>EUR</t>
  </si>
  <si>
    <t>GBP</t>
  </si>
  <si>
    <t>HKD</t>
  </si>
  <si>
    <t>INR</t>
  </si>
  <si>
    <t>JPY</t>
  </si>
  <si>
    <t>KRW</t>
  </si>
  <si>
    <t>KWD</t>
  </si>
  <si>
    <t>MYR</t>
  </si>
  <si>
    <t>NOK</t>
  </si>
  <si>
    <t>RUB</t>
  </si>
  <si>
    <t>SAR</t>
  </si>
  <si>
    <t>SEK</t>
  </si>
  <si>
    <t>SGD</t>
  </si>
  <si>
    <t>THB</t>
  </si>
  <si>
    <t>USD</t>
  </si>
  <si>
    <t>AUST.DOLLAR</t>
  </si>
  <si>
    <t>CANADIAN DOLLAR</t>
  </si>
  <si>
    <t>SWISS FRANCE</t>
  </si>
  <si>
    <t>DANISH KRONE</t>
  </si>
  <si>
    <t>EURO</t>
  </si>
  <si>
    <t>BRITISH POUND</t>
  </si>
  <si>
    <t>HONGKONG DOLLAR</t>
  </si>
  <si>
    <t>INDIAN RUPEE</t>
  </si>
  <si>
    <t>JAPANESE YEN</t>
  </si>
  <si>
    <t>SOUTH KOREAN WON</t>
  </si>
  <si>
    <t>KUWAITI DINAR</t>
  </si>
  <si>
    <t>MALAYSIAN RINGGIT</t>
  </si>
  <si>
    <t>NORWEGIAN KRONER</t>
  </si>
  <si>
    <t>RUSSIAN RUBLE</t>
  </si>
  <si>
    <t>SAUDI RIAL</t>
  </si>
  <si>
    <t>SWEDISH KRONA</t>
  </si>
  <si>
    <t>SINGAPORE DOLLAR</t>
  </si>
  <si>
    <t>THAI BAHT</t>
  </si>
  <si>
    <t>US DOLLAR</t>
  </si>
  <si>
    <t>Nơi ĐKHKTT</t>
  </si>
  <si>
    <t>Khác</t>
  </si>
  <si>
    <t>Nữ</t>
  </si>
  <si>
    <t>Việt Nam</t>
  </si>
  <si>
    <t>Nam</t>
  </si>
  <si>
    <t>Tỉnh An Giang</t>
  </si>
  <si>
    <t>Mỹ</t>
  </si>
  <si>
    <t>Đài Loan</t>
  </si>
  <si>
    <t>Malaysia</t>
  </si>
  <si>
    <t>Hàn Quốc</t>
  </si>
  <si>
    <t>Trung Quốc</t>
  </si>
  <si>
    <t>Canada</t>
  </si>
  <si>
    <t>Đan Mạch</t>
  </si>
  <si>
    <t>Singapore</t>
  </si>
  <si>
    <t>Nguyễn Thị Phỉ</t>
  </si>
  <si>
    <t>Không Biết</t>
  </si>
  <si>
    <t>Úc</t>
  </si>
  <si>
    <t>Kết Hôn</t>
  </si>
  <si>
    <t>Thành Phố Hồ Chí Minh</t>
  </si>
  <si>
    <t>Thành Phố Đài Bắc</t>
  </si>
  <si>
    <t>Thành Phố Đài Trung</t>
  </si>
  <si>
    <t>Trần Thị Ánh Uyên</t>
  </si>
  <si>
    <t>Trần Thị Lạc</t>
  </si>
  <si>
    <t>Bản Xứ</t>
  </si>
  <si>
    <t>Nhật Bản</t>
  </si>
  <si>
    <t>Phạm Thị Anh Thư</t>
  </si>
  <si>
    <t>Phạm Thị Thanh Trúc</t>
  </si>
  <si>
    <t>Phan Thị Ánh Trang</t>
  </si>
  <si>
    <t>Nguyễn Văn Hua</t>
  </si>
  <si>
    <t>Nguyễn Thị Mộng Đào</t>
  </si>
  <si>
    <t>Võ Hoàng Long</t>
  </si>
  <si>
    <t>Nguyễn Thị Thơ</t>
  </si>
  <si>
    <t>Nguyễn Văn Trí</t>
  </si>
  <si>
    <t>Nguyễn Mỹ Lợi</t>
  </si>
  <si>
    <t>Huỳnh Văn Chiêu</t>
  </si>
  <si>
    <t>Campuchia</t>
  </si>
  <si>
    <t>Huỳnh Thị Sây</t>
  </si>
  <si>
    <t>Huỳnh Châu Tỷ</t>
  </si>
  <si>
    <t>Huỳnh Châu Tài</t>
  </si>
  <si>
    <t>Huỳnh Thị Kiêm</t>
  </si>
  <si>
    <t>Nguyễn Thị Hiền</t>
  </si>
  <si>
    <t>HO</t>
  </si>
  <si>
    <t>Lê Ngân K</t>
  </si>
  <si>
    <t>Sơn Ngọc</t>
  </si>
  <si>
    <t>Huỳnh Trúc Ly</t>
  </si>
  <si>
    <t>Nguyễn Thành Công</t>
  </si>
  <si>
    <t>Phật Giáo Hòa Hảo</t>
  </si>
  <si>
    <t>Lê Thị Lệ Châu</t>
  </si>
  <si>
    <t>Trần Trung Hoàng</t>
  </si>
  <si>
    <t>Con Lai</t>
  </si>
  <si>
    <t>Trần Thị Lệ Hoa</t>
  </si>
  <si>
    <t>Trương Thanh Hồng</t>
  </si>
  <si>
    <t>Phật Giáo</t>
  </si>
  <si>
    <t>Hà Văn Hoàng</t>
  </si>
  <si>
    <t>Nguyễn Thị Mỹ Dung</t>
  </si>
  <si>
    <t>Nguyễn Thị Gấm</t>
  </si>
  <si>
    <t>Tôn Thị Huyền</t>
  </si>
  <si>
    <t>Lưu Thị Diễm Thảo</t>
  </si>
  <si>
    <t>Văn Thị Thúy Hằng</t>
  </si>
  <si>
    <t>Phạm Thị Hạnh</t>
  </si>
  <si>
    <t>Việt Nam/ Mỹ</t>
  </si>
  <si>
    <t>Cao Đài</t>
  </si>
  <si>
    <t>Nguyễn Bùi Dư</t>
  </si>
  <si>
    <t>Nguyễn Bùi Không Chương</t>
  </si>
  <si>
    <t>Lê Thị Lách</t>
  </si>
  <si>
    <t>Hồ Thị Thảo</t>
  </si>
  <si>
    <t>Nguyễn Thị Thủy</t>
  </si>
  <si>
    <t>Không Tôn Giáo</t>
  </si>
  <si>
    <t>Lê Thị Hồng Nương</t>
  </si>
  <si>
    <t>Nguyễn Văn Ngộ</t>
  </si>
  <si>
    <t>Võ Thị Ánh Tuyết</t>
  </si>
  <si>
    <t>Nguyễn Thị Kim Tuyến</t>
  </si>
  <si>
    <t>Nguyễn Văn Minh Hòa</t>
  </si>
  <si>
    <t>Nguyễn Minh Hiếu</t>
  </si>
  <si>
    <t>Nguyễn Thị Như Ý</t>
  </si>
  <si>
    <t>Nguyễn Văn Bình</t>
  </si>
  <si>
    <t>Bảo Lãnh</t>
  </si>
  <si>
    <t>Nguyễn Văn Hớn</t>
  </si>
  <si>
    <t>Nguyễn Thị Ánh Phượng</t>
  </si>
  <si>
    <t>Nguyễn Thị Thanh Thủy</t>
  </si>
  <si>
    <t>Đài Nam, Đài Loan</t>
  </si>
  <si>
    <t>Phạm Thị Liên</t>
  </si>
  <si>
    <t>Đài Trung, Đài Loan</t>
  </si>
  <si>
    <t>Lê Hữu Phước</t>
  </si>
  <si>
    <t>Lê Minh Hạnh</t>
  </si>
  <si>
    <t>Lê Thị Thủy</t>
  </si>
  <si>
    <t>Lê Thị Liễu</t>
  </si>
  <si>
    <t>Lê Minh Hiền</t>
  </si>
  <si>
    <t>Lê Minh Tánh</t>
  </si>
  <si>
    <t>Đỗ Ngọc Mỹ</t>
  </si>
  <si>
    <t>Nguyễn Thị Bích Diễm</t>
  </si>
  <si>
    <t>Huỳnh Thị Tuyết Em</t>
  </si>
  <si>
    <t>Huỳnh Thị Tiết</t>
  </si>
  <si>
    <t>Huỳnh Thị Yến Nhi</t>
  </si>
  <si>
    <t>Huỳnh Thị Sang</t>
  </si>
  <si>
    <t>Nguyễn Thị Phương</t>
  </si>
  <si>
    <t>Thụy Điển</t>
  </si>
  <si>
    <t>Huỳnh Thị Mai</t>
  </si>
  <si>
    <t>Trần Thị Nở</t>
  </si>
  <si>
    <t>Lý Thị Bích</t>
  </si>
  <si>
    <t>Nguyễn Thị Bích Liên</t>
  </si>
  <si>
    <t>Lê Thị Hồng Quí</t>
  </si>
  <si>
    <t>Trương Kim Chi</t>
  </si>
  <si>
    <t>Tô Văn Thông</t>
  </si>
  <si>
    <t>Nguyễn Thị Ngọc Hương</t>
  </si>
  <si>
    <t>Huỳnh Thị Ngọc</t>
  </si>
  <si>
    <t>Nguyễn Hữu Đường</t>
  </si>
  <si>
    <t>Nguyễn Thị Ngọc Hà</t>
  </si>
  <si>
    <t>Nguyễn Thị Ngọc Hiền</t>
  </si>
  <si>
    <t>Nguyễn Anh Huy</t>
  </si>
  <si>
    <t>Nguyễn Thị Duyên</t>
  </si>
  <si>
    <t>Nguyễn Thị Xuân Nữ</t>
  </si>
  <si>
    <t>Nguyễn Thị Xuân Lan</t>
  </si>
  <si>
    <t>Trần Thị Huỳnh Mai</t>
  </si>
  <si>
    <t>Trần Thị Nói</t>
  </si>
  <si>
    <t>Trần Văn Xuân</t>
  </si>
  <si>
    <t>Trần Thị Hòa</t>
  </si>
  <si>
    <t>Trần Văn Hải</t>
  </si>
  <si>
    <t>Trần Thị Huệ</t>
  </si>
  <si>
    <t>Võ Thị Bích</t>
  </si>
  <si>
    <t>Nguyễn Thị Huỳnh Nhi</t>
  </si>
  <si>
    <t>Thụy Sĩ</t>
  </si>
  <si>
    <t>Nguyễn Thị Huỳnh Trang</t>
  </si>
  <si>
    <t>Áo</t>
  </si>
  <si>
    <t>Nguyễn Thị Huỳnh Tâm</t>
  </si>
  <si>
    <t>Đức</t>
  </si>
  <si>
    <t>Nguyễn Văn Hoàng</t>
  </si>
  <si>
    <t>Huỳnh Văn Tam</t>
  </si>
  <si>
    <t>Huỳnh Ngọc Tứ</t>
  </si>
  <si>
    <t>Huỳnh Diệu Hiền</t>
  </si>
  <si>
    <t>Huỳnh Văn Tới</t>
  </si>
  <si>
    <t>Nguyễn Thị Mước</t>
  </si>
  <si>
    <t>Nguyễn Thị Ngọc</t>
  </si>
  <si>
    <t>Anh</t>
  </si>
  <si>
    <t>Công Giáo</t>
  </si>
  <si>
    <t>Nguyễn Thanh Sang</t>
  </si>
  <si>
    <t>Nguyễn Thị Loan</t>
  </si>
  <si>
    <t>Đài</t>
  </si>
  <si>
    <t>Nguyễn Thị Tho</t>
  </si>
  <si>
    <t>Phạm Thị Gấm Em</t>
  </si>
  <si>
    <t>Nguyễn Bá Niên</t>
  </si>
  <si>
    <t>Nguyễn Đông Sơ</t>
  </si>
  <si>
    <t>Nguyễn Thanh Loan</t>
  </si>
  <si>
    <t>Võ Thúy Vân</t>
  </si>
  <si>
    <t>Nguyễn Văn Hóa</t>
  </si>
  <si>
    <t>Nguyễn Ngọc Vỉnh</t>
  </si>
  <si>
    <t>Trần Thị Thu Trang</t>
  </si>
  <si>
    <t>Nguyễn Thị Niên</t>
  </si>
  <si>
    <t>Lý Thị So</t>
  </si>
  <si>
    <t>Lý Thị Bé Ba</t>
  </si>
  <si>
    <t>Lý Văn Thắng</t>
  </si>
  <si>
    <t>Lý Thị Ngân</t>
  </si>
  <si>
    <t>Tô Thành Hưởng</t>
  </si>
  <si>
    <t>Tô Thành Thọ</t>
  </si>
  <si>
    <t>Tô Thành Nhã</t>
  </si>
  <si>
    <t>Tô Thị Tuyết Trinh</t>
  </si>
  <si>
    <t>Tô Thị Thúy Hằng</t>
  </si>
  <si>
    <t>Bành Thị Ngọc Bình</t>
  </si>
  <si>
    <t>Phạm Thị Thu</t>
  </si>
  <si>
    <t>Phạm Văn Mồi</t>
  </si>
  <si>
    <t>Phùng Thị Hà</t>
  </si>
  <si>
    <t>Phạm Thị Thủy</t>
  </si>
  <si>
    <t>Huỳnh Thị Quyên</t>
  </si>
  <si>
    <t>Việt Nam / Đài Loan</t>
  </si>
  <si>
    <t>Huỳnh Thị Kim Chi</t>
  </si>
  <si>
    <t>Trần Ngọc Lựu</t>
  </si>
  <si>
    <t>Nguyễn Thị Hương Lan</t>
  </si>
  <si>
    <t>Vũ Hoàng Chương</t>
  </si>
  <si>
    <t>Vũ Hoàng Văn</t>
  </si>
  <si>
    <t>Trần Thị Hà</t>
  </si>
  <si>
    <t>Nguyễn Thị Chứa</t>
  </si>
  <si>
    <t>Lương Thị Mai</t>
  </si>
  <si>
    <t>Việt Nam/ Campuchia</t>
  </si>
  <si>
    <t>Huỳnh Văn Mạnh</t>
  </si>
  <si>
    <t>Huỳnh Thị Loan</t>
  </si>
  <si>
    <t>Huỳnh Văn Còn</t>
  </si>
  <si>
    <t>Huỳnh Văn Giang</t>
  </si>
  <si>
    <t>Huỳnh Văn Tư</t>
  </si>
  <si>
    <t>Huỳnh Thị Hiền</t>
  </si>
  <si>
    <t>Mai Thị Bích Tuyền</t>
  </si>
  <si>
    <t>Việt Nam / Malaysia</t>
  </si>
  <si>
    <t>Mai Thị Hoài Thương</t>
  </si>
  <si>
    <t>Thái Thị Mai Liên</t>
  </si>
  <si>
    <t>Trần Thị Bảo Loan</t>
  </si>
  <si>
    <t>Trần Thị Mỹ Linh</t>
  </si>
  <si>
    <t>Phan Thúy Trạng</t>
  </si>
  <si>
    <t>Ngô Thị Mi</t>
  </si>
  <si>
    <t>Việt Nam / Úc</t>
  </si>
  <si>
    <t>Võ Văn Nghệ</t>
  </si>
  <si>
    <t>Nguyễn Văn Liêm</t>
  </si>
  <si>
    <t>Nguyễn Thị Tư</t>
  </si>
  <si>
    <t>Đỗ Thị Ngọc Nhung</t>
  </si>
  <si>
    <t>Hồ Thị Loan</t>
  </si>
  <si>
    <t>Trần Thị Lếnh</t>
  </si>
  <si>
    <t>Trần Thị Tuyền</t>
  </si>
  <si>
    <t>Nguyễn Thị Hằng</t>
  </si>
  <si>
    <t>Trần Phước Thọ</t>
  </si>
  <si>
    <t>Huỳnh Thị Búp</t>
  </si>
  <si>
    <t>Trần Văn Minh</t>
  </si>
  <si>
    <t>Thị Xã Tân Châu</t>
  </si>
  <si>
    <t>Xã Vĩnh Xương</t>
  </si>
  <si>
    <t>Ấp 3</t>
  </si>
  <si>
    <t>Huyện Phú Tân</t>
  </si>
  <si>
    <t>Thị Trấn Chợ Vàm</t>
  </si>
  <si>
    <t>Thành Phố Inchon</t>
  </si>
  <si>
    <t>Tỉnh Hắc Long Giang</t>
  </si>
  <si>
    <t>Bang Florida</t>
  </si>
  <si>
    <t>Bang Indiana</t>
  </si>
  <si>
    <t>Thành Phố Đài Nam</t>
  </si>
  <si>
    <t>Thành Phố Cần Thơ</t>
  </si>
  <si>
    <t>Thành Phố Biên hòa</t>
  </si>
  <si>
    <t>Tỉnh Đồng Nai</t>
  </si>
  <si>
    <t>Xã Tân An</t>
  </si>
  <si>
    <t>Ấp 1</t>
  </si>
  <si>
    <t>Ấp Vĩnh Thạnh A</t>
  </si>
  <si>
    <t>Xã Vĩnh Hòa</t>
  </si>
  <si>
    <t>Xã Vĩnh Lạc</t>
  </si>
  <si>
    <t>Xã Tân Thạnh</t>
  </si>
  <si>
    <t>Ấp Núi Nổi</t>
  </si>
  <si>
    <t>Ấp Tân Phú</t>
  </si>
  <si>
    <t>Ấp Bình Phú</t>
  </si>
  <si>
    <t>Xã Bình Phước Xuân</t>
  </si>
  <si>
    <t>Huyện Chợ Mới</t>
  </si>
  <si>
    <t xml:space="preserve">  </t>
  </si>
  <si>
    <t>Thành Phố Châu Đốc</t>
  </si>
  <si>
    <t>Ấp Tân Hòa B</t>
  </si>
  <si>
    <t>Xã Vĩnh Trạch</t>
  </si>
  <si>
    <t>Ấp Tân Phú B</t>
  </si>
  <si>
    <t>Huyện Thoại Sơn</t>
  </si>
  <si>
    <t>Xã Phú Vĩnh</t>
  </si>
  <si>
    <t>Ấp Phú An An A</t>
  </si>
  <si>
    <t>Ấp Phú An An B</t>
  </si>
  <si>
    <t>Ấp Phú Hưng</t>
  </si>
  <si>
    <t>Ấp Phú Bình</t>
  </si>
  <si>
    <t>Xã Phú Lộc</t>
  </si>
  <si>
    <t>Ấp Phú Quý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</si>
</sst>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0"/>
      <color theme="1"/>
      <name val="Times New Roman"/>
      <family val="1"/>
    </font>
    <font>
      <sz val="12"/>
      <color theme="0"/>
      <name val="Times New Roman"/>
      <family val="1"/>
    </font>
  </fonts>
  <fills count="2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5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2" borderId="0" xfId="0" applyFont="1" applyFill="1"/>
    <xf numFmtId="14" fontId="1" fillId="0" borderId="0" xfId="0" applyNumberFormat="1" applyFont="1"/>
    <xf numFmtId="0" fontId="1" fillId="7" borderId="1" xfId="0" applyFont="1" applyFill="1" applyBorder="1"/>
    <xf numFmtId="14" fontId="1" fillId="2" borderId="0" xfId="0" applyNumberFormat="1" applyFont="1" applyFill="1"/>
    <xf numFmtId="14" fontId="1" fillId="7" borderId="1" xfId="0" applyNumberFormat="1" applyFont="1" applyFill="1" applyBorder="1"/>
    <xf numFmtId="0" fontId="1" fillId="8" borderId="1" xfId="0" applyFont="1" applyFill="1" applyBorder="1"/>
    <xf numFmtId="14" fontId="1" fillId="8" borderId="1" xfId="0" applyNumberFormat="1" applyFont="1" applyFill="1" applyBorder="1"/>
    <xf numFmtId="14" fontId="1" fillId="12" borderId="1" xfId="0" applyNumberFormat="1" applyFont="1" applyFill="1" applyBorder="1"/>
    <xf numFmtId="0" fontId="1" fillId="5" borderId="1" xfId="0" applyFont="1" applyFill="1" applyBorder="1"/>
    <xf numFmtId="0" fontId="1" fillId="13" borderId="1" xfId="0" applyFont="1" applyFill="1" applyBorder="1"/>
    <xf numFmtId="0" fontId="3" fillId="0" borderId="0" xfId="0" applyFont="1"/>
    <xf numFmtId="0" fontId="4" fillId="0" borderId="0" xfId="0" applyFont="1"/>
    <xf numFmtId="0" fontId="5" fillId="15" borderId="1" xfId="0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vertical="center"/>
    </xf>
    <xf numFmtId="0" fontId="7" fillId="0" borderId="1" xfId="0" applyFont="1" applyBorder="1" applyAlignment="1">
      <alignment wrapText="1"/>
    </xf>
    <xf numFmtId="0" fontId="8" fillId="0" borderId="1" xfId="0" applyFont="1" applyBorder="1" applyAlignment="1">
      <alignment horizontal="center" wrapText="1"/>
    </xf>
    <xf numFmtId="0" fontId="1" fillId="5" borderId="1" xfId="0" applyFont="1" applyFill="1" applyBorder="1" applyAlignment="1">
      <alignment horizontal="center"/>
    </xf>
    <xf numFmtId="0" fontId="2" fillId="0" borderId="0" xfId="0" applyFont="1"/>
    <xf numFmtId="14" fontId="1" fillId="6" borderId="1" xfId="0" applyNumberFormat="1" applyFont="1" applyFill="1" applyBorder="1"/>
    <xf numFmtId="0" fontId="1" fillId="2" borderId="14" xfId="0" applyFont="1" applyFill="1" applyBorder="1"/>
    <xf numFmtId="0" fontId="1" fillId="7" borderId="3" xfId="0" applyFont="1" applyFill="1" applyBorder="1"/>
    <xf numFmtId="0" fontId="1" fillId="2" borderId="16" xfId="0" applyFont="1" applyFill="1" applyBorder="1"/>
    <xf numFmtId="0" fontId="1" fillId="8" borderId="3" xfId="0" applyFont="1" applyFill="1" applyBorder="1"/>
    <xf numFmtId="0" fontId="1" fillId="7" borderId="8" xfId="0" applyFont="1" applyFill="1" applyBorder="1"/>
    <xf numFmtId="0" fontId="1" fillId="12" borderId="3" xfId="0" applyFont="1" applyFill="1" applyBorder="1"/>
    <xf numFmtId="14" fontId="1" fillId="8" borderId="8" xfId="0" applyNumberFormat="1" applyFont="1" applyFill="1" applyBorder="1"/>
    <xf numFmtId="0" fontId="1" fillId="9" borderId="3" xfId="0" applyFont="1" applyFill="1" applyBorder="1"/>
    <xf numFmtId="0" fontId="1" fillId="12" borderId="8" xfId="0" applyFont="1" applyFill="1" applyBorder="1"/>
    <xf numFmtId="14" fontId="1" fillId="9" borderId="2" xfId="0" applyNumberFormat="1" applyFont="1" applyFill="1" applyBorder="1"/>
    <xf numFmtId="0" fontId="1" fillId="6" borderId="7" xfId="0" applyFont="1" applyFill="1" applyBorder="1"/>
    <xf numFmtId="0" fontId="1" fillId="5" borderId="3" xfId="0" applyFont="1" applyFill="1" applyBorder="1"/>
    <xf numFmtId="0" fontId="1" fillId="6" borderId="8" xfId="0" applyFont="1" applyFill="1" applyBorder="1"/>
    <xf numFmtId="0" fontId="1" fillId="5" borderId="2" xfId="0" applyFont="1" applyFill="1" applyBorder="1"/>
    <xf numFmtId="0" fontId="1" fillId="13" borderId="7" xfId="0" applyFont="1" applyFill="1" applyBorder="1"/>
    <xf numFmtId="0" fontId="1" fillId="13" borderId="8" xfId="0" applyFont="1" applyFill="1" applyBorder="1"/>
    <xf numFmtId="0" fontId="9" fillId="4" borderId="10" xfId="0" applyFont="1" applyFill="1" applyBorder="1" applyAlignment="1">
      <alignment horizontal="center" vertical="center" wrapText="1"/>
    </xf>
    <xf numFmtId="0" fontId="2" fillId="4" borderId="19" xfId="0" applyFont="1" applyFill="1" applyBorder="1" applyAlignment="1">
      <alignment horizontal="center" vertical="center"/>
    </xf>
    <xf numFmtId="0" fontId="9" fillId="4" borderId="19" xfId="0" applyFont="1" applyFill="1" applyBorder="1" applyAlignment="1">
      <alignment horizontal="center" vertical="center" wrapText="1"/>
    </xf>
    <xf numFmtId="0" fontId="1" fillId="8" borderId="0" xfId="0" applyFont="1" applyFill="1"/>
    <xf numFmtId="0" fontId="1" fillId="17" borderId="0" xfId="0" applyFont="1" applyFill="1"/>
    <xf numFmtId="0" fontId="1" fillId="17" borderId="14" xfId="0" applyFont="1" applyFill="1" applyBorder="1"/>
    <xf numFmtId="14" fontId="1" fillId="17" borderId="0" xfId="0" applyNumberFormat="1" applyFont="1" applyFill="1"/>
    <xf numFmtId="0" fontId="1" fillId="17" borderId="16" xfId="0" applyFont="1" applyFill="1" applyBorder="1"/>
    <xf numFmtId="0" fontId="1" fillId="17" borderId="3" xfId="0" applyFont="1" applyFill="1" applyBorder="1"/>
    <xf numFmtId="14" fontId="1" fillId="17" borderId="1" xfId="0" applyNumberFormat="1" applyFont="1" applyFill="1" applyBorder="1"/>
    <xf numFmtId="0" fontId="1" fillId="17" borderId="1" xfId="0" applyFont="1" applyFill="1" applyBorder="1"/>
    <xf numFmtId="0" fontId="1" fillId="17" borderId="8" xfId="0" applyFont="1" applyFill="1" applyBorder="1"/>
    <xf numFmtId="14" fontId="1" fillId="17" borderId="8" xfId="0" applyNumberFormat="1" applyFont="1" applyFill="1" applyBorder="1"/>
    <xf numFmtId="14" fontId="1" fillId="17" borderId="2" xfId="0" applyNumberFormat="1" applyFont="1" applyFill="1" applyBorder="1"/>
    <xf numFmtId="0" fontId="1" fillId="17" borderId="7" xfId="0" applyFont="1" applyFill="1" applyBorder="1"/>
    <xf numFmtId="0" fontId="1" fillId="17" borderId="1" xfId="0" applyFont="1" applyFill="1" applyBorder="1" applyAlignment="1">
      <alignment horizontal="center"/>
    </xf>
    <xf numFmtId="0" fontId="1" fillId="17" borderId="2" xfId="0" applyFont="1" applyFill="1" applyBorder="1"/>
    <xf numFmtId="0" fontId="1" fillId="0" borderId="0" xfId="0" applyFont="1" applyFill="1"/>
    <xf numFmtId="0" fontId="1" fillId="0" borderId="14" xfId="0" applyFont="1" applyFill="1" applyBorder="1"/>
    <xf numFmtId="14" fontId="1" fillId="0" borderId="0" xfId="0" applyNumberFormat="1" applyFont="1" applyFill="1"/>
    <xf numFmtId="0" fontId="1" fillId="0" borderId="16" xfId="0" applyFont="1" applyFill="1" applyBorder="1"/>
    <xf numFmtId="0" fontId="1" fillId="0" borderId="3" xfId="0" applyFont="1" applyFill="1" applyBorder="1"/>
    <xf numFmtId="14" fontId="1" fillId="0" borderId="1" xfId="0" applyNumberFormat="1" applyFont="1" applyFill="1" applyBorder="1"/>
    <xf numFmtId="0" fontId="1" fillId="0" borderId="1" xfId="0" applyFont="1" applyFill="1" applyBorder="1"/>
    <xf numFmtId="0" fontId="1" fillId="0" borderId="8" xfId="0" applyFont="1" applyFill="1" applyBorder="1"/>
    <xf numFmtId="14" fontId="1" fillId="0" borderId="8" xfId="0" applyNumberFormat="1" applyFont="1" applyFill="1" applyBorder="1"/>
    <xf numFmtId="14" fontId="1" fillId="0" borderId="2" xfId="0" applyNumberFormat="1" applyFont="1" applyFill="1" applyBorder="1"/>
    <xf numFmtId="0" fontId="1" fillId="0" borderId="7" xfId="0" applyFont="1" applyFill="1" applyBorder="1"/>
    <xf numFmtId="0" fontId="1" fillId="0" borderId="1" xfId="0" applyFont="1" applyFill="1" applyBorder="1" applyAlignment="1">
      <alignment horizontal="center"/>
    </xf>
    <xf numFmtId="0" fontId="1" fillId="0" borderId="2" xfId="0" applyFont="1" applyFill="1" applyBorder="1"/>
    <xf numFmtId="0" fontId="1" fillId="12" borderId="1" xfId="0" applyFont="1" applyFill="1" applyBorder="1"/>
    <xf numFmtId="0" fontId="2" fillId="17" borderId="0" xfId="0" applyFont="1" applyFill="1"/>
    <xf numFmtId="0" fontId="10" fillId="18" borderId="0" xfId="0" applyFont="1" applyFill="1"/>
    <xf numFmtId="14" fontId="10" fillId="18" borderId="0" xfId="0" applyNumberFormat="1" applyFont="1" applyFill="1"/>
    <xf numFmtId="0" fontId="10" fillId="18" borderId="14" xfId="0" applyFont="1" applyFill="1" applyBorder="1"/>
    <xf numFmtId="0" fontId="10" fillId="18" borderId="16" xfId="0" applyFont="1" applyFill="1" applyBorder="1"/>
    <xf numFmtId="0" fontId="10" fillId="18" borderId="3" xfId="0" applyFont="1" applyFill="1" applyBorder="1"/>
    <xf numFmtId="14" fontId="10" fillId="18" borderId="1" xfId="0" applyNumberFormat="1" applyFont="1" applyFill="1" applyBorder="1"/>
    <xf numFmtId="0" fontId="10" fillId="18" borderId="1" xfId="0" applyFont="1" applyFill="1" applyBorder="1"/>
    <xf numFmtId="0" fontId="10" fillId="18" borderId="8" xfId="0" applyFont="1" applyFill="1" applyBorder="1"/>
    <xf numFmtId="14" fontId="10" fillId="18" borderId="8" xfId="0" applyNumberFormat="1" applyFont="1" applyFill="1" applyBorder="1"/>
    <xf numFmtId="14" fontId="10" fillId="18" borderId="2" xfId="0" applyNumberFormat="1" applyFont="1" applyFill="1" applyBorder="1"/>
    <xf numFmtId="0" fontId="10" fillId="18" borderId="7" xfId="0" applyFont="1" applyFill="1" applyBorder="1"/>
    <xf numFmtId="0" fontId="10" fillId="18" borderId="1" xfId="0" applyFont="1" applyFill="1" applyBorder="1" applyAlignment="1">
      <alignment horizontal="center"/>
    </xf>
    <xf numFmtId="0" fontId="10" fillId="18" borderId="2" xfId="0" applyFont="1" applyFill="1" applyBorder="1"/>
    <xf numFmtId="0" fontId="1" fillId="19" borderId="0" xfId="0" applyFont="1" applyFill="1"/>
    <xf numFmtId="14" fontId="1" fillId="19" borderId="0" xfId="0" applyNumberFormat="1" applyFont="1" applyFill="1"/>
    <xf numFmtId="0" fontId="1" fillId="19" borderId="14" xfId="0" applyFont="1" applyFill="1" applyBorder="1"/>
    <xf numFmtId="0" fontId="1" fillId="19" borderId="16" xfId="0" applyFont="1" applyFill="1" applyBorder="1"/>
    <xf numFmtId="0" fontId="1" fillId="19" borderId="3" xfId="0" applyFont="1" applyFill="1" applyBorder="1"/>
    <xf numFmtId="14" fontId="1" fillId="19" borderId="1" xfId="0" applyNumberFormat="1" applyFont="1" applyFill="1" applyBorder="1"/>
    <xf numFmtId="0" fontId="1" fillId="19" borderId="1" xfId="0" applyFont="1" applyFill="1" applyBorder="1"/>
    <xf numFmtId="0" fontId="1" fillId="19" borderId="8" xfId="0" applyFont="1" applyFill="1" applyBorder="1"/>
    <xf numFmtId="14" fontId="1" fillId="19" borderId="8" xfId="0" applyNumberFormat="1" applyFont="1" applyFill="1" applyBorder="1"/>
    <xf numFmtId="14" fontId="1" fillId="19" borderId="2" xfId="0" applyNumberFormat="1" applyFont="1" applyFill="1" applyBorder="1"/>
    <xf numFmtId="0" fontId="1" fillId="19" borderId="7" xfId="0" applyFont="1" applyFill="1" applyBorder="1"/>
    <xf numFmtId="0" fontId="1" fillId="19" borderId="1" xfId="0" applyFont="1" applyFill="1" applyBorder="1" applyAlignment="1">
      <alignment horizontal="center"/>
    </xf>
    <xf numFmtId="0" fontId="1" fillId="19" borderId="2" xfId="0" applyFont="1" applyFill="1" applyBorder="1"/>
    <xf numFmtId="0" fontId="1" fillId="10" borderId="0" xfId="0" applyFont="1" applyFill="1"/>
    <xf numFmtId="14" fontId="1" fillId="10" borderId="0" xfId="0" applyNumberFormat="1" applyFont="1" applyFill="1"/>
    <xf numFmtId="0" fontId="1" fillId="10" borderId="14" xfId="0" applyFont="1" applyFill="1" applyBorder="1"/>
    <xf numFmtId="0" fontId="1" fillId="10" borderId="16" xfId="0" applyFont="1" applyFill="1" applyBorder="1"/>
    <xf numFmtId="0" fontId="1" fillId="10" borderId="3" xfId="0" applyFont="1" applyFill="1" applyBorder="1"/>
    <xf numFmtId="14" fontId="1" fillId="10" borderId="1" xfId="0" applyNumberFormat="1" applyFont="1" applyFill="1" applyBorder="1"/>
    <xf numFmtId="0" fontId="1" fillId="10" borderId="1" xfId="0" applyFont="1" applyFill="1" applyBorder="1"/>
    <xf numFmtId="0" fontId="1" fillId="10" borderId="8" xfId="0" applyFont="1" applyFill="1" applyBorder="1"/>
    <xf numFmtId="14" fontId="1" fillId="10" borderId="8" xfId="0" applyNumberFormat="1" applyFont="1" applyFill="1" applyBorder="1"/>
    <xf numFmtId="14" fontId="1" fillId="10" borderId="2" xfId="0" applyNumberFormat="1" applyFont="1" applyFill="1" applyBorder="1"/>
    <xf numFmtId="0" fontId="1" fillId="10" borderId="7" xfId="0" applyFont="1" applyFill="1" applyBorder="1"/>
    <xf numFmtId="0" fontId="1" fillId="10" borderId="1" xfId="0" applyFont="1" applyFill="1" applyBorder="1" applyAlignment="1">
      <alignment horizontal="center"/>
    </xf>
    <xf numFmtId="0" fontId="1" fillId="10" borderId="2" xfId="0" applyFont="1" applyFill="1" applyBorder="1"/>
    <xf numFmtId="0" fontId="2" fillId="4" borderId="18" xfId="0" applyFont="1" applyFill="1" applyBorder="1" applyAlignment="1">
      <alignment horizontal="center" vertical="center"/>
    </xf>
    <xf numFmtId="0" fontId="2" fillId="4" borderId="19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0" fontId="2" fillId="6" borderId="10" xfId="0" applyFont="1" applyFill="1" applyBorder="1" applyAlignment="1">
      <alignment horizontal="center" vertical="center" wrapText="1"/>
    </xf>
    <xf numFmtId="0" fontId="2" fillId="6" borderId="8" xfId="0" applyFont="1" applyFill="1" applyBorder="1" applyAlignment="1">
      <alignment horizontal="center" vertical="center" wrapText="1"/>
    </xf>
    <xf numFmtId="0" fontId="2" fillId="6" borderId="12" xfId="0" applyFont="1" applyFill="1" applyBorder="1" applyAlignment="1">
      <alignment horizontal="center" vertical="center" wrapText="1"/>
    </xf>
    <xf numFmtId="0" fontId="2" fillId="4" borderId="18" xfId="0" applyFont="1" applyFill="1" applyBorder="1" applyAlignment="1">
      <alignment horizontal="center" vertical="center" wrapText="1"/>
    </xf>
    <xf numFmtId="0" fontId="2" fillId="4" borderId="19" xfId="0" applyFont="1" applyFill="1" applyBorder="1" applyAlignment="1">
      <alignment horizontal="center" vertical="center" wrapText="1"/>
    </xf>
    <xf numFmtId="14" fontId="2" fillId="4" borderId="8" xfId="0" applyNumberFormat="1" applyFont="1" applyFill="1" applyBorder="1" applyAlignment="1">
      <alignment horizontal="center" vertical="center" wrapText="1"/>
    </xf>
    <xf numFmtId="14" fontId="2" fillId="4" borderId="12" xfId="0" applyNumberFormat="1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12" borderId="18" xfId="0" applyFont="1" applyFill="1" applyBorder="1" applyAlignment="1">
      <alignment horizontal="center" vertical="center"/>
    </xf>
    <xf numFmtId="0" fontId="2" fillId="12" borderId="19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/>
    </xf>
    <xf numFmtId="0" fontId="2" fillId="6" borderId="5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0" fontId="2" fillId="4" borderId="21" xfId="0" applyFont="1" applyFill="1" applyBorder="1" applyAlignment="1">
      <alignment horizontal="center" vertical="center"/>
    </xf>
    <xf numFmtId="0" fontId="2" fillId="4" borderId="22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 wrapText="1"/>
    </xf>
    <xf numFmtId="0" fontId="2" fillId="6" borderId="15" xfId="0" applyFont="1" applyFill="1" applyBorder="1" applyAlignment="1">
      <alignment horizontal="center" vertical="center"/>
    </xf>
    <xf numFmtId="14" fontId="2" fillId="6" borderId="1" xfId="0" applyNumberFormat="1" applyFont="1" applyFill="1" applyBorder="1" applyAlignment="1">
      <alignment horizontal="center" vertical="center" wrapText="1"/>
    </xf>
    <xf numFmtId="14" fontId="2" fillId="6" borderId="10" xfId="0" applyNumberFormat="1" applyFont="1" applyFill="1" applyBorder="1" applyAlignment="1">
      <alignment horizontal="center" vertical="center" wrapText="1"/>
    </xf>
    <xf numFmtId="14" fontId="2" fillId="6" borderId="10" xfId="0" applyNumberFormat="1" applyFont="1" applyFill="1" applyBorder="1" applyAlignment="1">
      <alignment horizontal="center" vertical="center"/>
    </xf>
    <xf numFmtId="14" fontId="2" fillId="4" borderId="18" xfId="0" applyNumberFormat="1" applyFont="1" applyFill="1" applyBorder="1" applyAlignment="1">
      <alignment horizontal="center" vertical="center"/>
    </xf>
    <xf numFmtId="14" fontId="2" fillId="4" borderId="19" xfId="0" applyNumberFormat="1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2" fillId="5" borderId="6" xfId="0" applyFont="1" applyFill="1" applyBorder="1" applyAlignment="1">
      <alignment horizontal="center"/>
    </xf>
    <xf numFmtId="14" fontId="2" fillId="5" borderId="1" xfId="0" applyNumberFormat="1" applyFont="1" applyFill="1" applyBorder="1" applyAlignment="1">
      <alignment horizontal="center" vertical="center" wrapText="1"/>
    </xf>
    <xf numFmtId="14" fontId="2" fillId="5" borderId="10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2" fillId="5" borderId="10" xfId="0" applyFont="1" applyFill="1" applyBorder="1" applyAlignment="1">
      <alignment horizontal="center" vertical="center" wrapText="1"/>
    </xf>
    <xf numFmtId="0" fontId="2" fillId="5" borderId="8" xfId="0" applyFont="1" applyFill="1" applyBorder="1" applyAlignment="1">
      <alignment horizontal="center" vertical="center" wrapText="1"/>
    </xf>
    <xf numFmtId="0" fontId="2" fillId="5" borderId="12" xfId="0" applyFont="1" applyFill="1" applyBorder="1" applyAlignment="1">
      <alignment horizontal="center" vertical="center" wrapText="1"/>
    </xf>
    <xf numFmtId="0" fontId="2" fillId="5" borderId="7" xfId="0" applyFont="1" applyFill="1" applyBorder="1" applyAlignment="1">
      <alignment horizontal="center" vertical="center" wrapText="1"/>
    </xf>
    <xf numFmtId="0" fontId="2" fillId="5" borderId="9" xfId="0" applyFont="1" applyFill="1" applyBorder="1" applyAlignment="1">
      <alignment horizontal="center" vertical="center" wrapText="1"/>
    </xf>
    <xf numFmtId="14" fontId="2" fillId="5" borderId="10" xfId="0" applyNumberFormat="1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center" vertical="center" wrapText="1"/>
    </xf>
    <xf numFmtId="0" fontId="2" fillId="8" borderId="5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8" borderId="10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14" fontId="2" fillId="3" borderId="5" xfId="0" applyNumberFormat="1" applyFont="1" applyFill="1" applyBorder="1" applyAlignment="1">
      <alignment horizontal="center" vertical="center"/>
    </xf>
    <xf numFmtId="14" fontId="2" fillId="3" borderId="1" xfId="0" applyNumberFormat="1" applyFont="1" applyFill="1" applyBorder="1" applyAlignment="1">
      <alignment horizontal="center" vertical="center"/>
    </xf>
    <xf numFmtId="14" fontId="2" fillId="3" borderId="10" xfId="0" applyNumberFormat="1" applyFont="1" applyFill="1" applyBorder="1" applyAlignment="1">
      <alignment horizontal="center" vertical="center"/>
    </xf>
    <xf numFmtId="0" fontId="2" fillId="11" borderId="4" xfId="0" applyFont="1" applyFill="1" applyBorder="1" applyAlignment="1">
      <alignment horizontal="center"/>
    </xf>
    <xf numFmtId="0" fontId="2" fillId="11" borderId="5" xfId="0" applyFont="1" applyFill="1" applyBorder="1" applyAlignment="1">
      <alignment horizontal="center"/>
    </xf>
    <xf numFmtId="0" fontId="2" fillId="11" borderId="6" xfId="0" applyFont="1" applyFill="1" applyBorder="1" applyAlignment="1">
      <alignment horizontal="center"/>
    </xf>
    <xf numFmtId="0" fontId="2" fillId="11" borderId="7" xfId="0" applyFont="1" applyFill="1" applyBorder="1" applyAlignment="1">
      <alignment horizontal="center" vertical="center"/>
    </xf>
    <xf numFmtId="0" fontId="2" fillId="11" borderId="9" xfId="0" applyFont="1" applyFill="1" applyBorder="1" applyAlignment="1">
      <alignment horizontal="center" vertical="center"/>
    </xf>
    <xf numFmtId="14" fontId="2" fillId="11" borderId="1" xfId="0" applyNumberFormat="1" applyFont="1" applyFill="1" applyBorder="1" applyAlignment="1">
      <alignment horizontal="center" vertical="center" wrapText="1"/>
    </xf>
    <xf numFmtId="14" fontId="2" fillId="11" borderId="10" xfId="0" applyNumberFormat="1" applyFont="1" applyFill="1" applyBorder="1" applyAlignment="1">
      <alignment horizontal="center" vertical="center"/>
    </xf>
    <xf numFmtId="0" fontId="2" fillId="11" borderId="8" xfId="0" applyFont="1" applyFill="1" applyBorder="1" applyAlignment="1">
      <alignment horizontal="center" vertical="center" wrapText="1"/>
    </xf>
    <xf numFmtId="0" fontId="2" fillId="11" borderId="12" xfId="0" applyFont="1" applyFill="1" applyBorder="1" applyAlignment="1">
      <alignment horizontal="center" vertical="center"/>
    </xf>
    <xf numFmtId="0" fontId="2" fillId="13" borderId="4" xfId="0" applyFont="1" applyFill="1" applyBorder="1" applyAlignment="1">
      <alignment horizontal="center"/>
    </xf>
    <xf numFmtId="0" fontId="2" fillId="13" borderId="5" xfId="0" applyFont="1" applyFill="1" applyBorder="1" applyAlignment="1">
      <alignment horizontal="center"/>
    </xf>
    <xf numFmtId="0" fontId="2" fillId="13" borderId="6" xfId="0" applyFont="1" applyFill="1" applyBorder="1" applyAlignment="1">
      <alignment horizontal="center"/>
    </xf>
    <xf numFmtId="0" fontId="2" fillId="13" borderId="3" xfId="0" applyFont="1" applyFill="1" applyBorder="1" applyAlignment="1">
      <alignment horizontal="center" vertical="center" wrapText="1"/>
    </xf>
    <xf numFmtId="0" fontId="2" fillId="13" borderId="15" xfId="0" applyFont="1" applyFill="1" applyBorder="1" applyAlignment="1">
      <alignment horizontal="center" vertical="center"/>
    </xf>
    <xf numFmtId="14" fontId="2" fillId="13" borderId="1" xfId="0" applyNumberFormat="1" applyFont="1" applyFill="1" applyBorder="1" applyAlignment="1">
      <alignment horizontal="center" vertical="center" wrapText="1"/>
    </xf>
    <xf numFmtId="14" fontId="2" fillId="13" borderId="10" xfId="0" applyNumberFormat="1" applyFont="1" applyFill="1" applyBorder="1" applyAlignment="1">
      <alignment horizontal="center" vertical="center" wrapText="1"/>
    </xf>
    <xf numFmtId="0" fontId="2" fillId="13" borderId="8" xfId="0" applyFont="1" applyFill="1" applyBorder="1" applyAlignment="1">
      <alignment horizontal="center" vertical="center" wrapText="1"/>
    </xf>
    <xf numFmtId="0" fontId="2" fillId="13" borderId="12" xfId="0" applyFont="1" applyFill="1" applyBorder="1" applyAlignment="1">
      <alignment horizontal="center" vertical="center"/>
    </xf>
    <xf numFmtId="0" fontId="2" fillId="10" borderId="17" xfId="0" applyFont="1" applyFill="1" applyBorder="1" applyAlignment="1">
      <alignment horizontal="center" wrapText="1"/>
    </xf>
    <xf numFmtId="0" fontId="2" fillId="10" borderId="13" xfId="0" applyFont="1" applyFill="1" applyBorder="1" applyAlignment="1">
      <alignment horizontal="center"/>
    </xf>
    <xf numFmtId="0" fontId="2" fillId="10" borderId="3" xfId="0" applyFont="1" applyFill="1" applyBorder="1" applyAlignment="1">
      <alignment horizontal="center" vertical="center" wrapText="1"/>
    </xf>
    <xf numFmtId="0" fontId="2" fillId="10" borderId="15" xfId="0" applyFont="1" applyFill="1" applyBorder="1" applyAlignment="1">
      <alignment horizontal="center" vertical="center"/>
    </xf>
    <xf numFmtId="14" fontId="2" fillId="10" borderId="2" xfId="0" applyNumberFormat="1" applyFont="1" applyFill="1" applyBorder="1" applyAlignment="1">
      <alignment horizontal="center" vertical="center" wrapText="1"/>
    </xf>
    <xf numFmtId="14" fontId="2" fillId="10" borderId="11" xfId="0" applyNumberFormat="1" applyFont="1" applyFill="1" applyBorder="1" applyAlignment="1">
      <alignment horizontal="center" vertical="center" wrapText="1"/>
    </xf>
    <xf numFmtId="0" fontId="2" fillId="14" borderId="4" xfId="0" applyFont="1" applyFill="1" applyBorder="1" applyAlignment="1">
      <alignment horizontal="center"/>
    </xf>
    <xf numFmtId="0" fontId="2" fillId="14" borderId="5" xfId="0" applyFont="1" applyFill="1" applyBorder="1" applyAlignment="1">
      <alignment horizontal="center"/>
    </xf>
    <xf numFmtId="0" fontId="2" fillId="14" borderId="6" xfId="0" applyFont="1" applyFill="1" applyBorder="1" applyAlignment="1">
      <alignment horizontal="center"/>
    </xf>
    <xf numFmtId="0" fontId="2" fillId="14" borderId="7" xfId="0" applyFont="1" applyFill="1" applyBorder="1" applyAlignment="1">
      <alignment horizontal="center" vertical="center"/>
    </xf>
    <xf numFmtId="0" fontId="2" fillId="14" borderId="9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0" fontId="2" fillId="14" borderId="10" xfId="0" applyFont="1" applyFill="1" applyBorder="1" applyAlignment="1">
      <alignment horizontal="center" vertical="center"/>
    </xf>
    <xf numFmtId="0" fontId="2" fillId="14" borderId="8" xfId="0" applyFont="1" applyFill="1" applyBorder="1" applyAlignment="1">
      <alignment horizontal="center" vertical="center"/>
    </xf>
    <xf numFmtId="0" fontId="2" fillId="14" borderId="12" xfId="0" applyFont="1" applyFill="1" applyBorder="1" applyAlignment="1">
      <alignment horizontal="center" vertical="center"/>
    </xf>
    <xf numFmtId="0" fontId="2" fillId="16" borderId="17" xfId="0" applyFont="1" applyFill="1" applyBorder="1" applyAlignment="1">
      <alignment horizontal="center"/>
    </xf>
    <xf numFmtId="0" fontId="2" fillId="16" borderId="5" xfId="0" applyFont="1" applyFill="1" applyBorder="1" applyAlignment="1">
      <alignment horizontal="center"/>
    </xf>
    <xf numFmtId="0" fontId="2" fillId="16" borderId="13" xfId="0" applyFont="1" applyFill="1" applyBorder="1" applyAlignment="1">
      <alignment horizontal="center"/>
    </xf>
    <xf numFmtId="0" fontId="2" fillId="16" borderId="3" xfId="0" applyFont="1" applyFill="1" applyBorder="1" applyAlignment="1">
      <alignment horizontal="center" vertical="center"/>
    </xf>
    <xf numFmtId="0" fontId="2" fillId="16" borderId="15" xfId="0" applyFont="1" applyFill="1" applyBorder="1" applyAlignment="1">
      <alignment horizontal="center" vertical="center"/>
    </xf>
    <xf numFmtId="0" fontId="2" fillId="16" borderId="1" xfId="0" applyFont="1" applyFill="1" applyBorder="1" applyAlignment="1">
      <alignment horizontal="center" vertical="center"/>
    </xf>
    <xf numFmtId="0" fontId="2" fillId="16" borderId="10" xfId="0" applyFont="1" applyFill="1" applyBorder="1" applyAlignment="1">
      <alignment horizontal="center" vertical="center"/>
    </xf>
    <xf numFmtId="0" fontId="2" fillId="16" borderId="2" xfId="0" applyFont="1" applyFill="1" applyBorder="1" applyAlignment="1">
      <alignment horizontal="center" vertical="center"/>
    </xf>
    <xf numFmtId="0" fontId="2" fillId="16" borderId="1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20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23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18" xfId="0" applyFont="1" applyFill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/>
    </xf>
    <xf numFmtId="0" fontId="2" fillId="3" borderId="23" xfId="0" applyFont="1" applyFill="1" applyBorder="1" applyAlignment="1">
      <alignment horizontal="center"/>
    </xf>
    <xf numFmtId="0" fontId="2" fillId="3" borderId="17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33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I163"/>
  <sheetViews>
    <sheetView tabSelected="1" zoomScale="85" zoomScaleNormal="85" workbookViewId="0">
      <selection activeCell="H20" sqref="H20"/>
    </sheetView>
  </sheetViews>
  <sheetFormatPr defaultRowHeight="15.75" x14ac:dyDescent="0.25"/>
  <cols>
    <col min="1" max="1" width="9.140625" style="22"/>
    <col min="2" max="2" width="11.5703125" style="1" customWidth="1"/>
    <col min="3" max="3" width="13.140625" style="1" customWidth="1"/>
    <col min="4" max="4" width="28" style="1" bestFit="1" customWidth="1"/>
    <col min="5" max="5" width="19.140625" style="5" bestFit="1" customWidth="1"/>
    <col min="6" max="6" width="11.28515625" style="1" customWidth="1"/>
    <col min="7" max="7" width="12.5703125" style="1" customWidth="1"/>
    <col min="8" max="8" width="52" style="1" bestFit="1" customWidth="1"/>
    <col min="9" max="9" width="18.28515625" style="1" bestFit="1" customWidth="1"/>
    <col min="10" max="10" width="19.42578125" style="1" bestFit="1" customWidth="1"/>
    <col min="11" max="11" width="18" style="1" bestFit="1" customWidth="1"/>
    <col min="12" max="12" width="25" style="1" bestFit="1" customWidth="1"/>
    <col min="13" max="14" width="10.140625" style="1" customWidth="1"/>
    <col min="15" max="15" width="20.42578125" style="1" bestFit="1" customWidth="1"/>
    <col min="16" max="16" width="16.28515625" style="1" bestFit="1" customWidth="1"/>
    <col min="17" max="17" width="18" style="1" bestFit="1" customWidth="1"/>
    <col min="18" max="18" width="15.28515625" style="1" bestFit="1" customWidth="1"/>
    <col min="19" max="21" width="10.140625" style="1" customWidth="1"/>
    <col min="22" max="22" width="12.7109375" style="1" customWidth="1"/>
    <col min="23" max="24" width="9.140625" style="1"/>
    <col min="25" max="25" width="29.28515625" style="1" bestFit="1" customWidth="1"/>
    <col min="26" max="26" width="14.42578125" style="43" customWidth="1"/>
    <col min="27" max="27" width="14.42578125" style="1" customWidth="1"/>
    <col min="28" max="28" width="10.5703125" style="1" customWidth="1"/>
    <col min="29" max="29" width="14.42578125" style="1" customWidth="1"/>
    <col min="30" max="30" width="11.28515625" style="1" customWidth="1"/>
    <col min="31" max="32" width="9.140625" style="1"/>
    <col min="33" max="33" width="14" style="1" customWidth="1"/>
    <col min="34" max="34" width="9.140625" style="43"/>
    <col min="35" max="35" width="9.140625" style="1"/>
    <col min="36" max="36" width="12" style="1" customWidth="1"/>
    <col min="37" max="37" width="9.7109375" style="1" customWidth="1"/>
    <col min="38" max="38" width="9.5703125" style="1" customWidth="1"/>
    <col min="39" max="39" width="9.140625" style="1"/>
    <col min="40" max="40" width="18.7109375" style="1" customWidth="1"/>
    <col min="41" max="41" width="10.42578125" style="24" customWidth="1"/>
    <col min="42" max="42" width="11" style="7" customWidth="1"/>
    <col min="43" max="43" width="12.7109375" style="7" customWidth="1"/>
    <col min="44" max="44" width="11.7109375" style="4" customWidth="1"/>
    <col min="45" max="45" width="9.140625" style="4"/>
    <col min="46" max="46" width="9.42578125" style="4" customWidth="1"/>
    <col min="47" max="47" width="9.85546875" style="26" customWidth="1"/>
    <col min="48" max="48" width="10.85546875" style="25" customWidth="1"/>
    <col min="49" max="49" width="11.28515625" style="8" customWidth="1"/>
    <col min="50" max="50" width="11.5703125" style="8" customWidth="1"/>
    <col min="51" max="51" width="9.140625" style="6"/>
    <col min="52" max="52" width="11.85546875" style="6" customWidth="1"/>
    <col min="53" max="53" width="9.140625" style="6"/>
    <col min="54" max="54" width="9.140625" style="28"/>
    <col min="55" max="55" width="9.140625" style="27"/>
    <col min="56" max="57" width="11.28515625" style="9" bestFit="1" customWidth="1"/>
    <col min="58" max="58" width="20.7109375" style="9" bestFit="1" customWidth="1"/>
    <col min="59" max="59" width="11.140625" style="10" customWidth="1"/>
    <col min="60" max="60" width="10.140625" style="9" customWidth="1"/>
    <col min="61" max="62" width="9.85546875" style="9" customWidth="1"/>
    <col min="63" max="63" width="10" style="9" bestFit="1" customWidth="1"/>
    <col min="64" max="64" width="10.28515625" style="9" customWidth="1"/>
    <col min="65" max="65" width="8.28515625" style="9" customWidth="1"/>
    <col min="66" max="66" width="8.5703125" style="9" bestFit="1" customWidth="1"/>
    <col min="67" max="67" width="9.42578125" style="9" bestFit="1" customWidth="1"/>
    <col min="68" max="69" width="9.42578125" style="9" customWidth="1"/>
    <col min="70" max="70" width="11.85546875" style="9" customWidth="1"/>
    <col min="71" max="74" width="9.42578125" style="9" customWidth="1"/>
    <col min="75" max="75" width="10" style="9" bestFit="1" customWidth="1"/>
    <col min="76" max="76" width="11.140625" style="9" customWidth="1"/>
    <col min="77" max="78" width="9.140625" style="9"/>
    <col min="79" max="79" width="10.5703125" style="9" customWidth="1"/>
    <col min="80" max="80" width="13.85546875" style="70" customWidth="1"/>
    <col min="81" max="81" width="13.85546875" style="9" customWidth="1"/>
    <col min="82" max="83" width="12.28515625" style="9" customWidth="1"/>
    <col min="84" max="89" width="9.140625" style="9"/>
    <col min="90" max="90" width="10.85546875" style="9" customWidth="1"/>
    <col min="91" max="92" width="11.28515625" style="9" bestFit="1" customWidth="1"/>
    <col min="93" max="93" width="20.5703125" style="9" bestFit="1" customWidth="1"/>
    <col min="94" max="94" width="9.7109375" style="9" customWidth="1"/>
    <col min="95" max="95" width="12.28515625" style="30" customWidth="1"/>
    <col min="96" max="96" width="11.28515625" style="29" customWidth="1"/>
    <col min="97" max="97" width="12.42578125" style="11" customWidth="1"/>
    <col min="98" max="98" width="13.140625" style="32" customWidth="1"/>
    <col min="99" max="99" width="13.7109375" style="31" customWidth="1"/>
    <col min="100" max="100" width="12.7109375" style="33" customWidth="1"/>
    <col min="101" max="101" width="10.5703125" style="34" customWidth="1"/>
    <col min="102" max="103" width="11.28515625" style="23" bestFit="1" customWidth="1"/>
    <col min="104" max="104" width="12" style="36" customWidth="1"/>
    <col min="105" max="105" width="14.42578125" style="35" customWidth="1"/>
    <col min="106" max="106" width="9.140625" style="12"/>
    <col min="107" max="107" width="12.28515625" style="21" customWidth="1"/>
    <col min="108" max="108" width="9.7109375" style="12" customWidth="1"/>
    <col min="109" max="109" width="9.140625" style="12"/>
    <col min="110" max="110" width="11.28515625" style="37" bestFit="1" customWidth="1"/>
    <col min="111" max="111" width="9.140625" style="38"/>
    <col min="112" max="112" width="14.7109375" style="13" customWidth="1"/>
    <col min="113" max="113" width="13.85546875" style="39" customWidth="1"/>
    <col min="114" max="16384" width="9.140625" style="1"/>
  </cols>
  <sheetData>
    <row r="1" spans="1:113" ht="16.5" customHeight="1" thickTop="1" x14ac:dyDescent="0.25">
      <c r="A1" s="162" t="s">
        <v>0</v>
      </c>
      <c r="B1" s="138" t="s">
        <v>2</v>
      </c>
      <c r="C1" s="138" t="s">
        <v>3</v>
      </c>
      <c r="D1" s="138" t="s">
        <v>1</v>
      </c>
      <c r="E1" s="165" t="s">
        <v>4</v>
      </c>
      <c r="F1" s="138" t="s">
        <v>5</v>
      </c>
      <c r="G1" s="138" t="s">
        <v>6</v>
      </c>
      <c r="H1" s="214" t="s">
        <v>7</v>
      </c>
      <c r="I1" s="215"/>
      <c r="J1" s="215"/>
      <c r="K1" s="215"/>
      <c r="L1" s="215"/>
      <c r="M1" s="216"/>
      <c r="N1" s="214" t="s">
        <v>109</v>
      </c>
      <c r="O1" s="215"/>
      <c r="P1" s="215"/>
      <c r="Q1" s="215"/>
      <c r="R1" s="215"/>
      <c r="S1" s="216"/>
      <c r="T1" s="214" t="s">
        <v>9</v>
      </c>
      <c r="U1" s="215"/>
      <c r="V1" s="215"/>
      <c r="W1" s="215"/>
      <c r="X1" s="215"/>
      <c r="Y1" s="216"/>
      <c r="Z1" s="159" t="s">
        <v>10</v>
      </c>
      <c r="AA1" s="219" t="s">
        <v>11</v>
      </c>
      <c r="AB1" s="220"/>
      <c r="AC1" s="220"/>
      <c r="AD1" s="220"/>
      <c r="AE1" s="220"/>
      <c r="AF1" s="221"/>
      <c r="AG1" s="156" t="s">
        <v>12</v>
      </c>
      <c r="AH1" s="159" t="s">
        <v>13</v>
      </c>
      <c r="AI1" s="156" t="s">
        <v>14</v>
      </c>
      <c r="AJ1" s="138" t="s">
        <v>15</v>
      </c>
      <c r="AK1" s="138" t="s">
        <v>16</v>
      </c>
      <c r="AL1" s="138" t="s">
        <v>17</v>
      </c>
      <c r="AM1" s="138" t="s">
        <v>18</v>
      </c>
      <c r="AN1" s="141" t="s">
        <v>19</v>
      </c>
      <c r="AO1" s="144" t="s">
        <v>31</v>
      </c>
      <c r="AP1" s="145"/>
      <c r="AQ1" s="145"/>
      <c r="AR1" s="145"/>
      <c r="AS1" s="145"/>
      <c r="AT1" s="145"/>
      <c r="AU1" s="146"/>
      <c r="AV1" s="126" t="s">
        <v>36</v>
      </c>
      <c r="AW1" s="127"/>
      <c r="AX1" s="127"/>
      <c r="AY1" s="127"/>
      <c r="AZ1" s="127"/>
      <c r="BA1" s="127"/>
      <c r="BB1" s="128"/>
      <c r="BC1" s="121" t="s">
        <v>37</v>
      </c>
      <c r="BD1" s="122"/>
      <c r="BE1" s="122"/>
      <c r="BF1" s="122"/>
      <c r="BG1" s="122"/>
      <c r="BH1" s="122"/>
      <c r="BI1" s="122"/>
      <c r="BJ1" s="122"/>
      <c r="BK1" s="122"/>
      <c r="BL1" s="122"/>
      <c r="BM1" s="122"/>
      <c r="BN1" s="122"/>
      <c r="BO1" s="122"/>
      <c r="BP1" s="122"/>
      <c r="BQ1" s="122"/>
      <c r="BR1" s="122"/>
      <c r="BS1" s="122"/>
      <c r="BT1" s="122"/>
      <c r="BU1" s="122"/>
      <c r="BV1" s="122"/>
      <c r="BW1" s="122"/>
      <c r="BX1" s="122"/>
      <c r="BY1" s="122"/>
      <c r="BZ1" s="122"/>
      <c r="CA1" s="122"/>
      <c r="CB1" s="122"/>
      <c r="CC1" s="122"/>
      <c r="CD1" s="122"/>
      <c r="CE1" s="122"/>
      <c r="CF1" s="122"/>
      <c r="CG1" s="122"/>
      <c r="CH1" s="122"/>
      <c r="CI1" s="122"/>
      <c r="CJ1" s="122"/>
      <c r="CK1" s="122"/>
      <c r="CL1" s="122"/>
      <c r="CM1" s="122"/>
      <c r="CN1" s="122"/>
      <c r="CO1" s="122"/>
      <c r="CP1" s="122"/>
      <c r="CQ1" s="123"/>
      <c r="CR1" s="177" t="s">
        <v>42</v>
      </c>
      <c r="CS1" s="178"/>
      <c r="CT1" s="179"/>
      <c r="CU1" s="186" t="s">
        <v>44</v>
      </c>
      <c r="CV1" s="187"/>
      <c r="CW1" s="168" t="s">
        <v>47</v>
      </c>
      <c r="CX1" s="169"/>
      <c r="CY1" s="169"/>
      <c r="CZ1" s="170"/>
      <c r="DA1" s="201" t="s">
        <v>48</v>
      </c>
      <c r="DB1" s="202"/>
      <c r="DC1" s="202"/>
      <c r="DD1" s="202"/>
      <c r="DE1" s="202"/>
      <c r="DF1" s="203"/>
      <c r="DG1" s="192" t="s">
        <v>55</v>
      </c>
      <c r="DH1" s="193"/>
      <c r="DI1" s="194"/>
    </row>
    <row r="2" spans="1:113" s="2" customFormat="1" ht="15.75" customHeight="1" x14ac:dyDescent="0.25">
      <c r="A2" s="163"/>
      <c r="B2" s="139"/>
      <c r="C2" s="139"/>
      <c r="D2" s="139"/>
      <c r="E2" s="166"/>
      <c r="F2" s="139"/>
      <c r="G2" s="139"/>
      <c r="H2" s="217" t="s">
        <v>110</v>
      </c>
      <c r="I2" s="157" t="s">
        <v>28</v>
      </c>
      <c r="J2" s="157" t="s">
        <v>29</v>
      </c>
      <c r="K2" s="157" t="s">
        <v>30</v>
      </c>
      <c r="L2" s="139" t="s">
        <v>27</v>
      </c>
      <c r="M2" s="139" t="s">
        <v>8</v>
      </c>
      <c r="N2" s="217" t="s">
        <v>110</v>
      </c>
      <c r="O2" s="157" t="s">
        <v>28</v>
      </c>
      <c r="P2" s="157" t="s">
        <v>29</v>
      </c>
      <c r="Q2" s="157" t="s">
        <v>30</v>
      </c>
      <c r="R2" s="139" t="s">
        <v>27</v>
      </c>
      <c r="S2" s="139" t="s">
        <v>8</v>
      </c>
      <c r="T2" s="217" t="s">
        <v>110</v>
      </c>
      <c r="U2" s="157" t="s">
        <v>28</v>
      </c>
      <c r="V2" s="157" t="s">
        <v>29</v>
      </c>
      <c r="W2" s="157" t="s">
        <v>30</v>
      </c>
      <c r="X2" s="139" t="s">
        <v>27</v>
      </c>
      <c r="Y2" s="139" t="s">
        <v>8</v>
      </c>
      <c r="Z2" s="160"/>
      <c r="AA2" s="217" t="s">
        <v>110</v>
      </c>
      <c r="AB2" s="157" t="s">
        <v>28</v>
      </c>
      <c r="AC2" s="157" t="s">
        <v>29</v>
      </c>
      <c r="AD2" s="157" t="s">
        <v>30</v>
      </c>
      <c r="AE2" s="139" t="s">
        <v>27</v>
      </c>
      <c r="AF2" s="139" t="s">
        <v>8</v>
      </c>
      <c r="AG2" s="157"/>
      <c r="AH2" s="160"/>
      <c r="AI2" s="157"/>
      <c r="AJ2" s="139"/>
      <c r="AK2" s="139"/>
      <c r="AL2" s="139"/>
      <c r="AM2" s="139"/>
      <c r="AN2" s="142"/>
      <c r="AO2" s="153" t="s">
        <v>20</v>
      </c>
      <c r="AP2" s="147" t="s">
        <v>21</v>
      </c>
      <c r="AQ2" s="147" t="s">
        <v>22</v>
      </c>
      <c r="AR2" s="149" t="s">
        <v>26</v>
      </c>
      <c r="AS2" s="149" t="s">
        <v>23</v>
      </c>
      <c r="AT2" s="149" t="s">
        <v>24</v>
      </c>
      <c r="AU2" s="151" t="s">
        <v>25</v>
      </c>
      <c r="AV2" s="131" t="s">
        <v>32</v>
      </c>
      <c r="AW2" s="133" t="s">
        <v>21</v>
      </c>
      <c r="AX2" s="133" t="s">
        <v>22</v>
      </c>
      <c r="AY2" s="113" t="s">
        <v>10</v>
      </c>
      <c r="AZ2" s="113" t="s">
        <v>33</v>
      </c>
      <c r="BA2" s="113" t="s">
        <v>34</v>
      </c>
      <c r="BB2" s="115" t="s">
        <v>35</v>
      </c>
      <c r="BC2" s="129" t="s">
        <v>0</v>
      </c>
      <c r="BD2" s="111" t="s">
        <v>2</v>
      </c>
      <c r="BE2" s="111" t="s">
        <v>3</v>
      </c>
      <c r="BF2" s="111" t="s">
        <v>1</v>
      </c>
      <c r="BG2" s="136" t="s">
        <v>4</v>
      </c>
      <c r="BH2" s="111" t="s">
        <v>5</v>
      </c>
      <c r="BI2" s="111" t="s">
        <v>6</v>
      </c>
      <c r="BJ2" s="213" t="s">
        <v>7</v>
      </c>
      <c r="BK2" s="213"/>
      <c r="BL2" s="213"/>
      <c r="BM2" s="213"/>
      <c r="BN2" s="213"/>
      <c r="BO2" s="213"/>
      <c r="BP2" s="210" t="s">
        <v>109</v>
      </c>
      <c r="BQ2" s="211"/>
      <c r="BR2" s="211"/>
      <c r="BS2" s="211"/>
      <c r="BT2" s="211"/>
      <c r="BU2" s="212"/>
      <c r="BV2" s="210" t="s">
        <v>9</v>
      </c>
      <c r="BW2" s="211"/>
      <c r="BX2" s="211"/>
      <c r="BY2" s="211"/>
      <c r="BZ2" s="211"/>
      <c r="CA2" s="212"/>
      <c r="CB2" s="124" t="s">
        <v>10</v>
      </c>
      <c r="CC2" s="213" t="s">
        <v>11</v>
      </c>
      <c r="CD2" s="213"/>
      <c r="CE2" s="213"/>
      <c r="CF2" s="213"/>
      <c r="CG2" s="213"/>
      <c r="CH2" s="213"/>
      <c r="CI2" s="117" t="s">
        <v>12</v>
      </c>
      <c r="CJ2" s="111" t="s">
        <v>13</v>
      </c>
      <c r="CK2" s="117" t="s">
        <v>14</v>
      </c>
      <c r="CL2" s="111" t="s">
        <v>15</v>
      </c>
      <c r="CM2" s="111" t="s">
        <v>16</v>
      </c>
      <c r="CN2" s="111" t="s">
        <v>17</v>
      </c>
      <c r="CO2" s="111" t="s">
        <v>18</v>
      </c>
      <c r="CP2" s="117" t="s">
        <v>19</v>
      </c>
      <c r="CQ2" s="119" t="s">
        <v>38</v>
      </c>
      <c r="CR2" s="180" t="s">
        <v>39</v>
      </c>
      <c r="CS2" s="182" t="s">
        <v>40</v>
      </c>
      <c r="CT2" s="184" t="s">
        <v>41</v>
      </c>
      <c r="CU2" s="188" t="s">
        <v>39</v>
      </c>
      <c r="CV2" s="190" t="s">
        <v>43</v>
      </c>
      <c r="CW2" s="171" t="s">
        <v>45</v>
      </c>
      <c r="CX2" s="173" t="s">
        <v>21</v>
      </c>
      <c r="CY2" s="173" t="s">
        <v>22</v>
      </c>
      <c r="CZ2" s="175" t="s">
        <v>46</v>
      </c>
      <c r="DA2" s="204" t="s">
        <v>49</v>
      </c>
      <c r="DB2" s="206" t="s">
        <v>50</v>
      </c>
      <c r="DC2" s="206" t="s">
        <v>51</v>
      </c>
      <c r="DD2" s="206" t="s">
        <v>52</v>
      </c>
      <c r="DE2" s="206" t="s">
        <v>53</v>
      </c>
      <c r="DF2" s="208" t="s">
        <v>54</v>
      </c>
      <c r="DG2" s="195" t="s">
        <v>0</v>
      </c>
      <c r="DH2" s="197" t="s">
        <v>56</v>
      </c>
      <c r="DI2" s="199" t="s">
        <v>57</v>
      </c>
    </row>
    <row r="3" spans="1:113" s="3" customFormat="1" ht="30.75" customHeight="1" thickBot="1" x14ac:dyDescent="0.3">
      <c r="A3" s="164"/>
      <c r="B3" s="140"/>
      <c r="C3" s="140"/>
      <c r="D3" s="140"/>
      <c r="E3" s="167"/>
      <c r="F3" s="140"/>
      <c r="G3" s="140"/>
      <c r="H3" s="218"/>
      <c r="I3" s="158"/>
      <c r="J3" s="158"/>
      <c r="K3" s="158"/>
      <c r="L3" s="140"/>
      <c r="M3" s="140"/>
      <c r="N3" s="218"/>
      <c r="O3" s="158"/>
      <c r="P3" s="158"/>
      <c r="Q3" s="158"/>
      <c r="R3" s="140"/>
      <c r="S3" s="140"/>
      <c r="T3" s="218"/>
      <c r="U3" s="158"/>
      <c r="V3" s="158"/>
      <c r="W3" s="158"/>
      <c r="X3" s="140"/>
      <c r="Y3" s="140"/>
      <c r="Z3" s="161"/>
      <c r="AA3" s="218"/>
      <c r="AB3" s="158"/>
      <c r="AC3" s="158"/>
      <c r="AD3" s="158"/>
      <c r="AE3" s="140"/>
      <c r="AF3" s="140"/>
      <c r="AG3" s="158"/>
      <c r="AH3" s="161"/>
      <c r="AI3" s="158"/>
      <c r="AJ3" s="140"/>
      <c r="AK3" s="140"/>
      <c r="AL3" s="140"/>
      <c r="AM3" s="140"/>
      <c r="AN3" s="143"/>
      <c r="AO3" s="154"/>
      <c r="AP3" s="155"/>
      <c r="AQ3" s="148"/>
      <c r="AR3" s="150"/>
      <c r="AS3" s="150"/>
      <c r="AT3" s="150"/>
      <c r="AU3" s="152"/>
      <c r="AV3" s="132"/>
      <c r="AW3" s="134"/>
      <c r="AX3" s="135"/>
      <c r="AY3" s="114"/>
      <c r="AZ3" s="114"/>
      <c r="BA3" s="114"/>
      <c r="BB3" s="116"/>
      <c r="BC3" s="130"/>
      <c r="BD3" s="112"/>
      <c r="BE3" s="112"/>
      <c r="BF3" s="112"/>
      <c r="BG3" s="137"/>
      <c r="BH3" s="112"/>
      <c r="BI3" s="112"/>
      <c r="BJ3" s="41" t="s">
        <v>110</v>
      </c>
      <c r="BK3" s="42" t="s">
        <v>28</v>
      </c>
      <c r="BL3" s="42" t="s">
        <v>29</v>
      </c>
      <c r="BM3" s="42" t="s">
        <v>30</v>
      </c>
      <c r="BN3" s="42" t="s">
        <v>27</v>
      </c>
      <c r="BO3" s="42" t="s">
        <v>8</v>
      </c>
      <c r="BP3" s="42" t="s">
        <v>110</v>
      </c>
      <c r="BQ3" s="40" t="s">
        <v>28</v>
      </c>
      <c r="BR3" s="40" t="s">
        <v>29</v>
      </c>
      <c r="BS3" s="40" t="s">
        <v>30</v>
      </c>
      <c r="BT3" s="40" t="s">
        <v>27</v>
      </c>
      <c r="BU3" s="40" t="s">
        <v>8</v>
      </c>
      <c r="BV3" s="40" t="s">
        <v>110</v>
      </c>
      <c r="BW3" s="40" t="s">
        <v>28</v>
      </c>
      <c r="BX3" s="40" t="s">
        <v>29</v>
      </c>
      <c r="BY3" s="40" t="s">
        <v>30</v>
      </c>
      <c r="BZ3" s="40" t="s">
        <v>27</v>
      </c>
      <c r="CA3" s="40" t="s">
        <v>8</v>
      </c>
      <c r="CB3" s="125"/>
      <c r="CC3" s="41" t="s">
        <v>110</v>
      </c>
      <c r="CD3" s="42" t="s">
        <v>28</v>
      </c>
      <c r="CE3" s="42" t="s">
        <v>29</v>
      </c>
      <c r="CF3" s="42" t="s">
        <v>30</v>
      </c>
      <c r="CG3" s="42" t="s">
        <v>27</v>
      </c>
      <c r="CH3" s="42" t="s">
        <v>8</v>
      </c>
      <c r="CI3" s="118"/>
      <c r="CJ3" s="112"/>
      <c r="CK3" s="118"/>
      <c r="CL3" s="112"/>
      <c r="CM3" s="112"/>
      <c r="CN3" s="112"/>
      <c r="CO3" s="112"/>
      <c r="CP3" s="118"/>
      <c r="CQ3" s="120"/>
      <c r="CR3" s="181"/>
      <c r="CS3" s="183"/>
      <c r="CT3" s="185"/>
      <c r="CU3" s="189"/>
      <c r="CV3" s="191"/>
      <c r="CW3" s="172"/>
      <c r="CX3" s="174"/>
      <c r="CY3" s="174"/>
      <c r="CZ3" s="176"/>
      <c r="DA3" s="205"/>
      <c r="DB3" s="207"/>
      <c r="DC3" s="207"/>
      <c r="DD3" s="207"/>
      <c r="DE3" s="207"/>
      <c r="DF3" s="209"/>
      <c r="DG3" s="196"/>
      <c r="DH3" s="198"/>
      <c r="DI3" s="200"/>
    </row>
    <row r="4" spans="1:113" ht="16.5" thickTop="1" x14ac:dyDescent="0.25">
      <c r="A4" s="22">
        <v>193034</v>
      </c>
      <c r="D4" s="1" t="s">
        <v>130</v>
      </c>
      <c r="E4" s="1">
        <v>1982</v>
      </c>
      <c r="F4" s="5" t="s">
        <v>111</v>
      </c>
      <c r="G4" s="1" t="s">
        <v>112</v>
      </c>
      <c r="I4" s="1" t="s">
        <v>310</v>
      </c>
      <c r="J4" s="1" t="s">
        <v>309</v>
      </c>
      <c r="K4" s="1" t="s">
        <v>308</v>
      </c>
      <c r="L4" s="1" t="s">
        <v>114</v>
      </c>
      <c r="M4" s="1" t="s">
        <v>112</v>
      </c>
      <c r="P4" s="1" t="s">
        <v>309</v>
      </c>
      <c r="Q4" s="1" t="s">
        <v>308</v>
      </c>
      <c r="R4" s="1" t="s">
        <v>114</v>
      </c>
      <c r="S4" s="1" t="s">
        <v>112</v>
      </c>
      <c r="Y4" s="1" t="s">
        <v>116</v>
      </c>
      <c r="AH4" s="1" t="s">
        <v>124</v>
      </c>
      <c r="CR4" s="1" t="s">
        <v>116</v>
      </c>
      <c r="CS4" s="1">
        <v>0</v>
      </c>
      <c r="CT4" s="1" t="s">
        <v>126</v>
      </c>
    </row>
    <row r="5" spans="1:113" x14ac:dyDescent="0.25">
      <c r="A5" s="22">
        <f>A4+1</f>
        <v>193035</v>
      </c>
      <c r="D5" s="1" t="s">
        <v>131</v>
      </c>
      <c r="E5" s="1">
        <v>1982</v>
      </c>
      <c r="F5" s="5" t="s">
        <v>111</v>
      </c>
      <c r="G5" s="1" t="s">
        <v>112</v>
      </c>
      <c r="I5" s="1" t="s">
        <v>310</v>
      </c>
      <c r="J5" s="1" t="s">
        <v>309</v>
      </c>
      <c r="K5" s="1" t="s">
        <v>308</v>
      </c>
      <c r="L5" s="1" t="s">
        <v>114</v>
      </c>
      <c r="M5" s="1" t="s">
        <v>112</v>
      </c>
      <c r="P5" s="1" t="s">
        <v>309</v>
      </c>
      <c r="Q5" s="1" t="s">
        <v>308</v>
      </c>
      <c r="R5" s="1" t="s">
        <v>114</v>
      </c>
      <c r="S5" s="1" t="s">
        <v>112</v>
      </c>
      <c r="Y5" s="1" t="s">
        <v>133</v>
      </c>
      <c r="AH5" s="1" t="s">
        <v>124</v>
      </c>
      <c r="CR5" s="1" t="s">
        <v>133</v>
      </c>
      <c r="CS5" s="1">
        <v>0</v>
      </c>
      <c r="CT5" s="1" t="s">
        <v>132</v>
      </c>
    </row>
    <row r="6" spans="1:113" x14ac:dyDescent="0.25">
      <c r="A6" s="22">
        <f t="shared" ref="A6:A69" si="0">A5+1</f>
        <v>193036</v>
      </c>
      <c r="D6" s="1" t="s">
        <v>134</v>
      </c>
      <c r="E6" s="1">
        <v>1978</v>
      </c>
      <c r="F6" s="5" t="s">
        <v>111</v>
      </c>
      <c r="G6" s="1" t="s">
        <v>112</v>
      </c>
      <c r="I6" s="1" t="s">
        <v>310</v>
      </c>
      <c r="J6" s="1" t="s">
        <v>309</v>
      </c>
      <c r="K6" s="1" t="s">
        <v>308</v>
      </c>
      <c r="L6" s="1" t="s">
        <v>114</v>
      </c>
      <c r="M6" s="1" t="s">
        <v>112</v>
      </c>
      <c r="P6" s="1" t="s">
        <v>309</v>
      </c>
      <c r="Q6" s="1" t="s">
        <v>308</v>
      </c>
      <c r="R6" s="1" t="s">
        <v>114</v>
      </c>
      <c r="S6" s="1" t="s">
        <v>112</v>
      </c>
      <c r="Y6" s="1" t="s">
        <v>122</v>
      </c>
      <c r="AH6" s="1" t="s">
        <v>124</v>
      </c>
      <c r="CR6" s="1" t="s">
        <v>122</v>
      </c>
      <c r="CS6" s="1">
        <v>0</v>
      </c>
      <c r="CT6" s="1" t="s">
        <v>124</v>
      </c>
    </row>
    <row r="7" spans="1:113" x14ac:dyDescent="0.25">
      <c r="A7" s="22">
        <f t="shared" si="0"/>
        <v>193037</v>
      </c>
      <c r="D7" s="1" t="s">
        <v>135</v>
      </c>
      <c r="E7" s="1"/>
      <c r="F7" s="5" t="s">
        <v>111</v>
      </c>
      <c r="G7" s="1" t="s">
        <v>112</v>
      </c>
      <c r="I7" s="1" t="s">
        <v>310</v>
      </c>
      <c r="J7" s="1" t="s">
        <v>309</v>
      </c>
      <c r="K7" s="1" t="s">
        <v>308</v>
      </c>
      <c r="L7" s="1" t="s">
        <v>114</v>
      </c>
      <c r="M7" s="1" t="s">
        <v>112</v>
      </c>
      <c r="P7" s="1" t="s">
        <v>309</v>
      </c>
      <c r="Q7" s="1" t="s">
        <v>308</v>
      </c>
      <c r="R7" s="1" t="s">
        <v>114</v>
      </c>
      <c r="S7" s="1" t="s">
        <v>112</v>
      </c>
      <c r="Y7" s="1" t="s">
        <v>122</v>
      </c>
      <c r="AH7" s="1" t="s">
        <v>124</v>
      </c>
      <c r="CR7" s="1" t="s">
        <v>122</v>
      </c>
      <c r="CS7" s="1">
        <v>0</v>
      </c>
      <c r="CT7" s="1" t="s">
        <v>124</v>
      </c>
    </row>
    <row r="8" spans="1:113" x14ac:dyDescent="0.25">
      <c r="A8" s="22">
        <f t="shared" si="0"/>
        <v>193038</v>
      </c>
      <c r="D8" s="1" t="s">
        <v>136</v>
      </c>
      <c r="E8" s="1">
        <v>1974</v>
      </c>
      <c r="F8" s="5" t="s">
        <v>111</v>
      </c>
      <c r="G8" s="1" t="s">
        <v>112</v>
      </c>
      <c r="I8" s="1" t="s">
        <v>310</v>
      </c>
      <c r="J8" s="1" t="s">
        <v>309</v>
      </c>
      <c r="K8" s="1" t="s">
        <v>308</v>
      </c>
      <c r="L8" s="1" t="s">
        <v>114</v>
      </c>
      <c r="M8" s="1" t="s">
        <v>112</v>
      </c>
      <c r="P8" s="1" t="s">
        <v>309</v>
      </c>
      <c r="Q8" s="1" t="s">
        <v>308</v>
      </c>
      <c r="R8" s="1" t="s">
        <v>114</v>
      </c>
      <c r="S8" s="1" t="s">
        <v>112</v>
      </c>
      <c r="Y8" s="1" t="s">
        <v>120</v>
      </c>
      <c r="AH8" s="1" t="s">
        <v>124</v>
      </c>
      <c r="CR8" s="1" t="s">
        <v>120</v>
      </c>
      <c r="CS8" s="1">
        <v>0</v>
      </c>
      <c r="CT8" s="1" t="s">
        <v>124</v>
      </c>
    </row>
    <row r="9" spans="1:113" x14ac:dyDescent="0.25">
      <c r="A9" s="22">
        <f t="shared" si="0"/>
        <v>193039</v>
      </c>
      <c r="D9" s="1" t="s">
        <v>136</v>
      </c>
      <c r="E9" s="1">
        <v>1974</v>
      </c>
      <c r="F9" s="5" t="s">
        <v>111</v>
      </c>
      <c r="G9" s="1" t="s">
        <v>112</v>
      </c>
      <c r="I9" s="1" t="s">
        <v>310</v>
      </c>
      <c r="J9" s="1" t="s">
        <v>309</v>
      </c>
      <c r="K9" s="1" t="s">
        <v>308</v>
      </c>
      <c r="L9" s="1" t="s">
        <v>114</v>
      </c>
      <c r="M9" s="1" t="s">
        <v>112</v>
      </c>
      <c r="P9" s="1" t="s">
        <v>309</v>
      </c>
      <c r="Q9" s="1" t="s">
        <v>308</v>
      </c>
      <c r="R9" s="1" t="s">
        <v>114</v>
      </c>
      <c r="S9" s="1" t="s">
        <v>112</v>
      </c>
      <c r="Y9" s="1" t="s">
        <v>120</v>
      </c>
      <c r="AH9" s="1" t="s">
        <v>124</v>
      </c>
      <c r="CR9" s="1" t="s">
        <v>120</v>
      </c>
      <c r="CS9" s="1">
        <v>0</v>
      </c>
      <c r="CT9" s="1" t="s">
        <v>124</v>
      </c>
    </row>
    <row r="10" spans="1:113" x14ac:dyDescent="0.25">
      <c r="A10" s="22">
        <f t="shared" si="0"/>
        <v>193040</v>
      </c>
      <c r="D10" s="1" t="s">
        <v>137</v>
      </c>
      <c r="E10" s="1">
        <v>1972</v>
      </c>
      <c r="F10" s="5" t="s">
        <v>113</v>
      </c>
      <c r="G10" s="1" t="s">
        <v>112</v>
      </c>
      <c r="I10" s="1" t="s">
        <v>310</v>
      </c>
      <c r="J10" s="1" t="s">
        <v>309</v>
      </c>
      <c r="K10" s="1" t="s">
        <v>308</v>
      </c>
      <c r="L10" s="1" t="s">
        <v>114</v>
      </c>
      <c r="M10" s="1" t="s">
        <v>112</v>
      </c>
      <c r="P10" s="1" t="s">
        <v>309</v>
      </c>
      <c r="Q10" s="1" t="s">
        <v>308</v>
      </c>
      <c r="R10" s="1" t="s">
        <v>114</v>
      </c>
      <c r="S10" s="1" t="s">
        <v>112</v>
      </c>
      <c r="AH10" s="1" t="s">
        <v>124</v>
      </c>
      <c r="CR10" s="1" t="s">
        <v>124</v>
      </c>
      <c r="CS10" s="1">
        <v>0</v>
      </c>
      <c r="CT10" s="1" t="s">
        <v>124</v>
      </c>
    </row>
    <row r="11" spans="1:113" x14ac:dyDescent="0.25">
      <c r="A11" s="22">
        <f t="shared" si="0"/>
        <v>193041</v>
      </c>
      <c r="D11" s="1" t="s">
        <v>138</v>
      </c>
      <c r="E11" s="1">
        <v>1989</v>
      </c>
      <c r="F11" s="5" t="s">
        <v>111</v>
      </c>
      <c r="G11" s="1" t="s">
        <v>112</v>
      </c>
      <c r="I11" s="1" t="s">
        <v>310</v>
      </c>
      <c r="J11" s="1" t="s">
        <v>309</v>
      </c>
      <c r="K11" s="1" t="s">
        <v>308</v>
      </c>
      <c r="L11" s="1" t="s">
        <v>114</v>
      </c>
      <c r="M11" s="1" t="s">
        <v>112</v>
      </c>
      <c r="P11" s="1" t="s">
        <v>309</v>
      </c>
      <c r="Q11" s="1" t="s">
        <v>308</v>
      </c>
      <c r="R11" s="1" t="s">
        <v>114</v>
      </c>
      <c r="S11" s="1" t="s">
        <v>112</v>
      </c>
      <c r="Y11" s="1" t="s">
        <v>115</v>
      </c>
      <c r="AH11" s="1" t="s">
        <v>124</v>
      </c>
      <c r="CR11" s="1" t="s">
        <v>115</v>
      </c>
      <c r="CS11" s="1">
        <v>0</v>
      </c>
      <c r="CT11" s="1" t="s">
        <v>124</v>
      </c>
    </row>
    <row r="12" spans="1:113" x14ac:dyDescent="0.25">
      <c r="A12" s="22">
        <f t="shared" si="0"/>
        <v>193042</v>
      </c>
      <c r="D12" s="1" t="s">
        <v>139</v>
      </c>
      <c r="E12" s="1">
        <v>1984</v>
      </c>
      <c r="F12" s="5" t="s">
        <v>113</v>
      </c>
      <c r="G12" s="1" t="s">
        <v>112</v>
      </c>
      <c r="I12" s="1" t="s">
        <v>310</v>
      </c>
      <c r="J12" s="1" t="s">
        <v>309</v>
      </c>
      <c r="K12" s="1" t="s">
        <v>308</v>
      </c>
      <c r="L12" s="1" t="s">
        <v>114</v>
      </c>
      <c r="M12" s="1" t="s">
        <v>112</v>
      </c>
      <c r="P12" s="1" t="s">
        <v>309</v>
      </c>
      <c r="Q12" s="1" t="s">
        <v>308</v>
      </c>
      <c r="R12" s="1" t="s">
        <v>114</v>
      </c>
      <c r="S12" s="1" t="s">
        <v>112</v>
      </c>
      <c r="Y12" s="1" t="s">
        <v>115</v>
      </c>
      <c r="AH12" s="1" t="s">
        <v>124</v>
      </c>
      <c r="CR12" s="1" t="s">
        <v>115</v>
      </c>
      <c r="CS12" s="1">
        <v>0</v>
      </c>
      <c r="CT12" s="1" t="s">
        <v>124</v>
      </c>
    </row>
    <row r="13" spans="1:113" x14ac:dyDescent="0.25">
      <c r="A13" s="22">
        <f t="shared" si="0"/>
        <v>193043</v>
      </c>
      <c r="D13" s="1" t="s">
        <v>140</v>
      </c>
      <c r="E13" s="1">
        <v>1978</v>
      </c>
      <c r="F13" s="5" t="s">
        <v>113</v>
      </c>
      <c r="G13" s="1" t="s">
        <v>112</v>
      </c>
      <c r="I13" s="1" t="s">
        <v>310</v>
      </c>
      <c r="J13" s="1" t="s">
        <v>309</v>
      </c>
      <c r="K13" s="1" t="s">
        <v>308</v>
      </c>
      <c r="L13" s="1" t="s">
        <v>114</v>
      </c>
      <c r="M13" s="1" t="s">
        <v>112</v>
      </c>
      <c r="P13" s="1" t="s">
        <v>309</v>
      </c>
      <c r="Q13" s="1" t="s">
        <v>308</v>
      </c>
      <c r="R13" s="1" t="s">
        <v>114</v>
      </c>
      <c r="S13" s="1" t="s">
        <v>112</v>
      </c>
      <c r="Y13" s="1" t="s">
        <v>115</v>
      </c>
      <c r="AH13" s="1" t="s">
        <v>124</v>
      </c>
      <c r="CR13" s="1" t="s">
        <v>115</v>
      </c>
      <c r="CS13" s="1">
        <v>0</v>
      </c>
      <c r="CT13" s="1" t="s">
        <v>124</v>
      </c>
    </row>
    <row r="14" spans="1:113" x14ac:dyDescent="0.25">
      <c r="A14" s="22">
        <f t="shared" si="0"/>
        <v>193044</v>
      </c>
      <c r="D14" s="1" t="s">
        <v>141</v>
      </c>
      <c r="E14" s="1">
        <v>1977</v>
      </c>
      <c r="F14" s="5" t="s">
        <v>113</v>
      </c>
      <c r="G14" s="1" t="s">
        <v>112</v>
      </c>
      <c r="I14" s="1" t="s">
        <v>310</v>
      </c>
      <c r="J14" s="1" t="s">
        <v>309</v>
      </c>
      <c r="K14" s="1" t="s">
        <v>308</v>
      </c>
      <c r="L14" s="1" t="s">
        <v>114</v>
      </c>
      <c r="M14" s="1" t="s">
        <v>112</v>
      </c>
      <c r="P14" s="1" t="s">
        <v>309</v>
      </c>
      <c r="Q14" s="1" t="s">
        <v>308</v>
      </c>
      <c r="R14" s="1" t="s">
        <v>114</v>
      </c>
      <c r="S14" s="1" t="s">
        <v>112</v>
      </c>
      <c r="Y14" s="1" t="s">
        <v>115</v>
      </c>
      <c r="AH14" s="1" t="s">
        <v>124</v>
      </c>
      <c r="CR14" s="1" t="s">
        <v>115</v>
      </c>
      <c r="CS14" s="1">
        <v>0</v>
      </c>
      <c r="CT14" s="1" t="s">
        <v>124</v>
      </c>
    </row>
    <row r="15" spans="1:113" x14ac:dyDescent="0.25">
      <c r="A15" s="22">
        <f t="shared" si="0"/>
        <v>193045</v>
      </c>
      <c r="D15" s="1" t="s">
        <v>142</v>
      </c>
      <c r="E15" s="1">
        <v>1951</v>
      </c>
      <c r="F15" s="5" t="s">
        <v>111</v>
      </c>
      <c r="G15" s="1" t="s">
        <v>112</v>
      </c>
      <c r="I15" s="1" t="s">
        <v>310</v>
      </c>
      <c r="J15" s="1" t="s">
        <v>309</v>
      </c>
      <c r="K15" s="1" t="s">
        <v>308</v>
      </c>
      <c r="L15" s="1" t="s">
        <v>114</v>
      </c>
      <c r="M15" s="1" t="s">
        <v>112</v>
      </c>
      <c r="P15" s="1" t="s">
        <v>309</v>
      </c>
      <c r="Q15" s="1" t="s">
        <v>308</v>
      </c>
      <c r="R15" s="1" t="s">
        <v>114</v>
      </c>
      <c r="S15" s="1" t="s">
        <v>112</v>
      </c>
      <c r="Y15" s="1" t="s">
        <v>120</v>
      </c>
      <c r="AH15" s="1" t="s">
        <v>124</v>
      </c>
      <c r="CR15" s="1" t="s">
        <v>120</v>
      </c>
      <c r="CS15" s="1">
        <v>0</v>
      </c>
      <c r="CT15" s="1" t="s">
        <v>124</v>
      </c>
    </row>
    <row r="16" spans="1:113" x14ac:dyDescent="0.25">
      <c r="A16" s="22">
        <f t="shared" si="0"/>
        <v>193046</v>
      </c>
      <c r="D16" s="1" t="s">
        <v>143</v>
      </c>
      <c r="E16" s="1">
        <v>1951</v>
      </c>
      <c r="F16" s="5" t="s">
        <v>113</v>
      </c>
      <c r="G16" s="1" t="s">
        <v>119</v>
      </c>
      <c r="I16" s="1" t="s">
        <v>310</v>
      </c>
      <c r="M16" s="1" t="s">
        <v>144</v>
      </c>
      <c r="P16" s="1" t="s">
        <v>309</v>
      </c>
      <c r="Q16" s="1" t="s">
        <v>308</v>
      </c>
      <c r="R16" s="1" t="s">
        <v>114</v>
      </c>
      <c r="S16" s="1" t="s">
        <v>112</v>
      </c>
      <c r="Y16" s="1" t="s">
        <v>120</v>
      </c>
      <c r="AH16" s="1" t="s">
        <v>124</v>
      </c>
      <c r="CR16" s="1" t="s">
        <v>120</v>
      </c>
      <c r="CS16" s="1">
        <v>0</v>
      </c>
      <c r="CT16" s="1" t="s">
        <v>124</v>
      </c>
    </row>
    <row r="17" spans="1:113" x14ac:dyDescent="0.25">
      <c r="A17" s="22">
        <f t="shared" si="0"/>
        <v>193047</v>
      </c>
      <c r="D17" s="1" t="s">
        <v>145</v>
      </c>
      <c r="E17" s="1">
        <v>1974</v>
      </c>
      <c r="F17" s="5" t="s">
        <v>111</v>
      </c>
      <c r="G17" s="1" t="s">
        <v>124</v>
      </c>
      <c r="I17" s="1" t="s">
        <v>310</v>
      </c>
      <c r="M17" s="1" t="s">
        <v>120</v>
      </c>
      <c r="P17" s="1" t="s">
        <v>309</v>
      </c>
      <c r="Q17" s="1" t="s">
        <v>308</v>
      </c>
      <c r="R17" s="1" t="s">
        <v>114</v>
      </c>
      <c r="S17" s="1" t="s">
        <v>112</v>
      </c>
      <c r="Y17" s="1" t="s">
        <v>120</v>
      </c>
      <c r="AH17" s="1" t="s">
        <v>124</v>
      </c>
      <c r="CR17" s="1" t="s">
        <v>120</v>
      </c>
      <c r="CS17" s="1">
        <v>0</v>
      </c>
      <c r="CT17" s="1" t="s">
        <v>124</v>
      </c>
    </row>
    <row r="18" spans="1:113" x14ac:dyDescent="0.25">
      <c r="A18" s="22">
        <f t="shared" si="0"/>
        <v>193048</v>
      </c>
      <c r="D18" s="1" t="s">
        <v>146</v>
      </c>
      <c r="E18" s="1">
        <v>1976</v>
      </c>
      <c r="F18" s="5" t="s">
        <v>113</v>
      </c>
      <c r="G18" s="1" t="s">
        <v>124</v>
      </c>
      <c r="I18" s="1" t="s">
        <v>310</v>
      </c>
      <c r="M18" s="1" t="s">
        <v>120</v>
      </c>
      <c r="P18" s="1" t="s">
        <v>309</v>
      </c>
      <c r="Q18" s="1" t="s">
        <v>308</v>
      </c>
      <c r="R18" s="1" t="s">
        <v>114</v>
      </c>
      <c r="S18" s="1" t="s">
        <v>112</v>
      </c>
      <c r="Y18" s="1" t="s">
        <v>120</v>
      </c>
      <c r="AH18" s="1" t="s">
        <v>124</v>
      </c>
      <c r="CR18" s="1" t="s">
        <v>120</v>
      </c>
      <c r="CS18" s="1">
        <v>0</v>
      </c>
      <c r="CT18" s="1" t="s">
        <v>124</v>
      </c>
    </row>
    <row r="19" spans="1:113" x14ac:dyDescent="0.25">
      <c r="A19" s="22">
        <f t="shared" si="0"/>
        <v>193049</v>
      </c>
      <c r="D19" s="1" t="s">
        <v>147</v>
      </c>
      <c r="E19" s="1">
        <v>1986</v>
      </c>
      <c r="F19" s="5" t="s">
        <v>113</v>
      </c>
      <c r="G19" s="1" t="s">
        <v>124</v>
      </c>
      <c r="I19" s="1" t="s">
        <v>310</v>
      </c>
      <c r="M19" s="1" t="s">
        <v>120</v>
      </c>
      <c r="P19" s="1" t="s">
        <v>309</v>
      </c>
      <c r="Q19" s="1" t="s">
        <v>308</v>
      </c>
      <c r="R19" s="1" t="s">
        <v>114</v>
      </c>
      <c r="S19" s="1" t="s">
        <v>112</v>
      </c>
      <c r="Y19" s="1" t="s">
        <v>120</v>
      </c>
      <c r="AH19" s="1" t="s">
        <v>124</v>
      </c>
      <c r="CR19" s="1" t="s">
        <v>120</v>
      </c>
      <c r="CS19" s="1">
        <v>0</v>
      </c>
      <c r="CT19" s="1" t="s">
        <v>124</v>
      </c>
    </row>
    <row r="20" spans="1:113" x14ac:dyDescent="0.25">
      <c r="A20" s="22">
        <f t="shared" si="0"/>
        <v>193050</v>
      </c>
      <c r="D20" s="1" t="s">
        <v>148</v>
      </c>
      <c r="E20" s="1">
        <v>1983</v>
      </c>
      <c r="F20" s="5" t="s">
        <v>111</v>
      </c>
      <c r="G20" s="1" t="s">
        <v>124</v>
      </c>
      <c r="I20" s="1" t="s">
        <v>310</v>
      </c>
      <c r="M20" s="1" t="s">
        <v>120</v>
      </c>
      <c r="P20" s="1" t="s">
        <v>309</v>
      </c>
      <c r="Q20" s="1" t="s">
        <v>308</v>
      </c>
      <c r="R20" s="1" t="s">
        <v>114</v>
      </c>
      <c r="S20" s="1" t="s">
        <v>112</v>
      </c>
      <c r="Y20" s="1" t="s">
        <v>120</v>
      </c>
      <c r="AH20" s="1" t="s">
        <v>124</v>
      </c>
      <c r="CR20" s="1" t="s">
        <v>120</v>
      </c>
      <c r="CS20" s="1">
        <v>0</v>
      </c>
      <c r="CT20" s="1" t="s">
        <v>124</v>
      </c>
    </row>
    <row r="21" spans="1:113" x14ac:dyDescent="0.25">
      <c r="A21" s="22">
        <f t="shared" si="0"/>
        <v>193051</v>
      </c>
      <c r="D21" s="1" t="s">
        <v>149</v>
      </c>
      <c r="E21" s="1">
        <v>1973</v>
      </c>
      <c r="F21" s="5" t="s">
        <v>113</v>
      </c>
      <c r="G21" s="1" t="s">
        <v>112</v>
      </c>
      <c r="I21" s="1" t="s">
        <v>310</v>
      </c>
      <c r="J21" s="1" t="s">
        <v>309</v>
      </c>
      <c r="K21" s="1" t="s">
        <v>308</v>
      </c>
      <c r="L21" s="1" t="s">
        <v>114</v>
      </c>
      <c r="M21" s="1" t="s">
        <v>112</v>
      </c>
      <c r="P21" s="1" t="s">
        <v>309</v>
      </c>
      <c r="Q21" s="1" t="s">
        <v>308</v>
      </c>
      <c r="R21" s="1" t="s">
        <v>114</v>
      </c>
      <c r="S21" s="1" t="s">
        <v>112</v>
      </c>
      <c r="Y21" s="1" t="s">
        <v>115</v>
      </c>
      <c r="AH21" s="1" t="s">
        <v>124</v>
      </c>
      <c r="CR21" s="1" t="s">
        <v>115</v>
      </c>
      <c r="CS21" s="1">
        <v>0</v>
      </c>
      <c r="CT21" s="1" t="s">
        <v>150</v>
      </c>
    </row>
    <row r="22" spans="1:113" x14ac:dyDescent="0.25">
      <c r="A22" s="22">
        <f t="shared" si="0"/>
        <v>193052</v>
      </c>
      <c r="D22" s="1" t="s">
        <v>151</v>
      </c>
      <c r="E22" s="1">
        <v>1980</v>
      </c>
      <c r="F22" s="5" t="s">
        <v>111</v>
      </c>
      <c r="G22" s="1" t="s">
        <v>112</v>
      </c>
      <c r="I22" s="1" t="s">
        <v>310</v>
      </c>
      <c r="J22" s="1" t="s">
        <v>309</v>
      </c>
      <c r="K22" s="1" t="s">
        <v>308</v>
      </c>
      <c r="L22" s="1" t="s">
        <v>114</v>
      </c>
      <c r="M22" s="1" t="s">
        <v>112</v>
      </c>
      <c r="P22" s="1" t="s">
        <v>309</v>
      </c>
      <c r="Q22" s="1" t="s">
        <v>308</v>
      </c>
      <c r="R22" s="1" t="s">
        <v>114</v>
      </c>
      <c r="S22" s="1" t="s">
        <v>112</v>
      </c>
      <c r="Y22" s="1" t="s">
        <v>115</v>
      </c>
      <c r="AH22" s="1" t="s">
        <v>124</v>
      </c>
      <c r="CR22" s="1" t="s">
        <v>115</v>
      </c>
      <c r="CS22" s="1">
        <v>0</v>
      </c>
      <c r="CT22" s="1" t="s">
        <v>124</v>
      </c>
    </row>
    <row r="23" spans="1:113" x14ac:dyDescent="0.25">
      <c r="A23" s="22">
        <f t="shared" si="0"/>
        <v>193053</v>
      </c>
      <c r="D23" s="1" t="s">
        <v>152</v>
      </c>
      <c r="E23" s="1">
        <v>1978</v>
      </c>
      <c r="F23" s="5" t="s">
        <v>113</v>
      </c>
      <c r="G23" s="1" t="s">
        <v>112</v>
      </c>
      <c r="I23" s="1" t="s">
        <v>310</v>
      </c>
      <c r="L23" s="1" t="s">
        <v>318</v>
      </c>
      <c r="M23" s="1" t="s">
        <v>112</v>
      </c>
      <c r="P23" s="1" t="s">
        <v>309</v>
      </c>
      <c r="Q23" s="1" t="s">
        <v>308</v>
      </c>
      <c r="R23" s="1" t="s">
        <v>114</v>
      </c>
      <c r="S23" s="1" t="s">
        <v>112</v>
      </c>
      <c r="U23" s="1" t="s">
        <v>310</v>
      </c>
      <c r="V23" s="1" t="s">
        <v>309</v>
      </c>
      <c r="W23" s="1" t="s">
        <v>308</v>
      </c>
      <c r="X23" s="1" t="s">
        <v>114</v>
      </c>
      <c r="Y23" s="1" t="s">
        <v>112</v>
      </c>
      <c r="AH23" s="1" t="s">
        <v>124</v>
      </c>
      <c r="CR23" s="1" t="s">
        <v>112</v>
      </c>
      <c r="CS23" s="1">
        <v>0</v>
      </c>
      <c r="CT23" s="1" t="s">
        <v>124</v>
      </c>
    </row>
    <row r="24" spans="1:113" x14ac:dyDescent="0.25">
      <c r="A24" s="22">
        <f t="shared" si="0"/>
        <v>193054</v>
      </c>
      <c r="D24" s="1" t="s">
        <v>153</v>
      </c>
      <c r="E24" s="1">
        <v>1978</v>
      </c>
      <c r="F24" s="5" t="s">
        <v>113</v>
      </c>
      <c r="G24" s="1" t="s">
        <v>112</v>
      </c>
      <c r="I24" s="1" t="s">
        <v>310</v>
      </c>
      <c r="J24" s="1" t="s">
        <v>309</v>
      </c>
      <c r="K24" s="1" t="s">
        <v>308</v>
      </c>
      <c r="L24" s="1" t="s">
        <v>114</v>
      </c>
      <c r="M24" s="1" t="s">
        <v>112</v>
      </c>
      <c r="P24" s="1" t="s">
        <v>309</v>
      </c>
      <c r="Q24" s="1" t="s">
        <v>308</v>
      </c>
      <c r="R24" s="1" t="s">
        <v>114</v>
      </c>
      <c r="S24" s="1" t="s">
        <v>112</v>
      </c>
      <c r="Y24" s="1" t="s">
        <v>115</v>
      </c>
      <c r="AH24" s="1" t="s">
        <v>124</v>
      </c>
      <c r="CR24" s="1" t="s">
        <v>115</v>
      </c>
      <c r="CS24" s="1">
        <v>0</v>
      </c>
      <c r="CT24" s="1" t="s">
        <v>124</v>
      </c>
    </row>
    <row r="25" spans="1:113" x14ac:dyDescent="0.25">
      <c r="A25" s="22">
        <f t="shared" si="0"/>
        <v>193055</v>
      </c>
      <c r="D25" s="1" t="s">
        <v>154</v>
      </c>
      <c r="E25" s="1">
        <v>1972</v>
      </c>
      <c r="F25" s="5" t="s">
        <v>113</v>
      </c>
      <c r="G25" s="1" t="s">
        <v>112</v>
      </c>
      <c r="I25" s="1" t="s">
        <v>310</v>
      </c>
      <c r="J25" s="1" t="s">
        <v>312</v>
      </c>
      <c r="K25" s="1" t="s">
        <v>311</v>
      </c>
      <c r="L25" s="1" t="s">
        <v>114</v>
      </c>
      <c r="M25" s="1" t="s">
        <v>112</v>
      </c>
      <c r="P25" s="1" t="s">
        <v>309</v>
      </c>
      <c r="Q25" s="1" t="s">
        <v>308</v>
      </c>
      <c r="R25" s="1" t="s">
        <v>114</v>
      </c>
      <c r="S25" s="1" t="s">
        <v>112</v>
      </c>
      <c r="V25" s="1" t="s">
        <v>312</v>
      </c>
      <c r="W25" s="1" t="s">
        <v>311</v>
      </c>
      <c r="X25" s="1" t="s">
        <v>114</v>
      </c>
      <c r="Y25" s="1" t="s">
        <v>112</v>
      </c>
      <c r="AH25" s="1" t="s">
        <v>155</v>
      </c>
      <c r="CR25" s="1" t="s">
        <v>112</v>
      </c>
      <c r="CS25" s="1">
        <v>0</v>
      </c>
      <c r="CT25" s="1" t="s">
        <v>132</v>
      </c>
    </row>
    <row r="26" spans="1:113" x14ac:dyDescent="0.25">
      <c r="A26" s="22">
        <f t="shared" si="0"/>
        <v>193056</v>
      </c>
      <c r="D26" s="1" t="s">
        <v>156</v>
      </c>
      <c r="E26" s="1">
        <v>1982</v>
      </c>
      <c r="F26" s="5" t="s">
        <v>113</v>
      </c>
      <c r="G26" s="1" t="s">
        <v>112</v>
      </c>
      <c r="I26" s="1" t="s">
        <v>310</v>
      </c>
      <c r="M26" s="1" t="s">
        <v>112</v>
      </c>
      <c r="P26" s="1" t="s">
        <v>309</v>
      </c>
      <c r="Q26" s="1" t="s">
        <v>308</v>
      </c>
      <c r="R26" s="1" t="s">
        <v>114</v>
      </c>
      <c r="S26" s="1" t="s">
        <v>112</v>
      </c>
      <c r="Y26" s="1" t="s">
        <v>115</v>
      </c>
      <c r="AH26" s="1" t="s">
        <v>124</v>
      </c>
      <c r="CR26" s="1" t="s">
        <v>115</v>
      </c>
      <c r="CS26" s="1">
        <v>0</v>
      </c>
      <c r="CT26" s="1" t="s">
        <v>132</v>
      </c>
    </row>
    <row r="27" spans="1:113" x14ac:dyDescent="0.25">
      <c r="A27" s="22">
        <f t="shared" si="0"/>
        <v>193057</v>
      </c>
      <c r="D27" s="1" t="s">
        <v>157</v>
      </c>
      <c r="E27" s="1">
        <v>1973</v>
      </c>
      <c r="F27" s="5" t="s">
        <v>113</v>
      </c>
      <c r="G27" s="1" t="s">
        <v>124</v>
      </c>
      <c r="I27" s="1" t="s">
        <v>310</v>
      </c>
      <c r="K27" s="1" t="s">
        <v>319</v>
      </c>
      <c r="L27" s="1" t="s">
        <v>320</v>
      </c>
      <c r="M27" s="1" t="s">
        <v>112</v>
      </c>
      <c r="P27" s="1" t="s">
        <v>309</v>
      </c>
      <c r="Q27" s="1" t="s">
        <v>308</v>
      </c>
      <c r="R27" s="1" t="s">
        <v>114</v>
      </c>
      <c r="S27" s="1" t="s">
        <v>112</v>
      </c>
      <c r="Y27" s="1" t="s">
        <v>115</v>
      </c>
      <c r="AH27" s="1" t="s">
        <v>155</v>
      </c>
      <c r="CR27" s="1" t="s">
        <v>115</v>
      </c>
      <c r="CS27" s="1">
        <v>1992</v>
      </c>
      <c r="CT27" s="1" t="s">
        <v>158</v>
      </c>
    </row>
    <row r="28" spans="1:113" x14ac:dyDescent="0.25">
      <c r="A28" s="22">
        <f t="shared" si="0"/>
        <v>193058</v>
      </c>
      <c r="D28" s="1" t="s">
        <v>159</v>
      </c>
      <c r="E28" s="1">
        <v>1954</v>
      </c>
      <c r="F28" s="5" t="s">
        <v>111</v>
      </c>
      <c r="G28" s="1" t="s">
        <v>112</v>
      </c>
      <c r="I28" s="1" t="s">
        <v>310</v>
      </c>
      <c r="J28" s="1" t="s">
        <v>321</v>
      </c>
      <c r="K28" s="1" t="s">
        <v>308</v>
      </c>
      <c r="L28" s="1" t="s">
        <v>114</v>
      </c>
      <c r="M28" s="1" t="s">
        <v>112</v>
      </c>
      <c r="P28" s="1" t="s">
        <v>309</v>
      </c>
      <c r="Q28" s="1" t="s">
        <v>308</v>
      </c>
      <c r="R28" s="1" t="s">
        <v>114</v>
      </c>
      <c r="S28" s="1" t="s">
        <v>112</v>
      </c>
      <c r="Y28" s="1" t="s">
        <v>115</v>
      </c>
      <c r="AH28" s="1" t="s">
        <v>155</v>
      </c>
      <c r="CR28" s="1" t="s">
        <v>115</v>
      </c>
      <c r="CS28" s="1">
        <v>1992</v>
      </c>
      <c r="CT28" s="1" t="s">
        <v>158</v>
      </c>
    </row>
    <row r="29" spans="1:113" x14ac:dyDescent="0.25">
      <c r="A29" s="22">
        <f t="shared" si="0"/>
        <v>193059</v>
      </c>
      <c r="D29" s="1" t="s">
        <v>160</v>
      </c>
      <c r="E29" s="1">
        <v>1954</v>
      </c>
      <c r="F29" s="5" t="s">
        <v>113</v>
      </c>
      <c r="G29" s="1" t="s">
        <v>112</v>
      </c>
      <c r="I29" s="1" t="s">
        <v>322</v>
      </c>
      <c r="J29" s="1" t="s">
        <v>309</v>
      </c>
      <c r="K29" s="1" t="s">
        <v>308</v>
      </c>
      <c r="L29" s="1" t="s">
        <v>114</v>
      </c>
      <c r="M29" s="1" t="s">
        <v>112</v>
      </c>
      <c r="P29" s="1" t="s">
        <v>309</v>
      </c>
      <c r="Q29" s="1" t="s">
        <v>308</v>
      </c>
      <c r="R29" s="1" t="s">
        <v>114</v>
      </c>
      <c r="S29" s="1" t="s">
        <v>112</v>
      </c>
      <c r="Y29" s="1" t="s">
        <v>115</v>
      </c>
      <c r="AH29" s="1" t="s">
        <v>161</v>
      </c>
      <c r="CR29" s="1" t="s">
        <v>115</v>
      </c>
      <c r="CS29" s="1">
        <v>1992</v>
      </c>
      <c r="CT29" s="1" t="s">
        <v>158</v>
      </c>
    </row>
    <row r="30" spans="1:113" x14ac:dyDescent="0.25">
      <c r="A30" s="22">
        <f t="shared" si="0"/>
        <v>193060</v>
      </c>
      <c r="D30" s="1" t="s">
        <v>162</v>
      </c>
      <c r="E30" s="1">
        <v>1977</v>
      </c>
      <c r="F30" s="5" t="s">
        <v>113</v>
      </c>
      <c r="G30" s="1" t="s">
        <v>112</v>
      </c>
      <c r="I30" s="1" t="s">
        <v>310</v>
      </c>
      <c r="J30" s="1" t="s">
        <v>324</v>
      </c>
      <c r="K30" s="1" t="s">
        <v>308</v>
      </c>
      <c r="L30" s="1" t="s">
        <v>114</v>
      </c>
      <c r="M30" s="1" t="s">
        <v>112</v>
      </c>
      <c r="P30" s="1" t="s">
        <v>309</v>
      </c>
      <c r="Q30" s="1" t="s">
        <v>308</v>
      </c>
      <c r="R30" s="1" t="s">
        <v>114</v>
      </c>
      <c r="S30" s="1" t="s">
        <v>112</v>
      </c>
      <c r="Y30" s="1" t="s">
        <v>115</v>
      </c>
      <c r="AH30" s="1" t="s">
        <v>124</v>
      </c>
      <c r="CR30" s="1" t="s">
        <v>115</v>
      </c>
      <c r="CS30" s="1">
        <v>0</v>
      </c>
      <c r="CT30" s="1" t="s">
        <v>124</v>
      </c>
    </row>
    <row r="31" spans="1:113" s="44" customFormat="1" x14ac:dyDescent="0.25">
      <c r="A31" s="22">
        <f t="shared" si="0"/>
        <v>193061</v>
      </c>
      <c r="D31" s="44" t="s">
        <v>163</v>
      </c>
      <c r="E31" s="44">
        <v>1976</v>
      </c>
      <c r="F31" s="46" t="s">
        <v>111</v>
      </c>
      <c r="G31" s="44" t="s">
        <v>112</v>
      </c>
      <c r="I31" s="44" t="s">
        <v>323</v>
      </c>
      <c r="J31" s="44" t="s">
        <v>324</v>
      </c>
      <c r="K31" s="44" t="s">
        <v>308</v>
      </c>
      <c r="L31" s="44" t="s">
        <v>114</v>
      </c>
      <c r="M31" s="44" t="s">
        <v>112</v>
      </c>
      <c r="P31" s="1" t="s">
        <v>324</v>
      </c>
      <c r="Q31" s="1" t="s">
        <v>308</v>
      </c>
      <c r="R31" s="1" t="s">
        <v>114</v>
      </c>
      <c r="S31" s="1" t="s">
        <v>112</v>
      </c>
      <c r="X31" s="44" t="s">
        <v>313</v>
      </c>
      <c r="Y31" s="44" t="s">
        <v>118</v>
      </c>
      <c r="AH31" s="44" t="s">
        <v>124</v>
      </c>
      <c r="AO31" s="45"/>
      <c r="AP31" s="46"/>
      <c r="AQ31" s="46"/>
      <c r="AU31" s="47"/>
      <c r="AV31" s="48"/>
      <c r="AW31" s="49"/>
      <c r="AX31" s="49"/>
      <c r="AY31" s="50"/>
      <c r="AZ31" s="50"/>
      <c r="BA31" s="50"/>
      <c r="BB31" s="51"/>
      <c r="BC31" s="48"/>
      <c r="BD31" s="50"/>
      <c r="BE31" s="50"/>
      <c r="BF31" s="50"/>
      <c r="BG31" s="49"/>
      <c r="BH31" s="50"/>
      <c r="BI31" s="50"/>
      <c r="BJ31" s="50"/>
      <c r="BK31" s="50"/>
      <c r="BL31" s="50"/>
      <c r="BM31" s="50"/>
      <c r="BN31" s="50"/>
      <c r="BO31" s="50"/>
      <c r="BP31" s="50"/>
      <c r="BQ31" s="50"/>
      <c r="BR31" s="50"/>
      <c r="BS31" s="50"/>
      <c r="BT31" s="50"/>
      <c r="BU31" s="50"/>
      <c r="BV31" s="50"/>
      <c r="BW31" s="50"/>
      <c r="BX31" s="50"/>
      <c r="BY31" s="50"/>
      <c r="BZ31" s="50"/>
      <c r="CA31" s="50"/>
      <c r="CB31" s="50"/>
      <c r="CC31" s="50"/>
      <c r="CD31" s="50"/>
      <c r="CE31" s="50"/>
      <c r="CF31" s="50"/>
      <c r="CG31" s="50"/>
      <c r="CH31" s="50"/>
      <c r="CI31" s="50"/>
      <c r="CJ31" s="50"/>
      <c r="CK31" s="50"/>
      <c r="CL31" s="50"/>
      <c r="CM31" s="50"/>
      <c r="CN31" s="50"/>
      <c r="CO31" s="50"/>
      <c r="CP31" s="50"/>
      <c r="CQ31" s="52"/>
      <c r="CR31" s="44" t="s">
        <v>118</v>
      </c>
      <c r="CS31" s="44">
        <v>2006</v>
      </c>
      <c r="CT31" s="44" t="s">
        <v>132</v>
      </c>
      <c r="CU31" s="48"/>
      <c r="CV31" s="53"/>
      <c r="CW31" s="54"/>
      <c r="CX31" s="49"/>
      <c r="CY31" s="49"/>
      <c r="CZ31" s="51"/>
      <c r="DA31" s="48"/>
      <c r="DB31" s="50"/>
      <c r="DC31" s="55"/>
      <c r="DD31" s="50"/>
      <c r="DE31" s="50"/>
      <c r="DF31" s="56"/>
      <c r="DG31" s="54"/>
      <c r="DH31" s="50"/>
      <c r="DI31" s="51"/>
    </row>
    <row r="32" spans="1:113" x14ac:dyDescent="0.25">
      <c r="A32" s="22">
        <f t="shared" si="0"/>
        <v>193062</v>
      </c>
      <c r="D32" s="1" t="s">
        <v>164</v>
      </c>
      <c r="E32" s="1">
        <v>1984</v>
      </c>
      <c r="F32" s="5" t="s">
        <v>111</v>
      </c>
      <c r="G32" s="1" t="s">
        <v>112</v>
      </c>
      <c r="J32" s="1" t="s">
        <v>324</v>
      </c>
      <c r="K32" s="1" t="s">
        <v>308</v>
      </c>
      <c r="L32" s="1" t="s">
        <v>114</v>
      </c>
      <c r="M32" s="1" t="s">
        <v>112</v>
      </c>
      <c r="P32" s="1" t="s">
        <v>324</v>
      </c>
      <c r="Q32" s="1" t="s">
        <v>308</v>
      </c>
      <c r="R32" s="1" t="s">
        <v>114</v>
      </c>
      <c r="S32" s="1" t="s">
        <v>112</v>
      </c>
      <c r="Y32" s="1" t="s">
        <v>115</v>
      </c>
      <c r="AH32" s="1" t="s">
        <v>124</v>
      </c>
      <c r="CR32" s="1" t="s">
        <v>115</v>
      </c>
      <c r="CS32" s="1">
        <v>2014</v>
      </c>
      <c r="CT32" s="1" t="s">
        <v>132</v>
      </c>
    </row>
    <row r="33" spans="1:113" x14ac:dyDescent="0.25">
      <c r="A33" s="22">
        <f t="shared" si="0"/>
        <v>193063</v>
      </c>
      <c r="D33" s="1" t="s">
        <v>165</v>
      </c>
      <c r="E33" s="1">
        <v>1977</v>
      </c>
      <c r="F33" s="5" t="s">
        <v>111</v>
      </c>
      <c r="G33" s="1" t="s">
        <v>112</v>
      </c>
      <c r="J33" s="1" t="s">
        <v>324</v>
      </c>
      <c r="K33" s="1" t="s">
        <v>308</v>
      </c>
      <c r="L33" s="1" t="s">
        <v>114</v>
      </c>
      <c r="M33" s="1" t="s">
        <v>112</v>
      </c>
      <c r="P33" s="1" t="s">
        <v>324</v>
      </c>
      <c r="Q33" s="1" t="s">
        <v>308</v>
      </c>
      <c r="R33" s="1" t="s">
        <v>114</v>
      </c>
      <c r="S33" s="1" t="s">
        <v>112</v>
      </c>
      <c r="X33" s="1" t="s">
        <v>128</v>
      </c>
      <c r="Y33" s="1" t="s">
        <v>116</v>
      </c>
      <c r="AH33" s="1" t="s">
        <v>124</v>
      </c>
      <c r="CR33" s="1" t="s">
        <v>116</v>
      </c>
      <c r="CS33" s="1">
        <v>0</v>
      </c>
      <c r="CT33" s="1" t="s">
        <v>132</v>
      </c>
    </row>
    <row r="34" spans="1:113" x14ac:dyDescent="0.25">
      <c r="A34" s="22">
        <f t="shared" si="0"/>
        <v>193064</v>
      </c>
      <c r="D34" s="1" t="s">
        <v>166</v>
      </c>
      <c r="E34" s="1">
        <v>1977</v>
      </c>
      <c r="F34" s="5" t="s">
        <v>111</v>
      </c>
      <c r="G34" s="1" t="s">
        <v>112</v>
      </c>
      <c r="J34" s="1" t="s">
        <v>324</v>
      </c>
      <c r="K34" s="1" t="s">
        <v>308</v>
      </c>
      <c r="L34" s="1" t="s">
        <v>114</v>
      </c>
      <c r="M34" s="1" t="s">
        <v>112</v>
      </c>
      <c r="P34" s="1" t="s">
        <v>324</v>
      </c>
      <c r="Q34" s="1" t="s">
        <v>308</v>
      </c>
      <c r="R34" s="1" t="s">
        <v>114</v>
      </c>
      <c r="S34" s="1" t="s">
        <v>112</v>
      </c>
      <c r="X34" s="1" t="s">
        <v>314</v>
      </c>
      <c r="Y34" s="1" t="s">
        <v>119</v>
      </c>
      <c r="AH34" s="1" t="s">
        <v>155</v>
      </c>
      <c r="CR34" s="1" t="s">
        <v>119</v>
      </c>
      <c r="CS34" s="1">
        <v>2013</v>
      </c>
      <c r="CT34" s="1" t="s">
        <v>132</v>
      </c>
    </row>
    <row r="35" spans="1:113" x14ac:dyDescent="0.25">
      <c r="A35" s="22">
        <f t="shared" si="0"/>
        <v>193065</v>
      </c>
      <c r="D35" s="1" t="s">
        <v>167</v>
      </c>
      <c r="E35" s="1">
        <v>1982</v>
      </c>
      <c r="F35" s="5" t="s">
        <v>111</v>
      </c>
      <c r="G35" s="1" t="s">
        <v>112</v>
      </c>
      <c r="J35" s="1" t="s">
        <v>324</v>
      </c>
      <c r="K35" s="1" t="s">
        <v>308</v>
      </c>
      <c r="L35" s="1" t="s">
        <v>114</v>
      </c>
      <c r="M35" s="1" t="s">
        <v>112</v>
      </c>
      <c r="P35" s="1" t="s">
        <v>324</v>
      </c>
      <c r="Q35" s="1" t="s">
        <v>308</v>
      </c>
      <c r="R35" s="1" t="s">
        <v>114</v>
      </c>
      <c r="S35" s="1" t="s">
        <v>112</v>
      </c>
      <c r="Y35" s="1" t="s">
        <v>117</v>
      </c>
      <c r="AH35" s="1" t="s">
        <v>161</v>
      </c>
      <c r="CR35" s="1" t="s">
        <v>117</v>
      </c>
      <c r="CS35" s="1">
        <v>2006</v>
      </c>
      <c r="CT35" s="1" t="s">
        <v>132</v>
      </c>
    </row>
    <row r="36" spans="1:113" x14ac:dyDescent="0.25">
      <c r="A36" s="22">
        <f t="shared" si="0"/>
        <v>193066</v>
      </c>
      <c r="D36" s="1" t="s">
        <v>168</v>
      </c>
      <c r="E36" s="1">
        <v>1970</v>
      </c>
      <c r="F36" s="5" t="s">
        <v>113</v>
      </c>
      <c r="G36" s="1" t="s">
        <v>169</v>
      </c>
      <c r="J36" s="1" t="s">
        <v>324</v>
      </c>
      <c r="K36" s="1" t="s">
        <v>308</v>
      </c>
      <c r="L36" s="1" t="s">
        <v>114</v>
      </c>
      <c r="M36" s="1" t="s">
        <v>112</v>
      </c>
      <c r="P36" s="1" t="s">
        <v>324</v>
      </c>
      <c r="Q36" s="1" t="s">
        <v>308</v>
      </c>
      <c r="R36" s="1" t="s">
        <v>114</v>
      </c>
      <c r="S36" s="1" t="s">
        <v>112</v>
      </c>
      <c r="X36" s="1" t="s">
        <v>315</v>
      </c>
      <c r="Y36" s="1" t="s">
        <v>115</v>
      </c>
      <c r="AH36" s="1" t="s">
        <v>170</v>
      </c>
      <c r="CR36" s="1" t="s">
        <v>115</v>
      </c>
      <c r="CS36" s="1">
        <v>1996</v>
      </c>
      <c r="CT36" s="1" t="s">
        <v>132</v>
      </c>
    </row>
    <row r="37" spans="1:113" x14ac:dyDescent="0.25">
      <c r="A37" s="22">
        <f t="shared" si="0"/>
        <v>193067</v>
      </c>
      <c r="D37" s="1" t="s">
        <v>171</v>
      </c>
      <c r="E37" s="1">
        <v>1970</v>
      </c>
      <c r="F37" s="5" t="s">
        <v>113</v>
      </c>
      <c r="G37" s="1" t="s">
        <v>169</v>
      </c>
      <c r="K37" s="1" t="s">
        <v>308</v>
      </c>
      <c r="L37" s="1" t="s">
        <v>114</v>
      </c>
      <c r="M37" s="1" t="s">
        <v>112</v>
      </c>
      <c r="P37" s="1" t="s">
        <v>324</v>
      </c>
      <c r="Q37" s="1" t="s">
        <v>308</v>
      </c>
      <c r="R37" s="1" t="s">
        <v>114</v>
      </c>
      <c r="S37" s="1" t="s">
        <v>112</v>
      </c>
      <c r="X37" s="1" t="s">
        <v>315</v>
      </c>
      <c r="Y37" s="1" t="s">
        <v>115</v>
      </c>
      <c r="AH37" s="1" t="s">
        <v>155</v>
      </c>
      <c r="CR37" s="1" t="s">
        <v>115</v>
      </c>
      <c r="CS37" s="1">
        <v>1996</v>
      </c>
      <c r="CT37" s="1" t="s">
        <v>132</v>
      </c>
    </row>
    <row r="38" spans="1:113" x14ac:dyDescent="0.25">
      <c r="A38" s="22">
        <f t="shared" si="0"/>
        <v>193068</v>
      </c>
      <c r="D38" s="1" t="s">
        <v>172</v>
      </c>
      <c r="E38" s="1">
        <v>1994</v>
      </c>
      <c r="F38" s="5" t="s">
        <v>113</v>
      </c>
      <c r="G38" s="1" t="s">
        <v>169</v>
      </c>
      <c r="K38" s="1" t="s">
        <v>308</v>
      </c>
      <c r="L38" s="1" t="s">
        <v>114</v>
      </c>
      <c r="M38" s="1" t="s">
        <v>112</v>
      </c>
      <c r="P38" s="1" t="s">
        <v>324</v>
      </c>
      <c r="Q38" s="1" t="s">
        <v>308</v>
      </c>
      <c r="R38" s="1" t="s">
        <v>114</v>
      </c>
      <c r="S38" s="1" t="s">
        <v>112</v>
      </c>
      <c r="X38" s="1" t="s">
        <v>315</v>
      </c>
      <c r="Y38" s="1" t="s">
        <v>115</v>
      </c>
      <c r="AH38" s="1" t="s">
        <v>155</v>
      </c>
      <c r="CR38" s="1" t="s">
        <v>115</v>
      </c>
      <c r="CS38" s="1">
        <v>1996</v>
      </c>
      <c r="CT38" s="1" t="s">
        <v>132</v>
      </c>
    </row>
    <row r="39" spans="1:113" x14ac:dyDescent="0.25">
      <c r="A39" s="22">
        <f t="shared" si="0"/>
        <v>193069</v>
      </c>
      <c r="D39" s="1" t="s">
        <v>173</v>
      </c>
      <c r="E39" s="1">
        <v>1980</v>
      </c>
      <c r="F39" s="5" t="s">
        <v>111</v>
      </c>
      <c r="G39" s="1" t="s">
        <v>112</v>
      </c>
      <c r="J39" s="1" t="s">
        <v>324</v>
      </c>
      <c r="K39" s="1" t="s">
        <v>308</v>
      </c>
      <c r="L39" s="1" t="s">
        <v>114</v>
      </c>
      <c r="M39" s="1" t="s">
        <v>112</v>
      </c>
      <c r="P39" s="1" t="s">
        <v>324</v>
      </c>
      <c r="Q39" s="1" t="s">
        <v>308</v>
      </c>
      <c r="R39" s="1" t="s">
        <v>114</v>
      </c>
      <c r="S39" s="1" t="s">
        <v>112</v>
      </c>
      <c r="X39" s="1" t="s">
        <v>128</v>
      </c>
      <c r="Y39" s="1" t="s">
        <v>116</v>
      </c>
      <c r="AH39" s="1" t="s">
        <v>124</v>
      </c>
      <c r="CR39" s="1" t="s">
        <v>116</v>
      </c>
      <c r="CS39" s="1">
        <v>2013</v>
      </c>
      <c r="CT39" s="1" t="s">
        <v>132</v>
      </c>
    </row>
    <row r="40" spans="1:113" x14ac:dyDescent="0.25">
      <c r="A40" s="22">
        <f t="shared" si="0"/>
        <v>193070</v>
      </c>
      <c r="D40" s="1" t="s">
        <v>174</v>
      </c>
      <c r="E40" s="1">
        <v>1983</v>
      </c>
      <c r="F40" s="5" t="s">
        <v>111</v>
      </c>
      <c r="G40" s="1" t="s">
        <v>112</v>
      </c>
      <c r="J40" s="1" t="s">
        <v>325</v>
      </c>
      <c r="K40" s="1" t="s">
        <v>308</v>
      </c>
      <c r="L40" s="1" t="s">
        <v>114</v>
      </c>
      <c r="M40" s="1" t="s">
        <v>112</v>
      </c>
      <c r="P40" s="1" t="s">
        <v>324</v>
      </c>
      <c r="Q40" s="1" t="s">
        <v>308</v>
      </c>
      <c r="R40" s="1" t="s">
        <v>114</v>
      </c>
      <c r="S40" s="1" t="s">
        <v>112</v>
      </c>
      <c r="Y40" s="1" t="s">
        <v>117</v>
      </c>
      <c r="AH40" s="1" t="s">
        <v>161</v>
      </c>
      <c r="CR40" s="1" t="s">
        <v>117</v>
      </c>
      <c r="CS40" s="1">
        <v>2010</v>
      </c>
      <c r="CT40" s="1" t="s">
        <v>132</v>
      </c>
    </row>
    <row r="41" spans="1:113" x14ac:dyDescent="0.25">
      <c r="A41" s="22">
        <f t="shared" si="0"/>
        <v>193071</v>
      </c>
      <c r="D41" s="1" t="s">
        <v>175</v>
      </c>
      <c r="E41" s="1">
        <v>1983</v>
      </c>
      <c r="F41" s="5" t="s">
        <v>111</v>
      </c>
      <c r="G41" s="1" t="s">
        <v>112</v>
      </c>
      <c r="J41" s="1" t="s">
        <v>325</v>
      </c>
      <c r="K41" s="1" t="s">
        <v>308</v>
      </c>
      <c r="L41" s="1" t="s">
        <v>114</v>
      </c>
      <c r="M41" s="1" t="s">
        <v>112</v>
      </c>
      <c r="P41" s="1" t="s">
        <v>324</v>
      </c>
      <c r="Q41" s="1" t="s">
        <v>308</v>
      </c>
      <c r="R41" s="1" t="s">
        <v>114</v>
      </c>
      <c r="S41" s="1" t="s">
        <v>112</v>
      </c>
      <c r="Y41" s="1" t="s">
        <v>144</v>
      </c>
      <c r="AH41" s="1" t="s">
        <v>176</v>
      </c>
      <c r="CR41" s="1" t="s">
        <v>144</v>
      </c>
      <c r="CS41" s="1">
        <v>2000</v>
      </c>
      <c r="CT41" s="1" t="s">
        <v>132</v>
      </c>
    </row>
    <row r="42" spans="1:113" s="44" customFormat="1" x14ac:dyDescent="0.25">
      <c r="A42" s="22">
        <f t="shared" si="0"/>
        <v>193072</v>
      </c>
      <c r="D42" s="44" t="s">
        <v>177</v>
      </c>
      <c r="E42" s="44">
        <v>1978</v>
      </c>
      <c r="F42" s="46" t="s">
        <v>111</v>
      </c>
      <c r="G42" s="44" t="s">
        <v>169</v>
      </c>
      <c r="I42" s="1"/>
      <c r="J42" s="1" t="s">
        <v>321</v>
      </c>
      <c r="K42" s="1" t="s">
        <v>308</v>
      </c>
      <c r="L42" s="1" t="s">
        <v>114</v>
      </c>
      <c r="M42" s="1" t="s">
        <v>112</v>
      </c>
      <c r="O42" s="44" t="s">
        <v>327</v>
      </c>
      <c r="P42" s="1" t="s">
        <v>326</v>
      </c>
      <c r="Q42" s="1" t="s">
        <v>308</v>
      </c>
      <c r="R42" s="1" t="s">
        <v>114</v>
      </c>
      <c r="S42" s="1" t="s">
        <v>112</v>
      </c>
      <c r="X42" s="44" t="s">
        <v>316</v>
      </c>
      <c r="Y42" s="44" t="s">
        <v>115</v>
      </c>
      <c r="AH42" s="44" t="s">
        <v>155</v>
      </c>
      <c r="AO42" s="45"/>
      <c r="AP42" s="46"/>
      <c r="AQ42" s="46"/>
      <c r="AU42" s="47"/>
      <c r="AV42" s="48"/>
      <c r="AW42" s="49"/>
      <c r="AX42" s="49"/>
      <c r="AY42" s="50"/>
      <c r="AZ42" s="50"/>
      <c r="BA42" s="50"/>
      <c r="BB42" s="51"/>
      <c r="BC42" s="48"/>
      <c r="BD42" s="50"/>
      <c r="BE42" s="50"/>
      <c r="BF42" s="50"/>
      <c r="BG42" s="49"/>
      <c r="BH42" s="50"/>
      <c r="BI42" s="50"/>
      <c r="BJ42" s="50"/>
      <c r="BK42" s="50"/>
      <c r="BL42" s="50"/>
      <c r="BM42" s="50"/>
      <c r="BN42" s="50"/>
      <c r="BO42" s="50"/>
      <c r="BP42" s="50"/>
      <c r="BQ42" s="50"/>
      <c r="BR42" s="50"/>
      <c r="BS42" s="50"/>
      <c r="BT42" s="50"/>
      <c r="BU42" s="50"/>
      <c r="BV42" s="50"/>
      <c r="BW42" s="50"/>
      <c r="BX42" s="50"/>
      <c r="BY42" s="50"/>
      <c r="BZ42" s="50"/>
      <c r="CA42" s="50"/>
      <c r="CB42" s="50"/>
      <c r="CC42" s="50"/>
      <c r="CD42" s="50"/>
      <c r="CE42" s="50"/>
      <c r="CF42" s="50"/>
      <c r="CG42" s="50"/>
      <c r="CH42" s="50"/>
      <c r="CI42" s="50"/>
      <c r="CJ42" s="50"/>
      <c r="CK42" s="50"/>
      <c r="CL42" s="50"/>
      <c r="CM42" s="50"/>
      <c r="CN42" s="50"/>
      <c r="CO42" s="50"/>
      <c r="CP42" s="50"/>
      <c r="CQ42" s="52"/>
      <c r="CR42" s="44" t="s">
        <v>115</v>
      </c>
      <c r="CS42" s="44">
        <v>2005</v>
      </c>
      <c r="CT42" s="44" t="s">
        <v>126</v>
      </c>
      <c r="CU42" s="48"/>
      <c r="CV42" s="53"/>
      <c r="CW42" s="54"/>
      <c r="CX42" s="49"/>
      <c r="CY42" s="49"/>
      <c r="CZ42" s="51"/>
      <c r="DA42" s="48"/>
      <c r="DB42" s="50"/>
      <c r="DC42" s="55"/>
      <c r="DD42" s="50"/>
      <c r="DE42" s="50"/>
      <c r="DF42" s="56"/>
      <c r="DG42" s="54"/>
      <c r="DH42" s="50"/>
      <c r="DI42" s="51"/>
    </row>
    <row r="43" spans="1:113" s="72" customFormat="1" x14ac:dyDescent="0.25">
      <c r="A43" s="22">
        <f t="shared" si="0"/>
        <v>193073</v>
      </c>
      <c r="D43" s="72" t="s">
        <v>178</v>
      </c>
      <c r="E43" s="72">
        <v>1965</v>
      </c>
      <c r="F43" s="73" t="s">
        <v>113</v>
      </c>
      <c r="G43" s="72" t="s">
        <v>169</v>
      </c>
      <c r="I43" s="1"/>
      <c r="J43" s="1" t="s">
        <v>321</v>
      </c>
      <c r="K43" s="1" t="s">
        <v>308</v>
      </c>
      <c r="L43" s="1" t="s">
        <v>114</v>
      </c>
      <c r="M43" s="1" t="s">
        <v>112</v>
      </c>
      <c r="O43" s="72" t="s">
        <v>328</v>
      </c>
      <c r="P43" s="1" t="s">
        <v>326</v>
      </c>
      <c r="Q43" s="1" t="s">
        <v>308</v>
      </c>
      <c r="R43" s="1" t="s">
        <v>114</v>
      </c>
      <c r="S43" s="1" t="s">
        <v>112</v>
      </c>
      <c r="Y43" s="72" t="s">
        <v>115</v>
      </c>
      <c r="AH43" s="72" t="s">
        <v>124</v>
      </c>
      <c r="AO43" s="74"/>
      <c r="AP43" s="73"/>
      <c r="AQ43" s="73"/>
      <c r="AU43" s="75"/>
      <c r="AV43" s="76"/>
      <c r="AW43" s="77"/>
      <c r="AX43" s="77"/>
      <c r="AY43" s="78"/>
      <c r="AZ43" s="78"/>
      <c r="BA43" s="78"/>
      <c r="BB43" s="79"/>
      <c r="BC43" s="76"/>
      <c r="BD43" s="78"/>
      <c r="BE43" s="78"/>
      <c r="BF43" s="78"/>
      <c r="BG43" s="77"/>
      <c r="BH43" s="78"/>
      <c r="BI43" s="78"/>
      <c r="BJ43" s="78"/>
      <c r="BK43" s="78"/>
      <c r="BL43" s="78"/>
      <c r="BM43" s="78"/>
      <c r="BN43" s="78"/>
      <c r="BO43" s="78"/>
      <c r="BP43" s="78"/>
      <c r="BQ43" s="78"/>
      <c r="BR43" s="78"/>
      <c r="BS43" s="78"/>
      <c r="BT43" s="78"/>
      <c r="BU43" s="78"/>
      <c r="BV43" s="78"/>
      <c r="BW43" s="78"/>
      <c r="BX43" s="78"/>
      <c r="BY43" s="78"/>
      <c r="BZ43" s="78"/>
      <c r="CA43" s="78"/>
      <c r="CB43" s="78"/>
      <c r="CC43" s="78"/>
      <c r="CD43" s="78"/>
      <c r="CE43" s="78"/>
      <c r="CF43" s="78"/>
      <c r="CG43" s="78"/>
      <c r="CH43" s="78"/>
      <c r="CI43" s="78"/>
      <c r="CJ43" s="78"/>
      <c r="CK43" s="78"/>
      <c r="CL43" s="78"/>
      <c r="CM43" s="78"/>
      <c r="CN43" s="78"/>
      <c r="CO43" s="78"/>
      <c r="CP43" s="78"/>
      <c r="CQ43" s="80"/>
      <c r="CR43" s="72" t="s">
        <v>115</v>
      </c>
      <c r="CS43" s="72">
        <v>0</v>
      </c>
      <c r="CT43" s="72" t="s">
        <v>158</v>
      </c>
      <c r="CU43" s="76"/>
      <c r="CV43" s="81"/>
      <c r="CW43" s="82"/>
      <c r="CX43" s="77"/>
      <c r="CY43" s="77"/>
      <c r="CZ43" s="79"/>
      <c r="DA43" s="76"/>
      <c r="DB43" s="78"/>
      <c r="DC43" s="83"/>
      <c r="DD43" s="78"/>
      <c r="DE43" s="78"/>
      <c r="DF43" s="84"/>
      <c r="DG43" s="82"/>
      <c r="DH43" s="78"/>
      <c r="DI43" s="79"/>
    </row>
    <row r="44" spans="1:113" x14ac:dyDescent="0.25">
      <c r="A44" s="22">
        <f t="shared" si="0"/>
        <v>193074</v>
      </c>
      <c r="D44" s="1" t="s">
        <v>179</v>
      </c>
      <c r="E44" s="1">
        <v>1967</v>
      </c>
      <c r="F44" s="5" t="s">
        <v>111</v>
      </c>
      <c r="G44" s="1" t="s">
        <v>169</v>
      </c>
      <c r="J44" s="1" t="s">
        <v>321</v>
      </c>
      <c r="K44" s="1" t="s">
        <v>308</v>
      </c>
      <c r="L44" s="1" t="s">
        <v>114</v>
      </c>
      <c r="M44" s="1" t="s">
        <v>112</v>
      </c>
      <c r="O44" s="72" t="s">
        <v>328</v>
      </c>
      <c r="P44" s="1" t="s">
        <v>326</v>
      </c>
      <c r="Q44" s="1" t="s">
        <v>308</v>
      </c>
      <c r="R44" s="1" t="s">
        <v>114</v>
      </c>
      <c r="S44" s="1" t="s">
        <v>112</v>
      </c>
      <c r="Y44" s="1" t="s">
        <v>115</v>
      </c>
      <c r="AH44" s="1" t="s">
        <v>124</v>
      </c>
      <c r="CR44" s="1" t="s">
        <v>115</v>
      </c>
      <c r="CS44" s="1">
        <v>0</v>
      </c>
      <c r="CT44" s="1" t="s">
        <v>124</v>
      </c>
    </row>
    <row r="45" spans="1:113" x14ac:dyDescent="0.25">
      <c r="A45" s="22">
        <f t="shared" si="0"/>
        <v>193075</v>
      </c>
      <c r="D45" s="1" t="s">
        <v>180</v>
      </c>
      <c r="E45" s="1">
        <v>1984</v>
      </c>
      <c r="F45" s="5" t="s">
        <v>113</v>
      </c>
      <c r="G45" s="1" t="s">
        <v>169</v>
      </c>
      <c r="O45" s="72" t="s">
        <v>328</v>
      </c>
      <c r="P45" s="1" t="s">
        <v>326</v>
      </c>
      <c r="Q45" s="1" t="s">
        <v>308</v>
      </c>
      <c r="R45" s="1" t="s">
        <v>114</v>
      </c>
      <c r="S45" s="1" t="s">
        <v>112</v>
      </c>
      <c r="Y45" s="1" t="s">
        <v>115</v>
      </c>
      <c r="AH45" s="1" t="s">
        <v>124</v>
      </c>
      <c r="CR45" s="1" t="s">
        <v>115</v>
      </c>
      <c r="CS45" s="1">
        <v>0</v>
      </c>
      <c r="CT45" s="1" t="s">
        <v>124</v>
      </c>
    </row>
    <row r="46" spans="1:113" x14ac:dyDescent="0.25">
      <c r="A46" s="22">
        <f t="shared" si="0"/>
        <v>193076</v>
      </c>
      <c r="D46" s="1" t="s">
        <v>181</v>
      </c>
      <c r="E46" s="1">
        <v>1986</v>
      </c>
      <c r="F46" s="5" t="s">
        <v>113</v>
      </c>
      <c r="G46" s="1" t="s">
        <v>169</v>
      </c>
      <c r="O46" s="72" t="s">
        <v>328</v>
      </c>
      <c r="P46" s="1" t="s">
        <v>326</v>
      </c>
      <c r="Q46" s="1" t="s">
        <v>308</v>
      </c>
      <c r="R46" s="1" t="s">
        <v>114</v>
      </c>
      <c r="S46" s="1" t="s">
        <v>112</v>
      </c>
      <c r="Y46" s="1" t="s">
        <v>115</v>
      </c>
      <c r="AH46" s="1" t="s">
        <v>124</v>
      </c>
      <c r="CR46" s="1" t="s">
        <v>115</v>
      </c>
      <c r="CS46" s="1">
        <v>0</v>
      </c>
      <c r="CT46" s="1" t="s">
        <v>124</v>
      </c>
    </row>
    <row r="47" spans="1:113" x14ac:dyDescent="0.25">
      <c r="A47" s="22">
        <f t="shared" si="0"/>
        <v>193077</v>
      </c>
      <c r="D47" s="1" t="s">
        <v>182</v>
      </c>
      <c r="E47" s="1">
        <v>1984</v>
      </c>
      <c r="F47" s="5" t="s">
        <v>113</v>
      </c>
      <c r="G47" s="1" t="s">
        <v>169</v>
      </c>
      <c r="O47" s="72" t="s">
        <v>328</v>
      </c>
      <c r="P47" s="1" t="s">
        <v>326</v>
      </c>
      <c r="Q47" s="1" t="s">
        <v>308</v>
      </c>
      <c r="R47" s="1" t="s">
        <v>114</v>
      </c>
      <c r="S47" s="1" t="s">
        <v>112</v>
      </c>
      <c r="Y47" s="1" t="s">
        <v>115</v>
      </c>
      <c r="AH47" s="1" t="s">
        <v>124</v>
      </c>
      <c r="CR47" s="1" t="s">
        <v>115</v>
      </c>
      <c r="CS47" s="1">
        <v>0</v>
      </c>
      <c r="CT47" s="1" t="s">
        <v>124</v>
      </c>
    </row>
    <row r="48" spans="1:113" x14ac:dyDescent="0.25">
      <c r="A48" s="22">
        <f t="shared" si="0"/>
        <v>193078</v>
      </c>
      <c r="D48" s="1" t="s">
        <v>183</v>
      </c>
      <c r="E48" s="1">
        <v>1982</v>
      </c>
      <c r="F48" s="5" t="s">
        <v>111</v>
      </c>
      <c r="G48" s="1" t="s">
        <v>169</v>
      </c>
      <c r="O48" s="72" t="s">
        <v>328</v>
      </c>
      <c r="P48" s="1" t="s">
        <v>326</v>
      </c>
      <c r="Q48" s="1" t="s">
        <v>308</v>
      </c>
      <c r="R48" s="1" t="s">
        <v>114</v>
      </c>
      <c r="S48" s="1" t="s">
        <v>112</v>
      </c>
      <c r="Y48" s="1" t="s">
        <v>115</v>
      </c>
      <c r="AH48" s="1" t="s">
        <v>124</v>
      </c>
      <c r="CR48" s="1" t="s">
        <v>115</v>
      </c>
      <c r="CS48" s="1">
        <v>0</v>
      </c>
      <c r="CT48" s="1" t="s">
        <v>124</v>
      </c>
    </row>
    <row r="49" spans="1:113" x14ac:dyDescent="0.25">
      <c r="A49" s="22">
        <f t="shared" si="0"/>
        <v>193079</v>
      </c>
      <c r="D49" s="1" t="s">
        <v>184</v>
      </c>
      <c r="E49" s="1">
        <v>1957</v>
      </c>
      <c r="F49" s="5" t="s">
        <v>113</v>
      </c>
      <c r="G49" s="1" t="s">
        <v>121</v>
      </c>
      <c r="M49" s="1" t="s">
        <v>127</v>
      </c>
      <c r="O49" s="72" t="s">
        <v>328</v>
      </c>
      <c r="P49" s="1" t="s">
        <v>326</v>
      </c>
      <c r="Q49" s="1" t="s">
        <v>308</v>
      </c>
      <c r="R49" s="1" t="s">
        <v>114</v>
      </c>
      <c r="S49" s="1" t="s">
        <v>112</v>
      </c>
      <c r="Y49" s="1" t="s">
        <v>121</v>
      </c>
      <c r="AH49" s="1" t="s">
        <v>124</v>
      </c>
      <c r="CR49" s="1" t="s">
        <v>121</v>
      </c>
      <c r="CS49" s="1">
        <v>1973</v>
      </c>
      <c r="CT49" s="1" t="s">
        <v>185</v>
      </c>
    </row>
    <row r="50" spans="1:113" x14ac:dyDescent="0.25">
      <c r="A50" s="22">
        <f t="shared" si="0"/>
        <v>193080</v>
      </c>
      <c r="D50" s="1" t="s">
        <v>186</v>
      </c>
      <c r="E50" s="1">
        <v>1930</v>
      </c>
      <c r="F50" s="5" t="s">
        <v>113</v>
      </c>
      <c r="G50" s="1" t="s">
        <v>121</v>
      </c>
      <c r="K50" s="1" t="s">
        <v>308</v>
      </c>
      <c r="L50" s="1" t="s">
        <v>114</v>
      </c>
      <c r="M50" s="1" t="s">
        <v>112</v>
      </c>
      <c r="O50" s="72" t="s">
        <v>328</v>
      </c>
      <c r="P50" s="1" t="s">
        <v>326</v>
      </c>
      <c r="Q50" s="1" t="s">
        <v>308</v>
      </c>
      <c r="R50" s="1" t="s">
        <v>114</v>
      </c>
      <c r="S50" s="1" t="s">
        <v>112</v>
      </c>
      <c r="Y50" s="1" t="s">
        <v>121</v>
      </c>
      <c r="AH50" s="1" t="s">
        <v>124</v>
      </c>
      <c r="CR50" s="1" t="s">
        <v>121</v>
      </c>
      <c r="CS50" s="1">
        <v>1944</v>
      </c>
      <c r="CT50" s="1" t="s">
        <v>150</v>
      </c>
    </row>
    <row r="51" spans="1:113" x14ac:dyDescent="0.25">
      <c r="A51" s="22">
        <f t="shared" si="0"/>
        <v>193081</v>
      </c>
      <c r="D51" s="1" t="s">
        <v>187</v>
      </c>
      <c r="E51" s="1"/>
      <c r="F51" s="5" t="s">
        <v>111</v>
      </c>
      <c r="G51" s="1" t="s">
        <v>124</v>
      </c>
      <c r="M51" s="1" t="s">
        <v>127</v>
      </c>
      <c r="O51" s="72" t="s">
        <v>328</v>
      </c>
      <c r="P51" s="1" t="s">
        <v>326</v>
      </c>
      <c r="Q51" s="1" t="s">
        <v>308</v>
      </c>
      <c r="R51" s="1" t="s">
        <v>114</v>
      </c>
      <c r="S51" s="1" t="s">
        <v>112</v>
      </c>
      <c r="Y51" s="1" t="s">
        <v>121</v>
      </c>
      <c r="AH51" s="1" t="s">
        <v>124</v>
      </c>
      <c r="CR51" s="1" t="s">
        <v>121</v>
      </c>
      <c r="CS51" s="1">
        <v>1990</v>
      </c>
      <c r="CT51" s="1" t="s">
        <v>185</v>
      </c>
    </row>
    <row r="52" spans="1:113" s="85" customFormat="1" x14ac:dyDescent="0.25">
      <c r="A52" s="22">
        <f t="shared" si="0"/>
        <v>193082</v>
      </c>
      <c r="D52" s="85" t="s">
        <v>188</v>
      </c>
      <c r="E52" s="85">
        <v>1981</v>
      </c>
      <c r="F52" s="86" t="s">
        <v>111</v>
      </c>
      <c r="G52" s="85" t="s">
        <v>112</v>
      </c>
      <c r="I52" s="1" t="s">
        <v>329</v>
      </c>
      <c r="J52" s="1" t="s">
        <v>330</v>
      </c>
      <c r="K52" s="1" t="s">
        <v>331</v>
      </c>
      <c r="L52" s="1" t="s">
        <v>114</v>
      </c>
      <c r="M52" s="1" t="s">
        <v>112</v>
      </c>
      <c r="P52" s="1" t="s">
        <v>321</v>
      </c>
      <c r="Q52" s="1" t="s">
        <v>308</v>
      </c>
      <c r="R52" s="1" t="s">
        <v>114</v>
      </c>
      <c r="S52" s="1" t="s">
        <v>112</v>
      </c>
      <c r="X52" s="85" t="s">
        <v>317</v>
      </c>
      <c r="Y52" s="85" t="s">
        <v>189</v>
      </c>
      <c r="AH52" s="85" t="s">
        <v>155</v>
      </c>
      <c r="AO52" s="87"/>
      <c r="AP52" s="86"/>
      <c r="AQ52" s="86"/>
      <c r="AU52" s="88"/>
      <c r="AV52" s="89"/>
      <c r="AW52" s="90"/>
      <c r="AX52" s="90"/>
      <c r="AY52" s="91"/>
      <c r="AZ52" s="91"/>
      <c r="BA52" s="91"/>
      <c r="BB52" s="92"/>
      <c r="BC52" s="89"/>
      <c r="BD52" s="91"/>
      <c r="BE52" s="91"/>
      <c r="BF52" s="91"/>
      <c r="BG52" s="90"/>
      <c r="BH52" s="91"/>
      <c r="BI52" s="91"/>
      <c r="BJ52" s="91"/>
      <c r="BK52" s="91"/>
      <c r="BL52" s="91"/>
      <c r="BM52" s="91"/>
      <c r="BN52" s="91"/>
      <c r="BO52" s="91"/>
      <c r="BP52" s="91"/>
      <c r="BQ52" s="91"/>
      <c r="BR52" s="91"/>
      <c r="BS52" s="91"/>
      <c r="BT52" s="91"/>
      <c r="BU52" s="91"/>
      <c r="BV52" s="91"/>
      <c r="BW52" s="91"/>
      <c r="BX52" s="91"/>
      <c r="BY52" s="91"/>
      <c r="BZ52" s="91"/>
      <c r="CA52" s="91"/>
      <c r="CB52" s="91"/>
      <c r="CC52" s="91"/>
      <c r="CD52" s="91"/>
      <c r="CE52" s="91"/>
      <c r="CF52" s="91"/>
      <c r="CG52" s="91"/>
      <c r="CH52" s="91"/>
      <c r="CI52" s="91"/>
      <c r="CJ52" s="91"/>
      <c r="CK52" s="91"/>
      <c r="CL52" s="91"/>
      <c r="CM52" s="91"/>
      <c r="CN52" s="91"/>
      <c r="CO52" s="91"/>
      <c r="CP52" s="91"/>
      <c r="CQ52" s="93"/>
      <c r="CR52" s="85" t="s">
        <v>189</v>
      </c>
      <c r="CS52" s="85">
        <v>0</v>
      </c>
      <c r="CT52" s="85" t="s">
        <v>132</v>
      </c>
      <c r="CU52" s="89"/>
      <c r="CV52" s="94"/>
      <c r="CW52" s="95"/>
      <c r="CX52" s="90"/>
      <c r="CY52" s="90"/>
      <c r="CZ52" s="92"/>
      <c r="DA52" s="89"/>
      <c r="DB52" s="91"/>
      <c r="DC52" s="96"/>
      <c r="DD52" s="91"/>
      <c r="DE52" s="91"/>
      <c r="DF52" s="97"/>
      <c r="DG52" s="95"/>
      <c r="DH52" s="91"/>
      <c r="DI52" s="92"/>
    </row>
    <row r="53" spans="1:113" x14ac:dyDescent="0.25">
      <c r="A53" s="22">
        <f t="shared" si="0"/>
        <v>193083</v>
      </c>
      <c r="D53" s="1" t="s">
        <v>190</v>
      </c>
      <c r="E53" s="1">
        <v>1982</v>
      </c>
      <c r="F53" s="5" t="s">
        <v>111</v>
      </c>
      <c r="G53" s="1" t="s">
        <v>116</v>
      </c>
      <c r="J53" s="1" t="s">
        <v>330</v>
      </c>
      <c r="K53" s="1" t="s">
        <v>331</v>
      </c>
      <c r="L53" s="1" t="s">
        <v>114</v>
      </c>
      <c r="M53" s="1" t="s">
        <v>112</v>
      </c>
      <c r="P53" s="1" t="s">
        <v>321</v>
      </c>
      <c r="Q53" s="1" t="s">
        <v>308</v>
      </c>
      <c r="R53" s="1" t="s">
        <v>114</v>
      </c>
      <c r="S53" s="1" t="s">
        <v>112</v>
      </c>
      <c r="X53" s="1" t="s">
        <v>129</v>
      </c>
      <c r="Y53" s="1" t="s">
        <v>191</v>
      </c>
      <c r="AH53" s="1" t="s">
        <v>155</v>
      </c>
      <c r="CR53" s="1" t="s">
        <v>191</v>
      </c>
      <c r="CS53" s="1">
        <v>2012</v>
      </c>
      <c r="CT53" s="1" t="s">
        <v>132</v>
      </c>
    </row>
    <row r="54" spans="1:113" x14ac:dyDescent="0.25">
      <c r="A54" s="22">
        <f t="shared" si="0"/>
        <v>193084</v>
      </c>
      <c r="D54" s="1" t="s">
        <v>192</v>
      </c>
      <c r="E54" s="1">
        <v>1960</v>
      </c>
      <c r="F54" s="5" t="s">
        <v>113</v>
      </c>
      <c r="G54" s="1" t="s">
        <v>125</v>
      </c>
      <c r="K54" s="1" t="s">
        <v>331</v>
      </c>
      <c r="L54" s="1" t="s">
        <v>114</v>
      </c>
      <c r="M54" s="1" t="s">
        <v>112</v>
      </c>
      <c r="P54" s="1" t="s">
        <v>321</v>
      </c>
      <c r="Q54" s="1" t="s">
        <v>308</v>
      </c>
      <c r="R54" s="1" t="s">
        <v>114</v>
      </c>
      <c r="S54" s="1" t="s">
        <v>112</v>
      </c>
      <c r="Y54" s="1" t="s">
        <v>125</v>
      </c>
      <c r="AH54" s="1" t="s">
        <v>155</v>
      </c>
      <c r="CR54" s="1" t="s">
        <v>125</v>
      </c>
      <c r="CS54" s="1">
        <v>1978</v>
      </c>
      <c r="CT54" s="1" t="s">
        <v>132</v>
      </c>
    </row>
    <row r="55" spans="1:113" x14ac:dyDescent="0.25">
      <c r="A55" s="22">
        <f t="shared" si="0"/>
        <v>193085</v>
      </c>
      <c r="D55" s="1" t="s">
        <v>193</v>
      </c>
      <c r="E55" s="1">
        <v>1958</v>
      </c>
      <c r="F55" s="5" t="s">
        <v>111</v>
      </c>
      <c r="G55" s="1" t="s">
        <v>125</v>
      </c>
      <c r="K55" s="1" t="s">
        <v>331</v>
      </c>
      <c r="L55" s="1" t="s">
        <v>114</v>
      </c>
      <c r="M55" s="1" t="s">
        <v>112</v>
      </c>
      <c r="P55" s="1" t="s">
        <v>321</v>
      </c>
      <c r="Q55" s="1" t="s">
        <v>308</v>
      </c>
      <c r="R55" s="1" t="s">
        <v>114</v>
      </c>
      <c r="S55" s="1" t="s">
        <v>112</v>
      </c>
      <c r="Y55" s="1" t="s">
        <v>125</v>
      </c>
      <c r="AH55" s="1" t="s">
        <v>155</v>
      </c>
      <c r="CR55" s="1" t="s">
        <v>125</v>
      </c>
      <c r="CS55" s="1">
        <v>1978</v>
      </c>
      <c r="CT55" s="1" t="s">
        <v>132</v>
      </c>
    </row>
    <row r="56" spans="1:113" x14ac:dyDescent="0.25">
      <c r="A56" s="22">
        <f t="shared" si="0"/>
        <v>193086</v>
      </c>
      <c r="D56" s="1" t="s">
        <v>194</v>
      </c>
      <c r="E56" s="1">
        <v>1962</v>
      </c>
      <c r="F56" s="5" t="s">
        <v>111</v>
      </c>
      <c r="G56" s="1" t="s">
        <v>125</v>
      </c>
      <c r="K56" s="1" t="s">
        <v>331</v>
      </c>
      <c r="L56" s="1" t="s">
        <v>114</v>
      </c>
      <c r="M56" s="1" t="s">
        <v>112</v>
      </c>
      <c r="P56" s="1" t="s">
        <v>321</v>
      </c>
      <c r="Q56" s="1" t="s">
        <v>308</v>
      </c>
      <c r="R56" s="1" t="s">
        <v>114</v>
      </c>
      <c r="S56" s="1" t="s">
        <v>112</v>
      </c>
      <c r="Y56" s="1" t="s">
        <v>125</v>
      </c>
      <c r="AH56" s="1" t="s">
        <v>155</v>
      </c>
      <c r="CR56" s="1" t="s">
        <v>125</v>
      </c>
      <c r="CS56" s="1">
        <v>1978</v>
      </c>
      <c r="CT56" s="1" t="s">
        <v>132</v>
      </c>
    </row>
    <row r="57" spans="1:113" x14ac:dyDescent="0.25">
      <c r="A57" s="22">
        <f t="shared" si="0"/>
        <v>193087</v>
      </c>
      <c r="D57" s="1" t="s">
        <v>195</v>
      </c>
      <c r="E57" s="1">
        <v>1964</v>
      </c>
      <c r="F57" s="5" t="s">
        <v>111</v>
      </c>
      <c r="G57" s="1" t="s">
        <v>125</v>
      </c>
      <c r="K57" s="1" t="s">
        <v>331</v>
      </c>
      <c r="L57" s="1" t="s">
        <v>114</v>
      </c>
      <c r="M57" s="1" t="s">
        <v>112</v>
      </c>
      <c r="P57" s="1" t="s">
        <v>321</v>
      </c>
      <c r="Q57" s="1" t="s">
        <v>308</v>
      </c>
      <c r="R57" s="1" t="s">
        <v>114</v>
      </c>
      <c r="S57" s="1" t="s">
        <v>112</v>
      </c>
      <c r="Y57" s="1" t="s">
        <v>125</v>
      </c>
      <c r="AH57" s="1" t="s">
        <v>155</v>
      </c>
      <c r="CR57" s="1" t="s">
        <v>125</v>
      </c>
      <c r="CS57" s="1">
        <v>1978</v>
      </c>
      <c r="CT57" s="1" t="s">
        <v>132</v>
      </c>
    </row>
    <row r="58" spans="1:113" x14ac:dyDescent="0.25">
      <c r="A58" s="22">
        <f t="shared" si="0"/>
        <v>193088</v>
      </c>
      <c r="D58" s="1" t="s">
        <v>196</v>
      </c>
      <c r="E58" s="1">
        <v>1968</v>
      </c>
      <c r="F58" s="5" t="s">
        <v>113</v>
      </c>
      <c r="G58" s="1" t="s">
        <v>125</v>
      </c>
      <c r="K58" s="1" t="s">
        <v>331</v>
      </c>
      <c r="L58" s="1" t="s">
        <v>114</v>
      </c>
      <c r="M58" s="1" t="s">
        <v>112</v>
      </c>
      <c r="P58" s="1" t="s">
        <v>321</v>
      </c>
      <c r="Q58" s="1" t="s">
        <v>308</v>
      </c>
      <c r="R58" s="1" t="s">
        <v>114</v>
      </c>
      <c r="S58" s="1" t="s">
        <v>112</v>
      </c>
      <c r="Y58" s="1" t="s">
        <v>125</v>
      </c>
      <c r="AH58" s="1" t="s">
        <v>155</v>
      </c>
      <c r="CR58" s="1" t="s">
        <v>125</v>
      </c>
      <c r="CS58" s="1">
        <v>1978</v>
      </c>
      <c r="CT58" s="1" t="s">
        <v>132</v>
      </c>
    </row>
    <row r="59" spans="1:113" x14ac:dyDescent="0.25">
      <c r="A59" s="22">
        <f t="shared" si="0"/>
        <v>193089</v>
      </c>
      <c r="D59" s="1" t="s">
        <v>197</v>
      </c>
      <c r="E59" s="1">
        <v>1952</v>
      </c>
      <c r="F59" s="5" t="s">
        <v>113</v>
      </c>
      <c r="G59" s="1" t="s">
        <v>125</v>
      </c>
      <c r="K59" s="1" t="s">
        <v>331</v>
      </c>
      <c r="L59" s="1" t="s">
        <v>114</v>
      </c>
      <c r="M59" s="1" t="s">
        <v>112</v>
      </c>
      <c r="P59" s="1" t="s">
        <v>321</v>
      </c>
      <c r="Q59" s="1" t="s">
        <v>308</v>
      </c>
      <c r="R59" s="1" t="s">
        <v>114</v>
      </c>
      <c r="S59" s="1" t="s">
        <v>112</v>
      </c>
      <c r="Y59" s="1" t="s">
        <v>125</v>
      </c>
      <c r="AH59" s="1" t="s">
        <v>155</v>
      </c>
      <c r="CR59" s="1" t="s">
        <v>125</v>
      </c>
      <c r="CS59" s="1">
        <v>1978</v>
      </c>
      <c r="CT59" s="1" t="s">
        <v>132</v>
      </c>
    </row>
    <row r="60" spans="1:113" x14ac:dyDescent="0.25">
      <c r="A60" s="22">
        <f t="shared" si="0"/>
        <v>193090</v>
      </c>
      <c r="D60" s="1" t="s">
        <v>198</v>
      </c>
      <c r="E60" s="1">
        <v>1991</v>
      </c>
      <c r="F60" s="5" t="s">
        <v>111</v>
      </c>
      <c r="G60" s="1" t="s">
        <v>112</v>
      </c>
      <c r="J60" s="1" t="s">
        <v>321</v>
      </c>
      <c r="K60" s="1" t="s">
        <v>308</v>
      </c>
      <c r="L60" s="1" t="s">
        <v>114</v>
      </c>
      <c r="M60" s="1" t="s">
        <v>112</v>
      </c>
      <c r="P60" s="1" t="s">
        <v>321</v>
      </c>
      <c r="Q60" s="1" t="s">
        <v>308</v>
      </c>
      <c r="R60" s="1" t="s">
        <v>114</v>
      </c>
      <c r="S60" s="1" t="s">
        <v>112</v>
      </c>
      <c r="Y60" s="1" t="s">
        <v>144</v>
      </c>
      <c r="AH60" s="1" t="s">
        <v>155</v>
      </c>
      <c r="CR60" s="1" t="s">
        <v>144</v>
      </c>
      <c r="CS60" s="1">
        <v>2008</v>
      </c>
      <c r="CT60" s="1" t="s">
        <v>132</v>
      </c>
    </row>
    <row r="61" spans="1:113" x14ac:dyDescent="0.25">
      <c r="A61" s="22">
        <f t="shared" si="0"/>
        <v>193091</v>
      </c>
      <c r="D61" s="1" t="s">
        <v>199</v>
      </c>
      <c r="E61" s="1">
        <v>1985</v>
      </c>
      <c r="F61" s="5" t="s">
        <v>111</v>
      </c>
      <c r="G61" s="1" t="s">
        <v>118</v>
      </c>
      <c r="J61" s="1" t="s">
        <v>321</v>
      </c>
      <c r="K61" s="1" t="s">
        <v>308</v>
      </c>
      <c r="L61" s="1" t="s">
        <v>114</v>
      </c>
      <c r="M61" s="1" t="s">
        <v>112</v>
      </c>
      <c r="P61" s="1" t="s">
        <v>321</v>
      </c>
      <c r="Q61" s="1" t="s">
        <v>308</v>
      </c>
      <c r="R61" s="1" t="s">
        <v>114</v>
      </c>
      <c r="S61" s="1" t="s">
        <v>112</v>
      </c>
      <c r="Y61" s="1" t="s">
        <v>118</v>
      </c>
      <c r="AH61" s="1" t="s">
        <v>170</v>
      </c>
      <c r="CR61" s="1" t="s">
        <v>118</v>
      </c>
      <c r="CS61" s="1">
        <v>2011</v>
      </c>
      <c r="CT61" s="1" t="s">
        <v>132</v>
      </c>
    </row>
    <row r="62" spans="1:113" x14ac:dyDescent="0.25">
      <c r="A62" s="22">
        <f t="shared" si="0"/>
        <v>193092</v>
      </c>
      <c r="D62" s="1" t="s">
        <v>200</v>
      </c>
      <c r="E62" s="1">
        <v>1987</v>
      </c>
      <c r="F62" s="5" t="s">
        <v>111</v>
      </c>
      <c r="G62" s="1" t="s">
        <v>112</v>
      </c>
      <c r="J62" s="1" t="s">
        <v>321</v>
      </c>
      <c r="K62" s="1" t="s">
        <v>308</v>
      </c>
      <c r="L62" s="1" t="s">
        <v>114</v>
      </c>
      <c r="M62" s="1" t="s">
        <v>112</v>
      </c>
      <c r="P62" s="1" t="s">
        <v>321</v>
      </c>
      <c r="Q62" s="1" t="s">
        <v>308</v>
      </c>
      <c r="R62" s="1" t="s">
        <v>114</v>
      </c>
      <c r="S62" s="1" t="s">
        <v>112</v>
      </c>
      <c r="Y62" s="1" t="s">
        <v>144</v>
      </c>
      <c r="AH62" s="1" t="s">
        <v>124</v>
      </c>
      <c r="CR62" s="1" t="s">
        <v>144</v>
      </c>
      <c r="CS62" s="1">
        <v>1998</v>
      </c>
      <c r="CT62" s="1" t="s">
        <v>132</v>
      </c>
    </row>
    <row r="63" spans="1:113" x14ac:dyDescent="0.25">
      <c r="A63" s="22">
        <f t="shared" si="0"/>
        <v>193093</v>
      </c>
      <c r="D63" s="1" t="s">
        <v>201</v>
      </c>
      <c r="E63" s="1">
        <v>1988</v>
      </c>
      <c r="F63" s="5" t="s">
        <v>111</v>
      </c>
      <c r="G63" s="1" t="s">
        <v>112</v>
      </c>
      <c r="J63" s="1" t="s">
        <v>321</v>
      </c>
      <c r="K63" s="1" t="s">
        <v>308</v>
      </c>
      <c r="L63" s="1" t="s">
        <v>114</v>
      </c>
      <c r="M63" s="1" t="s">
        <v>112</v>
      </c>
      <c r="P63" s="1" t="s">
        <v>321</v>
      </c>
      <c r="Q63" s="1" t="s">
        <v>308</v>
      </c>
      <c r="R63" s="1" t="s">
        <v>114</v>
      </c>
      <c r="S63" s="1" t="s">
        <v>112</v>
      </c>
      <c r="Y63" s="1" t="s">
        <v>144</v>
      </c>
      <c r="AH63" s="1" t="s">
        <v>124</v>
      </c>
      <c r="CR63" s="1" t="s">
        <v>144</v>
      </c>
      <c r="CS63" s="1">
        <v>1998</v>
      </c>
      <c r="CT63" s="1" t="s">
        <v>132</v>
      </c>
    </row>
    <row r="64" spans="1:113" x14ac:dyDescent="0.25">
      <c r="A64" s="22">
        <f t="shared" si="0"/>
        <v>193094</v>
      </c>
      <c r="D64" s="1" t="s">
        <v>202</v>
      </c>
      <c r="E64" s="1">
        <v>1992</v>
      </c>
      <c r="F64" s="5" t="s">
        <v>111</v>
      </c>
      <c r="G64" s="1" t="s">
        <v>112</v>
      </c>
      <c r="J64" s="1" t="s">
        <v>321</v>
      </c>
      <c r="K64" s="1" t="s">
        <v>308</v>
      </c>
      <c r="L64" s="1" t="s">
        <v>114</v>
      </c>
      <c r="M64" s="1" t="s">
        <v>112</v>
      </c>
      <c r="P64" s="1" t="s">
        <v>321</v>
      </c>
      <c r="Q64" s="1" t="s">
        <v>308</v>
      </c>
      <c r="R64" s="1" t="s">
        <v>114</v>
      </c>
      <c r="S64" s="1" t="s">
        <v>112</v>
      </c>
      <c r="Y64" s="1" t="s">
        <v>144</v>
      </c>
      <c r="AH64" s="1" t="s">
        <v>124</v>
      </c>
      <c r="CR64" s="1" t="s">
        <v>144</v>
      </c>
      <c r="CS64" s="1">
        <v>1990</v>
      </c>
      <c r="CT64" s="1" t="s">
        <v>132</v>
      </c>
    </row>
    <row r="65" spans="1:98" x14ac:dyDescent="0.25">
      <c r="A65" s="22">
        <f t="shared" si="0"/>
        <v>193095</v>
      </c>
      <c r="D65" s="1" t="s">
        <v>203</v>
      </c>
      <c r="E65" s="1">
        <v>2009</v>
      </c>
      <c r="F65" s="5" t="s">
        <v>111</v>
      </c>
      <c r="G65" s="1" t="s">
        <v>112</v>
      </c>
      <c r="J65" s="1" t="s">
        <v>321</v>
      </c>
      <c r="K65" s="1" t="s">
        <v>308</v>
      </c>
      <c r="L65" s="1" t="s">
        <v>114</v>
      </c>
      <c r="M65" s="1" t="s">
        <v>112</v>
      </c>
      <c r="P65" s="1" t="s">
        <v>321</v>
      </c>
      <c r="Q65" s="1" t="s">
        <v>308</v>
      </c>
      <c r="R65" s="1" t="s">
        <v>114</v>
      </c>
      <c r="S65" s="1" t="s">
        <v>112</v>
      </c>
      <c r="Y65" s="1" t="s">
        <v>144</v>
      </c>
      <c r="AH65" s="1" t="s">
        <v>124</v>
      </c>
      <c r="CR65" s="1" t="s">
        <v>144</v>
      </c>
      <c r="CS65" s="1">
        <v>1998</v>
      </c>
      <c r="CT65" s="1" t="s">
        <v>132</v>
      </c>
    </row>
    <row r="66" spans="1:98" x14ac:dyDescent="0.25">
      <c r="A66" s="22">
        <f t="shared" si="0"/>
        <v>193096</v>
      </c>
      <c r="D66" s="1" t="s">
        <v>204</v>
      </c>
      <c r="E66" s="1">
        <v>1983</v>
      </c>
      <c r="F66" s="5" t="s">
        <v>111</v>
      </c>
      <c r="G66" s="1" t="s">
        <v>205</v>
      </c>
      <c r="J66" s="1" t="s">
        <v>321</v>
      </c>
      <c r="K66" s="1" t="s">
        <v>308</v>
      </c>
      <c r="L66" s="1" t="s">
        <v>114</v>
      </c>
      <c r="M66" s="1" t="s">
        <v>112</v>
      </c>
      <c r="P66" s="1" t="s">
        <v>321</v>
      </c>
      <c r="Q66" s="1" t="s">
        <v>308</v>
      </c>
      <c r="R66" s="1" t="s">
        <v>114</v>
      </c>
      <c r="S66" s="1" t="s">
        <v>112</v>
      </c>
      <c r="Y66" s="1" t="s">
        <v>205</v>
      </c>
      <c r="AH66" s="1" t="s">
        <v>124</v>
      </c>
      <c r="CR66" s="1" t="s">
        <v>205</v>
      </c>
      <c r="CS66" s="1">
        <v>2011</v>
      </c>
      <c r="CT66" s="1" t="s">
        <v>132</v>
      </c>
    </row>
    <row r="67" spans="1:98" x14ac:dyDescent="0.25">
      <c r="A67" s="22">
        <f t="shared" si="0"/>
        <v>193097</v>
      </c>
      <c r="D67" s="1" t="s">
        <v>206</v>
      </c>
      <c r="E67" s="1">
        <v>1981</v>
      </c>
      <c r="F67" s="5" t="s">
        <v>111</v>
      </c>
      <c r="G67" s="1" t="s">
        <v>112</v>
      </c>
      <c r="J67" s="1" t="s">
        <v>321</v>
      </c>
      <c r="K67" s="1" t="s">
        <v>308</v>
      </c>
      <c r="L67" s="1" t="s">
        <v>114</v>
      </c>
      <c r="M67" s="1" t="s">
        <v>112</v>
      </c>
      <c r="P67" s="1" t="s">
        <v>321</v>
      </c>
      <c r="Q67" s="1" t="s">
        <v>308</v>
      </c>
      <c r="R67" s="1" t="s">
        <v>114</v>
      </c>
      <c r="S67" s="1" t="s">
        <v>112</v>
      </c>
      <c r="Y67" s="1" t="s">
        <v>144</v>
      </c>
      <c r="AH67" s="1" t="s">
        <v>124</v>
      </c>
      <c r="CR67" s="1" t="s">
        <v>144</v>
      </c>
      <c r="CS67" s="1">
        <v>2011</v>
      </c>
      <c r="CT67" s="1" t="s">
        <v>132</v>
      </c>
    </row>
    <row r="68" spans="1:98" x14ac:dyDescent="0.25">
      <c r="A68" s="22">
        <f t="shared" si="0"/>
        <v>193098</v>
      </c>
      <c r="D68" s="1" t="s">
        <v>207</v>
      </c>
      <c r="E68" s="1">
        <v>1982</v>
      </c>
      <c r="F68" s="5" t="s">
        <v>111</v>
      </c>
      <c r="G68" s="1" t="s">
        <v>112</v>
      </c>
      <c r="J68" s="1" t="s">
        <v>321</v>
      </c>
      <c r="K68" s="1" t="s">
        <v>308</v>
      </c>
      <c r="L68" s="1" t="s">
        <v>114</v>
      </c>
      <c r="M68" s="1" t="s">
        <v>112</v>
      </c>
      <c r="P68" s="1" t="s">
        <v>321</v>
      </c>
      <c r="Q68" s="1" t="s">
        <v>308</v>
      </c>
      <c r="R68" s="1" t="s">
        <v>114</v>
      </c>
      <c r="S68" s="1" t="s">
        <v>112</v>
      </c>
      <c r="Y68" s="1" t="s">
        <v>117</v>
      </c>
      <c r="AH68" s="1" t="s">
        <v>155</v>
      </c>
      <c r="CR68" s="1" t="s">
        <v>117</v>
      </c>
      <c r="CS68" s="1">
        <v>1976</v>
      </c>
      <c r="CT68" s="1" t="s">
        <v>132</v>
      </c>
    </row>
    <row r="69" spans="1:98" x14ac:dyDescent="0.25">
      <c r="A69" s="22">
        <f t="shared" si="0"/>
        <v>193099</v>
      </c>
      <c r="D69" s="1" t="s">
        <v>208</v>
      </c>
      <c r="E69" s="1">
        <v>1986</v>
      </c>
      <c r="F69" s="5" t="s">
        <v>111</v>
      </c>
      <c r="G69" s="1" t="s">
        <v>112</v>
      </c>
      <c r="J69" s="1" t="s">
        <v>321</v>
      </c>
      <c r="K69" s="1" t="s">
        <v>308</v>
      </c>
      <c r="L69" s="1" t="s">
        <v>114</v>
      </c>
      <c r="M69" s="1" t="s">
        <v>112</v>
      </c>
      <c r="P69" s="1" t="s">
        <v>321</v>
      </c>
      <c r="Q69" s="1" t="s">
        <v>308</v>
      </c>
      <c r="R69" s="1" t="s">
        <v>114</v>
      </c>
      <c r="S69" s="1" t="s">
        <v>112</v>
      </c>
      <c r="Y69" s="1" t="s">
        <v>119</v>
      </c>
      <c r="AH69" s="1" t="s">
        <v>155</v>
      </c>
      <c r="CR69" s="1" t="s">
        <v>119</v>
      </c>
      <c r="CS69" s="1">
        <v>2007</v>
      </c>
      <c r="CT69" s="1" t="s">
        <v>132</v>
      </c>
    </row>
    <row r="70" spans="1:98" x14ac:dyDescent="0.25">
      <c r="A70" s="22">
        <f t="shared" ref="A70:A133" si="1">A69+1</f>
        <v>193100</v>
      </c>
      <c r="D70" s="1" t="s">
        <v>209</v>
      </c>
      <c r="E70" s="1">
        <v>1995</v>
      </c>
      <c r="F70" s="5" t="s">
        <v>111</v>
      </c>
      <c r="G70" s="1" t="s">
        <v>112</v>
      </c>
      <c r="J70" s="1" t="s">
        <v>321</v>
      </c>
      <c r="K70" s="1" t="s">
        <v>308</v>
      </c>
      <c r="L70" s="1" t="s">
        <v>114</v>
      </c>
      <c r="M70" s="1" t="s">
        <v>112</v>
      </c>
      <c r="P70" s="1" t="s">
        <v>321</v>
      </c>
      <c r="Q70" s="1" t="s">
        <v>308</v>
      </c>
      <c r="R70" s="1" t="s">
        <v>114</v>
      </c>
      <c r="S70" s="1" t="s">
        <v>112</v>
      </c>
      <c r="Y70" s="1" t="s">
        <v>117</v>
      </c>
      <c r="AH70" s="1" t="s">
        <v>155</v>
      </c>
      <c r="CR70" s="1" t="s">
        <v>117</v>
      </c>
      <c r="CS70" s="1">
        <v>2012</v>
      </c>
      <c r="CT70" s="1" t="s">
        <v>132</v>
      </c>
    </row>
    <row r="71" spans="1:98" x14ac:dyDescent="0.25">
      <c r="A71" s="22">
        <f t="shared" si="1"/>
        <v>193101</v>
      </c>
      <c r="D71" s="1" t="s">
        <v>210</v>
      </c>
      <c r="E71" s="1">
        <v>1985</v>
      </c>
      <c r="F71" s="5" t="s">
        <v>111</v>
      </c>
      <c r="G71" s="1" t="s">
        <v>112</v>
      </c>
      <c r="J71" s="1" t="s">
        <v>321</v>
      </c>
      <c r="K71" s="1" t="s">
        <v>308</v>
      </c>
      <c r="L71" s="1" t="s">
        <v>114</v>
      </c>
      <c r="M71" s="1" t="s">
        <v>112</v>
      </c>
      <c r="P71" s="1" t="s">
        <v>321</v>
      </c>
      <c r="Q71" s="1" t="s">
        <v>308</v>
      </c>
      <c r="R71" s="1" t="s">
        <v>114</v>
      </c>
      <c r="S71" s="1" t="s">
        <v>112</v>
      </c>
      <c r="Y71" s="1" t="s">
        <v>119</v>
      </c>
      <c r="AH71" s="1" t="s">
        <v>124</v>
      </c>
      <c r="CR71" s="1" t="s">
        <v>119</v>
      </c>
      <c r="CS71" s="1">
        <v>2011</v>
      </c>
      <c r="CT71" s="1" t="s">
        <v>132</v>
      </c>
    </row>
    <row r="72" spans="1:98" x14ac:dyDescent="0.25">
      <c r="A72" s="22">
        <f t="shared" si="1"/>
        <v>193102</v>
      </c>
      <c r="D72" s="1" t="s">
        <v>211</v>
      </c>
      <c r="E72" s="1">
        <v>1978</v>
      </c>
      <c r="F72" s="5" t="s">
        <v>111</v>
      </c>
      <c r="G72" s="1" t="s">
        <v>112</v>
      </c>
      <c r="J72" s="1" t="s">
        <v>321</v>
      </c>
      <c r="K72" s="1" t="s">
        <v>308</v>
      </c>
      <c r="L72" s="1" t="s">
        <v>114</v>
      </c>
      <c r="M72" s="1" t="s">
        <v>112</v>
      </c>
      <c r="P72" s="1" t="s">
        <v>321</v>
      </c>
      <c r="Q72" s="1" t="s">
        <v>308</v>
      </c>
      <c r="R72" s="1" t="s">
        <v>114</v>
      </c>
      <c r="S72" s="1" t="s">
        <v>112</v>
      </c>
      <c r="Y72" s="1" t="s">
        <v>116</v>
      </c>
      <c r="AH72" s="1" t="s">
        <v>155</v>
      </c>
      <c r="CR72" s="1" t="s">
        <v>116</v>
      </c>
      <c r="CS72" s="1">
        <v>2007</v>
      </c>
      <c r="CT72" s="1" t="s">
        <v>132</v>
      </c>
    </row>
    <row r="73" spans="1:98" x14ac:dyDescent="0.25">
      <c r="A73" s="22">
        <f t="shared" si="1"/>
        <v>193103</v>
      </c>
      <c r="D73" s="1" t="s">
        <v>211</v>
      </c>
      <c r="E73" s="1">
        <v>1978</v>
      </c>
      <c r="F73" s="5" t="s">
        <v>111</v>
      </c>
      <c r="G73" s="1" t="s">
        <v>112</v>
      </c>
      <c r="J73" s="1" t="s">
        <v>321</v>
      </c>
      <c r="K73" s="1" t="s">
        <v>308</v>
      </c>
      <c r="L73" s="1" t="s">
        <v>114</v>
      </c>
      <c r="M73" s="1" t="s">
        <v>112</v>
      </c>
      <c r="P73" s="1" t="s">
        <v>321</v>
      </c>
      <c r="Q73" s="1" t="s">
        <v>308</v>
      </c>
      <c r="R73" s="1" t="s">
        <v>114</v>
      </c>
      <c r="S73" s="1" t="s">
        <v>112</v>
      </c>
      <c r="Y73" s="1" t="s">
        <v>116</v>
      </c>
      <c r="AH73" s="1" t="s">
        <v>155</v>
      </c>
      <c r="CR73" s="1" t="s">
        <v>116</v>
      </c>
      <c r="CS73" s="1">
        <v>2007</v>
      </c>
      <c r="CT73" s="1" t="s">
        <v>132</v>
      </c>
    </row>
    <row r="74" spans="1:98" x14ac:dyDescent="0.25">
      <c r="A74" s="22">
        <f t="shared" si="1"/>
        <v>193104</v>
      </c>
      <c r="D74" s="1" t="s">
        <v>212</v>
      </c>
      <c r="E74" s="1">
        <v>1965</v>
      </c>
      <c r="F74" s="5" t="s">
        <v>113</v>
      </c>
      <c r="G74" s="1" t="s">
        <v>112</v>
      </c>
      <c r="J74" s="1" t="s">
        <v>321</v>
      </c>
      <c r="K74" s="1" t="s">
        <v>308</v>
      </c>
      <c r="L74" s="1" t="s">
        <v>114</v>
      </c>
      <c r="M74" s="1" t="s">
        <v>112</v>
      </c>
      <c r="P74" s="1" t="s">
        <v>321</v>
      </c>
      <c r="Q74" s="1" t="s">
        <v>308</v>
      </c>
      <c r="R74" s="1" t="s">
        <v>114</v>
      </c>
      <c r="S74" s="1" t="s">
        <v>112</v>
      </c>
      <c r="Y74" s="1" t="s">
        <v>115</v>
      </c>
      <c r="AH74" s="1" t="s">
        <v>155</v>
      </c>
      <c r="CR74" s="1" t="s">
        <v>115</v>
      </c>
      <c r="CS74" s="1">
        <v>1998</v>
      </c>
      <c r="CT74" s="1" t="s">
        <v>132</v>
      </c>
    </row>
    <row r="75" spans="1:98" x14ac:dyDescent="0.25">
      <c r="A75" s="22">
        <f t="shared" si="1"/>
        <v>193105</v>
      </c>
      <c r="D75" s="1" t="s">
        <v>213</v>
      </c>
      <c r="E75" s="1">
        <v>1971</v>
      </c>
      <c r="F75" s="5" t="s">
        <v>113</v>
      </c>
      <c r="G75" s="1" t="s">
        <v>112</v>
      </c>
      <c r="J75" s="1" t="s">
        <v>321</v>
      </c>
      <c r="K75" s="1" t="s">
        <v>308</v>
      </c>
      <c r="L75" s="1" t="s">
        <v>114</v>
      </c>
      <c r="M75" s="1" t="s">
        <v>112</v>
      </c>
      <c r="P75" s="1" t="s">
        <v>321</v>
      </c>
      <c r="Q75" s="1" t="s">
        <v>308</v>
      </c>
      <c r="R75" s="1" t="s">
        <v>114</v>
      </c>
      <c r="S75" s="1" t="s">
        <v>112</v>
      </c>
      <c r="Y75" s="1" t="s">
        <v>115</v>
      </c>
      <c r="AH75" s="1" t="s">
        <v>155</v>
      </c>
      <c r="CR75" s="1" t="s">
        <v>115</v>
      </c>
      <c r="CS75" s="1">
        <v>1998</v>
      </c>
      <c r="CT75" s="1" t="s">
        <v>132</v>
      </c>
    </row>
    <row r="76" spans="1:98" x14ac:dyDescent="0.25">
      <c r="A76" s="22">
        <f t="shared" si="1"/>
        <v>193106</v>
      </c>
      <c r="D76" s="1" t="s">
        <v>214</v>
      </c>
      <c r="E76" s="1">
        <v>1978</v>
      </c>
      <c r="F76" s="5" t="s">
        <v>111</v>
      </c>
      <c r="G76" s="1" t="s">
        <v>112</v>
      </c>
      <c r="J76" s="1" t="s">
        <v>321</v>
      </c>
      <c r="K76" s="1" t="s">
        <v>308</v>
      </c>
      <c r="L76" s="1" t="s">
        <v>114</v>
      </c>
      <c r="M76" s="1" t="s">
        <v>112</v>
      </c>
      <c r="P76" s="1" t="s">
        <v>321</v>
      </c>
      <c r="Q76" s="1" t="s">
        <v>308</v>
      </c>
      <c r="R76" s="1" t="s">
        <v>114</v>
      </c>
      <c r="S76" s="1" t="s">
        <v>112</v>
      </c>
      <c r="Y76" s="1" t="s">
        <v>117</v>
      </c>
      <c r="AH76" s="1" t="s">
        <v>155</v>
      </c>
      <c r="CR76" s="1" t="s">
        <v>117</v>
      </c>
      <c r="CS76" s="1">
        <v>2010</v>
      </c>
      <c r="CT76" s="1" t="s">
        <v>132</v>
      </c>
    </row>
    <row r="77" spans="1:98" x14ac:dyDescent="0.25">
      <c r="A77" s="22">
        <f t="shared" si="1"/>
        <v>193107</v>
      </c>
      <c r="D77" s="1" t="s">
        <v>215</v>
      </c>
      <c r="E77" s="1">
        <v>1940</v>
      </c>
      <c r="F77" s="5" t="s">
        <v>113</v>
      </c>
      <c r="G77" s="1" t="s">
        <v>112</v>
      </c>
      <c r="J77" s="1" t="s">
        <v>321</v>
      </c>
      <c r="K77" s="1" t="s">
        <v>308</v>
      </c>
      <c r="L77" s="1" t="s">
        <v>114</v>
      </c>
      <c r="M77" s="1" t="s">
        <v>112</v>
      </c>
      <c r="P77" s="1" t="s">
        <v>321</v>
      </c>
      <c r="Q77" s="1" t="s">
        <v>308</v>
      </c>
      <c r="R77" s="1" t="s">
        <v>114</v>
      </c>
      <c r="S77" s="1" t="s">
        <v>112</v>
      </c>
      <c r="Y77" s="1" t="s">
        <v>115</v>
      </c>
      <c r="AH77" s="1" t="s">
        <v>155</v>
      </c>
      <c r="CR77" s="1" t="s">
        <v>115</v>
      </c>
      <c r="CS77" s="1">
        <v>1995</v>
      </c>
      <c r="CT77" s="1" t="s">
        <v>132</v>
      </c>
    </row>
    <row r="78" spans="1:98" x14ac:dyDescent="0.25">
      <c r="A78" s="22">
        <f t="shared" si="1"/>
        <v>193108</v>
      </c>
      <c r="D78" s="1" t="s">
        <v>216</v>
      </c>
      <c r="E78" s="1">
        <v>1946</v>
      </c>
      <c r="F78" s="5" t="s">
        <v>111</v>
      </c>
      <c r="G78" s="1" t="s">
        <v>112</v>
      </c>
      <c r="J78" s="1" t="s">
        <v>332</v>
      </c>
      <c r="K78" s="1" t="s">
        <v>319</v>
      </c>
      <c r="L78" s="1" t="s">
        <v>320</v>
      </c>
      <c r="M78" s="1" t="s">
        <v>112</v>
      </c>
      <c r="P78" s="1" t="s">
        <v>321</v>
      </c>
      <c r="Q78" s="1" t="s">
        <v>308</v>
      </c>
      <c r="R78" s="1" t="s">
        <v>114</v>
      </c>
      <c r="S78" s="1" t="s">
        <v>112</v>
      </c>
      <c r="Y78" s="1" t="s">
        <v>115</v>
      </c>
      <c r="AH78" s="1" t="s">
        <v>155</v>
      </c>
      <c r="CR78" s="1" t="s">
        <v>115</v>
      </c>
      <c r="CS78" s="1">
        <v>1995</v>
      </c>
      <c r="CT78" s="1" t="s">
        <v>132</v>
      </c>
    </row>
    <row r="79" spans="1:98" x14ac:dyDescent="0.25">
      <c r="A79" s="22">
        <f t="shared" si="1"/>
        <v>193109</v>
      </c>
      <c r="D79" s="1" t="s">
        <v>217</v>
      </c>
      <c r="E79" s="1">
        <v>1972</v>
      </c>
      <c r="F79" s="5" t="s">
        <v>111</v>
      </c>
      <c r="G79" s="1" t="s">
        <v>112</v>
      </c>
      <c r="I79" s="1" t="s">
        <v>310</v>
      </c>
      <c r="J79" s="1" t="s">
        <v>309</v>
      </c>
      <c r="K79" s="1" t="s">
        <v>308</v>
      </c>
      <c r="L79" s="1" t="s">
        <v>114</v>
      </c>
      <c r="M79" s="1" t="s">
        <v>112</v>
      </c>
      <c r="P79" s="1" t="s">
        <v>321</v>
      </c>
      <c r="Q79" s="1" t="s">
        <v>308</v>
      </c>
      <c r="R79" s="1" t="s">
        <v>114</v>
      </c>
      <c r="S79" s="1" t="s">
        <v>112</v>
      </c>
      <c r="Y79" s="1" t="s">
        <v>115</v>
      </c>
      <c r="AH79" s="1" t="s">
        <v>155</v>
      </c>
      <c r="CR79" s="1" t="s">
        <v>115</v>
      </c>
      <c r="CS79" s="1">
        <v>1995</v>
      </c>
      <c r="CT79" s="1" t="s">
        <v>132</v>
      </c>
    </row>
    <row r="80" spans="1:98" x14ac:dyDescent="0.25">
      <c r="A80" s="22">
        <f t="shared" si="1"/>
        <v>193110</v>
      </c>
      <c r="D80" s="1" t="s">
        <v>218</v>
      </c>
      <c r="E80" s="1">
        <v>1987</v>
      </c>
      <c r="F80" s="5" t="s">
        <v>111</v>
      </c>
      <c r="G80" s="1" t="s">
        <v>112</v>
      </c>
      <c r="J80" s="1" t="s">
        <v>321</v>
      </c>
      <c r="K80" s="1" t="s">
        <v>308</v>
      </c>
      <c r="L80" s="1" t="s">
        <v>114</v>
      </c>
      <c r="M80" s="1" t="s">
        <v>112</v>
      </c>
      <c r="P80" s="1" t="s">
        <v>321</v>
      </c>
      <c r="Q80" s="1" t="s">
        <v>308</v>
      </c>
      <c r="R80" s="1" t="s">
        <v>114</v>
      </c>
      <c r="S80" s="1" t="s">
        <v>112</v>
      </c>
      <c r="Y80" s="1" t="s">
        <v>115</v>
      </c>
      <c r="AH80" s="1" t="s">
        <v>155</v>
      </c>
      <c r="CR80" s="1" t="s">
        <v>115</v>
      </c>
      <c r="CS80" s="1">
        <v>1995</v>
      </c>
      <c r="CT80" s="1" t="s">
        <v>132</v>
      </c>
    </row>
    <row r="81" spans="1:98" x14ac:dyDescent="0.25">
      <c r="A81" s="22">
        <f t="shared" si="1"/>
        <v>193111</v>
      </c>
      <c r="D81" s="1" t="s">
        <v>219</v>
      </c>
      <c r="E81" s="1">
        <v>1983</v>
      </c>
      <c r="F81" s="5" t="s">
        <v>111</v>
      </c>
      <c r="G81" s="1" t="s">
        <v>112</v>
      </c>
      <c r="J81" s="1" t="s">
        <v>321</v>
      </c>
      <c r="K81" s="1" t="s">
        <v>308</v>
      </c>
      <c r="L81" s="1" t="s">
        <v>114</v>
      </c>
      <c r="M81" s="1" t="s">
        <v>112</v>
      </c>
      <c r="P81" s="1" t="s">
        <v>321</v>
      </c>
      <c r="Q81" s="1" t="s">
        <v>308</v>
      </c>
      <c r="R81" s="1" t="s">
        <v>114</v>
      </c>
      <c r="S81" s="1" t="s">
        <v>112</v>
      </c>
      <c r="Y81" s="1" t="s">
        <v>115</v>
      </c>
      <c r="AH81" s="1" t="s">
        <v>124</v>
      </c>
      <c r="CR81" s="1" t="s">
        <v>115</v>
      </c>
      <c r="CS81" s="1">
        <v>1992</v>
      </c>
      <c r="CT81" s="1" t="s">
        <v>132</v>
      </c>
    </row>
    <row r="82" spans="1:98" x14ac:dyDescent="0.25">
      <c r="A82" s="22">
        <f t="shared" si="1"/>
        <v>193112</v>
      </c>
      <c r="D82" s="1" t="s">
        <v>220</v>
      </c>
      <c r="E82" s="1">
        <v>1978</v>
      </c>
      <c r="F82" s="5" t="s">
        <v>111</v>
      </c>
      <c r="G82" s="1" t="s">
        <v>112</v>
      </c>
      <c r="J82" s="1" t="s">
        <v>321</v>
      </c>
      <c r="K82" s="1" t="s">
        <v>308</v>
      </c>
      <c r="L82" s="1" t="s">
        <v>114</v>
      </c>
      <c r="M82" s="1" t="s">
        <v>112</v>
      </c>
      <c r="P82" s="1" t="s">
        <v>321</v>
      </c>
      <c r="Q82" s="1" t="s">
        <v>308</v>
      </c>
      <c r="R82" s="1" t="s">
        <v>114</v>
      </c>
      <c r="S82" s="1" t="s">
        <v>112</v>
      </c>
      <c r="Y82" s="1" t="s">
        <v>115</v>
      </c>
      <c r="AH82" s="1" t="s">
        <v>124</v>
      </c>
      <c r="CR82" s="1" t="s">
        <v>115</v>
      </c>
      <c r="CS82" s="1">
        <v>1992</v>
      </c>
      <c r="CT82" s="1" t="s">
        <v>132</v>
      </c>
    </row>
    <row r="83" spans="1:98" x14ac:dyDescent="0.25">
      <c r="A83" s="22">
        <f t="shared" si="1"/>
        <v>193113</v>
      </c>
      <c r="D83" s="1" t="s">
        <v>221</v>
      </c>
      <c r="E83" s="1">
        <v>1984</v>
      </c>
      <c r="F83" s="5" t="s">
        <v>111</v>
      </c>
      <c r="G83" s="1" t="s">
        <v>112</v>
      </c>
      <c r="J83" s="1" t="s">
        <v>321</v>
      </c>
      <c r="K83" s="1" t="s">
        <v>308</v>
      </c>
      <c r="L83" s="1" t="s">
        <v>114</v>
      </c>
      <c r="M83" s="1" t="s">
        <v>112</v>
      </c>
      <c r="P83" s="1" t="s">
        <v>321</v>
      </c>
      <c r="Q83" s="1" t="s">
        <v>308</v>
      </c>
      <c r="R83" s="1" t="s">
        <v>114</v>
      </c>
      <c r="S83" s="1" t="s">
        <v>112</v>
      </c>
      <c r="Y83" s="1" t="s">
        <v>115</v>
      </c>
      <c r="AH83" s="1" t="s">
        <v>124</v>
      </c>
      <c r="CR83" s="1" t="s">
        <v>115</v>
      </c>
      <c r="CS83" s="1">
        <v>1992</v>
      </c>
      <c r="CT83" s="1" t="s">
        <v>132</v>
      </c>
    </row>
    <row r="84" spans="1:98" x14ac:dyDescent="0.25">
      <c r="A84" s="22">
        <f t="shared" si="1"/>
        <v>193114</v>
      </c>
      <c r="D84" s="1" t="s">
        <v>222</v>
      </c>
      <c r="E84" s="1">
        <v>1980</v>
      </c>
      <c r="F84" s="5" t="s">
        <v>111</v>
      </c>
      <c r="G84" s="1" t="s">
        <v>116</v>
      </c>
      <c r="J84" s="1" t="s">
        <v>321</v>
      </c>
      <c r="K84" s="1" t="s">
        <v>308</v>
      </c>
      <c r="L84" s="1" t="s">
        <v>114</v>
      </c>
      <c r="M84" s="1" t="s">
        <v>112</v>
      </c>
      <c r="P84" s="1" t="s">
        <v>321</v>
      </c>
      <c r="Q84" s="1" t="s">
        <v>308</v>
      </c>
      <c r="R84" s="1" t="s">
        <v>114</v>
      </c>
      <c r="S84" s="1" t="s">
        <v>112</v>
      </c>
      <c r="Y84" s="1" t="s">
        <v>116</v>
      </c>
      <c r="AH84" s="1" t="s">
        <v>155</v>
      </c>
      <c r="CR84" s="1" t="s">
        <v>116</v>
      </c>
      <c r="CS84" s="1">
        <v>1995</v>
      </c>
      <c r="CT84" s="1" t="s">
        <v>132</v>
      </c>
    </row>
    <row r="85" spans="1:98" x14ac:dyDescent="0.25">
      <c r="A85" s="22">
        <f t="shared" si="1"/>
        <v>193115</v>
      </c>
      <c r="D85" s="1" t="s">
        <v>223</v>
      </c>
      <c r="E85" s="1">
        <v>1953</v>
      </c>
      <c r="F85" s="5" t="s">
        <v>111</v>
      </c>
      <c r="G85" s="1" t="s">
        <v>144</v>
      </c>
      <c r="M85" s="1" t="s">
        <v>144</v>
      </c>
      <c r="P85" s="1" t="s">
        <v>321</v>
      </c>
      <c r="Q85" s="1" t="s">
        <v>308</v>
      </c>
      <c r="R85" s="1" t="s">
        <v>114</v>
      </c>
      <c r="S85" s="1" t="s">
        <v>112</v>
      </c>
      <c r="Y85" s="1" t="s">
        <v>144</v>
      </c>
      <c r="AH85" s="1" t="s">
        <v>161</v>
      </c>
      <c r="CR85" s="1" t="s">
        <v>144</v>
      </c>
      <c r="CS85" s="1">
        <v>1986</v>
      </c>
      <c r="CT85" s="1" t="s">
        <v>132</v>
      </c>
    </row>
    <row r="86" spans="1:98" x14ac:dyDescent="0.25">
      <c r="A86" s="22">
        <f t="shared" si="1"/>
        <v>193116</v>
      </c>
      <c r="D86" s="1" t="s">
        <v>224</v>
      </c>
      <c r="E86" s="1">
        <v>1964</v>
      </c>
      <c r="F86" s="5" t="s">
        <v>113</v>
      </c>
      <c r="G86" s="1" t="s">
        <v>144</v>
      </c>
      <c r="M86" s="1" t="s">
        <v>144</v>
      </c>
      <c r="P86" s="1" t="s">
        <v>321</v>
      </c>
      <c r="Q86" s="1" t="s">
        <v>308</v>
      </c>
      <c r="R86" s="1" t="s">
        <v>114</v>
      </c>
      <c r="S86" s="1" t="s">
        <v>112</v>
      </c>
      <c r="Y86" s="1" t="s">
        <v>144</v>
      </c>
      <c r="AH86" s="1" t="s">
        <v>161</v>
      </c>
      <c r="CR86" s="1" t="s">
        <v>144</v>
      </c>
      <c r="CS86" s="1">
        <v>1986</v>
      </c>
      <c r="CT86" s="1" t="s">
        <v>132</v>
      </c>
    </row>
    <row r="87" spans="1:98" x14ac:dyDescent="0.25">
      <c r="A87" s="22">
        <f t="shared" si="1"/>
        <v>193117</v>
      </c>
      <c r="D87" s="1" t="s">
        <v>225</v>
      </c>
      <c r="E87" s="1">
        <v>1971</v>
      </c>
      <c r="F87" s="5" t="s">
        <v>113</v>
      </c>
      <c r="G87" s="1" t="s">
        <v>144</v>
      </c>
      <c r="M87" s="1" t="s">
        <v>144</v>
      </c>
      <c r="P87" s="1" t="s">
        <v>321</v>
      </c>
      <c r="Q87" s="1" t="s">
        <v>308</v>
      </c>
      <c r="R87" s="1" t="s">
        <v>114</v>
      </c>
      <c r="S87" s="1" t="s">
        <v>112</v>
      </c>
      <c r="Y87" s="1" t="s">
        <v>144</v>
      </c>
      <c r="AH87" s="1" t="s">
        <v>161</v>
      </c>
      <c r="CR87" s="1" t="s">
        <v>144</v>
      </c>
      <c r="CS87" s="1">
        <v>1986</v>
      </c>
      <c r="CT87" s="1" t="s">
        <v>132</v>
      </c>
    </row>
    <row r="88" spans="1:98" x14ac:dyDescent="0.25">
      <c r="A88" s="22">
        <f t="shared" si="1"/>
        <v>193118</v>
      </c>
      <c r="D88" s="1" t="s">
        <v>226</v>
      </c>
      <c r="E88" s="1">
        <v>1973</v>
      </c>
      <c r="F88" s="5" t="s">
        <v>113</v>
      </c>
      <c r="G88" s="1" t="s">
        <v>144</v>
      </c>
      <c r="M88" s="1" t="s">
        <v>144</v>
      </c>
      <c r="P88" s="1" t="s">
        <v>321</v>
      </c>
      <c r="Q88" s="1" t="s">
        <v>308</v>
      </c>
      <c r="R88" s="1" t="s">
        <v>114</v>
      </c>
      <c r="S88" s="1" t="s">
        <v>112</v>
      </c>
      <c r="Y88" s="1" t="s">
        <v>144</v>
      </c>
      <c r="AH88" s="1" t="s">
        <v>161</v>
      </c>
      <c r="CR88" s="1" t="s">
        <v>144</v>
      </c>
      <c r="CS88" s="1">
        <v>1986</v>
      </c>
      <c r="CT88" s="1" t="s">
        <v>132</v>
      </c>
    </row>
    <row r="89" spans="1:98" x14ac:dyDescent="0.25">
      <c r="A89" s="22">
        <f t="shared" si="1"/>
        <v>193119</v>
      </c>
      <c r="D89" s="1" t="s">
        <v>227</v>
      </c>
      <c r="E89" s="1">
        <v>1976</v>
      </c>
      <c r="F89" s="5" t="s">
        <v>113</v>
      </c>
      <c r="G89" s="1" t="s">
        <v>144</v>
      </c>
      <c r="M89" s="1" t="s">
        <v>144</v>
      </c>
      <c r="P89" s="1" t="s">
        <v>321</v>
      </c>
      <c r="Q89" s="1" t="s">
        <v>308</v>
      </c>
      <c r="R89" s="1" t="s">
        <v>114</v>
      </c>
      <c r="S89" s="1" t="s">
        <v>112</v>
      </c>
      <c r="Y89" s="1" t="s">
        <v>144</v>
      </c>
      <c r="AH89" s="1" t="s">
        <v>161</v>
      </c>
      <c r="CR89" s="1" t="s">
        <v>144</v>
      </c>
      <c r="CS89" s="1">
        <v>1986</v>
      </c>
      <c r="CT89" s="1" t="s">
        <v>132</v>
      </c>
    </row>
    <row r="90" spans="1:98" x14ac:dyDescent="0.25">
      <c r="A90" s="22">
        <f t="shared" si="1"/>
        <v>193120</v>
      </c>
      <c r="D90" s="1" t="s">
        <v>228</v>
      </c>
      <c r="E90" s="1">
        <v>1987</v>
      </c>
      <c r="F90" s="5" t="s">
        <v>111</v>
      </c>
      <c r="G90" s="1" t="s">
        <v>116</v>
      </c>
      <c r="J90" s="1" t="s">
        <v>321</v>
      </c>
      <c r="K90" s="1" t="s">
        <v>308</v>
      </c>
      <c r="L90" s="1" t="s">
        <v>114</v>
      </c>
      <c r="M90" s="1" t="s">
        <v>112</v>
      </c>
      <c r="P90" s="1" t="s">
        <v>321</v>
      </c>
      <c r="Q90" s="1" t="s">
        <v>308</v>
      </c>
      <c r="R90" s="1" t="s">
        <v>114</v>
      </c>
      <c r="S90" s="1" t="s">
        <v>112</v>
      </c>
      <c r="Y90" s="1" t="s">
        <v>116</v>
      </c>
      <c r="AH90" s="1" t="s">
        <v>124</v>
      </c>
      <c r="CR90" s="1" t="s">
        <v>116</v>
      </c>
      <c r="CS90" s="1">
        <v>2009</v>
      </c>
      <c r="CT90" s="1" t="s">
        <v>132</v>
      </c>
    </row>
    <row r="91" spans="1:98" x14ac:dyDescent="0.25">
      <c r="A91" s="22">
        <f t="shared" si="1"/>
        <v>193121</v>
      </c>
      <c r="D91" s="1" t="s">
        <v>229</v>
      </c>
      <c r="E91" s="1">
        <v>1987</v>
      </c>
      <c r="F91" s="5" t="s">
        <v>111</v>
      </c>
      <c r="G91" s="1" t="s">
        <v>230</v>
      </c>
      <c r="J91" s="1" t="s">
        <v>321</v>
      </c>
      <c r="K91" s="1" t="s">
        <v>308</v>
      </c>
      <c r="L91" s="1" t="s">
        <v>114</v>
      </c>
      <c r="M91" s="1" t="s">
        <v>112</v>
      </c>
      <c r="P91" s="1" t="s">
        <v>321</v>
      </c>
      <c r="Q91" s="1" t="s">
        <v>308</v>
      </c>
      <c r="R91" s="1" t="s">
        <v>114</v>
      </c>
      <c r="S91" s="1" t="s">
        <v>112</v>
      </c>
      <c r="Y91" s="1" t="s">
        <v>230</v>
      </c>
      <c r="AH91" s="1" t="s">
        <v>155</v>
      </c>
      <c r="CR91" s="1" t="s">
        <v>230</v>
      </c>
      <c r="CS91" s="1">
        <v>2007</v>
      </c>
      <c r="CT91" s="1" t="s">
        <v>132</v>
      </c>
    </row>
    <row r="92" spans="1:98" x14ac:dyDescent="0.25">
      <c r="A92" s="22">
        <f t="shared" si="1"/>
        <v>193122</v>
      </c>
      <c r="D92" s="1" t="s">
        <v>231</v>
      </c>
      <c r="E92" s="1">
        <v>1990</v>
      </c>
      <c r="F92" s="5" t="s">
        <v>111</v>
      </c>
      <c r="G92" s="1" t="s">
        <v>232</v>
      </c>
      <c r="J92" s="1" t="s">
        <v>321</v>
      </c>
      <c r="K92" s="1" t="s">
        <v>308</v>
      </c>
      <c r="L92" s="1" t="s">
        <v>114</v>
      </c>
      <c r="M92" s="1" t="s">
        <v>112</v>
      </c>
      <c r="P92" s="1" t="s">
        <v>321</v>
      </c>
      <c r="Q92" s="1" t="s">
        <v>308</v>
      </c>
      <c r="R92" s="1" t="s">
        <v>114</v>
      </c>
      <c r="S92" s="1" t="s">
        <v>112</v>
      </c>
      <c r="Y92" s="1" t="s">
        <v>232</v>
      </c>
      <c r="AH92" s="1" t="s">
        <v>124</v>
      </c>
      <c r="CR92" s="1" t="s">
        <v>232</v>
      </c>
      <c r="CS92" s="1">
        <v>2010</v>
      </c>
      <c r="CT92" s="1" t="s">
        <v>132</v>
      </c>
    </row>
    <row r="93" spans="1:98" x14ac:dyDescent="0.25">
      <c r="A93" s="22">
        <f t="shared" si="1"/>
        <v>193123</v>
      </c>
      <c r="D93" s="1" t="s">
        <v>233</v>
      </c>
      <c r="E93" s="1">
        <v>1997</v>
      </c>
      <c r="F93" s="5" t="s">
        <v>111</v>
      </c>
      <c r="G93" s="1" t="s">
        <v>234</v>
      </c>
      <c r="J93" s="1" t="s">
        <v>321</v>
      </c>
      <c r="K93" s="1" t="s">
        <v>308</v>
      </c>
      <c r="L93" s="1" t="s">
        <v>114</v>
      </c>
      <c r="M93" s="1" t="s">
        <v>112</v>
      </c>
      <c r="P93" s="1" t="s">
        <v>321</v>
      </c>
      <c r="Q93" s="1" t="s">
        <v>308</v>
      </c>
      <c r="R93" s="1" t="s">
        <v>114</v>
      </c>
      <c r="S93" s="1" t="s">
        <v>112</v>
      </c>
      <c r="Y93" s="1" t="s">
        <v>234</v>
      </c>
      <c r="AH93" s="1" t="s">
        <v>124</v>
      </c>
      <c r="CR93" s="1" t="s">
        <v>234</v>
      </c>
      <c r="CS93" s="1">
        <v>2012</v>
      </c>
      <c r="CT93" s="1" t="s">
        <v>132</v>
      </c>
    </row>
    <row r="94" spans="1:98" x14ac:dyDescent="0.25">
      <c r="A94" s="22">
        <f t="shared" si="1"/>
        <v>193124</v>
      </c>
      <c r="D94" s="1" t="s">
        <v>179</v>
      </c>
      <c r="E94" s="1"/>
      <c r="F94" s="5" t="s">
        <v>111</v>
      </c>
      <c r="G94" s="1" t="s">
        <v>115</v>
      </c>
      <c r="J94" s="1" t="s">
        <v>321</v>
      </c>
      <c r="K94" s="1" t="s">
        <v>308</v>
      </c>
      <c r="L94" s="1" t="s">
        <v>114</v>
      </c>
      <c r="M94" s="1" t="s">
        <v>112</v>
      </c>
      <c r="P94" s="1" t="s">
        <v>321</v>
      </c>
      <c r="Q94" s="1" t="s">
        <v>308</v>
      </c>
      <c r="R94" s="1" t="s">
        <v>114</v>
      </c>
      <c r="S94" s="1" t="s">
        <v>112</v>
      </c>
      <c r="Y94" s="1" t="s">
        <v>115</v>
      </c>
      <c r="AH94" s="1" t="s">
        <v>161</v>
      </c>
      <c r="CR94" s="1" t="s">
        <v>115</v>
      </c>
      <c r="CS94" s="1">
        <v>1992</v>
      </c>
      <c r="CT94" s="1" t="s">
        <v>132</v>
      </c>
    </row>
    <row r="95" spans="1:98" x14ac:dyDescent="0.25">
      <c r="A95" s="22">
        <f t="shared" si="1"/>
        <v>193125</v>
      </c>
      <c r="D95" s="1" t="s">
        <v>235</v>
      </c>
      <c r="E95" s="1">
        <v>1983</v>
      </c>
      <c r="F95" s="5" t="s">
        <v>113</v>
      </c>
      <c r="G95" s="1" t="s">
        <v>115</v>
      </c>
      <c r="J95" s="1" t="s">
        <v>321</v>
      </c>
      <c r="K95" s="1" t="s">
        <v>308</v>
      </c>
      <c r="L95" s="1" t="s">
        <v>114</v>
      </c>
      <c r="M95" s="1" t="s">
        <v>112</v>
      </c>
      <c r="P95" s="1" t="s">
        <v>321</v>
      </c>
      <c r="Q95" s="1" t="s">
        <v>308</v>
      </c>
      <c r="R95" s="1" t="s">
        <v>114</v>
      </c>
      <c r="S95" s="1" t="s">
        <v>112</v>
      </c>
      <c r="Y95" s="1" t="s">
        <v>115</v>
      </c>
      <c r="AH95" s="1" t="s">
        <v>155</v>
      </c>
      <c r="CR95" s="1" t="s">
        <v>115</v>
      </c>
      <c r="CS95" s="1">
        <v>1978</v>
      </c>
      <c r="CT95" s="1" t="s">
        <v>132</v>
      </c>
    </row>
    <row r="96" spans="1:98" x14ac:dyDescent="0.25">
      <c r="A96" s="22">
        <f t="shared" si="1"/>
        <v>193126</v>
      </c>
      <c r="D96" s="1" t="s">
        <v>236</v>
      </c>
      <c r="E96" s="1"/>
      <c r="F96" s="5" t="s">
        <v>113</v>
      </c>
      <c r="G96" s="1" t="s">
        <v>115</v>
      </c>
      <c r="J96" s="1" t="s">
        <v>321</v>
      </c>
      <c r="K96" s="1" t="s">
        <v>308</v>
      </c>
      <c r="L96" s="1" t="s">
        <v>114</v>
      </c>
      <c r="M96" s="1" t="s">
        <v>112</v>
      </c>
      <c r="P96" s="1" t="s">
        <v>321</v>
      </c>
      <c r="Q96" s="1" t="s">
        <v>308</v>
      </c>
      <c r="R96" s="1" t="s">
        <v>114</v>
      </c>
      <c r="S96" s="1" t="s">
        <v>112</v>
      </c>
      <c r="Y96" s="1" t="s">
        <v>115</v>
      </c>
      <c r="AH96" s="1" t="s">
        <v>155</v>
      </c>
      <c r="CR96" s="1" t="s">
        <v>115</v>
      </c>
      <c r="CS96" s="1">
        <v>1978</v>
      </c>
      <c r="CT96" s="1" t="s">
        <v>132</v>
      </c>
    </row>
    <row r="97" spans="1:98" x14ac:dyDescent="0.25">
      <c r="A97" s="22">
        <f t="shared" si="1"/>
        <v>193127</v>
      </c>
      <c r="D97" s="1" t="s">
        <v>237</v>
      </c>
      <c r="E97" s="1"/>
      <c r="F97" s="5" t="s">
        <v>113</v>
      </c>
      <c r="G97" s="1" t="s">
        <v>115</v>
      </c>
      <c r="J97" s="1" t="s">
        <v>321</v>
      </c>
      <c r="K97" s="1" t="s">
        <v>308</v>
      </c>
      <c r="L97" s="1" t="s">
        <v>114</v>
      </c>
      <c r="M97" s="1" t="s">
        <v>112</v>
      </c>
      <c r="P97" s="1" t="s">
        <v>321</v>
      </c>
      <c r="Q97" s="1" t="s">
        <v>308</v>
      </c>
      <c r="R97" s="1" t="s">
        <v>114</v>
      </c>
      <c r="S97" s="1" t="s">
        <v>112</v>
      </c>
      <c r="Y97" s="1" t="s">
        <v>115</v>
      </c>
      <c r="AH97" s="1" t="s">
        <v>155</v>
      </c>
      <c r="CR97" s="1" t="s">
        <v>115</v>
      </c>
      <c r="CS97" s="1">
        <v>1978</v>
      </c>
      <c r="CT97" s="1" t="s">
        <v>132</v>
      </c>
    </row>
    <row r="98" spans="1:98" x14ac:dyDescent="0.25">
      <c r="A98" s="22">
        <f t="shared" si="1"/>
        <v>193128</v>
      </c>
      <c r="D98" s="1" t="s">
        <v>238</v>
      </c>
      <c r="E98" s="1"/>
      <c r="F98" s="5" t="s">
        <v>111</v>
      </c>
      <c r="G98" s="1" t="s">
        <v>115</v>
      </c>
      <c r="J98" s="1" t="s">
        <v>321</v>
      </c>
      <c r="K98" s="1" t="s">
        <v>308</v>
      </c>
      <c r="L98" s="1" t="s">
        <v>114</v>
      </c>
      <c r="M98" s="1" t="s">
        <v>112</v>
      </c>
      <c r="P98" s="1" t="s">
        <v>321</v>
      </c>
      <c r="Q98" s="1" t="s">
        <v>308</v>
      </c>
      <c r="R98" s="1" t="s">
        <v>114</v>
      </c>
      <c r="S98" s="1" t="s">
        <v>112</v>
      </c>
      <c r="Y98" s="1" t="s">
        <v>115</v>
      </c>
      <c r="AH98" s="1" t="s">
        <v>155</v>
      </c>
      <c r="CR98" s="1" t="s">
        <v>115</v>
      </c>
      <c r="CS98" s="1">
        <v>1978</v>
      </c>
      <c r="CT98" s="1" t="s">
        <v>132</v>
      </c>
    </row>
    <row r="99" spans="1:98" x14ac:dyDescent="0.25">
      <c r="A99" s="22">
        <f t="shared" si="1"/>
        <v>193129</v>
      </c>
      <c r="D99" s="1" t="s">
        <v>239</v>
      </c>
      <c r="E99" s="1"/>
      <c r="F99" s="5" t="s">
        <v>113</v>
      </c>
      <c r="G99" s="1" t="s">
        <v>115</v>
      </c>
      <c r="J99" s="1" t="s">
        <v>321</v>
      </c>
      <c r="K99" s="1" t="s">
        <v>308</v>
      </c>
      <c r="L99" s="1" t="s">
        <v>114</v>
      </c>
      <c r="M99" s="1" t="s">
        <v>112</v>
      </c>
      <c r="P99" s="1" t="s">
        <v>321</v>
      </c>
      <c r="Q99" s="1" t="s">
        <v>308</v>
      </c>
      <c r="R99" s="1" t="s">
        <v>114</v>
      </c>
      <c r="S99" s="1" t="s">
        <v>112</v>
      </c>
      <c r="Y99" s="1" t="s">
        <v>115</v>
      </c>
      <c r="AH99" s="1" t="s">
        <v>155</v>
      </c>
      <c r="CR99" s="1" t="s">
        <v>115</v>
      </c>
      <c r="CS99" s="1">
        <v>1978</v>
      </c>
      <c r="CT99" s="1" t="s">
        <v>132</v>
      </c>
    </row>
    <row r="100" spans="1:98" x14ac:dyDescent="0.25">
      <c r="A100" s="22">
        <f t="shared" si="1"/>
        <v>193130</v>
      </c>
      <c r="D100" s="1" t="s">
        <v>240</v>
      </c>
      <c r="E100" s="1"/>
      <c r="F100" s="5" t="s">
        <v>111</v>
      </c>
      <c r="G100" s="1" t="s">
        <v>115</v>
      </c>
      <c r="J100" s="1" t="s">
        <v>321</v>
      </c>
      <c r="K100" s="1" t="s">
        <v>308</v>
      </c>
      <c r="L100" s="1" t="s">
        <v>114</v>
      </c>
      <c r="M100" s="1" t="s">
        <v>112</v>
      </c>
      <c r="P100" s="1" t="s">
        <v>321</v>
      </c>
      <c r="Q100" s="1" t="s">
        <v>308</v>
      </c>
      <c r="R100" s="1" t="s">
        <v>114</v>
      </c>
      <c r="S100" s="1" t="s">
        <v>112</v>
      </c>
      <c r="Y100" s="1" t="s">
        <v>115</v>
      </c>
      <c r="AH100" s="1" t="s">
        <v>155</v>
      </c>
      <c r="CR100" s="1" t="s">
        <v>115</v>
      </c>
      <c r="CS100" s="1">
        <v>1996</v>
      </c>
      <c r="CT100" s="1" t="s">
        <v>132</v>
      </c>
    </row>
    <row r="101" spans="1:98" x14ac:dyDescent="0.25">
      <c r="A101" s="22">
        <f t="shared" si="1"/>
        <v>193131</v>
      </c>
      <c r="D101" s="1" t="s">
        <v>241</v>
      </c>
      <c r="E101" s="1"/>
      <c r="F101" s="5" t="s">
        <v>111</v>
      </c>
      <c r="G101" s="1" t="s">
        <v>242</v>
      </c>
      <c r="K101" s="1" t="s">
        <v>333</v>
      </c>
      <c r="L101" s="1" t="s">
        <v>114</v>
      </c>
      <c r="M101" s="1" t="s">
        <v>112</v>
      </c>
      <c r="P101" s="1" t="s">
        <v>321</v>
      </c>
      <c r="Q101" s="1" t="s">
        <v>308</v>
      </c>
      <c r="R101" s="1" t="s">
        <v>114</v>
      </c>
      <c r="S101" s="1" t="s">
        <v>112</v>
      </c>
      <c r="Y101" s="1" t="s">
        <v>242</v>
      </c>
      <c r="AH101" s="1" t="s">
        <v>243</v>
      </c>
      <c r="CR101" s="1" t="s">
        <v>242</v>
      </c>
      <c r="CS101" s="1">
        <v>1996</v>
      </c>
      <c r="CT101" s="1" t="s">
        <v>132</v>
      </c>
    </row>
    <row r="102" spans="1:98" x14ac:dyDescent="0.25">
      <c r="A102" s="22">
        <f t="shared" si="1"/>
        <v>193132</v>
      </c>
      <c r="D102" s="1" t="s">
        <v>244</v>
      </c>
      <c r="E102" s="1"/>
      <c r="F102" s="5" t="s">
        <v>113</v>
      </c>
      <c r="G102" s="1" t="s">
        <v>115</v>
      </c>
      <c r="I102" s="1" t="s">
        <v>334</v>
      </c>
      <c r="J102" s="1" t="s">
        <v>321</v>
      </c>
      <c r="K102" s="1" t="s">
        <v>308</v>
      </c>
      <c r="L102" s="1" t="s">
        <v>114</v>
      </c>
      <c r="M102" s="1" t="s">
        <v>112</v>
      </c>
      <c r="P102" s="1" t="s">
        <v>321</v>
      </c>
      <c r="Q102" s="1" t="s">
        <v>308</v>
      </c>
      <c r="R102" s="1" t="s">
        <v>114</v>
      </c>
      <c r="S102" s="1" t="s">
        <v>112</v>
      </c>
      <c r="Y102" s="1" t="s">
        <v>115</v>
      </c>
      <c r="AH102" s="1" t="s">
        <v>155</v>
      </c>
      <c r="CR102" s="1" t="s">
        <v>115</v>
      </c>
      <c r="CS102" s="1">
        <v>1996</v>
      </c>
      <c r="CT102" s="1" t="s">
        <v>132</v>
      </c>
    </row>
    <row r="103" spans="1:98" x14ac:dyDescent="0.25">
      <c r="A103" s="22">
        <f t="shared" si="1"/>
        <v>193133</v>
      </c>
      <c r="D103" s="1" t="s">
        <v>245</v>
      </c>
      <c r="E103" s="1"/>
      <c r="F103" s="5" t="s">
        <v>111</v>
      </c>
      <c r="G103" s="1" t="s">
        <v>112</v>
      </c>
      <c r="J103" s="1" t="s">
        <v>335</v>
      </c>
      <c r="K103" s="1" t="s">
        <v>337</v>
      </c>
      <c r="L103" s="1" t="s">
        <v>114</v>
      </c>
      <c r="M103" s="1" t="s">
        <v>112</v>
      </c>
      <c r="P103" s="1" t="s">
        <v>321</v>
      </c>
      <c r="Q103" s="1" t="s">
        <v>308</v>
      </c>
      <c r="R103" s="1" t="s">
        <v>114</v>
      </c>
      <c r="S103" s="1" t="s">
        <v>112</v>
      </c>
      <c r="Y103" s="1" t="s">
        <v>246</v>
      </c>
      <c r="AH103" s="1" t="s">
        <v>124</v>
      </c>
      <c r="CR103" s="1" t="s">
        <v>246</v>
      </c>
      <c r="CS103" s="1">
        <v>1996</v>
      </c>
      <c r="CT103" s="1" t="s">
        <v>132</v>
      </c>
    </row>
    <row r="104" spans="1:98" x14ac:dyDescent="0.25">
      <c r="A104" s="22">
        <f t="shared" si="1"/>
        <v>193134</v>
      </c>
      <c r="D104" s="1" t="s">
        <v>247</v>
      </c>
      <c r="E104" s="1"/>
      <c r="F104" s="5" t="s">
        <v>113</v>
      </c>
      <c r="G104" s="1" t="s">
        <v>115</v>
      </c>
      <c r="I104" s="1" t="s">
        <v>334</v>
      </c>
      <c r="J104" s="1" t="s">
        <v>321</v>
      </c>
      <c r="K104" s="1" t="s">
        <v>308</v>
      </c>
      <c r="L104" s="1" t="s">
        <v>114</v>
      </c>
      <c r="M104" s="1" t="s">
        <v>112</v>
      </c>
      <c r="P104" s="1" t="s">
        <v>321</v>
      </c>
      <c r="Q104" s="1" t="s">
        <v>308</v>
      </c>
      <c r="R104" s="1" t="s">
        <v>114</v>
      </c>
      <c r="S104" s="1" t="s">
        <v>112</v>
      </c>
      <c r="Y104" s="1" t="s">
        <v>115</v>
      </c>
      <c r="AH104" s="1" t="s">
        <v>155</v>
      </c>
      <c r="CR104" s="1" t="s">
        <v>115</v>
      </c>
      <c r="CS104" s="1">
        <v>1996</v>
      </c>
      <c r="CT104" s="1" t="s">
        <v>132</v>
      </c>
    </row>
    <row r="105" spans="1:98" x14ac:dyDescent="0.25">
      <c r="A105" s="22">
        <f t="shared" si="1"/>
        <v>193135</v>
      </c>
      <c r="D105" s="1" t="s">
        <v>219</v>
      </c>
      <c r="E105" s="1"/>
      <c r="F105" s="5" t="s">
        <v>111</v>
      </c>
      <c r="G105" s="1" t="s">
        <v>115</v>
      </c>
      <c r="I105" s="1" t="s">
        <v>334</v>
      </c>
      <c r="J105" s="1" t="s">
        <v>321</v>
      </c>
      <c r="K105" s="1" t="s">
        <v>308</v>
      </c>
      <c r="L105" s="1" t="s">
        <v>114</v>
      </c>
      <c r="M105" s="1" t="s">
        <v>112</v>
      </c>
      <c r="P105" s="1" t="s">
        <v>321</v>
      </c>
      <c r="Q105" s="1" t="s">
        <v>308</v>
      </c>
      <c r="R105" s="1" t="s">
        <v>114</v>
      </c>
      <c r="S105" s="1" t="s">
        <v>112</v>
      </c>
      <c r="Y105" s="1" t="s">
        <v>115</v>
      </c>
      <c r="AH105" s="1" t="s">
        <v>155</v>
      </c>
      <c r="CR105" s="1" t="s">
        <v>115</v>
      </c>
      <c r="CS105" s="1">
        <v>1996</v>
      </c>
      <c r="CT105" s="1" t="s">
        <v>132</v>
      </c>
    </row>
    <row r="106" spans="1:98" x14ac:dyDescent="0.25">
      <c r="A106" s="22">
        <f t="shared" si="1"/>
        <v>193136</v>
      </c>
      <c r="D106" s="1" t="s">
        <v>248</v>
      </c>
      <c r="E106" s="1">
        <v>1977</v>
      </c>
      <c r="F106" s="5" t="s">
        <v>111</v>
      </c>
      <c r="G106" s="1" t="s">
        <v>112</v>
      </c>
      <c r="J106" s="1" t="s">
        <v>321</v>
      </c>
      <c r="K106" s="1" t="s">
        <v>308</v>
      </c>
      <c r="L106" s="1" t="s">
        <v>114</v>
      </c>
      <c r="M106" s="1" t="s">
        <v>112</v>
      </c>
      <c r="P106" s="1" t="s">
        <v>321</v>
      </c>
      <c r="Q106" s="1" t="s">
        <v>308</v>
      </c>
      <c r="R106" s="1" t="s">
        <v>114</v>
      </c>
      <c r="S106" s="1" t="s">
        <v>112</v>
      </c>
      <c r="Y106" s="1" t="s">
        <v>116</v>
      </c>
      <c r="AH106" s="1" t="s">
        <v>155</v>
      </c>
      <c r="CR106" s="1" t="s">
        <v>116</v>
      </c>
      <c r="CS106" s="1">
        <v>2003</v>
      </c>
      <c r="CT106" s="1" t="s">
        <v>132</v>
      </c>
    </row>
    <row r="107" spans="1:98" x14ac:dyDescent="0.25">
      <c r="A107" s="22">
        <f t="shared" si="1"/>
        <v>193137</v>
      </c>
      <c r="D107" s="1" t="s">
        <v>249</v>
      </c>
      <c r="E107" s="1">
        <v>1985</v>
      </c>
      <c r="F107" s="5" t="s">
        <v>113</v>
      </c>
      <c r="G107" s="1" t="s">
        <v>115</v>
      </c>
      <c r="J107" s="1" t="s">
        <v>321</v>
      </c>
      <c r="K107" s="1" t="s">
        <v>308</v>
      </c>
      <c r="L107" s="1" t="s">
        <v>114</v>
      </c>
      <c r="M107" s="1" t="s">
        <v>112</v>
      </c>
      <c r="P107" s="1" t="s">
        <v>321</v>
      </c>
      <c r="Q107" s="1" t="s">
        <v>308</v>
      </c>
      <c r="R107" s="1" t="s">
        <v>114</v>
      </c>
      <c r="S107" s="1" t="s">
        <v>112</v>
      </c>
      <c r="Y107" s="1" t="s">
        <v>115</v>
      </c>
      <c r="AH107" s="1" t="s">
        <v>155</v>
      </c>
      <c r="CR107" s="1" t="s">
        <v>115</v>
      </c>
      <c r="CS107" s="1">
        <v>1978</v>
      </c>
      <c r="CT107" s="1" t="s">
        <v>132</v>
      </c>
    </row>
    <row r="108" spans="1:98" x14ac:dyDescent="0.25">
      <c r="A108" s="22">
        <f t="shared" si="1"/>
        <v>193138</v>
      </c>
      <c r="D108" s="1" t="s">
        <v>123</v>
      </c>
      <c r="E108" s="1"/>
      <c r="F108" s="5" t="s">
        <v>111</v>
      </c>
      <c r="G108" s="1" t="s">
        <v>115</v>
      </c>
      <c r="I108" s="1" t="s">
        <v>336</v>
      </c>
      <c r="J108" s="1" t="s">
        <v>321</v>
      </c>
      <c r="K108" s="1" t="s">
        <v>308</v>
      </c>
      <c r="L108" s="1" t="s">
        <v>114</v>
      </c>
      <c r="M108" s="1" t="s">
        <v>112</v>
      </c>
      <c r="P108" s="1" t="s">
        <v>321</v>
      </c>
      <c r="Q108" s="1" t="s">
        <v>308</v>
      </c>
      <c r="R108" s="1" t="s">
        <v>114</v>
      </c>
      <c r="S108" s="1" t="s">
        <v>112</v>
      </c>
      <c r="Y108" s="1" t="s">
        <v>115</v>
      </c>
      <c r="AH108" s="1" t="s">
        <v>124</v>
      </c>
      <c r="CR108" s="1" t="s">
        <v>115</v>
      </c>
      <c r="CS108" s="1">
        <v>1985</v>
      </c>
      <c r="CT108" s="1" t="s">
        <v>132</v>
      </c>
    </row>
    <row r="109" spans="1:98" x14ac:dyDescent="0.25">
      <c r="A109" s="22">
        <f t="shared" si="1"/>
        <v>193139</v>
      </c>
      <c r="D109" s="1" t="s">
        <v>250</v>
      </c>
      <c r="E109" s="1"/>
      <c r="F109" s="5" t="s">
        <v>113</v>
      </c>
      <c r="G109" s="1" t="s">
        <v>115</v>
      </c>
      <c r="I109" s="1" t="s">
        <v>336</v>
      </c>
      <c r="J109" s="1" t="s">
        <v>321</v>
      </c>
      <c r="K109" s="1" t="s">
        <v>308</v>
      </c>
      <c r="L109" s="1" t="s">
        <v>114</v>
      </c>
      <c r="M109" s="1" t="s">
        <v>112</v>
      </c>
      <c r="P109" s="1" t="s">
        <v>321</v>
      </c>
      <c r="Q109" s="1" t="s">
        <v>308</v>
      </c>
      <c r="R109" s="1" t="s">
        <v>114</v>
      </c>
      <c r="S109" s="1" t="s">
        <v>112</v>
      </c>
      <c r="Y109" s="1" t="s">
        <v>125</v>
      </c>
      <c r="AH109" s="1" t="s">
        <v>155</v>
      </c>
      <c r="CR109" s="1" t="s">
        <v>125</v>
      </c>
      <c r="CS109" s="1">
        <v>1978</v>
      </c>
      <c r="CT109" s="1" t="s">
        <v>132</v>
      </c>
    </row>
    <row r="110" spans="1:98" x14ac:dyDescent="0.25">
      <c r="A110" s="22">
        <f t="shared" si="1"/>
        <v>193140</v>
      </c>
      <c r="D110" s="1" t="s">
        <v>251</v>
      </c>
      <c r="E110" s="1"/>
      <c r="F110" s="5" t="s">
        <v>111</v>
      </c>
      <c r="G110" s="1" t="s">
        <v>115</v>
      </c>
      <c r="I110" s="1" t="s">
        <v>336</v>
      </c>
      <c r="J110" s="1" t="s">
        <v>321</v>
      </c>
      <c r="K110" s="1" t="s">
        <v>308</v>
      </c>
      <c r="L110" s="1" t="s">
        <v>114</v>
      </c>
      <c r="M110" s="1" t="s">
        <v>112</v>
      </c>
      <c r="P110" s="1" t="s">
        <v>321</v>
      </c>
      <c r="Q110" s="1" t="s">
        <v>308</v>
      </c>
      <c r="R110" s="1" t="s">
        <v>114</v>
      </c>
      <c r="S110" s="1" t="s">
        <v>112</v>
      </c>
      <c r="Y110" s="1" t="s">
        <v>115</v>
      </c>
      <c r="AH110" s="1" t="s">
        <v>155</v>
      </c>
      <c r="CR110" s="1" t="s">
        <v>115</v>
      </c>
      <c r="CS110" s="1">
        <v>2012</v>
      </c>
      <c r="CT110" s="1" t="s">
        <v>132</v>
      </c>
    </row>
    <row r="111" spans="1:98" x14ac:dyDescent="0.25">
      <c r="A111" s="22">
        <f t="shared" si="1"/>
        <v>193141</v>
      </c>
      <c r="D111" s="1" t="s">
        <v>252</v>
      </c>
      <c r="E111" s="1">
        <v>1982</v>
      </c>
      <c r="F111" s="5" t="s">
        <v>111</v>
      </c>
      <c r="G111" s="1" t="s">
        <v>112</v>
      </c>
      <c r="J111" s="1" t="s">
        <v>321</v>
      </c>
      <c r="K111" s="1" t="s">
        <v>308</v>
      </c>
      <c r="L111" s="1" t="s">
        <v>114</v>
      </c>
      <c r="M111" s="1" t="s">
        <v>112</v>
      </c>
      <c r="P111" s="1" t="s">
        <v>321</v>
      </c>
      <c r="Q111" s="1" t="s">
        <v>308</v>
      </c>
      <c r="R111" s="1" t="s">
        <v>114</v>
      </c>
      <c r="S111" s="1" t="s">
        <v>112</v>
      </c>
      <c r="Y111" s="1" t="s">
        <v>122</v>
      </c>
      <c r="AH111" s="1" t="s">
        <v>155</v>
      </c>
      <c r="CR111" s="1" t="s">
        <v>122</v>
      </c>
      <c r="CS111" s="1">
        <v>2010</v>
      </c>
      <c r="CT111" s="1" t="s">
        <v>132</v>
      </c>
    </row>
    <row r="112" spans="1:98" x14ac:dyDescent="0.25">
      <c r="A112" s="22">
        <f t="shared" si="1"/>
        <v>193142</v>
      </c>
      <c r="D112" s="1" t="s">
        <v>253</v>
      </c>
      <c r="E112" s="1">
        <v>1956</v>
      </c>
      <c r="F112" s="5" t="s">
        <v>113</v>
      </c>
      <c r="G112" s="1" t="s">
        <v>115</v>
      </c>
      <c r="J112" s="1" t="s">
        <v>321</v>
      </c>
      <c r="K112" s="1" t="s">
        <v>308</v>
      </c>
      <c r="L112" s="1" t="s">
        <v>114</v>
      </c>
      <c r="M112" s="1" t="s">
        <v>112</v>
      </c>
      <c r="P112" s="1" t="s">
        <v>321</v>
      </c>
      <c r="Q112" s="1" t="s">
        <v>308</v>
      </c>
      <c r="R112" s="1" t="s">
        <v>114</v>
      </c>
      <c r="S112" s="1" t="s">
        <v>112</v>
      </c>
      <c r="Y112" s="1" t="s">
        <v>115</v>
      </c>
      <c r="AH112" s="1" t="s">
        <v>155</v>
      </c>
      <c r="CR112" s="1" t="s">
        <v>115</v>
      </c>
      <c r="CS112" s="1">
        <v>1979</v>
      </c>
      <c r="CT112" s="1" t="s">
        <v>132</v>
      </c>
    </row>
    <row r="113" spans="1:98" x14ac:dyDescent="0.25">
      <c r="A113" s="22">
        <f t="shared" si="1"/>
        <v>193143</v>
      </c>
      <c r="D113" s="1" t="s">
        <v>254</v>
      </c>
      <c r="E113" s="1">
        <v>1963</v>
      </c>
      <c r="F113" s="5" t="s">
        <v>113</v>
      </c>
      <c r="G113" s="1" t="s">
        <v>115</v>
      </c>
      <c r="J113" s="1" t="s">
        <v>321</v>
      </c>
      <c r="K113" s="1" t="s">
        <v>308</v>
      </c>
      <c r="L113" s="1" t="s">
        <v>114</v>
      </c>
      <c r="M113" s="1" t="s">
        <v>112</v>
      </c>
      <c r="P113" s="1" t="s">
        <v>321</v>
      </c>
      <c r="Q113" s="1" t="s">
        <v>308</v>
      </c>
      <c r="R113" s="1" t="s">
        <v>114</v>
      </c>
      <c r="S113" s="1" t="s">
        <v>112</v>
      </c>
      <c r="Y113" s="1" t="s">
        <v>115</v>
      </c>
      <c r="AH113" s="1" t="s">
        <v>155</v>
      </c>
      <c r="CR113" s="1" t="s">
        <v>115</v>
      </c>
      <c r="CS113" s="1">
        <v>1981</v>
      </c>
      <c r="CT113" s="1" t="s">
        <v>132</v>
      </c>
    </row>
    <row r="114" spans="1:98" x14ac:dyDescent="0.25">
      <c r="A114" s="22">
        <f t="shared" si="1"/>
        <v>193144</v>
      </c>
      <c r="D114" s="1" t="s">
        <v>255</v>
      </c>
      <c r="E114" s="1">
        <v>1975</v>
      </c>
      <c r="F114" s="5" t="s">
        <v>111</v>
      </c>
      <c r="G114" s="1" t="s">
        <v>234</v>
      </c>
      <c r="J114" s="1" t="s">
        <v>321</v>
      </c>
      <c r="K114" s="1" t="s">
        <v>308</v>
      </c>
      <c r="L114" s="1" t="s">
        <v>114</v>
      </c>
      <c r="M114" s="1" t="s">
        <v>112</v>
      </c>
      <c r="P114" s="1" t="s">
        <v>321</v>
      </c>
      <c r="Q114" s="1" t="s">
        <v>308</v>
      </c>
      <c r="R114" s="1" t="s">
        <v>114</v>
      </c>
      <c r="S114" s="1" t="s">
        <v>112</v>
      </c>
      <c r="Y114" s="1" t="s">
        <v>234</v>
      </c>
      <c r="AH114" s="1" t="s">
        <v>124</v>
      </c>
      <c r="CR114" s="1" t="s">
        <v>234</v>
      </c>
      <c r="CS114" s="1">
        <v>2004</v>
      </c>
      <c r="CT114" s="1" t="s">
        <v>132</v>
      </c>
    </row>
    <row r="115" spans="1:98" x14ac:dyDescent="0.25">
      <c r="A115" s="22">
        <f t="shared" si="1"/>
        <v>193145</v>
      </c>
      <c r="D115" s="1" t="s">
        <v>256</v>
      </c>
      <c r="E115" s="1">
        <v>1959</v>
      </c>
      <c r="F115" s="5" t="s">
        <v>111</v>
      </c>
      <c r="G115" s="1" t="s">
        <v>115</v>
      </c>
      <c r="J115" s="1" t="s">
        <v>321</v>
      </c>
      <c r="K115" s="1" t="s">
        <v>308</v>
      </c>
      <c r="L115" s="1" t="s">
        <v>114</v>
      </c>
      <c r="M115" s="1" t="s">
        <v>112</v>
      </c>
      <c r="P115" s="1" t="s">
        <v>321</v>
      </c>
      <c r="Q115" s="1" t="s">
        <v>308</v>
      </c>
      <c r="R115" s="1" t="s">
        <v>114</v>
      </c>
      <c r="S115" s="1" t="s">
        <v>112</v>
      </c>
      <c r="Y115" s="1" t="s">
        <v>115</v>
      </c>
      <c r="AH115" s="1" t="s">
        <v>155</v>
      </c>
      <c r="CR115" s="1" t="s">
        <v>115</v>
      </c>
      <c r="CS115" s="1">
        <v>1984</v>
      </c>
      <c r="CT115" s="1" t="s">
        <v>132</v>
      </c>
    </row>
    <row r="116" spans="1:98" x14ac:dyDescent="0.25">
      <c r="A116" s="22">
        <f t="shared" si="1"/>
        <v>193146</v>
      </c>
      <c r="D116" s="1" t="s">
        <v>257</v>
      </c>
      <c r="E116" s="1">
        <v>1977</v>
      </c>
      <c r="F116" s="5" t="s">
        <v>111</v>
      </c>
      <c r="G116" s="1" t="s">
        <v>115</v>
      </c>
      <c r="J116" s="1" t="s">
        <v>321</v>
      </c>
      <c r="K116" s="1" t="s">
        <v>308</v>
      </c>
      <c r="L116" s="1" t="s">
        <v>114</v>
      </c>
      <c r="M116" s="1" t="s">
        <v>112</v>
      </c>
      <c r="P116" s="1" t="s">
        <v>321</v>
      </c>
      <c r="Q116" s="1" t="s">
        <v>308</v>
      </c>
      <c r="R116" s="1" t="s">
        <v>114</v>
      </c>
      <c r="S116" s="1" t="s">
        <v>112</v>
      </c>
      <c r="Y116" s="1" t="s">
        <v>115</v>
      </c>
      <c r="AH116" s="1" t="s">
        <v>155</v>
      </c>
      <c r="CR116" s="1" t="s">
        <v>115</v>
      </c>
      <c r="CS116" s="1">
        <v>1984</v>
      </c>
      <c r="CT116" s="1" t="s">
        <v>132</v>
      </c>
    </row>
    <row r="117" spans="1:98" x14ac:dyDescent="0.25">
      <c r="A117" s="22">
        <f t="shared" si="1"/>
        <v>193147</v>
      </c>
      <c r="D117" s="1" t="s">
        <v>258</v>
      </c>
      <c r="E117" s="1">
        <v>1977</v>
      </c>
      <c r="F117" s="5" t="s">
        <v>111</v>
      </c>
      <c r="G117" s="1" t="s">
        <v>115</v>
      </c>
      <c r="J117" s="1" t="s">
        <v>321</v>
      </c>
      <c r="K117" s="1" t="s">
        <v>308</v>
      </c>
      <c r="L117" s="1" t="s">
        <v>114</v>
      </c>
      <c r="M117" s="1" t="s">
        <v>112</v>
      </c>
      <c r="P117" s="1" t="s">
        <v>321</v>
      </c>
      <c r="Q117" s="1" t="s">
        <v>308</v>
      </c>
      <c r="R117" s="1" t="s">
        <v>114</v>
      </c>
      <c r="S117" s="1" t="s">
        <v>112</v>
      </c>
      <c r="Y117" s="1" t="s">
        <v>115</v>
      </c>
      <c r="AH117" s="1" t="s">
        <v>155</v>
      </c>
      <c r="CR117" s="1" t="s">
        <v>115</v>
      </c>
      <c r="CS117" s="1">
        <v>1984</v>
      </c>
      <c r="CT117" s="1" t="s">
        <v>132</v>
      </c>
    </row>
    <row r="118" spans="1:98" x14ac:dyDescent="0.25">
      <c r="A118" s="22">
        <f t="shared" si="1"/>
        <v>193148</v>
      </c>
      <c r="D118" s="1" t="s">
        <v>259</v>
      </c>
      <c r="E118" s="1">
        <v>1980</v>
      </c>
      <c r="F118" s="5" t="s">
        <v>113</v>
      </c>
      <c r="G118" s="1" t="s">
        <v>115</v>
      </c>
      <c r="J118" s="1" t="s">
        <v>321</v>
      </c>
      <c r="K118" s="1" t="s">
        <v>308</v>
      </c>
      <c r="L118" s="1" t="s">
        <v>114</v>
      </c>
      <c r="M118" s="1" t="s">
        <v>112</v>
      </c>
      <c r="P118" s="1" t="s">
        <v>321</v>
      </c>
      <c r="Q118" s="1" t="s">
        <v>308</v>
      </c>
      <c r="R118" s="1" t="s">
        <v>114</v>
      </c>
      <c r="S118" s="1" t="s">
        <v>112</v>
      </c>
      <c r="Y118" s="1" t="s">
        <v>115</v>
      </c>
      <c r="AH118" s="1" t="s">
        <v>155</v>
      </c>
      <c r="CR118" s="1" t="s">
        <v>115</v>
      </c>
      <c r="CS118" s="1">
        <v>1984</v>
      </c>
      <c r="CT118" s="1" t="s">
        <v>132</v>
      </c>
    </row>
    <row r="119" spans="1:98" x14ac:dyDescent="0.25">
      <c r="A119" s="22">
        <f t="shared" si="1"/>
        <v>193149</v>
      </c>
      <c r="D119" s="1" t="s">
        <v>260</v>
      </c>
      <c r="E119" s="1">
        <v>1982</v>
      </c>
      <c r="F119" s="5" t="s">
        <v>111</v>
      </c>
      <c r="G119" s="1" t="s">
        <v>115</v>
      </c>
      <c r="J119" s="1" t="s">
        <v>321</v>
      </c>
      <c r="K119" s="1" t="s">
        <v>308</v>
      </c>
      <c r="L119" s="1" t="s">
        <v>114</v>
      </c>
      <c r="M119" s="1" t="s">
        <v>112</v>
      </c>
      <c r="P119" s="1" t="s">
        <v>321</v>
      </c>
      <c r="Q119" s="1" t="s">
        <v>308</v>
      </c>
      <c r="R119" s="1" t="s">
        <v>114</v>
      </c>
      <c r="S119" s="1" t="s">
        <v>112</v>
      </c>
      <c r="Y119" s="1" t="s">
        <v>115</v>
      </c>
      <c r="AH119" s="1" t="s">
        <v>155</v>
      </c>
      <c r="CR119" s="1" t="s">
        <v>115</v>
      </c>
      <c r="CS119" s="1">
        <v>1984</v>
      </c>
      <c r="CT119" s="1" t="s">
        <v>132</v>
      </c>
    </row>
    <row r="120" spans="1:98" x14ac:dyDescent="0.25">
      <c r="A120" s="22">
        <f t="shared" si="1"/>
        <v>193150</v>
      </c>
      <c r="D120" s="1" t="s">
        <v>261</v>
      </c>
      <c r="E120" s="1">
        <v>1943</v>
      </c>
      <c r="F120" s="5" t="s">
        <v>113</v>
      </c>
      <c r="G120" s="1" t="s">
        <v>115</v>
      </c>
      <c r="J120" s="1" t="s">
        <v>321</v>
      </c>
      <c r="K120" s="1" t="s">
        <v>308</v>
      </c>
      <c r="L120" s="1" t="s">
        <v>114</v>
      </c>
      <c r="M120" s="1" t="s">
        <v>112</v>
      </c>
      <c r="P120" s="1" t="s">
        <v>321</v>
      </c>
      <c r="Q120" s="1" t="s">
        <v>308</v>
      </c>
      <c r="R120" s="1" t="s">
        <v>114</v>
      </c>
      <c r="S120" s="1" t="s">
        <v>112</v>
      </c>
      <c r="Y120" s="1" t="s">
        <v>115</v>
      </c>
      <c r="AH120" s="1" t="s">
        <v>155</v>
      </c>
      <c r="CR120" s="1" t="s">
        <v>115</v>
      </c>
      <c r="CS120" s="1">
        <v>1989</v>
      </c>
      <c r="CT120" s="1" t="s">
        <v>132</v>
      </c>
    </row>
    <row r="121" spans="1:98" x14ac:dyDescent="0.25">
      <c r="A121" s="22">
        <f t="shared" si="1"/>
        <v>193151</v>
      </c>
      <c r="D121" s="1" t="s">
        <v>262</v>
      </c>
      <c r="E121" s="1">
        <v>1980</v>
      </c>
      <c r="F121" s="5" t="s">
        <v>113</v>
      </c>
      <c r="G121" s="1" t="s">
        <v>115</v>
      </c>
      <c r="J121" s="1" t="s">
        <v>321</v>
      </c>
      <c r="K121" s="1" t="s">
        <v>308</v>
      </c>
      <c r="L121" s="1" t="s">
        <v>114</v>
      </c>
      <c r="M121" s="1" t="s">
        <v>112</v>
      </c>
      <c r="P121" s="1" t="s">
        <v>321</v>
      </c>
      <c r="Q121" s="1" t="s">
        <v>308</v>
      </c>
      <c r="R121" s="1" t="s">
        <v>114</v>
      </c>
      <c r="S121" s="1" t="s">
        <v>112</v>
      </c>
      <c r="Y121" s="1" t="s">
        <v>115</v>
      </c>
      <c r="AH121" s="1" t="s">
        <v>155</v>
      </c>
      <c r="CR121" s="1" t="s">
        <v>115</v>
      </c>
      <c r="CS121" s="1">
        <v>2001</v>
      </c>
      <c r="CT121" s="1" t="s">
        <v>132</v>
      </c>
    </row>
    <row r="122" spans="1:98" x14ac:dyDescent="0.25">
      <c r="A122" s="22">
        <f t="shared" si="1"/>
        <v>193152</v>
      </c>
      <c r="D122" s="1" t="s">
        <v>263</v>
      </c>
      <c r="E122" s="1">
        <v>1982</v>
      </c>
      <c r="F122" s="5" t="s">
        <v>113</v>
      </c>
      <c r="G122" s="1" t="s">
        <v>115</v>
      </c>
      <c r="J122" s="1" t="s">
        <v>321</v>
      </c>
      <c r="K122" s="1" t="s">
        <v>308</v>
      </c>
      <c r="L122" s="1" t="s">
        <v>114</v>
      </c>
      <c r="M122" s="1" t="s">
        <v>112</v>
      </c>
      <c r="P122" s="1" t="s">
        <v>321</v>
      </c>
      <c r="Q122" s="1" t="s">
        <v>308</v>
      </c>
      <c r="R122" s="1" t="s">
        <v>114</v>
      </c>
      <c r="S122" s="1" t="s">
        <v>112</v>
      </c>
      <c r="Y122" s="1" t="s">
        <v>115</v>
      </c>
      <c r="AH122" s="1" t="s">
        <v>155</v>
      </c>
      <c r="CR122" s="1" t="s">
        <v>115</v>
      </c>
      <c r="CS122" s="1">
        <v>2001</v>
      </c>
      <c r="CT122" s="1" t="s">
        <v>132</v>
      </c>
    </row>
    <row r="123" spans="1:98" x14ac:dyDescent="0.25">
      <c r="A123" s="22">
        <f t="shared" si="1"/>
        <v>193153</v>
      </c>
      <c r="D123" s="1" t="s">
        <v>264</v>
      </c>
      <c r="E123" s="1">
        <v>1984</v>
      </c>
      <c r="F123" s="5" t="s">
        <v>111</v>
      </c>
      <c r="G123" s="1" t="s">
        <v>115</v>
      </c>
      <c r="J123" s="1" t="s">
        <v>321</v>
      </c>
      <c r="K123" s="1" t="s">
        <v>308</v>
      </c>
      <c r="L123" s="1" t="s">
        <v>114</v>
      </c>
      <c r="M123" s="1" t="s">
        <v>112</v>
      </c>
      <c r="P123" s="1" t="s">
        <v>321</v>
      </c>
      <c r="Q123" s="1" t="s">
        <v>308</v>
      </c>
      <c r="R123" s="1" t="s">
        <v>114</v>
      </c>
      <c r="S123" s="1" t="s">
        <v>112</v>
      </c>
      <c r="Y123" s="1" t="s">
        <v>115</v>
      </c>
      <c r="AH123" s="1" t="s">
        <v>155</v>
      </c>
      <c r="CR123" s="1" t="s">
        <v>115</v>
      </c>
      <c r="CS123" s="1">
        <v>2001</v>
      </c>
      <c r="CT123" s="1" t="s">
        <v>132</v>
      </c>
    </row>
    <row r="124" spans="1:98" x14ac:dyDescent="0.25">
      <c r="A124" s="22">
        <f t="shared" si="1"/>
        <v>193154</v>
      </c>
      <c r="D124" s="1" t="s">
        <v>265</v>
      </c>
      <c r="E124" s="1">
        <v>1986</v>
      </c>
      <c r="F124" s="5" t="s">
        <v>111</v>
      </c>
      <c r="G124" s="1" t="s">
        <v>115</v>
      </c>
      <c r="J124" s="1" t="s">
        <v>321</v>
      </c>
      <c r="K124" s="1" t="s">
        <v>308</v>
      </c>
      <c r="L124" s="1" t="s">
        <v>114</v>
      </c>
      <c r="M124" s="1" t="s">
        <v>112</v>
      </c>
      <c r="P124" s="1" t="s">
        <v>321</v>
      </c>
      <c r="Q124" s="1" t="s">
        <v>308</v>
      </c>
      <c r="R124" s="1" t="s">
        <v>114</v>
      </c>
      <c r="S124" s="1" t="s">
        <v>112</v>
      </c>
      <c r="Y124" s="1" t="s">
        <v>115</v>
      </c>
      <c r="AH124" s="1" t="s">
        <v>155</v>
      </c>
      <c r="CR124" s="1" t="s">
        <v>115</v>
      </c>
      <c r="CS124" s="1">
        <v>2001</v>
      </c>
      <c r="CT124" s="1" t="s">
        <v>132</v>
      </c>
    </row>
    <row r="125" spans="1:98" x14ac:dyDescent="0.25">
      <c r="A125" s="22">
        <f t="shared" si="1"/>
        <v>193155</v>
      </c>
      <c r="D125" s="1" t="s">
        <v>266</v>
      </c>
      <c r="E125" s="1">
        <v>1977</v>
      </c>
      <c r="F125" s="5" t="s">
        <v>111</v>
      </c>
      <c r="G125" s="1" t="s">
        <v>112</v>
      </c>
      <c r="J125" s="1" t="s">
        <v>321</v>
      </c>
      <c r="K125" s="1" t="s">
        <v>308</v>
      </c>
      <c r="L125" s="1" t="s">
        <v>114</v>
      </c>
      <c r="M125" s="1" t="s">
        <v>112</v>
      </c>
      <c r="P125" s="1" t="s">
        <v>321</v>
      </c>
      <c r="Q125" s="1" t="s">
        <v>308</v>
      </c>
      <c r="R125" s="1" t="s">
        <v>114</v>
      </c>
      <c r="S125" s="1" t="s">
        <v>112</v>
      </c>
      <c r="Y125" s="1" t="s">
        <v>116</v>
      </c>
      <c r="AH125" s="1" t="s">
        <v>124</v>
      </c>
      <c r="CR125" s="1" t="s">
        <v>116</v>
      </c>
      <c r="CS125" s="1">
        <v>2000</v>
      </c>
      <c r="CT125" s="1" t="s">
        <v>132</v>
      </c>
    </row>
    <row r="126" spans="1:98" x14ac:dyDescent="0.25">
      <c r="A126" s="22">
        <f t="shared" si="1"/>
        <v>193156</v>
      </c>
      <c r="D126" s="1" t="s">
        <v>267</v>
      </c>
      <c r="E126" s="1">
        <v>1974</v>
      </c>
      <c r="F126" s="5" t="s">
        <v>111</v>
      </c>
      <c r="G126" s="1" t="s">
        <v>125</v>
      </c>
      <c r="J126" s="1" t="s">
        <v>321</v>
      </c>
      <c r="K126" s="1" t="s">
        <v>308</v>
      </c>
      <c r="L126" s="1" t="s">
        <v>114</v>
      </c>
      <c r="M126" s="1" t="s">
        <v>112</v>
      </c>
      <c r="P126" s="1" t="s">
        <v>321</v>
      </c>
      <c r="Q126" s="1" t="s">
        <v>308</v>
      </c>
      <c r="R126" s="1" t="s">
        <v>114</v>
      </c>
      <c r="S126" s="1" t="s">
        <v>112</v>
      </c>
      <c r="Y126" s="1" t="s">
        <v>125</v>
      </c>
      <c r="AH126" s="1" t="s">
        <v>155</v>
      </c>
      <c r="CR126" s="1" t="s">
        <v>125</v>
      </c>
      <c r="CS126" s="1">
        <v>1994</v>
      </c>
      <c r="CT126" s="1" t="s">
        <v>132</v>
      </c>
    </row>
    <row r="127" spans="1:98" x14ac:dyDescent="0.25">
      <c r="A127" s="22">
        <f t="shared" si="1"/>
        <v>193157</v>
      </c>
      <c r="D127" s="1" t="s">
        <v>268</v>
      </c>
      <c r="E127" s="1">
        <v>1939</v>
      </c>
      <c r="F127" s="5" t="s">
        <v>113</v>
      </c>
      <c r="G127" s="1" t="s">
        <v>115</v>
      </c>
      <c r="J127" s="1" t="s">
        <v>321</v>
      </c>
      <c r="K127" s="1" t="s">
        <v>308</v>
      </c>
      <c r="L127" s="1" t="s">
        <v>114</v>
      </c>
      <c r="M127" s="1" t="s">
        <v>112</v>
      </c>
      <c r="P127" s="1" t="s">
        <v>321</v>
      </c>
      <c r="Q127" s="1" t="s">
        <v>308</v>
      </c>
      <c r="R127" s="1" t="s">
        <v>114</v>
      </c>
      <c r="S127" s="1" t="s">
        <v>112</v>
      </c>
      <c r="Y127" s="1" t="s">
        <v>115</v>
      </c>
      <c r="AH127" s="1" t="s">
        <v>155</v>
      </c>
      <c r="CR127" s="1" t="s">
        <v>115</v>
      </c>
      <c r="CS127" s="1">
        <v>2009</v>
      </c>
      <c r="CT127" s="1" t="s">
        <v>132</v>
      </c>
    </row>
    <row r="128" spans="1:98" x14ac:dyDescent="0.25">
      <c r="A128" s="22">
        <f t="shared" si="1"/>
        <v>193158</v>
      </c>
      <c r="D128" s="1" t="s">
        <v>269</v>
      </c>
      <c r="E128" s="1">
        <v>1942</v>
      </c>
      <c r="F128" s="5" t="s">
        <v>111</v>
      </c>
      <c r="G128" s="1" t="s">
        <v>115</v>
      </c>
      <c r="J128" s="1" t="s">
        <v>321</v>
      </c>
      <c r="K128" s="1" t="s">
        <v>308</v>
      </c>
      <c r="L128" s="1" t="s">
        <v>114</v>
      </c>
      <c r="M128" s="1" t="s">
        <v>112</v>
      </c>
      <c r="P128" s="1" t="s">
        <v>321</v>
      </c>
      <c r="Q128" s="1" t="s">
        <v>308</v>
      </c>
      <c r="R128" s="1" t="s">
        <v>114</v>
      </c>
      <c r="S128" s="1" t="s">
        <v>112</v>
      </c>
      <c r="Y128" s="1" t="s">
        <v>115</v>
      </c>
      <c r="AH128" s="1" t="s">
        <v>155</v>
      </c>
      <c r="CR128" s="1" t="s">
        <v>115</v>
      </c>
      <c r="CS128" s="1">
        <v>2009</v>
      </c>
      <c r="CT128" s="1" t="s">
        <v>132</v>
      </c>
    </row>
    <row r="129" spans="1:113" s="57" customFormat="1" x14ac:dyDescent="0.25">
      <c r="A129" s="22">
        <f t="shared" si="1"/>
        <v>193159</v>
      </c>
      <c r="D129" s="57" t="s">
        <v>270</v>
      </c>
      <c r="E129" s="57">
        <v>1970</v>
      </c>
      <c r="F129" s="59" t="s">
        <v>113</v>
      </c>
      <c r="G129" s="57" t="s">
        <v>115</v>
      </c>
      <c r="I129" s="1"/>
      <c r="J129" s="1" t="s">
        <v>321</v>
      </c>
      <c r="K129" s="1" t="s">
        <v>308</v>
      </c>
      <c r="L129" s="1" t="s">
        <v>114</v>
      </c>
      <c r="M129" s="1" t="s">
        <v>112</v>
      </c>
      <c r="P129" s="1" t="s">
        <v>321</v>
      </c>
      <c r="Q129" s="1" t="s">
        <v>308</v>
      </c>
      <c r="R129" s="1" t="s">
        <v>114</v>
      </c>
      <c r="S129" s="1" t="s">
        <v>112</v>
      </c>
      <c r="Y129" s="57" t="s">
        <v>115</v>
      </c>
      <c r="AH129" s="57" t="s">
        <v>155</v>
      </c>
      <c r="AO129" s="58"/>
      <c r="AP129" s="59"/>
      <c r="AQ129" s="59"/>
      <c r="AU129" s="60"/>
      <c r="AV129" s="61"/>
      <c r="AW129" s="62"/>
      <c r="AX129" s="62"/>
      <c r="AY129" s="63"/>
      <c r="AZ129" s="63"/>
      <c r="BA129" s="63"/>
      <c r="BB129" s="64"/>
      <c r="BC129" s="61"/>
      <c r="BD129" s="63"/>
      <c r="BE129" s="63"/>
      <c r="BF129" s="63"/>
      <c r="BG129" s="62"/>
      <c r="BH129" s="63"/>
      <c r="BI129" s="63"/>
      <c r="BJ129" s="63"/>
      <c r="BK129" s="63"/>
      <c r="BL129" s="63"/>
      <c r="BM129" s="63"/>
      <c r="BN129" s="63"/>
      <c r="BO129" s="63"/>
      <c r="BP129" s="63"/>
      <c r="BQ129" s="63"/>
      <c r="BR129" s="63"/>
      <c r="BS129" s="63"/>
      <c r="BT129" s="63"/>
      <c r="BU129" s="63"/>
      <c r="BV129" s="63"/>
      <c r="BW129" s="63"/>
      <c r="BX129" s="63"/>
      <c r="BY129" s="63"/>
      <c r="BZ129" s="63"/>
      <c r="CA129" s="63"/>
      <c r="CB129" s="63"/>
      <c r="CC129" s="63"/>
      <c r="CD129" s="63"/>
      <c r="CE129" s="63"/>
      <c r="CF129" s="63"/>
      <c r="CG129" s="63"/>
      <c r="CH129" s="63"/>
      <c r="CI129" s="63"/>
      <c r="CJ129" s="63"/>
      <c r="CK129" s="63"/>
      <c r="CL129" s="63"/>
      <c r="CM129" s="63"/>
      <c r="CN129" s="63"/>
      <c r="CO129" s="63"/>
      <c r="CP129" s="63"/>
      <c r="CQ129" s="65"/>
      <c r="CR129" s="57" t="s">
        <v>115</v>
      </c>
      <c r="CS129" s="57">
        <v>2006</v>
      </c>
      <c r="CT129" s="57" t="s">
        <v>132</v>
      </c>
      <c r="CU129" s="61"/>
      <c r="CV129" s="66"/>
      <c r="CW129" s="67"/>
      <c r="CX129" s="62"/>
      <c r="CY129" s="62"/>
      <c r="CZ129" s="64"/>
      <c r="DA129" s="61"/>
      <c r="DB129" s="63"/>
      <c r="DC129" s="68"/>
      <c r="DD129" s="63"/>
      <c r="DE129" s="63"/>
      <c r="DF129" s="69"/>
      <c r="DG129" s="67"/>
      <c r="DH129" s="63"/>
      <c r="DI129" s="64"/>
    </row>
    <row r="130" spans="1:113" s="85" customFormat="1" x14ac:dyDescent="0.25">
      <c r="A130" s="22">
        <f t="shared" si="1"/>
        <v>193160</v>
      </c>
      <c r="D130" s="85" t="s">
        <v>271</v>
      </c>
      <c r="E130" s="85">
        <v>1977</v>
      </c>
      <c r="F130" s="86" t="s">
        <v>111</v>
      </c>
      <c r="G130" s="85" t="s">
        <v>272</v>
      </c>
      <c r="I130" s="1"/>
      <c r="J130" s="1" t="s">
        <v>338</v>
      </c>
      <c r="K130" s="1" t="s">
        <v>308</v>
      </c>
      <c r="L130" s="1" t="s">
        <v>114</v>
      </c>
      <c r="M130" s="1" t="s">
        <v>112</v>
      </c>
      <c r="O130" s="85" t="s">
        <v>339</v>
      </c>
      <c r="P130" s="1" t="s">
        <v>338</v>
      </c>
      <c r="Q130" s="1" t="s">
        <v>308</v>
      </c>
      <c r="R130" s="1" t="s">
        <v>114</v>
      </c>
      <c r="S130" s="1" t="s">
        <v>112</v>
      </c>
      <c r="Y130" s="85" t="s">
        <v>116</v>
      </c>
      <c r="AH130" s="85" t="s">
        <v>124</v>
      </c>
      <c r="AO130" s="87"/>
      <c r="AP130" s="86"/>
      <c r="AQ130" s="86"/>
      <c r="AU130" s="88"/>
      <c r="AV130" s="89"/>
      <c r="AW130" s="90"/>
      <c r="AX130" s="90"/>
      <c r="AY130" s="91"/>
      <c r="AZ130" s="91"/>
      <c r="BA130" s="91"/>
      <c r="BB130" s="92"/>
      <c r="BC130" s="89"/>
      <c r="BD130" s="91"/>
      <c r="BE130" s="91"/>
      <c r="BF130" s="91"/>
      <c r="BG130" s="90"/>
      <c r="BH130" s="91"/>
      <c r="BI130" s="91"/>
      <c r="BJ130" s="91"/>
      <c r="BK130" s="91"/>
      <c r="BL130" s="91"/>
      <c r="BM130" s="91"/>
      <c r="BN130" s="91"/>
      <c r="BO130" s="91"/>
      <c r="BP130" s="91"/>
      <c r="BQ130" s="91"/>
      <c r="BR130" s="91"/>
      <c r="BS130" s="91"/>
      <c r="BT130" s="91"/>
      <c r="BU130" s="91"/>
      <c r="BV130" s="91"/>
      <c r="BW130" s="91"/>
      <c r="BX130" s="91"/>
      <c r="BY130" s="91"/>
      <c r="BZ130" s="91"/>
      <c r="CA130" s="91"/>
      <c r="CB130" s="91"/>
      <c r="CC130" s="91"/>
      <c r="CD130" s="91"/>
      <c r="CE130" s="91"/>
      <c r="CF130" s="91"/>
      <c r="CG130" s="91"/>
      <c r="CH130" s="91"/>
      <c r="CI130" s="91"/>
      <c r="CJ130" s="91"/>
      <c r="CK130" s="91"/>
      <c r="CL130" s="91"/>
      <c r="CM130" s="91"/>
      <c r="CN130" s="91"/>
      <c r="CO130" s="91"/>
      <c r="CP130" s="91"/>
      <c r="CQ130" s="93"/>
      <c r="CR130" s="85" t="s">
        <v>116</v>
      </c>
      <c r="CS130" s="85">
        <v>0</v>
      </c>
      <c r="CT130" s="85" t="s">
        <v>126</v>
      </c>
      <c r="CU130" s="89"/>
      <c r="CV130" s="94"/>
      <c r="CW130" s="95"/>
      <c r="CX130" s="90"/>
      <c r="CY130" s="90"/>
      <c r="CZ130" s="92"/>
      <c r="DA130" s="89"/>
      <c r="DB130" s="91"/>
      <c r="DC130" s="96"/>
      <c r="DD130" s="91"/>
      <c r="DE130" s="91"/>
      <c r="DF130" s="97"/>
      <c r="DG130" s="95"/>
      <c r="DH130" s="91"/>
      <c r="DI130" s="92"/>
    </row>
    <row r="131" spans="1:113" x14ac:dyDescent="0.25">
      <c r="A131" s="22">
        <f t="shared" si="1"/>
        <v>193161</v>
      </c>
      <c r="D131" s="1" t="s">
        <v>273</v>
      </c>
      <c r="E131" s="1">
        <v>1990</v>
      </c>
      <c r="F131" s="5" t="s">
        <v>111</v>
      </c>
      <c r="G131" s="1" t="s">
        <v>272</v>
      </c>
      <c r="J131" s="1" t="s">
        <v>338</v>
      </c>
      <c r="K131" s="1" t="s">
        <v>308</v>
      </c>
      <c r="L131" s="1" t="s">
        <v>114</v>
      </c>
      <c r="M131" s="1" t="s">
        <v>112</v>
      </c>
      <c r="O131" s="85" t="s">
        <v>339</v>
      </c>
      <c r="P131" s="1" t="s">
        <v>338</v>
      </c>
      <c r="Q131" s="1" t="s">
        <v>308</v>
      </c>
      <c r="R131" s="1" t="s">
        <v>114</v>
      </c>
      <c r="S131" s="1" t="s">
        <v>112</v>
      </c>
      <c r="Y131" s="1" t="s">
        <v>116</v>
      </c>
      <c r="AH131" s="1" t="s">
        <v>124</v>
      </c>
      <c r="CR131" s="1" t="s">
        <v>116</v>
      </c>
      <c r="CS131" s="1">
        <v>0</v>
      </c>
      <c r="CT131" s="1" t="s">
        <v>124</v>
      </c>
    </row>
    <row r="132" spans="1:113" x14ac:dyDescent="0.25">
      <c r="A132" s="22">
        <f t="shared" si="1"/>
        <v>193162</v>
      </c>
      <c r="D132" s="1" t="s">
        <v>274</v>
      </c>
      <c r="E132" s="1">
        <v>1954</v>
      </c>
      <c r="F132" s="5" t="s">
        <v>111</v>
      </c>
      <c r="G132" s="1" t="s">
        <v>112</v>
      </c>
      <c r="J132" s="1" t="s">
        <v>338</v>
      </c>
      <c r="K132" s="1" t="s">
        <v>308</v>
      </c>
      <c r="L132" s="1" t="s">
        <v>114</v>
      </c>
      <c r="M132" s="1" t="s">
        <v>112</v>
      </c>
      <c r="O132" s="85" t="s">
        <v>339</v>
      </c>
      <c r="P132" s="1" t="s">
        <v>338</v>
      </c>
      <c r="Q132" s="1" t="s">
        <v>308</v>
      </c>
      <c r="R132" s="1" t="s">
        <v>114</v>
      </c>
      <c r="S132" s="1" t="s">
        <v>112</v>
      </c>
      <c r="Y132" s="1" t="s">
        <v>115</v>
      </c>
      <c r="AH132" s="1" t="s">
        <v>170</v>
      </c>
      <c r="CR132" s="1" t="s">
        <v>115</v>
      </c>
      <c r="CS132" s="1">
        <v>0</v>
      </c>
      <c r="CT132" s="1" t="s">
        <v>124</v>
      </c>
    </row>
    <row r="133" spans="1:113" x14ac:dyDescent="0.25">
      <c r="A133" s="22">
        <f t="shared" si="1"/>
        <v>193163</v>
      </c>
      <c r="D133" s="1" t="s">
        <v>275</v>
      </c>
      <c r="E133" s="1">
        <v>1972</v>
      </c>
      <c r="F133" s="5" t="s">
        <v>111</v>
      </c>
      <c r="G133" s="1" t="s">
        <v>272</v>
      </c>
      <c r="J133" s="1" t="s">
        <v>338</v>
      </c>
      <c r="K133" s="1" t="s">
        <v>308</v>
      </c>
      <c r="L133" s="1" t="s">
        <v>114</v>
      </c>
      <c r="M133" s="1" t="s">
        <v>112</v>
      </c>
      <c r="O133" s="85" t="s">
        <v>339</v>
      </c>
      <c r="P133" s="1" t="s">
        <v>338</v>
      </c>
      <c r="Q133" s="1" t="s">
        <v>308</v>
      </c>
      <c r="R133" s="1" t="s">
        <v>114</v>
      </c>
      <c r="S133" s="1" t="s">
        <v>112</v>
      </c>
      <c r="Y133" s="1" t="s">
        <v>116</v>
      </c>
      <c r="AH133" s="1" t="s">
        <v>124</v>
      </c>
      <c r="CR133" s="1" t="s">
        <v>116</v>
      </c>
      <c r="CS133" s="1">
        <v>2002</v>
      </c>
      <c r="CT133" s="1" t="s">
        <v>124</v>
      </c>
    </row>
    <row r="134" spans="1:113" x14ac:dyDescent="0.25">
      <c r="A134" s="22">
        <f t="shared" ref="A134:A162" si="2">A133+1</f>
        <v>193164</v>
      </c>
      <c r="D134" s="1" t="s">
        <v>276</v>
      </c>
      <c r="E134" s="1"/>
      <c r="F134" s="5" t="s">
        <v>113</v>
      </c>
      <c r="G134" s="1" t="s">
        <v>169</v>
      </c>
      <c r="J134" s="1" t="s">
        <v>338</v>
      </c>
      <c r="K134" s="1" t="s">
        <v>308</v>
      </c>
      <c r="L134" s="1" t="s">
        <v>114</v>
      </c>
      <c r="M134" s="1" t="s">
        <v>112</v>
      </c>
      <c r="O134" s="85" t="s">
        <v>339</v>
      </c>
      <c r="P134" s="1" t="s">
        <v>338</v>
      </c>
      <c r="Q134" s="1" t="s">
        <v>308</v>
      </c>
      <c r="R134" s="1" t="s">
        <v>114</v>
      </c>
      <c r="S134" s="1" t="s">
        <v>112</v>
      </c>
      <c r="Y134" s="1" t="s">
        <v>115</v>
      </c>
      <c r="AH134" s="1" t="s">
        <v>155</v>
      </c>
      <c r="CR134" s="1" t="s">
        <v>115</v>
      </c>
      <c r="CS134" s="1">
        <v>2001</v>
      </c>
      <c r="CT134" s="1" t="s">
        <v>124</v>
      </c>
    </row>
    <row r="135" spans="1:113" x14ac:dyDescent="0.25">
      <c r="A135" s="22">
        <f t="shared" si="2"/>
        <v>193165</v>
      </c>
      <c r="D135" s="1" t="s">
        <v>277</v>
      </c>
      <c r="E135" s="1">
        <v>1953</v>
      </c>
      <c r="F135" s="5" t="s">
        <v>113</v>
      </c>
      <c r="G135" s="1" t="s">
        <v>169</v>
      </c>
      <c r="J135" s="1" t="s">
        <v>338</v>
      </c>
      <c r="K135" s="1" t="s">
        <v>308</v>
      </c>
      <c r="L135" s="1" t="s">
        <v>114</v>
      </c>
      <c r="M135" s="1" t="s">
        <v>112</v>
      </c>
      <c r="O135" s="85" t="s">
        <v>339</v>
      </c>
      <c r="P135" s="1" t="s">
        <v>338</v>
      </c>
      <c r="Q135" s="1" t="s">
        <v>308</v>
      </c>
      <c r="R135" s="1" t="s">
        <v>114</v>
      </c>
      <c r="S135" s="1" t="s">
        <v>112</v>
      </c>
      <c r="Y135" s="1" t="s">
        <v>115</v>
      </c>
      <c r="AH135" s="1" t="s">
        <v>155</v>
      </c>
      <c r="CR135" s="1" t="s">
        <v>115</v>
      </c>
      <c r="CS135" s="1">
        <v>2001</v>
      </c>
      <c r="CT135" s="1" t="s">
        <v>124</v>
      </c>
    </row>
    <row r="136" spans="1:113" x14ac:dyDescent="0.25">
      <c r="A136" s="22">
        <f t="shared" si="2"/>
        <v>193166</v>
      </c>
      <c r="D136" s="1" t="s">
        <v>278</v>
      </c>
      <c r="E136" s="1">
        <v>1939</v>
      </c>
      <c r="F136" s="5" t="s">
        <v>111</v>
      </c>
      <c r="G136" s="1" t="s">
        <v>169</v>
      </c>
      <c r="J136" s="1" t="s">
        <v>338</v>
      </c>
      <c r="K136" s="1" t="s">
        <v>308</v>
      </c>
      <c r="L136" s="1" t="s">
        <v>114</v>
      </c>
      <c r="M136" s="1" t="s">
        <v>112</v>
      </c>
      <c r="O136" s="85" t="s">
        <v>339</v>
      </c>
      <c r="P136" s="1" t="s">
        <v>338</v>
      </c>
      <c r="Q136" s="1" t="s">
        <v>308</v>
      </c>
      <c r="R136" s="1" t="s">
        <v>114</v>
      </c>
      <c r="S136" s="1" t="s">
        <v>112</v>
      </c>
      <c r="Y136" s="1" t="s">
        <v>115</v>
      </c>
      <c r="AH136" s="1" t="s">
        <v>161</v>
      </c>
      <c r="CR136" s="1" t="s">
        <v>115</v>
      </c>
      <c r="CS136" s="1">
        <v>2011</v>
      </c>
      <c r="CT136" s="1" t="s">
        <v>124</v>
      </c>
    </row>
    <row r="137" spans="1:113" x14ac:dyDescent="0.25">
      <c r="A137" s="22">
        <f t="shared" si="2"/>
        <v>193167</v>
      </c>
      <c r="D137" s="1" t="s">
        <v>279</v>
      </c>
      <c r="E137" s="1">
        <v>1956</v>
      </c>
      <c r="F137" s="5" t="s">
        <v>111</v>
      </c>
      <c r="G137" s="1" t="s">
        <v>112</v>
      </c>
      <c r="J137" s="1" t="s">
        <v>338</v>
      </c>
      <c r="K137" s="1" t="s">
        <v>308</v>
      </c>
      <c r="L137" s="1" t="s">
        <v>114</v>
      </c>
      <c r="M137" s="1" t="s">
        <v>112</v>
      </c>
      <c r="O137" s="85" t="s">
        <v>339</v>
      </c>
      <c r="P137" s="1" t="s">
        <v>338</v>
      </c>
      <c r="Q137" s="1" t="s">
        <v>308</v>
      </c>
      <c r="R137" s="1" t="s">
        <v>114</v>
      </c>
      <c r="S137" s="1" t="s">
        <v>112</v>
      </c>
      <c r="Y137" s="1" t="s">
        <v>116</v>
      </c>
      <c r="AH137" s="1" t="s">
        <v>155</v>
      </c>
      <c r="CR137" s="1" t="s">
        <v>116</v>
      </c>
      <c r="CS137" s="1">
        <v>0</v>
      </c>
      <c r="CT137" s="1" t="s">
        <v>124</v>
      </c>
    </row>
    <row r="138" spans="1:113" s="98" customFormat="1" x14ac:dyDescent="0.25">
      <c r="A138" s="22">
        <f t="shared" si="2"/>
        <v>193168</v>
      </c>
      <c r="D138" s="98" t="s">
        <v>280</v>
      </c>
      <c r="E138" s="98">
        <v>1964</v>
      </c>
      <c r="F138" s="99" t="s">
        <v>111</v>
      </c>
      <c r="G138" s="98" t="s">
        <v>281</v>
      </c>
      <c r="I138" s="1"/>
      <c r="J138" s="1" t="s">
        <v>338</v>
      </c>
      <c r="K138" s="1" t="s">
        <v>308</v>
      </c>
      <c r="L138" s="1" t="s">
        <v>114</v>
      </c>
      <c r="M138" s="1" t="s">
        <v>112</v>
      </c>
      <c r="O138" s="85" t="s">
        <v>340</v>
      </c>
      <c r="P138" s="1" t="s">
        <v>338</v>
      </c>
      <c r="Q138" s="1" t="s">
        <v>308</v>
      </c>
      <c r="R138" s="1" t="s">
        <v>114</v>
      </c>
      <c r="S138" s="1" t="s">
        <v>112</v>
      </c>
      <c r="Y138" s="98" t="s">
        <v>144</v>
      </c>
      <c r="AH138" s="98" t="s">
        <v>161</v>
      </c>
      <c r="AO138" s="100"/>
      <c r="AP138" s="99"/>
      <c r="AQ138" s="99"/>
      <c r="AU138" s="101"/>
      <c r="AV138" s="102"/>
      <c r="AW138" s="103"/>
      <c r="AX138" s="103"/>
      <c r="AY138" s="104"/>
      <c r="AZ138" s="104"/>
      <c r="BA138" s="104"/>
      <c r="BB138" s="105"/>
      <c r="BC138" s="102"/>
      <c r="BD138" s="104"/>
      <c r="BE138" s="104"/>
      <c r="BF138" s="104"/>
      <c r="BG138" s="103"/>
      <c r="BH138" s="104"/>
      <c r="BI138" s="104"/>
      <c r="BJ138" s="104"/>
      <c r="BK138" s="104"/>
      <c r="BL138" s="104"/>
      <c r="BM138" s="104"/>
      <c r="BN138" s="104"/>
      <c r="BO138" s="104"/>
      <c r="BP138" s="104"/>
      <c r="BQ138" s="104"/>
      <c r="BR138" s="104"/>
      <c r="BS138" s="104"/>
      <c r="BT138" s="104"/>
      <c r="BU138" s="104"/>
      <c r="BV138" s="104"/>
      <c r="BW138" s="104"/>
      <c r="BX138" s="104"/>
      <c r="BY138" s="104"/>
      <c r="BZ138" s="104"/>
      <c r="CA138" s="104"/>
      <c r="CB138" s="104"/>
      <c r="CC138" s="104"/>
      <c r="CD138" s="104"/>
      <c r="CE138" s="104"/>
      <c r="CF138" s="104"/>
      <c r="CG138" s="104"/>
      <c r="CH138" s="104"/>
      <c r="CI138" s="104"/>
      <c r="CJ138" s="104"/>
      <c r="CK138" s="104"/>
      <c r="CL138" s="104"/>
      <c r="CM138" s="104"/>
      <c r="CN138" s="104"/>
      <c r="CO138" s="104"/>
      <c r="CP138" s="104"/>
      <c r="CQ138" s="106"/>
      <c r="CR138" s="98" t="s">
        <v>144</v>
      </c>
      <c r="CS138" s="98">
        <v>0</v>
      </c>
      <c r="CT138" s="98" t="s">
        <v>124</v>
      </c>
      <c r="CU138" s="102"/>
      <c r="CV138" s="107"/>
      <c r="CW138" s="108"/>
      <c r="CX138" s="103"/>
      <c r="CY138" s="103"/>
      <c r="CZ138" s="105"/>
      <c r="DA138" s="102"/>
      <c r="DB138" s="104"/>
      <c r="DC138" s="109"/>
      <c r="DD138" s="104"/>
      <c r="DE138" s="104"/>
      <c r="DF138" s="110"/>
      <c r="DG138" s="108"/>
      <c r="DH138" s="104"/>
      <c r="DI138" s="105"/>
    </row>
    <row r="139" spans="1:113" x14ac:dyDescent="0.25">
      <c r="A139" s="22">
        <f t="shared" si="2"/>
        <v>193169</v>
      </c>
      <c r="D139" s="1" t="s">
        <v>282</v>
      </c>
      <c r="E139" s="1">
        <v>1964</v>
      </c>
      <c r="F139" s="5" t="s">
        <v>113</v>
      </c>
      <c r="G139" s="1" t="s">
        <v>281</v>
      </c>
      <c r="J139" s="1" t="s">
        <v>338</v>
      </c>
      <c r="K139" s="1" t="s">
        <v>308</v>
      </c>
      <c r="L139" s="1" t="s">
        <v>114</v>
      </c>
      <c r="M139" s="1" t="s">
        <v>112</v>
      </c>
      <c r="O139" s="85" t="s">
        <v>340</v>
      </c>
      <c r="P139" s="1" t="s">
        <v>338</v>
      </c>
      <c r="Q139" s="1" t="s">
        <v>308</v>
      </c>
      <c r="R139" s="1" t="s">
        <v>114</v>
      </c>
      <c r="S139" s="1" t="s">
        <v>112</v>
      </c>
      <c r="Y139" s="1" t="s">
        <v>144</v>
      </c>
      <c r="AH139" s="1" t="s">
        <v>161</v>
      </c>
      <c r="CR139" s="1" t="s">
        <v>144</v>
      </c>
      <c r="CS139" s="1">
        <v>0</v>
      </c>
      <c r="CT139" s="1" t="s">
        <v>124</v>
      </c>
    </row>
    <row r="140" spans="1:113" x14ac:dyDescent="0.25">
      <c r="A140" s="22">
        <f t="shared" si="2"/>
        <v>193170</v>
      </c>
      <c r="D140" s="1" t="s">
        <v>283</v>
      </c>
      <c r="E140" s="1"/>
      <c r="F140" s="5" t="s">
        <v>111</v>
      </c>
      <c r="G140" s="1" t="s">
        <v>281</v>
      </c>
      <c r="J140" s="1" t="s">
        <v>338</v>
      </c>
      <c r="K140" s="1" t="s">
        <v>308</v>
      </c>
      <c r="L140" s="1" t="s">
        <v>114</v>
      </c>
      <c r="M140" s="1" t="s">
        <v>112</v>
      </c>
      <c r="O140" s="85" t="s">
        <v>340</v>
      </c>
      <c r="P140" s="1" t="s">
        <v>338</v>
      </c>
      <c r="Q140" s="1" t="s">
        <v>308</v>
      </c>
      <c r="R140" s="1" t="s">
        <v>114</v>
      </c>
      <c r="S140" s="1" t="s">
        <v>112</v>
      </c>
      <c r="Y140" s="1" t="s">
        <v>144</v>
      </c>
      <c r="AH140" s="1" t="s">
        <v>161</v>
      </c>
      <c r="CR140" s="1" t="s">
        <v>144</v>
      </c>
      <c r="CS140" s="1">
        <v>0</v>
      </c>
      <c r="CT140" s="1" t="s">
        <v>124</v>
      </c>
    </row>
    <row r="141" spans="1:113" x14ac:dyDescent="0.25">
      <c r="A141" s="22">
        <f t="shared" si="2"/>
        <v>193171</v>
      </c>
      <c r="D141" s="1" t="s">
        <v>284</v>
      </c>
      <c r="E141" s="1"/>
      <c r="F141" s="5" t="s">
        <v>111</v>
      </c>
      <c r="G141" s="1" t="s">
        <v>281</v>
      </c>
      <c r="J141" s="1" t="s">
        <v>338</v>
      </c>
      <c r="K141" s="1" t="s">
        <v>308</v>
      </c>
      <c r="L141" s="1" t="s">
        <v>114</v>
      </c>
      <c r="M141" s="1" t="s">
        <v>112</v>
      </c>
      <c r="O141" s="85" t="s">
        <v>340</v>
      </c>
      <c r="P141" s="1" t="s">
        <v>338</v>
      </c>
      <c r="Q141" s="1" t="s">
        <v>308</v>
      </c>
      <c r="R141" s="1" t="s">
        <v>114</v>
      </c>
      <c r="S141" s="1" t="s">
        <v>112</v>
      </c>
      <c r="Y141" s="1" t="s">
        <v>144</v>
      </c>
      <c r="AH141" s="1" t="s">
        <v>161</v>
      </c>
      <c r="CR141" s="1" t="s">
        <v>144</v>
      </c>
      <c r="CS141" s="1">
        <v>0</v>
      </c>
      <c r="CT141" s="1" t="s">
        <v>124</v>
      </c>
    </row>
    <row r="142" spans="1:113" x14ac:dyDescent="0.25">
      <c r="A142" s="22">
        <f t="shared" si="2"/>
        <v>193172</v>
      </c>
      <c r="D142" s="1" t="s">
        <v>285</v>
      </c>
      <c r="E142" s="1"/>
      <c r="F142" s="5" t="s">
        <v>113</v>
      </c>
      <c r="G142" s="1" t="s">
        <v>281</v>
      </c>
      <c r="J142" s="1" t="s">
        <v>338</v>
      </c>
      <c r="K142" s="1" t="s">
        <v>308</v>
      </c>
      <c r="L142" s="1" t="s">
        <v>114</v>
      </c>
      <c r="M142" s="1" t="s">
        <v>112</v>
      </c>
      <c r="O142" s="85" t="s">
        <v>340</v>
      </c>
      <c r="P142" s="1" t="s">
        <v>338</v>
      </c>
      <c r="Q142" s="1" t="s">
        <v>308</v>
      </c>
      <c r="R142" s="1" t="s">
        <v>114</v>
      </c>
      <c r="S142" s="1" t="s">
        <v>112</v>
      </c>
      <c r="Y142" s="1" t="s">
        <v>144</v>
      </c>
      <c r="AH142" s="1" t="s">
        <v>161</v>
      </c>
      <c r="CR142" s="1" t="s">
        <v>144</v>
      </c>
      <c r="CS142" s="1">
        <v>0</v>
      </c>
      <c r="CT142" s="1" t="s">
        <v>124</v>
      </c>
    </row>
    <row r="143" spans="1:113" x14ac:dyDescent="0.25">
      <c r="A143" s="22">
        <f t="shared" si="2"/>
        <v>193173</v>
      </c>
      <c r="D143" s="1" t="s">
        <v>286</v>
      </c>
      <c r="E143" s="1"/>
      <c r="F143" s="5" t="s">
        <v>113</v>
      </c>
      <c r="G143" s="1" t="s">
        <v>281</v>
      </c>
      <c r="J143" s="1" t="s">
        <v>338</v>
      </c>
      <c r="K143" s="1" t="s">
        <v>308</v>
      </c>
      <c r="L143" s="1" t="s">
        <v>114</v>
      </c>
      <c r="M143" s="1" t="s">
        <v>112</v>
      </c>
      <c r="O143" s="85" t="s">
        <v>340</v>
      </c>
      <c r="P143" s="1" t="s">
        <v>338</v>
      </c>
      <c r="Q143" s="1" t="s">
        <v>308</v>
      </c>
      <c r="R143" s="1" t="s">
        <v>114</v>
      </c>
      <c r="S143" s="1" t="s">
        <v>112</v>
      </c>
      <c r="Y143" s="1" t="s">
        <v>144</v>
      </c>
      <c r="AH143" s="1" t="s">
        <v>161</v>
      </c>
      <c r="CR143" s="1" t="s">
        <v>144</v>
      </c>
      <c r="CS143" s="1">
        <v>0</v>
      </c>
      <c r="CT143" s="1" t="s">
        <v>124</v>
      </c>
    </row>
    <row r="144" spans="1:113" x14ac:dyDescent="0.25">
      <c r="A144" s="22">
        <f t="shared" si="2"/>
        <v>193174</v>
      </c>
      <c r="D144" s="1" t="s">
        <v>287</v>
      </c>
      <c r="E144" s="1"/>
      <c r="F144" s="5" t="s">
        <v>111</v>
      </c>
      <c r="G144" s="1" t="s">
        <v>281</v>
      </c>
      <c r="J144" s="1" t="s">
        <v>338</v>
      </c>
      <c r="K144" s="1" t="s">
        <v>308</v>
      </c>
      <c r="L144" s="1" t="s">
        <v>114</v>
      </c>
      <c r="M144" s="1" t="s">
        <v>112</v>
      </c>
      <c r="O144" s="85" t="s">
        <v>340</v>
      </c>
      <c r="P144" s="1" t="s">
        <v>338</v>
      </c>
      <c r="Q144" s="1" t="s">
        <v>308</v>
      </c>
      <c r="R144" s="1" t="s">
        <v>114</v>
      </c>
      <c r="S144" s="1" t="s">
        <v>112</v>
      </c>
      <c r="Y144" s="1" t="s">
        <v>144</v>
      </c>
      <c r="AH144" s="1" t="s">
        <v>161</v>
      </c>
      <c r="CR144" s="1" t="s">
        <v>144</v>
      </c>
      <c r="CS144" s="1">
        <v>0</v>
      </c>
      <c r="CT144" s="1" t="s">
        <v>124</v>
      </c>
    </row>
    <row r="145" spans="1:113" x14ac:dyDescent="0.25">
      <c r="A145" s="22">
        <f t="shared" si="2"/>
        <v>193175</v>
      </c>
      <c r="D145" s="1" t="s">
        <v>288</v>
      </c>
      <c r="E145" s="1">
        <v>1988</v>
      </c>
      <c r="F145" s="5" t="s">
        <v>111</v>
      </c>
      <c r="G145" s="1" t="s">
        <v>289</v>
      </c>
      <c r="J145" s="1" t="s">
        <v>338</v>
      </c>
      <c r="K145" s="1" t="s">
        <v>308</v>
      </c>
      <c r="L145" s="1" t="s">
        <v>114</v>
      </c>
      <c r="M145" s="1" t="s">
        <v>112</v>
      </c>
      <c r="O145" s="85" t="s">
        <v>340</v>
      </c>
      <c r="P145" s="1" t="s">
        <v>338</v>
      </c>
      <c r="Q145" s="1" t="s">
        <v>308</v>
      </c>
      <c r="R145" s="1" t="s">
        <v>114</v>
      </c>
      <c r="S145" s="1" t="s">
        <v>112</v>
      </c>
      <c r="Y145" s="1" t="s">
        <v>117</v>
      </c>
      <c r="AH145" s="1" t="s">
        <v>155</v>
      </c>
      <c r="CR145" s="1" t="s">
        <v>117</v>
      </c>
      <c r="CS145" s="1">
        <v>2009</v>
      </c>
      <c r="CT145" s="1" t="s">
        <v>126</v>
      </c>
    </row>
    <row r="146" spans="1:113" x14ac:dyDescent="0.25">
      <c r="A146" s="22">
        <f t="shared" si="2"/>
        <v>193176</v>
      </c>
      <c r="D146" s="1" t="s">
        <v>290</v>
      </c>
      <c r="E146" s="1">
        <v>1994</v>
      </c>
      <c r="F146" s="5" t="s">
        <v>111</v>
      </c>
      <c r="G146" s="1" t="s">
        <v>289</v>
      </c>
      <c r="J146" s="1" t="s">
        <v>338</v>
      </c>
      <c r="K146" s="1" t="s">
        <v>308</v>
      </c>
      <c r="L146" s="1" t="s">
        <v>114</v>
      </c>
      <c r="M146" s="1" t="s">
        <v>112</v>
      </c>
      <c r="O146" s="85" t="s">
        <v>340</v>
      </c>
      <c r="P146" s="1" t="s">
        <v>338</v>
      </c>
      <c r="Q146" s="1" t="s">
        <v>308</v>
      </c>
      <c r="R146" s="1" t="s">
        <v>114</v>
      </c>
      <c r="S146" s="1" t="s">
        <v>112</v>
      </c>
      <c r="Y146" s="1" t="s">
        <v>117</v>
      </c>
      <c r="AH146" s="1" t="s">
        <v>161</v>
      </c>
      <c r="CR146" s="1" t="s">
        <v>117</v>
      </c>
      <c r="CS146" s="1">
        <v>2010</v>
      </c>
      <c r="CT146" s="1" t="s">
        <v>126</v>
      </c>
    </row>
    <row r="147" spans="1:113" x14ac:dyDescent="0.25">
      <c r="A147" s="22">
        <f t="shared" si="2"/>
        <v>193177</v>
      </c>
      <c r="D147" s="1" t="s">
        <v>291</v>
      </c>
      <c r="E147" s="1">
        <v>1974</v>
      </c>
      <c r="F147" s="5" t="s">
        <v>111</v>
      </c>
      <c r="G147" s="1" t="s">
        <v>272</v>
      </c>
      <c r="J147" s="1" t="s">
        <v>338</v>
      </c>
      <c r="K147" s="1" t="s">
        <v>308</v>
      </c>
      <c r="L147" s="1" t="s">
        <v>114</v>
      </c>
      <c r="M147" s="1" t="s">
        <v>112</v>
      </c>
      <c r="O147" s="85" t="s">
        <v>340</v>
      </c>
      <c r="P147" s="1" t="s">
        <v>338</v>
      </c>
      <c r="Q147" s="1" t="s">
        <v>308</v>
      </c>
      <c r="R147" s="1" t="s">
        <v>114</v>
      </c>
      <c r="S147" s="1" t="s">
        <v>112</v>
      </c>
      <c r="Y147" s="1" t="s">
        <v>116</v>
      </c>
      <c r="AH147" s="1" t="s">
        <v>155</v>
      </c>
      <c r="CR147" s="1" t="s">
        <v>116</v>
      </c>
      <c r="CS147" s="1">
        <v>2001</v>
      </c>
      <c r="CT147" s="1" t="s">
        <v>126</v>
      </c>
    </row>
    <row r="148" spans="1:113" x14ac:dyDescent="0.25">
      <c r="A148" s="22">
        <f t="shared" si="2"/>
        <v>193178</v>
      </c>
      <c r="D148" s="1" t="s">
        <v>292</v>
      </c>
      <c r="E148" s="1">
        <v>1984</v>
      </c>
      <c r="F148" s="5" t="s">
        <v>111</v>
      </c>
      <c r="G148" s="1" t="s">
        <v>289</v>
      </c>
      <c r="J148" s="1" t="s">
        <v>338</v>
      </c>
      <c r="K148" s="1" t="s">
        <v>308</v>
      </c>
      <c r="L148" s="1" t="s">
        <v>114</v>
      </c>
      <c r="M148" s="1" t="s">
        <v>112</v>
      </c>
      <c r="O148" s="85" t="s">
        <v>340</v>
      </c>
      <c r="P148" s="1" t="s">
        <v>338</v>
      </c>
      <c r="Q148" s="1" t="s">
        <v>308</v>
      </c>
      <c r="R148" s="1" t="s">
        <v>114</v>
      </c>
      <c r="S148" s="1" t="s">
        <v>112</v>
      </c>
      <c r="Y148" s="1" t="s">
        <v>117</v>
      </c>
      <c r="AH148" s="1" t="s">
        <v>155</v>
      </c>
      <c r="CR148" s="1" t="s">
        <v>117</v>
      </c>
      <c r="CS148" s="1">
        <v>2006</v>
      </c>
      <c r="CT148" s="1" t="s">
        <v>126</v>
      </c>
    </row>
    <row r="149" spans="1:113" x14ac:dyDescent="0.25">
      <c r="A149" s="22">
        <f t="shared" si="2"/>
        <v>193179</v>
      </c>
      <c r="D149" s="1" t="s">
        <v>293</v>
      </c>
      <c r="E149" s="1">
        <v>1993</v>
      </c>
      <c r="F149" s="5" t="s">
        <v>111</v>
      </c>
      <c r="G149" s="1" t="s">
        <v>289</v>
      </c>
      <c r="J149" s="1" t="s">
        <v>338</v>
      </c>
      <c r="K149" s="1" t="s">
        <v>308</v>
      </c>
      <c r="L149" s="1" t="s">
        <v>114</v>
      </c>
      <c r="M149" s="1" t="s">
        <v>112</v>
      </c>
      <c r="O149" s="85" t="s">
        <v>340</v>
      </c>
      <c r="P149" s="1" t="s">
        <v>338</v>
      </c>
      <c r="Q149" s="1" t="s">
        <v>308</v>
      </c>
      <c r="R149" s="1" t="s">
        <v>114</v>
      </c>
      <c r="S149" s="1" t="s">
        <v>112</v>
      </c>
      <c r="Y149" s="1" t="s">
        <v>117</v>
      </c>
      <c r="AH149" s="1" t="s">
        <v>155</v>
      </c>
      <c r="CR149" s="1" t="s">
        <v>117</v>
      </c>
      <c r="CS149" s="1">
        <v>2012</v>
      </c>
      <c r="CT149" s="1" t="s">
        <v>126</v>
      </c>
    </row>
    <row r="150" spans="1:113" s="98" customFormat="1" x14ac:dyDescent="0.25">
      <c r="A150" s="22">
        <f t="shared" si="2"/>
        <v>193180</v>
      </c>
      <c r="D150" s="98" t="s">
        <v>294</v>
      </c>
      <c r="E150" s="98">
        <v>1986</v>
      </c>
      <c r="F150" s="99" t="s">
        <v>111</v>
      </c>
      <c r="G150" s="98" t="s">
        <v>169</v>
      </c>
      <c r="I150" s="1"/>
      <c r="J150" s="1" t="s">
        <v>338</v>
      </c>
      <c r="K150" s="1" t="s">
        <v>308</v>
      </c>
      <c r="L150" s="1" t="s">
        <v>114</v>
      </c>
      <c r="M150" s="1" t="s">
        <v>112</v>
      </c>
      <c r="O150" s="85" t="s">
        <v>341</v>
      </c>
      <c r="P150" s="1" t="s">
        <v>338</v>
      </c>
      <c r="Q150" s="1" t="s">
        <v>308</v>
      </c>
      <c r="R150" s="1" t="s">
        <v>114</v>
      </c>
      <c r="S150" s="1" t="s">
        <v>112</v>
      </c>
      <c r="Y150" s="98" t="s">
        <v>115</v>
      </c>
      <c r="AH150" s="98" t="s">
        <v>170</v>
      </c>
      <c r="AO150" s="100"/>
      <c r="AP150" s="99"/>
      <c r="AQ150" s="99"/>
      <c r="AU150" s="101"/>
      <c r="AV150" s="102"/>
      <c r="AW150" s="103"/>
      <c r="AX150" s="103"/>
      <c r="AY150" s="104"/>
      <c r="AZ150" s="104"/>
      <c r="BA150" s="104"/>
      <c r="BB150" s="105"/>
      <c r="BC150" s="102"/>
      <c r="BD150" s="104"/>
      <c r="BE150" s="104"/>
      <c r="BF150" s="104"/>
      <c r="BG150" s="103"/>
      <c r="BH150" s="104"/>
      <c r="BI150" s="104"/>
      <c r="BJ150" s="104"/>
      <c r="BK150" s="104"/>
      <c r="BL150" s="104"/>
      <c r="BM150" s="104"/>
      <c r="BN150" s="104"/>
      <c r="BO150" s="104"/>
      <c r="BP150" s="104"/>
      <c r="BQ150" s="104"/>
      <c r="BR150" s="104"/>
      <c r="BS150" s="104"/>
      <c r="BT150" s="104"/>
      <c r="BU150" s="104"/>
      <c r="BV150" s="104"/>
      <c r="BW150" s="104"/>
      <c r="BX150" s="104"/>
      <c r="BY150" s="104"/>
      <c r="BZ150" s="104"/>
      <c r="CA150" s="104"/>
      <c r="CB150" s="104"/>
      <c r="CC150" s="104"/>
      <c r="CD150" s="104"/>
      <c r="CE150" s="104"/>
      <c r="CF150" s="104"/>
      <c r="CG150" s="104"/>
      <c r="CH150" s="104"/>
      <c r="CI150" s="104"/>
      <c r="CJ150" s="104"/>
      <c r="CK150" s="104"/>
      <c r="CL150" s="104"/>
      <c r="CM150" s="104"/>
      <c r="CN150" s="104"/>
      <c r="CO150" s="104"/>
      <c r="CP150" s="104"/>
      <c r="CQ150" s="106"/>
      <c r="CR150" s="98" t="s">
        <v>115</v>
      </c>
      <c r="CS150" s="98">
        <v>2004</v>
      </c>
      <c r="CT150" s="98" t="s">
        <v>185</v>
      </c>
      <c r="CU150" s="102"/>
      <c r="CV150" s="107"/>
      <c r="CW150" s="108"/>
      <c r="CX150" s="103"/>
      <c r="CY150" s="103"/>
      <c r="CZ150" s="105"/>
      <c r="DA150" s="102"/>
      <c r="DB150" s="104"/>
      <c r="DC150" s="109"/>
      <c r="DD150" s="104"/>
      <c r="DE150" s="104"/>
      <c r="DF150" s="110"/>
      <c r="DG150" s="108"/>
      <c r="DH150" s="104"/>
      <c r="DI150" s="105"/>
    </row>
    <row r="151" spans="1:113" x14ac:dyDescent="0.25">
      <c r="A151" s="22">
        <f t="shared" si="2"/>
        <v>193181</v>
      </c>
      <c r="D151" s="1" t="s">
        <v>295</v>
      </c>
      <c r="E151" s="1">
        <v>1960</v>
      </c>
      <c r="F151" s="5" t="s">
        <v>111</v>
      </c>
      <c r="G151" s="1" t="s">
        <v>296</v>
      </c>
      <c r="J151" s="1" t="s">
        <v>338</v>
      </c>
      <c r="K151" s="1" t="s">
        <v>308</v>
      </c>
      <c r="L151" s="1" t="s">
        <v>114</v>
      </c>
      <c r="M151" s="1" t="s">
        <v>112</v>
      </c>
      <c r="O151" s="85" t="s">
        <v>341</v>
      </c>
      <c r="P151" s="1" t="s">
        <v>338</v>
      </c>
      <c r="Q151" s="1" t="s">
        <v>308</v>
      </c>
      <c r="R151" s="1" t="s">
        <v>114</v>
      </c>
      <c r="S151" s="1" t="s">
        <v>112</v>
      </c>
      <c r="Y151" s="1" t="s">
        <v>125</v>
      </c>
      <c r="AH151" s="1" t="s">
        <v>161</v>
      </c>
      <c r="CR151" s="1" t="s">
        <v>125</v>
      </c>
      <c r="CS151" s="1">
        <v>0</v>
      </c>
      <c r="CT151" s="1" t="s">
        <v>150</v>
      </c>
    </row>
    <row r="152" spans="1:113" x14ac:dyDescent="0.25">
      <c r="A152" s="22">
        <f t="shared" si="2"/>
        <v>193182</v>
      </c>
      <c r="D152" s="1" t="s">
        <v>297</v>
      </c>
      <c r="E152" s="1">
        <v>1947</v>
      </c>
      <c r="F152" s="5" t="s">
        <v>113</v>
      </c>
      <c r="G152" s="1" t="s">
        <v>169</v>
      </c>
      <c r="J152" s="1" t="s">
        <v>338</v>
      </c>
      <c r="K152" s="1" t="s">
        <v>308</v>
      </c>
      <c r="L152" s="1" t="s">
        <v>114</v>
      </c>
      <c r="M152" s="1" t="s">
        <v>112</v>
      </c>
      <c r="O152" s="85" t="s">
        <v>341</v>
      </c>
      <c r="P152" s="1" t="s">
        <v>338</v>
      </c>
      <c r="Q152" s="1" t="s">
        <v>308</v>
      </c>
      <c r="R152" s="1" t="s">
        <v>114</v>
      </c>
      <c r="S152" s="1" t="s">
        <v>112</v>
      </c>
      <c r="Y152" s="1" t="s">
        <v>115</v>
      </c>
      <c r="AH152" s="1" t="s">
        <v>155</v>
      </c>
      <c r="CR152" s="1" t="s">
        <v>115</v>
      </c>
      <c r="CS152" s="1">
        <v>0</v>
      </c>
      <c r="CT152" s="1" t="s">
        <v>124</v>
      </c>
    </row>
    <row r="153" spans="1:113" x14ac:dyDescent="0.25">
      <c r="A153" s="22">
        <f t="shared" si="2"/>
        <v>193183</v>
      </c>
      <c r="D153" s="1" t="s">
        <v>298</v>
      </c>
      <c r="E153" s="1">
        <v>1955</v>
      </c>
      <c r="F153" s="5" t="s">
        <v>113</v>
      </c>
      <c r="G153" s="1" t="s">
        <v>112</v>
      </c>
      <c r="J153" s="1" t="s">
        <v>338</v>
      </c>
      <c r="K153" s="1" t="s">
        <v>308</v>
      </c>
      <c r="L153" s="1" t="s">
        <v>114</v>
      </c>
      <c r="M153" s="1" t="s">
        <v>112</v>
      </c>
      <c r="O153" s="85" t="s">
        <v>341</v>
      </c>
      <c r="P153" s="1" t="s">
        <v>338</v>
      </c>
      <c r="Q153" s="1" t="s">
        <v>308</v>
      </c>
      <c r="R153" s="1" t="s">
        <v>114</v>
      </c>
      <c r="S153" s="1" t="s">
        <v>112</v>
      </c>
      <c r="Y153" s="1" t="s">
        <v>125</v>
      </c>
      <c r="AH153" s="1" t="s">
        <v>161</v>
      </c>
      <c r="CR153" s="1" t="s">
        <v>125</v>
      </c>
      <c r="CS153" s="1">
        <v>0</v>
      </c>
      <c r="CT153" s="1" t="s">
        <v>124</v>
      </c>
    </row>
    <row r="154" spans="1:113" x14ac:dyDescent="0.25">
      <c r="A154" s="22">
        <f t="shared" si="2"/>
        <v>193184</v>
      </c>
      <c r="D154" s="1" t="s">
        <v>299</v>
      </c>
      <c r="E154" s="1">
        <v>1932</v>
      </c>
      <c r="F154" s="5" t="s">
        <v>111</v>
      </c>
      <c r="G154" s="1" t="s">
        <v>112</v>
      </c>
      <c r="J154" s="1" t="s">
        <v>338</v>
      </c>
      <c r="K154" s="1" t="s">
        <v>308</v>
      </c>
      <c r="L154" s="1" t="s">
        <v>114</v>
      </c>
      <c r="M154" s="1" t="s">
        <v>112</v>
      </c>
      <c r="O154" s="85" t="s">
        <v>341</v>
      </c>
      <c r="P154" s="1" t="s">
        <v>338</v>
      </c>
      <c r="Q154" s="1" t="s">
        <v>308</v>
      </c>
      <c r="R154" s="1" t="s">
        <v>114</v>
      </c>
      <c r="S154" s="1" t="s">
        <v>112</v>
      </c>
      <c r="Y154" s="1" t="s">
        <v>125</v>
      </c>
      <c r="AH154" s="1" t="s">
        <v>161</v>
      </c>
      <c r="CR154" s="1" t="s">
        <v>125</v>
      </c>
      <c r="CS154" s="1">
        <v>0</v>
      </c>
      <c r="CT154" s="1" t="s">
        <v>124</v>
      </c>
    </row>
    <row r="155" spans="1:113" x14ac:dyDescent="0.25">
      <c r="A155" s="22">
        <f t="shared" si="2"/>
        <v>193185</v>
      </c>
      <c r="D155" s="1" t="s">
        <v>300</v>
      </c>
      <c r="E155" s="1">
        <v>1952</v>
      </c>
      <c r="F155" s="5" t="s">
        <v>111</v>
      </c>
      <c r="G155" s="1" t="s">
        <v>296</v>
      </c>
      <c r="J155" s="1" t="s">
        <v>338</v>
      </c>
      <c r="K155" s="1" t="s">
        <v>308</v>
      </c>
      <c r="L155" s="1" t="s">
        <v>114</v>
      </c>
      <c r="M155" s="1" t="s">
        <v>112</v>
      </c>
      <c r="O155" s="85" t="s">
        <v>341</v>
      </c>
      <c r="P155" s="1" t="s">
        <v>338</v>
      </c>
      <c r="Q155" s="1" t="s">
        <v>308</v>
      </c>
      <c r="R155" s="1" t="s">
        <v>114</v>
      </c>
      <c r="S155" s="1" t="s">
        <v>112</v>
      </c>
      <c r="Y155" s="1" t="s">
        <v>125</v>
      </c>
      <c r="AH155" s="1" t="s">
        <v>155</v>
      </c>
      <c r="CR155" s="1" t="s">
        <v>125</v>
      </c>
      <c r="CS155" s="1">
        <v>1985</v>
      </c>
      <c r="CT155" s="1" t="s">
        <v>126</v>
      </c>
    </row>
    <row r="156" spans="1:113" s="44" customFormat="1" x14ac:dyDescent="0.25">
      <c r="A156" s="22">
        <f t="shared" si="2"/>
        <v>193186</v>
      </c>
      <c r="D156" s="44" t="s">
        <v>301</v>
      </c>
      <c r="E156" s="44">
        <v>1983</v>
      </c>
      <c r="F156" s="46" t="s">
        <v>111</v>
      </c>
      <c r="G156" s="44" t="s">
        <v>112</v>
      </c>
      <c r="I156" s="1"/>
      <c r="J156" s="1" t="s">
        <v>338</v>
      </c>
      <c r="K156" s="1" t="s">
        <v>308</v>
      </c>
      <c r="L156" s="1" t="s">
        <v>114</v>
      </c>
      <c r="M156" s="1" t="s">
        <v>112</v>
      </c>
      <c r="O156" s="85" t="s">
        <v>342</v>
      </c>
      <c r="P156" s="1" t="s">
        <v>343</v>
      </c>
      <c r="Q156" s="1" t="s">
        <v>308</v>
      </c>
      <c r="R156" s="1" t="s">
        <v>114</v>
      </c>
      <c r="S156" s="1" t="s">
        <v>112</v>
      </c>
      <c r="Y156" s="44" t="s">
        <v>116</v>
      </c>
      <c r="AH156" s="44" t="s">
        <v>161</v>
      </c>
      <c r="AO156" s="45"/>
      <c r="AP156" s="46"/>
      <c r="AQ156" s="46"/>
      <c r="AU156" s="47"/>
      <c r="AV156" s="48"/>
      <c r="AW156" s="49"/>
      <c r="AX156" s="49"/>
      <c r="AY156" s="50"/>
      <c r="AZ156" s="50"/>
      <c r="BA156" s="50"/>
      <c r="BB156" s="51"/>
      <c r="BC156" s="48"/>
      <c r="BD156" s="50"/>
      <c r="BE156" s="50"/>
      <c r="BF156" s="50"/>
      <c r="BG156" s="49"/>
      <c r="BH156" s="50"/>
      <c r="BI156" s="50"/>
      <c r="BJ156" s="50"/>
      <c r="BK156" s="50"/>
      <c r="BL156" s="50"/>
      <c r="BM156" s="50"/>
      <c r="BN156" s="50"/>
      <c r="BO156" s="50"/>
      <c r="BP156" s="50"/>
      <c r="BQ156" s="50"/>
      <c r="BR156" s="50"/>
      <c r="BS156" s="50"/>
      <c r="BT156" s="50"/>
      <c r="BU156" s="50"/>
      <c r="BV156" s="50"/>
      <c r="BW156" s="50"/>
      <c r="BX156" s="50"/>
      <c r="BY156" s="50"/>
      <c r="BZ156" s="50"/>
      <c r="CA156" s="50"/>
      <c r="CB156" s="50"/>
      <c r="CC156" s="50"/>
      <c r="CD156" s="50"/>
      <c r="CE156" s="50"/>
      <c r="CF156" s="50"/>
      <c r="CG156" s="50"/>
      <c r="CH156" s="50"/>
      <c r="CI156" s="50"/>
      <c r="CJ156" s="50"/>
      <c r="CK156" s="50"/>
      <c r="CL156" s="50"/>
      <c r="CM156" s="50"/>
      <c r="CN156" s="50"/>
      <c r="CO156" s="50"/>
      <c r="CP156" s="50"/>
      <c r="CQ156" s="52"/>
      <c r="CR156" s="44" t="s">
        <v>116</v>
      </c>
      <c r="CS156" s="44">
        <v>0</v>
      </c>
      <c r="CT156" s="44" t="s">
        <v>126</v>
      </c>
      <c r="CU156" s="48"/>
      <c r="CV156" s="53"/>
      <c r="CW156" s="54"/>
      <c r="CX156" s="49"/>
      <c r="CY156" s="49"/>
      <c r="CZ156" s="51"/>
      <c r="DA156" s="48"/>
      <c r="DB156" s="50"/>
      <c r="DC156" s="55"/>
      <c r="DD156" s="50"/>
      <c r="DE156" s="50"/>
      <c r="DF156" s="56"/>
      <c r="DG156" s="54"/>
      <c r="DH156" s="50"/>
      <c r="DI156" s="51"/>
    </row>
    <row r="157" spans="1:113" x14ac:dyDescent="0.25">
      <c r="A157" s="22">
        <f t="shared" si="2"/>
        <v>193187</v>
      </c>
      <c r="D157" s="1" t="s">
        <v>302</v>
      </c>
      <c r="E157" s="1"/>
      <c r="F157" s="5" t="s">
        <v>111</v>
      </c>
      <c r="G157" s="1" t="s">
        <v>112</v>
      </c>
      <c r="J157" s="1" t="s">
        <v>338</v>
      </c>
      <c r="K157" s="1" t="s">
        <v>308</v>
      </c>
      <c r="L157" s="1" t="s">
        <v>114</v>
      </c>
      <c r="M157" s="1" t="s">
        <v>112</v>
      </c>
      <c r="O157" s="85" t="s">
        <v>344</v>
      </c>
      <c r="P157" s="1" t="s">
        <v>343</v>
      </c>
      <c r="Q157" s="1" t="s">
        <v>308</v>
      </c>
      <c r="R157" s="1" t="s">
        <v>114</v>
      </c>
      <c r="S157" s="1" t="s">
        <v>112</v>
      </c>
      <c r="Y157" s="1" t="s">
        <v>116</v>
      </c>
      <c r="AH157" s="1" t="s">
        <v>124</v>
      </c>
      <c r="CR157" s="1" t="s">
        <v>116</v>
      </c>
      <c r="CS157" s="1">
        <v>0</v>
      </c>
      <c r="CT157" s="1" t="s">
        <v>132</v>
      </c>
    </row>
    <row r="158" spans="1:113" x14ac:dyDescent="0.25">
      <c r="A158" s="22">
        <f t="shared" si="2"/>
        <v>193188</v>
      </c>
      <c r="D158" s="1" t="s">
        <v>303</v>
      </c>
      <c r="E158" s="1"/>
      <c r="F158" s="5" t="s">
        <v>111</v>
      </c>
      <c r="G158" s="1" t="s">
        <v>117</v>
      </c>
      <c r="J158" s="1" t="s">
        <v>338</v>
      </c>
      <c r="K158" s="1" t="s">
        <v>308</v>
      </c>
      <c r="L158" s="1" t="s">
        <v>114</v>
      </c>
      <c r="M158" s="1" t="s">
        <v>112</v>
      </c>
      <c r="O158" s="85" t="s">
        <v>341</v>
      </c>
      <c r="P158" s="1" t="s">
        <v>343</v>
      </c>
      <c r="Q158" s="1" t="s">
        <v>308</v>
      </c>
      <c r="R158" s="1" t="s">
        <v>114</v>
      </c>
      <c r="S158" s="1" t="s">
        <v>112</v>
      </c>
      <c r="Y158" s="1" t="s">
        <v>117</v>
      </c>
      <c r="AH158" s="1" t="s">
        <v>161</v>
      </c>
      <c r="CR158" s="1" t="s">
        <v>117</v>
      </c>
      <c r="CS158" s="1">
        <v>0</v>
      </c>
      <c r="CT158" s="1" t="s">
        <v>132</v>
      </c>
    </row>
    <row r="159" spans="1:113" x14ac:dyDescent="0.25">
      <c r="A159" s="22">
        <f t="shared" si="2"/>
        <v>193189</v>
      </c>
      <c r="D159" s="1" t="s">
        <v>304</v>
      </c>
      <c r="E159" s="1">
        <v>1980</v>
      </c>
      <c r="F159" s="5" t="s">
        <v>111</v>
      </c>
      <c r="G159" s="1" t="s">
        <v>112</v>
      </c>
      <c r="J159" s="1" t="s">
        <v>338</v>
      </c>
      <c r="K159" s="1" t="s">
        <v>308</v>
      </c>
      <c r="L159" s="1" t="s">
        <v>114</v>
      </c>
      <c r="M159" s="1" t="s">
        <v>112</v>
      </c>
      <c r="O159" s="85" t="s">
        <v>341</v>
      </c>
      <c r="P159" s="1" t="s">
        <v>343</v>
      </c>
      <c r="Q159" s="1" t="s">
        <v>308</v>
      </c>
      <c r="R159" s="1" t="s">
        <v>114</v>
      </c>
      <c r="S159" s="1" t="s">
        <v>112</v>
      </c>
      <c r="Y159" s="1" t="s">
        <v>116</v>
      </c>
      <c r="AH159" s="1" t="s">
        <v>161</v>
      </c>
      <c r="CR159" s="1" t="s">
        <v>116</v>
      </c>
      <c r="CS159" s="1">
        <v>2007</v>
      </c>
      <c r="CT159" s="1" t="s">
        <v>132</v>
      </c>
    </row>
    <row r="160" spans="1:113" x14ac:dyDescent="0.25">
      <c r="A160" s="22">
        <f t="shared" si="2"/>
        <v>193190</v>
      </c>
      <c r="D160" s="1" t="s">
        <v>305</v>
      </c>
      <c r="E160" s="1">
        <v>1935</v>
      </c>
      <c r="F160" s="5" t="s">
        <v>113</v>
      </c>
      <c r="G160" s="1" t="s">
        <v>112</v>
      </c>
      <c r="J160" s="1" t="s">
        <v>338</v>
      </c>
      <c r="K160" s="1" t="s">
        <v>308</v>
      </c>
      <c r="L160" s="1" t="s">
        <v>114</v>
      </c>
      <c r="M160" s="1" t="s">
        <v>112</v>
      </c>
      <c r="O160" s="85" t="s">
        <v>341</v>
      </c>
      <c r="P160" s="1" t="s">
        <v>343</v>
      </c>
      <c r="Q160" s="1" t="s">
        <v>308</v>
      </c>
      <c r="R160" s="1" t="s">
        <v>114</v>
      </c>
      <c r="S160" s="1" t="s">
        <v>112</v>
      </c>
      <c r="Y160" s="1" t="s">
        <v>144</v>
      </c>
      <c r="AH160" s="1" t="s">
        <v>161</v>
      </c>
      <c r="CR160" s="1" t="s">
        <v>144</v>
      </c>
      <c r="CS160" s="1">
        <v>0</v>
      </c>
      <c r="CT160" s="1" t="s">
        <v>124</v>
      </c>
    </row>
    <row r="161" spans="1:113" x14ac:dyDescent="0.25">
      <c r="A161" s="22">
        <f t="shared" si="2"/>
        <v>193191</v>
      </c>
      <c r="D161" s="1" t="s">
        <v>306</v>
      </c>
      <c r="E161" s="1">
        <v>1942</v>
      </c>
      <c r="F161" s="5" t="s">
        <v>111</v>
      </c>
      <c r="G161" s="1" t="s">
        <v>112</v>
      </c>
      <c r="J161" s="1" t="s">
        <v>338</v>
      </c>
      <c r="K161" s="1" t="s">
        <v>308</v>
      </c>
      <c r="L161" s="1" t="s">
        <v>114</v>
      </c>
      <c r="M161" s="1" t="s">
        <v>112</v>
      </c>
      <c r="O161" s="85" t="s">
        <v>341</v>
      </c>
      <c r="P161" s="1" t="s">
        <v>343</v>
      </c>
      <c r="Q161" s="1" t="s">
        <v>308</v>
      </c>
      <c r="R161" s="1" t="s">
        <v>114</v>
      </c>
      <c r="S161" s="1" t="s">
        <v>112</v>
      </c>
      <c r="Y161" s="1" t="s">
        <v>144</v>
      </c>
      <c r="AH161" s="1" t="s">
        <v>161</v>
      </c>
      <c r="CR161" s="1" t="s">
        <v>144</v>
      </c>
      <c r="CS161" s="1">
        <v>0</v>
      </c>
      <c r="CT161" s="1" t="s">
        <v>124</v>
      </c>
    </row>
    <row r="162" spans="1:113" x14ac:dyDescent="0.25">
      <c r="A162" s="22">
        <f t="shared" si="2"/>
        <v>193192</v>
      </c>
      <c r="D162" s="1" t="s">
        <v>307</v>
      </c>
      <c r="E162" s="1">
        <v>1978</v>
      </c>
      <c r="F162" s="5" t="s">
        <v>113</v>
      </c>
      <c r="G162" s="1" t="s">
        <v>112</v>
      </c>
      <c r="J162" s="1" t="s">
        <v>338</v>
      </c>
      <c r="K162" s="1" t="s">
        <v>308</v>
      </c>
      <c r="L162" s="1" t="s">
        <v>114</v>
      </c>
      <c r="M162" s="1" t="s">
        <v>112</v>
      </c>
      <c r="O162" s="85" t="s">
        <v>341</v>
      </c>
      <c r="P162" s="1" t="s">
        <v>343</v>
      </c>
      <c r="Q162" s="1" t="s">
        <v>308</v>
      </c>
      <c r="R162" s="1" t="s">
        <v>114</v>
      </c>
      <c r="S162" s="1" t="s">
        <v>112</v>
      </c>
      <c r="Y162" s="1" t="s">
        <v>144</v>
      </c>
      <c r="AH162" s="1" t="s">
        <v>161</v>
      </c>
      <c r="CR162" s="1" t="s">
        <v>144</v>
      </c>
      <c r="CS162" s="1">
        <v>0</v>
      </c>
      <c r="CT162" s="1" t="s">
        <v>124</v>
      </c>
    </row>
    <row r="163" spans="1:113" s="44" customFormat="1" x14ac:dyDescent="0.25">
      <c r="A163" s="71"/>
      <c r="E163" s="46"/>
      <c r="AO163" s="45"/>
      <c r="AP163" s="46"/>
      <c r="AQ163" s="46"/>
      <c r="AU163" s="47"/>
      <c r="AV163" s="48"/>
      <c r="AW163" s="49"/>
      <c r="AX163" s="49"/>
      <c r="AY163" s="50"/>
      <c r="AZ163" s="50"/>
      <c r="BA163" s="50"/>
      <c r="BB163" s="51"/>
      <c r="BC163" s="48"/>
      <c r="BD163" s="50"/>
      <c r="BE163" s="50"/>
      <c r="BF163" s="50"/>
      <c r="BG163" s="49"/>
      <c r="BH163" s="50"/>
      <c r="BI163" s="50"/>
      <c r="BJ163" s="50"/>
      <c r="BK163" s="50"/>
      <c r="BL163" s="50"/>
      <c r="BM163" s="50"/>
      <c r="BN163" s="50"/>
      <c r="BO163" s="50"/>
      <c r="BP163" s="50"/>
      <c r="BQ163" s="50"/>
      <c r="BR163" s="50"/>
      <c r="BS163" s="50"/>
      <c r="BT163" s="50"/>
      <c r="BU163" s="50"/>
      <c r="BV163" s="50"/>
      <c r="BW163" s="50"/>
      <c r="BX163" s="50"/>
      <c r="BY163" s="50"/>
      <c r="BZ163" s="50"/>
      <c r="CA163" s="50"/>
      <c r="CB163" s="50"/>
      <c r="CC163" s="50"/>
      <c r="CD163" s="50"/>
      <c r="CE163" s="50"/>
      <c r="CF163" s="50"/>
      <c r="CG163" s="50"/>
      <c r="CH163" s="50"/>
      <c r="CI163" s="50"/>
      <c r="CJ163" s="50"/>
      <c r="CK163" s="50"/>
      <c r="CL163" s="50"/>
      <c r="CM163" s="50"/>
      <c r="CN163" s="50"/>
      <c r="CO163" s="50"/>
      <c r="CP163" s="50"/>
      <c r="CQ163" s="52"/>
      <c r="CR163" s="48"/>
      <c r="CS163" s="49"/>
      <c r="CT163" s="51"/>
      <c r="CU163" s="48"/>
      <c r="CV163" s="53"/>
      <c r="CW163" s="54"/>
      <c r="CX163" s="49"/>
      <c r="CY163" s="49"/>
      <c r="CZ163" s="51"/>
      <c r="DA163" s="48"/>
      <c r="DB163" s="50"/>
      <c r="DC163" s="55"/>
      <c r="DD163" s="50"/>
      <c r="DE163" s="50"/>
      <c r="DF163" s="56"/>
      <c r="DG163" s="54"/>
      <c r="DH163" s="50"/>
      <c r="DI163" s="51"/>
    </row>
  </sheetData>
  <mergeCells count="105">
    <mergeCell ref="BV2:CA2"/>
    <mergeCell ref="CC2:CH2"/>
    <mergeCell ref="H1:M1"/>
    <mergeCell ref="H2:H3"/>
    <mergeCell ref="N1:S1"/>
    <mergeCell ref="N2:N3"/>
    <mergeCell ref="T1:Y1"/>
    <mergeCell ref="T2:T3"/>
    <mergeCell ref="AA1:AF1"/>
    <mergeCell ref="AA2:AA3"/>
    <mergeCell ref="BJ2:BO2"/>
    <mergeCell ref="BP2:BU2"/>
    <mergeCell ref="O2:O3"/>
    <mergeCell ref="P2:P3"/>
    <mergeCell ref="Q2:Q3"/>
    <mergeCell ref="R2:R3"/>
    <mergeCell ref="S2:S3"/>
    <mergeCell ref="AJ1:AJ3"/>
    <mergeCell ref="Z1:Z3"/>
    <mergeCell ref="AB2:AB3"/>
    <mergeCell ref="AD2:AD3"/>
    <mergeCell ref="AE2:AE3"/>
    <mergeCell ref="AF2:AF3"/>
    <mergeCell ref="AC2:AC3"/>
    <mergeCell ref="DG1:DI1"/>
    <mergeCell ref="DG2:DG3"/>
    <mergeCell ref="DH2:DH3"/>
    <mergeCell ref="DI2:DI3"/>
    <mergeCell ref="DA1:DF1"/>
    <mergeCell ref="DA2:DA3"/>
    <mergeCell ref="DB2:DB3"/>
    <mergeCell ref="DC2:DC3"/>
    <mergeCell ref="DD2:DD3"/>
    <mergeCell ref="DE2:DE3"/>
    <mergeCell ref="DF2:DF3"/>
    <mergeCell ref="CW1:CZ1"/>
    <mergeCell ref="CW2:CW3"/>
    <mergeCell ref="CX2:CX3"/>
    <mergeCell ref="CY2:CY3"/>
    <mergeCell ref="CZ2:CZ3"/>
    <mergeCell ref="CR1:CT1"/>
    <mergeCell ref="CR2:CR3"/>
    <mergeCell ref="CS2:CS3"/>
    <mergeCell ref="CT2:CT3"/>
    <mergeCell ref="CU1:CV1"/>
    <mergeCell ref="CU2:CU3"/>
    <mergeCell ref="CV2:CV3"/>
    <mergeCell ref="AG1:AG3"/>
    <mergeCell ref="AH1:AH3"/>
    <mergeCell ref="AI1:AI3"/>
    <mergeCell ref="A1:A3"/>
    <mergeCell ref="B1:B3"/>
    <mergeCell ref="C1:C3"/>
    <mergeCell ref="D1:D3"/>
    <mergeCell ref="E1:E3"/>
    <mergeCell ref="F1:F3"/>
    <mergeCell ref="G1:G3"/>
    <mergeCell ref="I2:I3"/>
    <mergeCell ref="J2:J3"/>
    <mergeCell ref="K2:K3"/>
    <mergeCell ref="L2:L3"/>
    <mergeCell ref="M2:M3"/>
    <mergeCell ref="W2:W3"/>
    <mergeCell ref="X2:X3"/>
    <mergeCell ref="Y2:Y3"/>
    <mergeCell ref="U2:U3"/>
    <mergeCell ref="V2:V3"/>
    <mergeCell ref="AZ2:AZ3"/>
    <mergeCell ref="BG2:BG3"/>
    <mergeCell ref="AK1:AK3"/>
    <mergeCell ref="AL1:AL3"/>
    <mergeCell ref="AM1:AM3"/>
    <mergeCell ref="AN1:AN3"/>
    <mergeCell ref="AO1:AU1"/>
    <mergeCell ref="AQ2:AQ3"/>
    <mergeCell ref="AS2:AS3"/>
    <mergeCell ref="AT2:AT3"/>
    <mergeCell ref="AU2:AU3"/>
    <mergeCell ref="AO2:AO3"/>
    <mergeCell ref="AP2:AP3"/>
    <mergeCell ref="AR2:AR3"/>
    <mergeCell ref="BH2:BH3"/>
    <mergeCell ref="BI2:BI3"/>
    <mergeCell ref="BA2:BA3"/>
    <mergeCell ref="BB2:BB3"/>
    <mergeCell ref="CP2:CP3"/>
    <mergeCell ref="CQ2:CQ3"/>
    <mergeCell ref="BC1:CQ1"/>
    <mergeCell ref="CK2:CK3"/>
    <mergeCell ref="CL2:CL3"/>
    <mergeCell ref="CM2:CM3"/>
    <mergeCell ref="CN2:CN3"/>
    <mergeCell ref="CO2:CO3"/>
    <mergeCell ref="CI2:CI3"/>
    <mergeCell ref="CJ2:CJ3"/>
    <mergeCell ref="CB2:CB3"/>
    <mergeCell ref="BE2:BE3"/>
    <mergeCell ref="BF2:BF3"/>
    <mergeCell ref="AV1:BB1"/>
    <mergeCell ref="BC2:BC3"/>
    <mergeCell ref="BD2:BD3"/>
    <mergeCell ref="AV2:AV3"/>
    <mergeCell ref="AW2:AW3"/>
    <mergeCell ref="AX2:AX3"/>
    <mergeCell ref="AY2:AY3"/>
  </mergeCells>
  <dataValidations disablePrompts="1" count="1">
    <dataValidation type="list" allowBlank="1" showInputMessage="1" showErrorMessage="1" sqref="DC1:DC1048576">
      <formula1>DON_VI_TIEN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10" sqref="B10"/>
    </sheetView>
  </sheetViews>
  <sheetFormatPr defaultRowHeight="16.5" x14ac:dyDescent="0.25"/>
  <cols>
    <col min="1" max="1" width="20.140625" style="15" customWidth="1"/>
    <col min="2" max="2" width="64" style="15" bestFit="1" customWidth="1"/>
    <col min="3" max="16384" width="9.140625" style="15"/>
  </cols>
  <sheetData>
    <row r="1" spans="1:2" x14ac:dyDescent="0.25">
      <c r="A1" s="222" t="s">
        <v>58</v>
      </c>
      <c r="B1" s="222"/>
    </row>
    <row r="2" spans="1:2" s="17" customFormat="1" ht="24" customHeight="1" x14ac:dyDescent="0.25">
      <c r="A2" s="16" t="s">
        <v>59</v>
      </c>
      <c r="B2" s="16" t="s">
        <v>60</v>
      </c>
    </row>
    <row r="3" spans="1:2" s="17" customFormat="1" ht="24" customHeight="1" x14ac:dyDescent="0.25">
      <c r="A3" s="18" t="s">
        <v>62</v>
      </c>
      <c r="B3" s="18" t="s">
        <v>61</v>
      </c>
    </row>
    <row r="4" spans="1:2" s="17" customFormat="1" ht="24" customHeight="1" x14ac:dyDescent="0.25">
      <c r="A4" s="18" t="s">
        <v>63</v>
      </c>
      <c r="B4" s="18" t="s">
        <v>64</v>
      </c>
    </row>
    <row r="5" spans="1:2" s="17" customFormat="1" ht="24" customHeight="1" x14ac:dyDescent="0.25">
      <c r="A5" s="18" t="s">
        <v>65</v>
      </c>
      <c r="B5" s="18" t="s">
        <v>66</v>
      </c>
    </row>
    <row r="6" spans="1:2" s="17" customFormat="1" ht="24" customHeight="1" x14ac:dyDescent="0.25">
      <c r="A6" s="18" t="s">
        <v>67</v>
      </c>
      <c r="B6" s="18" t="s">
        <v>69</v>
      </c>
    </row>
    <row r="7" spans="1:2" s="17" customFormat="1" ht="24" customHeight="1" x14ac:dyDescent="0.25">
      <c r="A7" s="18" t="s">
        <v>68</v>
      </c>
      <c r="B7" s="18" t="s">
        <v>70</v>
      </c>
    </row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A2" sqref="A2:A20"/>
    </sheetView>
  </sheetViews>
  <sheetFormatPr defaultRowHeight="15" x14ac:dyDescent="0.25"/>
  <cols>
    <col min="1" max="1" width="12.7109375" style="14" customWidth="1"/>
    <col min="2" max="2" width="27" style="14" customWidth="1"/>
    <col min="3" max="16384" width="9.140625" style="14"/>
  </cols>
  <sheetData>
    <row r="1" spans="1:2" x14ac:dyDescent="0.25">
      <c r="A1" s="223" t="s">
        <v>51</v>
      </c>
      <c r="B1" s="224"/>
    </row>
    <row r="2" spans="1:2" x14ac:dyDescent="0.25">
      <c r="A2" s="20" t="s">
        <v>71</v>
      </c>
      <c r="B2" s="19" t="s">
        <v>90</v>
      </c>
    </row>
    <row r="3" spans="1:2" x14ac:dyDescent="0.25">
      <c r="A3" s="20" t="s">
        <v>72</v>
      </c>
      <c r="B3" s="19" t="s">
        <v>91</v>
      </c>
    </row>
    <row r="4" spans="1:2" x14ac:dyDescent="0.25">
      <c r="A4" s="20" t="s">
        <v>73</v>
      </c>
      <c r="B4" s="19" t="s">
        <v>92</v>
      </c>
    </row>
    <row r="5" spans="1:2" x14ac:dyDescent="0.25">
      <c r="A5" s="20" t="s">
        <v>74</v>
      </c>
      <c r="B5" s="19" t="s">
        <v>93</v>
      </c>
    </row>
    <row r="6" spans="1:2" x14ac:dyDescent="0.25">
      <c r="A6" s="20" t="s">
        <v>75</v>
      </c>
      <c r="B6" s="19" t="s">
        <v>94</v>
      </c>
    </row>
    <row r="7" spans="1:2" x14ac:dyDescent="0.25">
      <c r="A7" s="20" t="s">
        <v>76</v>
      </c>
      <c r="B7" s="19" t="s">
        <v>95</v>
      </c>
    </row>
    <row r="8" spans="1:2" x14ac:dyDescent="0.25">
      <c r="A8" s="20" t="s">
        <v>77</v>
      </c>
      <c r="B8" s="19" t="s">
        <v>96</v>
      </c>
    </row>
    <row r="9" spans="1:2" x14ac:dyDescent="0.25">
      <c r="A9" s="20" t="s">
        <v>78</v>
      </c>
      <c r="B9" s="19" t="s">
        <v>97</v>
      </c>
    </row>
    <row r="10" spans="1:2" x14ac:dyDescent="0.25">
      <c r="A10" s="20" t="s">
        <v>79</v>
      </c>
      <c r="B10" s="19" t="s">
        <v>98</v>
      </c>
    </row>
    <row r="11" spans="1:2" x14ac:dyDescent="0.25">
      <c r="A11" s="20" t="s">
        <v>80</v>
      </c>
      <c r="B11" s="19" t="s">
        <v>99</v>
      </c>
    </row>
    <row r="12" spans="1:2" x14ac:dyDescent="0.25">
      <c r="A12" s="20" t="s">
        <v>81</v>
      </c>
      <c r="B12" s="19" t="s">
        <v>100</v>
      </c>
    </row>
    <row r="13" spans="1:2" x14ac:dyDescent="0.25">
      <c r="A13" s="20" t="s">
        <v>82</v>
      </c>
      <c r="B13" s="19" t="s">
        <v>101</v>
      </c>
    </row>
    <row r="14" spans="1:2" x14ac:dyDescent="0.25">
      <c r="A14" s="20" t="s">
        <v>83</v>
      </c>
      <c r="B14" s="19" t="s">
        <v>102</v>
      </c>
    </row>
    <row r="15" spans="1:2" x14ac:dyDescent="0.25">
      <c r="A15" s="20" t="s">
        <v>84</v>
      </c>
      <c r="B15" s="19" t="s">
        <v>103</v>
      </c>
    </row>
    <row r="16" spans="1:2" x14ac:dyDescent="0.25">
      <c r="A16" s="20" t="s">
        <v>85</v>
      </c>
      <c r="B16" s="19" t="s">
        <v>104</v>
      </c>
    </row>
    <row r="17" spans="1:2" x14ac:dyDescent="0.25">
      <c r="A17" s="20" t="s">
        <v>86</v>
      </c>
      <c r="B17" s="19" t="s">
        <v>105</v>
      </c>
    </row>
    <row r="18" spans="1:2" x14ac:dyDescent="0.25">
      <c r="A18" s="20" t="s">
        <v>87</v>
      </c>
      <c r="B18" s="19" t="s">
        <v>106</v>
      </c>
    </row>
    <row r="19" spans="1:2" x14ac:dyDescent="0.25">
      <c r="A19" s="20" t="s">
        <v>88</v>
      </c>
      <c r="B19" s="19" t="s">
        <v>107</v>
      </c>
    </row>
    <row r="20" spans="1:2" x14ac:dyDescent="0.25">
      <c r="A20" s="20" t="s">
        <v>89</v>
      </c>
      <c r="B20" s="19" t="s">
        <v>108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NHAPLIEU</vt:lpstr>
      <vt:lpstr>HD</vt:lpstr>
      <vt:lpstr>CON</vt:lpstr>
      <vt:lpstr>DON_VI_TIEN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2015-12-28T00:47:50Z</dcterms:modified>
</cp:coreProperties>
</file>