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</calcChain>
</file>

<file path=xl/sharedStrings.xml><?xml version="1.0" encoding="utf-8"?>
<sst xmlns="http://schemas.openxmlformats.org/spreadsheetml/2006/main" count="2539" uniqueCount="398">
  <si>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</si>
  <si>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</si>
  <si>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</si>
  <si>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</si>
  <si>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</si>
  <si>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</si>
  <si>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</si>
  <si>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</si>
  <si>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</si>
  <si>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</si>
  <si>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</si>
  <si>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</si>
  <si>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</si>
  <si>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</si>
  <si>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</si>
  <si>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</si>
  <si>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</si>
  <si>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</si>
  <si>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</si>
  <si>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</si>
  <si>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</si>
  <si>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</si>
  <si>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</si>
  <si>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</si>
  <si>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</si>
  <si>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</si>
  <si>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</si>
  <si>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</si>
  <si>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</si>
  <si>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</si>
  <si>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</si>
  <si>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</si>
  <si>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</si>
  <si>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</si>
  <si>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</si>
  <si>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</si>
  <si>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</si>
  <si>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</si>
  <si>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</si>
  <si>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</si>
  <si>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</si>
  <si>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</si>
  <si>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</si>
  <si>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</si>
  <si>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</si>
  <si>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</si>
  <si>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</si>
  <si>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</si>
  <si>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</si>
  <si>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</si>
  <si>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</si>
  <si>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</si>
  <si>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</si>
  <si>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</si>
  <si>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</si>
  <si>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</si>
  <si>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</si>
  <si>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</si>
  <si>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</si>
  <si>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</si>
  <si>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</si>
  <si>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</si>
  <si>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</si>
  <si>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</si>
  <si>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</si>
  <si>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</si>
  <si>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</si>
  <si>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</si>
  <si>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</si>
  <si>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</si>
  <si>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</si>
  <si>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</si>
  <si>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</si>
  <si>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</si>
  <si>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</si>
  <si>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</si>
  <si>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</si>
  <si>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</si>
  <si>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</si>
  <si>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</si>
  <si>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</si>
  <si>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</si>
  <si>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</si>
  <si>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</si>
  <si>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</si>
  <si>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</si>
  <si>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</si>
  <si>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</si>
  <si>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</si>
  <si>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</si>
  <si>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</si>
  <si>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</si>
  <si>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</si>
  <si>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</si>
  <si>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</si>
  <si>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</si>
  <si>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</si>
  <si>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</si>
  <si>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</si>
  <si>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</si>
  <si>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</si>
  <si>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</si>
  <si>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</si>
  <si>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</si>
  <si>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</si>
  <si>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</si>
  <si>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</si>
  <si>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</si>
  <si>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</si>
  <si>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</si>
  <si>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</si>
  <si>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</si>
  <si>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</si>
  <si>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</si>
  <si>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</si>
  <si>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Mỹ</t>
  </si>
  <si>
    <t>Đài Loan</t>
  </si>
  <si>
    <t>Malaysia</t>
  </si>
  <si>
    <t>Hàn Quốc</t>
  </si>
  <si>
    <t>Trung Quốc</t>
  </si>
  <si>
    <t>Canada</t>
  </si>
  <si>
    <t>Singapore</t>
  </si>
  <si>
    <t>Không Biết</t>
  </si>
  <si>
    <t>Úc</t>
  </si>
  <si>
    <t>Kết Hôn</t>
  </si>
  <si>
    <t>Thành Phố Hồ Chí Minh</t>
  </si>
  <si>
    <t>Thành Phố Đài Bắc</t>
  </si>
  <si>
    <t>Trần Thị Ánh Uyên</t>
  </si>
  <si>
    <t>Trần Thị Lạc</t>
  </si>
  <si>
    <t>Nhật Bản</t>
  </si>
  <si>
    <t>Phan Thị Ánh Trang</t>
  </si>
  <si>
    <t>Nguyễn Văn Hua</t>
  </si>
  <si>
    <t>Campuchia</t>
  </si>
  <si>
    <t>Nguyễn Thị Mỹ Dung</t>
  </si>
  <si>
    <t>Nguyễn Thị Gấm</t>
  </si>
  <si>
    <t>Tôn Thị Huyền</t>
  </si>
  <si>
    <t>Lưu Thị Diễm Thảo</t>
  </si>
  <si>
    <t>Văn Thị Thúy Hằng</t>
  </si>
  <si>
    <t>Việt Nam/ Mỹ</t>
  </si>
  <si>
    <t>Lê Thị Lách</t>
  </si>
  <si>
    <t>Nguyễn Thị Thủy</t>
  </si>
  <si>
    <t>Lê Thị Hồng Nương</t>
  </si>
  <si>
    <t>Nguyễn Thị Thanh Thủy</t>
  </si>
  <si>
    <t>Nguyễn Thị Bích Diễm</t>
  </si>
  <si>
    <t>Nguyễn Thị Phương</t>
  </si>
  <si>
    <t>Thụy Điển</t>
  </si>
  <si>
    <t>Trần Thị Nở</t>
  </si>
  <si>
    <t>Nguyễn Thị Bích Liên</t>
  </si>
  <si>
    <t>Trương Kim Chi</t>
  </si>
  <si>
    <t>Tô Văn Thông</t>
  </si>
  <si>
    <t>Nguyễn Thị Ngọc Hương</t>
  </si>
  <si>
    <t>Huỳnh Thị Ngọc</t>
  </si>
  <si>
    <t>Trần Thị Huỳnh Mai</t>
  </si>
  <si>
    <t>Võ Thị Bích</t>
  </si>
  <si>
    <t>Nguyễn Thị Huỳnh Nhi</t>
  </si>
  <si>
    <t>Thụy Sĩ</t>
  </si>
  <si>
    <t>Nguyễn Thị Huỳnh Trang</t>
  </si>
  <si>
    <t>Áo</t>
  </si>
  <si>
    <t>Nguyễn Thị Huỳnh Tâm</t>
  </si>
  <si>
    <t>Đức</t>
  </si>
  <si>
    <t>Phạm Thị Gấm Em</t>
  </si>
  <si>
    <t>Võ Thúy Vân</t>
  </si>
  <si>
    <t>Phạm Thị Thu</t>
  </si>
  <si>
    <t>Huỳnh Thị Quyên</t>
  </si>
  <si>
    <t>Việt Nam / Đài Loan</t>
  </si>
  <si>
    <t>Nguyễn Thị Hương Lan</t>
  </si>
  <si>
    <t>Mai Thị Bích Tuyền</t>
  </si>
  <si>
    <t>Việt Nam / Malaysia</t>
  </si>
  <si>
    <t>Mai Thị Hoài Thương</t>
  </si>
  <si>
    <t>Thái Thị Mai Liên</t>
  </si>
  <si>
    <t>Trần Thị Bảo Loan</t>
  </si>
  <si>
    <t>Trần Thị Mỹ Linh</t>
  </si>
  <si>
    <t>Việt Nam / Úc</t>
  </si>
  <si>
    <t>Đỗ Thị Ngọc Nhung</t>
  </si>
  <si>
    <t>Hồ Thị Loan</t>
  </si>
  <si>
    <t>Trần Thị Lếnh</t>
  </si>
  <si>
    <t>Trần Thị Tuyền</t>
  </si>
  <si>
    <t>Nguyễn Thị Hằng</t>
  </si>
  <si>
    <t>Thị Xã Tân Châu</t>
  </si>
  <si>
    <t>Xã Vĩnh Xương</t>
  </si>
  <si>
    <t>Ấp 3</t>
  </si>
  <si>
    <t>Huyện Phú Tân</t>
  </si>
  <si>
    <t>Thành Phố Inchon</t>
  </si>
  <si>
    <t>Tỉnh Hắc Long Giang</t>
  </si>
  <si>
    <t>Thành Phố Đài Nam</t>
  </si>
  <si>
    <t>Xã Tân An</t>
  </si>
  <si>
    <t>Ấp 1</t>
  </si>
  <si>
    <t>Ấp Vĩnh Thạnh A</t>
  </si>
  <si>
    <t>Xã Vĩnh Hòa</t>
  </si>
  <si>
    <t>Xã Tân Thạnh</t>
  </si>
  <si>
    <t>Ấp Núi Nổi</t>
  </si>
  <si>
    <t>Ấp Tân Phú</t>
  </si>
  <si>
    <t>Ấp Bình Phú</t>
  </si>
  <si>
    <t>Xã Bình Phước Xuân</t>
  </si>
  <si>
    <t>Huyện Chợ Mới</t>
  </si>
  <si>
    <t>Xã Phú Vĩnh</t>
  </si>
  <si>
    <t>Ấp Phú Hưng</t>
  </si>
  <si>
    <t>Ấp Phú Bình</t>
  </si>
  <si>
    <t>Xã Phú Lộc</t>
  </si>
  <si>
    <t>Ấp Phú Quý</t>
  </si>
  <si>
    <t>Trương Thị Thúy</t>
  </si>
  <si>
    <t>Làm Thuê</t>
  </si>
  <si>
    <t>Nguyễn Thị Ngọc Mai</t>
  </si>
  <si>
    <t>Nội Trợ</t>
  </si>
  <si>
    <t>Nguyễn Thanh Trà My</t>
  </si>
  <si>
    <t>Trần Thị Hiếu Em</t>
  </si>
  <si>
    <t>Mai Thị Kiều Hoa</t>
  </si>
  <si>
    <t>Phạm Thúy An</t>
  </si>
  <si>
    <t>Phan Minh Kiều</t>
  </si>
  <si>
    <t>Ấp 3, Xã Vĩnh Xương, Thị Xã Tân Châu, An Giang</t>
  </si>
  <si>
    <t>Nguyễn Thị Mỹ Hạnh</t>
  </si>
  <si>
    <t>Văng Thị Mỹ Nàng</t>
  </si>
  <si>
    <t>Huỳnh Thị Tuyết Nhung</t>
  </si>
  <si>
    <t>Làm Ruộng</t>
  </si>
  <si>
    <t>Trần Thị Ngọc Dung</t>
  </si>
  <si>
    <t>Võ Thị Thắm</t>
  </si>
  <si>
    <t>Bỉ / Việt Nam</t>
  </si>
  <si>
    <t>Bỉ</t>
  </si>
  <si>
    <t>Trần Thị Cát</t>
  </si>
  <si>
    <t>Đặng Thị Là</t>
  </si>
  <si>
    <t>Paraso Khua</t>
  </si>
  <si>
    <t>-</t>
  </si>
  <si>
    <t>Quân Nhân</t>
  </si>
  <si>
    <t>Lich Chan Sẻn</t>
  </si>
  <si>
    <t>Ui Yu Shang</t>
  </si>
  <si>
    <t>Công Nhân - Điện Tử</t>
  </si>
  <si>
    <t>Huy Chung Sết</t>
  </si>
  <si>
    <t>Nhân Viên Nhà Hàng</t>
  </si>
  <si>
    <t>Huang Weilun</t>
  </si>
  <si>
    <t>Soo Yuong Un</t>
  </si>
  <si>
    <t>Tasunhuy</t>
  </si>
  <si>
    <t>Kan Kok Weng</t>
  </si>
  <si>
    <t>Woo Chee Kong</t>
  </si>
  <si>
    <t>Công Nhân</t>
  </si>
  <si>
    <t>Moi Roux Luc</t>
  </si>
  <si>
    <t>Giáo Viên</t>
  </si>
  <si>
    <t>Nguyễn Bình An</t>
  </si>
  <si>
    <t>Chăm Sóc Da</t>
  </si>
  <si>
    <t>Đài Bắc, Đài Loan</t>
  </si>
  <si>
    <t>Huỳnh Thị Hồng</t>
  </si>
  <si>
    <t>Bac Im Chu</t>
  </si>
  <si>
    <t>Mothida</t>
  </si>
  <si>
    <t>Phạm Sĩ Tuyên Quốc</t>
  </si>
  <si>
    <t>Nhân Viên Du Lịch</t>
  </si>
  <si>
    <t>Dương Vĩnh Siêu</t>
  </si>
  <si>
    <t>Công Nhân - Xưởng Mì</t>
  </si>
  <si>
    <t>Ong Sinh Kiệt</t>
  </si>
  <si>
    <t>Thợ Sửa Điện Thoại</t>
  </si>
  <si>
    <t>Tô Văn Ba</t>
  </si>
  <si>
    <t>Minh Lương, Kiên Giang</t>
  </si>
  <si>
    <t>Thợ sửa xe</t>
  </si>
  <si>
    <t>Lưu Thanh Toàn</t>
  </si>
  <si>
    <t>Mua Bán Cá</t>
  </si>
  <si>
    <t>Võ Thị Thúy Em</t>
  </si>
  <si>
    <t>Hà Thị Mai</t>
  </si>
  <si>
    <t>Nguyễn Thị Út Nhỏ</t>
  </si>
  <si>
    <t>Nhân Viên</t>
  </si>
  <si>
    <t>Thái Lan</t>
  </si>
  <si>
    <t>Ấp Giồng Trà Dên</t>
  </si>
  <si>
    <t>Phú Thị Hằng</t>
  </si>
  <si>
    <t>Trồng Trà</t>
  </si>
  <si>
    <t>Ấp Hòa Thành</t>
  </si>
  <si>
    <t>Hà Mỹ Tú</t>
  </si>
  <si>
    <t>Lê Thị Thọ</t>
  </si>
  <si>
    <t>Ấp Hòa Tân</t>
  </si>
  <si>
    <t>Làm Móng</t>
  </si>
  <si>
    <t>Ngô Thị Hiếu</t>
  </si>
  <si>
    <t>Nguyễn Thị Diễm Em</t>
  </si>
  <si>
    <t>Lê Thị Thúy Kiều</t>
  </si>
  <si>
    <t>Nguyễn Thị Quen</t>
  </si>
  <si>
    <t>Ấp Tân Đông</t>
  </si>
  <si>
    <t>Shi Shun Puts</t>
  </si>
  <si>
    <t>Điện Lực</t>
  </si>
  <si>
    <t>Liang Yun Zhu</t>
  </si>
  <si>
    <t>A Y</t>
  </si>
  <si>
    <t>Moi Trou Luc Him</t>
  </si>
  <si>
    <t>Nguyễn Thanh Bình</t>
  </si>
  <si>
    <t>Tran Sin</t>
  </si>
  <si>
    <t>Hướng Dẫn Viên</t>
  </si>
  <si>
    <t>Tham Lena Kiat Tisak</t>
  </si>
  <si>
    <t>Tài xế</t>
  </si>
  <si>
    <t>Wu Ze Liang</t>
  </si>
  <si>
    <t>May mặc</t>
  </si>
  <si>
    <t>Chau Shin</t>
  </si>
  <si>
    <t>Ấp 5</t>
  </si>
  <si>
    <t>Tổ 14</t>
  </si>
  <si>
    <t>Huyện Bình Đông</t>
  </si>
  <si>
    <t>Tỉnh Phúc Kiến</t>
  </si>
  <si>
    <t>Bang Indianna</t>
  </si>
  <si>
    <t>Thành Phố Cao Hùng</t>
  </si>
  <si>
    <t>Đỗ Thị Hồng Xương</t>
  </si>
  <si>
    <t>xã Tân An, Thị xã Tân Châu, An Giang</t>
  </si>
  <si>
    <t>Bao Bì</t>
  </si>
  <si>
    <t>Đinh Thị Gàu</t>
  </si>
  <si>
    <t>CHANGCHIUSUNG</t>
  </si>
  <si>
    <t>Ngô Hùng Hoa</t>
  </si>
  <si>
    <t>HOMAL</t>
  </si>
  <si>
    <t>LUPƠ</t>
  </si>
  <si>
    <t>Địa ốc</t>
  </si>
  <si>
    <t>YAPNGCHAI</t>
  </si>
  <si>
    <t>Thợ mộc</t>
  </si>
  <si>
    <t>OFGIANXIANG</t>
  </si>
  <si>
    <t>không biết</t>
  </si>
  <si>
    <t>Chăn Nuôi</t>
  </si>
  <si>
    <t>TONY</t>
  </si>
  <si>
    <t>DANY</t>
  </si>
  <si>
    <t>Thợ Điện</t>
  </si>
  <si>
    <t>RAYNER</t>
  </si>
  <si>
    <t>Bác Sĩ</t>
  </si>
  <si>
    <t>MAUKS</t>
  </si>
  <si>
    <t>AHIN</t>
  </si>
  <si>
    <t>YAPKIMHOE</t>
  </si>
  <si>
    <t>Nguyễn Chí Dũng</t>
  </si>
  <si>
    <t>Tây Ninh</t>
  </si>
  <si>
    <t>Phạm Thúy Phượng</t>
  </si>
  <si>
    <t>Bán Thuốc (tây)</t>
  </si>
  <si>
    <t>Lê Thị Diễm Phương</t>
  </si>
  <si>
    <t>Lê Thị Diễm Loan</t>
  </si>
  <si>
    <t>Phạm Thị Hiếu</t>
  </si>
  <si>
    <t>Kha Ngọc Lê</t>
  </si>
  <si>
    <t>Buôn Bán</t>
  </si>
  <si>
    <t>Huỳnh Thị Chăm</t>
  </si>
  <si>
    <t>Lê Thị Kiều Oanh</t>
  </si>
  <si>
    <t>May</t>
  </si>
  <si>
    <t>Khánh Nguyên, Trung Quốc</t>
  </si>
  <si>
    <t>Nguyễn Văn Lộc</t>
  </si>
  <si>
    <t>Pháp</t>
  </si>
  <si>
    <t>Lâm Thanh Sáng</t>
  </si>
  <si>
    <t>Thợ Làm Tóc</t>
  </si>
  <si>
    <t>Huan Slu Lung</t>
  </si>
  <si>
    <t>Bulin</t>
  </si>
  <si>
    <t>Dương Bình An</t>
  </si>
  <si>
    <t xml:space="preserve">Không Biết </t>
  </si>
  <si>
    <t>Yexian Long</t>
  </si>
  <si>
    <t>Ấp Phú An A</t>
  </si>
  <si>
    <t>Võ Thúy Kiều</t>
  </si>
  <si>
    <t>Thợ may</t>
  </si>
  <si>
    <t>Trương Thị Tường Vi</t>
  </si>
  <si>
    <t>Lê Hoa Loan</t>
  </si>
  <si>
    <t>Young Jin Tuu</t>
  </si>
  <si>
    <t>Không</t>
  </si>
  <si>
    <t>Tăng Văn Quí</t>
  </si>
  <si>
    <t>Xem Ghi Chú</t>
  </si>
  <si>
    <t>Lim Chee Guan</t>
  </si>
  <si>
    <t>Maylaysia</t>
  </si>
  <si>
    <t>Tân Kim Meng</t>
  </si>
  <si>
    <t>Trầng Trung Nhân</t>
  </si>
  <si>
    <t>Huỳnh Huynh Chương</t>
  </si>
  <si>
    <t>Ấp Phú An B</t>
  </si>
  <si>
    <t>Phan Thị Diễm</t>
  </si>
  <si>
    <t>Việt Nam / Trung Quốc</t>
  </si>
  <si>
    <t>Triết Giang, Trung Quốc</t>
  </si>
  <si>
    <t>Nguyễn Thị Thanh</t>
  </si>
  <si>
    <t>Nguyễn Tấn Lợi</t>
  </si>
  <si>
    <t>Nguyễn Thị Bé Em</t>
  </si>
  <si>
    <t>Huang Yen Lu</t>
  </si>
  <si>
    <t>Trang Trí Nội Thất</t>
  </si>
  <si>
    <t>Lê Thị Tím</t>
  </si>
  <si>
    <t>Thợ Rèn</t>
  </si>
  <si>
    <t>Yang Chao Ku</t>
  </si>
  <si>
    <t>Nguyễn Thị Xuyến</t>
  </si>
  <si>
    <t>Không biết</t>
  </si>
  <si>
    <t>Buôn Bán Điện</t>
  </si>
  <si>
    <t>Phan Hữu Y</t>
  </si>
  <si>
    <t>Nguyễn Thị Kiều Diễm</t>
  </si>
  <si>
    <t>Hồng Kông</t>
  </si>
  <si>
    <t>Lê Thị Mỹ Dung</t>
  </si>
  <si>
    <t>Nguyễn Thị Mộng Nghi</t>
  </si>
  <si>
    <t>Nguyễn Thanh Tuyền</t>
  </si>
  <si>
    <t>Nhân Viên Quán Ăn</t>
  </si>
  <si>
    <t>Phóng Viên</t>
  </si>
  <si>
    <t>Sương</t>
  </si>
  <si>
    <t>Lyn Chang Lyn</t>
  </si>
  <si>
    <t>Xã Lê Chánh</t>
  </si>
  <si>
    <t>Ấp Vĩnh Thành 1</t>
  </si>
  <si>
    <t>Phạm Thị Thoa</t>
  </si>
  <si>
    <t>Phạm Ngọc Ánh</t>
  </si>
  <si>
    <t>Nguyễn Thị Bông</t>
  </si>
  <si>
    <t>Lê Kim Ngọc</t>
  </si>
  <si>
    <t>Nguyễn Thị Bé Bo</t>
  </si>
  <si>
    <t>Nguyễn Hiếu Lễ</t>
  </si>
  <si>
    <t>Thợ Hồ</t>
  </si>
  <si>
    <t>Trần Văn Dũng</t>
  </si>
  <si>
    <t>Ấp Phú Hữu 2</t>
  </si>
  <si>
    <t>Phan Thị Ngọc Dung</t>
  </si>
  <si>
    <t>Dương Kiều Tiên</t>
  </si>
  <si>
    <t>Nguyễn Thị Lắng</t>
  </si>
  <si>
    <t>Phan Thị Ngọc Giàu</t>
  </si>
  <si>
    <t>Ấp Phú Hữu 1</t>
  </si>
  <si>
    <t>Ấp 4</t>
  </si>
  <si>
    <t>Ấp 2</t>
  </si>
  <si>
    <t>Ấp Vĩnh Lạc</t>
  </si>
  <si>
    <t>Xã Hòa Lạc</t>
  </si>
  <si>
    <t>Xã Bình Thạnh Đông</t>
  </si>
  <si>
    <t>Huyện Châu Phú</t>
  </si>
  <si>
    <t>Xã Phú Bình</t>
  </si>
  <si>
    <t>Tỉnh Triết Giang</t>
  </si>
  <si>
    <t>Bang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</si>
</sst>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2" borderId="1" xfId="0" applyFont="1" applyFill="1" applyBorder="1"/>
    <xf numFmtId="0" fontId="1" fillId="10" borderId="0" xfId="0" applyFont="1" applyFill="1"/>
    <xf numFmtId="14" fontId="1" fillId="10" borderId="0" xfId="0" applyNumberFormat="1" applyFont="1" applyFill="1"/>
    <xf numFmtId="0" fontId="1" fillId="10" borderId="14" xfId="0" applyFont="1" applyFill="1" applyBorder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1" fillId="1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19" borderId="0" xfId="0" applyFont="1" applyFill="1"/>
    <xf numFmtId="14" fontId="1" fillId="19" borderId="0" xfId="0" applyNumberFormat="1" applyFont="1" applyFill="1"/>
    <xf numFmtId="0" fontId="1" fillId="19" borderId="14" xfId="0" applyFont="1" applyFill="1" applyBorder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1" fillId="16" borderId="0" xfId="0" applyFont="1" applyFill="1"/>
    <xf numFmtId="14" fontId="1" fillId="16" borderId="0" xfId="0" applyNumberFormat="1" applyFont="1" applyFill="1"/>
    <xf numFmtId="0" fontId="1" fillId="16" borderId="14" xfId="0" applyFont="1" applyFill="1" applyBorder="1"/>
    <xf numFmtId="0" fontId="1" fillId="16" borderId="16" xfId="0" applyFont="1" applyFill="1" applyBorder="1"/>
    <xf numFmtId="0" fontId="1" fillId="16" borderId="3" xfId="0" applyFont="1" applyFill="1" applyBorder="1"/>
    <xf numFmtId="14" fontId="1" fillId="16" borderId="1" xfId="0" applyNumberFormat="1" applyFont="1" applyFill="1" applyBorder="1"/>
    <xf numFmtId="0" fontId="1" fillId="16" borderId="1" xfId="0" applyFont="1" applyFill="1" applyBorder="1"/>
    <xf numFmtId="0" fontId="1" fillId="16" borderId="8" xfId="0" applyFont="1" applyFill="1" applyBorder="1"/>
    <xf numFmtId="14" fontId="1" fillId="16" borderId="8" xfId="0" applyNumberFormat="1" applyFont="1" applyFill="1" applyBorder="1"/>
    <xf numFmtId="14" fontId="1" fillId="16" borderId="2" xfId="0" applyNumberFormat="1" applyFont="1" applyFill="1" applyBorder="1"/>
    <xf numFmtId="0" fontId="1" fillId="16" borderId="7" xfId="0" applyFont="1" applyFill="1" applyBorder="1"/>
    <xf numFmtId="0" fontId="1" fillId="16" borderId="1" xfId="0" applyFont="1" applyFill="1" applyBorder="1" applyAlignment="1">
      <alignment horizontal="center"/>
    </xf>
    <xf numFmtId="0" fontId="1" fillId="16" borderId="2" xfId="0" applyFont="1" applyFill="1" applyBorder="1"/>
    <xf numFmtId="0" fontId="0" fillId="16" borderId="0" xfId="0" applyFill="1"/>
    <xf numFmtId="0" fontId="1" fillId="6" borderId="0" xfId="0" applyFont="1" applyFill="1"/>
    <xf numFmtId="14" fontId="1" fillId="6" borderId="0" xfId="0" applyNumberFormat="1" applyFont="1" applyFill="1"/>
    <xf numFmtId="0" fontId="1" fillId="6" borderId="14" xfId="0" applyFont="1" applyFill="1" applyBorder="1"/>
    <xf numFmtId="0" fontId="1" fillId="6" borderId="16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14" fontId="1" fillId="6" borderId="8" xfId="0" applyNumberFormat="1" applyFont="1" applyFill="1" applyBorder="1"/>
    <xf numFmtId="14" fontId="1" fillId="6" borderId="2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3" fillId="0" borderId="1" xfId="0" applyFont="1" applyBorder="1"/>
    <xf numFmtId="0" fontId="1" fillId="20" borderId="0" xfId="0" applyFont="1" applyFill="1"/>
    <xf numFmtId="0" fontId="1" fillId="21" borderId="0" xfId="0" applyFont="1" applyFill="1"/>
    <xf numFmtId="14" fontId="1" fillId="21" borderId="0" xfId="0" applyNumberFormat="1" applyFont="1" applyFill="1"/>
    <xf numFmtId="0" fontId="1" fillId="21" borderId="14" xfId="0" applyFont="1" applyFill="1" applyBorder="1"/>
    <xf numFmtId="0" fontId="1" fillId="21" borderId="16" xfId="0" applyFont="1" applyFill="1" applyBorder="1"/>
    <xf numFmtId="0" fontId="1" fillId="21" borderId="3" xfId="0" applyFont="1" applyFill="1" applyBorder="1"/>
    <xf numFmtId="14" fontId="1" fillId="21" borderId="1" xfId="0" applyNumberFormat="1" applyFont="1" applyFill="1" applyBorder="1"/>
    <xf numFmtId="0" fontId="1" fillId="21" borderId="1" xfId="0" applyFont="1" applyFill="1" applyBorder="1"/>
    <xf numFmtId="0" fontId="1" fillId="21" borderId="8" xfId="0" applyFont="1" applyFill="1" applyBorder="1"/>
    <xf numFmtId="14" fontId="1" fillId="21" borderId="8" xfId="0" applyNumberFormat="1" applyFont="1" applyFill="1" applyBorder="1"/>
    <xf numFmtId="14" fontId="1" fillId="21" borderId="2" xfId="0" applyNumberFormat="1" applyFont="1" applyFill="1" applyBorder="1"/>
    <xf numFmtId="0" fontId="1" fillId="21" borderId="7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/>
    <xf numFmtId="0" fontId="3" fillId="17" borderId="1" xfId="0" applyFont="1" applyFill="1" applyBorder="1"/>
    <xf numFmtId="0" fontId="0" fillId="0" borderId="0" xfId="0"/>
    <xf numFmtId="0" fontId="2" fillId="18" borderId="0" xfId="0" applyFont="1" applyFill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0" borderId="14" xfId="0" applyFont="1" applyFill="1" applyBorder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"/>
  <sheetViews>
    <sheetView tabSelected="1" zoomScaleNormal="100" workbookViewId="0">
      <selection activeCell="C4" sqref="C4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8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9.42578125" style="1" bestFit="1" customWidth="1"/>
    <col min="11" max="11" width="18" style="1" bestFit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16" width="16.28515625" style="1" bestFit="1" customWidth="1"/>
    <col min="17" max="17" width="18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3" width="9.140625" style="1"/>
    <col min="24" max="24" width="13.5703125" style="1" bestFit="1" customWidth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57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90" t="s">
        <v>0</v>
      </c>
      <c r="B1" s="166" t="s">
        <v>2</v>
      </c>
      <c r="C1" s="166" t="s">
        <v>3</v>
      </c>
      <c r="D1" s="166" t="s">
        <v>1</v>
      </c>
      <c r="E1" s="193" t="s">
        <v>4</v>
      </c>
      <c r="F1" s="166" t="s">
        <v>5</v>
      </c>
      <c r="G1" s="166" t="s">
        <v>6</v>
      </c>
      <c r="H1" s="242" t="s">
        <v>7</v>
      </c>
      <c r="I1" s="243"/>
      <c r="J1" s="243"/>
      <c r="K1" s="243"/>
      <c r="L1" s="243"/>
      <c r="M1" s="244"/>
      <c r="N1" s="242" t="s">
        <v>109</v>
      </c>
      <c r="O1" s="243"/>
      <c r="P1" s="243"/>
      <c r="Q1" s="243"/>
      <c r="R1" s="243"/>
      <c r="S1" s="244"/>
      <c r="T1" s="242" t="s">
        <v>9</v>
      </c>
      <c r="U1" s="243"/>
      <c r="V1" s="243"/>
      <c r="W1" s="243"/>
      <c r="X1" s="243"/>
      <c r="Y1" s="244"/>
      <c r="Z1" s="187" t="s">
        <v>10</v>
      </c>
      <c r="AA1" s="247" t="s">
        <v>11</v>
      </c>
      <c r="AB1" s="248"/>
      <c r="AC1" s="248"/>
      <c r="AD1" s="248"/>
      <c r="AE1" s="248"/>
      <c r="AF1" s="249"/>
      <c r="AG1" s="184" t="s">
        <v>12</v>
      </c>
      <c r="AH1" s="187" t="s">
        <v>13</v>
      </c>
      <c r="AI1" s="184" t="s">
        <v>14</v>
      </c>
      <c r="AJ1" s="166" t="s">
        <v>15</v>
      </c>
      <c r="AK1" s="166" t="s">
        <v>16</v>
      </c>
      <c r="AL1" s="166" t="s">
        <v>17</v>
      </c>
      <c r="AM1" s="166" t="s">
        <v>18</v>
      </c>
      <c r="AN1" s="169" t="s">
        <v>19</v>
      </c>
      <c r="AO1" s="172" t="s">
        <v>31</v>
      </c>
      <c r="AP1" s="173"/>
      <c r="AQ1" s="173"/>
      <c r="AR1" s="173"/>
      <c r="AS1" s="173"/>
      <c r="AT1" s="173"/>
      <c r="AU1" s="174"/>
      <c r="AV1" s="154" t="s">
        <v>36</v>
      </c>
      <c r="AW1" s="155"/>
      <c r="AX1" s="155"/>
      <c r="AY1" s="155"/>
      <c r="AZ1" s="155"/>
      <c r="BA1" s="155"/>
      <c r="BB1" s="156"/>
      <c r="BC1" s="149" t="s">
        <v>37</v>
      </c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1"/>
      <c r="CR1" s="205" t="s">
        <v>42</v>
      </c>
      <c r="CS1" s="206"/>
      <c r="CT1" s="207"/>
      <c r="CU1" s="214" t="s">
        <v>44</v>
      </c>
      <c r="CV1" s="215"/>
      <c r="CW1" s="196" t="s">
        <v>47</v>
      </c>
      <c r="CX1" s="197"/>
      <c r="CY1" s="197"/>
      <c r="CZ1" s="198"/>
      <c r="DA1" s="229" t="s">
        <v>48</v>
      </c>
      <c r="DB1" s="230"/>
      <c r="DC1" s="230"/>
      <c r="DD1" s="230"/>
      <c r="DE1" s="230"/>
      <c r="DF1" s="231"/>
      <c r="DG1" s="220" t="s">
        <v>55</v>
      </c>
      <c r="DH1" s="221"/>
      <c r="DI1" s="222"/>
    </row>
    <row r="2" spans="1:113" s="2" customFormat="1" ht="15.75" customHeight="1" x14ac:dyDescent="0.25">
      <c r="A2" s="191"/>
      <c r="B2" s="167"/>
      <c r="C2" s="167"/>
      <c r="D2" s="167"/>
      <c r="E2" s="194"/>
      <c r="F2" s="167"/>
      <c r="G2" s="167"/>
      <c r="H2" s="245" t="s">
        <v>110</v>
      </c>
      <c r="I2" s="185" t="s">
        <v>28</v>
      </c>
      <c r="J2" s="185" t="s">
        <v>29</v>
      </c>
      <c r="K2" s="185" t="s">
        <v>30</v>
      </c>
      <c r="L2" s="167" t="s">
        <v>27</v>
      </c>
      <c r="M2" s="167" t="s">
        <v>8</v>
      </c>
      <c r="N2" s="245" t="s">
        <v>110</v>
      </c>
      <c r="O2" s="185" t="s">
        <v>28</v>
      </c>
      <c r="P2" s="185" t="s">
        <v>29</v>
      </c>
      <c r="Q2" s="185" t="s">
        <v>30</v>
      </c>
      <c r="R2" s="167" t="s">
        <v>27</v>
      </c>
      <c r="S2" s="167" t="s">
        <v>8</v>
      </c>
      <c r="T2" s="245" t="s">
        <v>110</v>
      </c>
      <c r="U2" s="185" t="s">
        <v>28</v>
      </c>
      <c r="V2" s="185" t="s">
        <v>29</v>
      </c>
      <c r="W2" s="185" t="s">
        <v>30</v>
      </c>
      <c r="X2" s="167" t="s">
        <v>27</v>
      </c>
      <c r="Y2" s="167" t="s">
        <v>8</v>
      </c>
      <c r="Z2" s="188"/>
      <c r="AA2" s="245" t="s">
        <v>110</v>
      </c>
      <c r="AB2" s="185" t="s">
        <v>28</v>
      </c>
      <c r="AC2" s="185" t="s">
        <v>29</v>
      </c>
      <c r="AD2" s="185" t="s">
        <v>30</v>
      </c>
      <c r="AE2" s="167" t="s">
        <v>27</v>
      </c>
      <c r="AF2" s="167" t="s">
        <v>8</v>
      </c>
      <c r="AG2" s="185"/>
      <c r="AH2" s="188"/>
      <c r="AI2" s="185"/>
      <c r="AJ2" s="167"/>
      <c r="AK2" s="167"/>
      <c r="AL2" s="167"/>
      <c r="AM2" s="167"/>
      <c r="AN2" s="170"/>
      <c r="AO2" s="181" t="s">
        <v>20</v>
      </c>
      <c r="AP2" s="175" t="s">
        <v>21</v>
      </c>
      <c r="AQ2" s="175" t="s">
        <v>22</v>
      </c>
      <c r="AR2" s="177" t="s">
        <v>26</v>
      </c>
      <c r="AS2" s="177" t="s">
        <v>23</v>
      </c>
      <c r="AT2" s="177" t="s">
        <v>24</v>
      </c>
      <c r="AU2" s="179" t="s">
        <v>25</v>
      </c>
      <c r="AV2" s="159" t="s">
        <v>32</v>
      </c>
      <c r="AW2" s="161" t="s">
        <v>21</v>
      </c>
      <c r="AX2" s="161" t="s">
        <v>22</v>
      </c>
      <c r="AY2" s="141" t="s">
        <v>10</v>
      </c>
      <c r="AZ2" s="141" t="s">
        <v>33</v>
      </c>
      <c r="BA2" s="141" t="s">
        <v>34</v>
      </c>
      <c r="BB2" s="143" t="s">
        <v>35</v>
      </c>
      <c r="BC2" s="157" t="s">
        <v>0</v>
      </c>
      <c r="BD2" s="139" t="s">
        <v>2</v>
      </c>
      <c r="BE2" s="139" t="s">
        <v>3</v>
      </c>
      <c r="BF2" s="139" t="s">
        <v>1</v>
      </c>
      <c r="BG2" s="164" t="s">
        <v>4</v>
      </c>
      <c r="BH2" s="139" t="s">
        <v>5</v>
      </c>
      <c r="BI2" s="139" t="s">
        <v>6</v>
      </c>
      <c r="BJ2" s="241" t="s">
        <v>7</v>
      </c>
      <c r="BK2" s="241"/>
      <c r="BL2" s="241"/>
      <c r="BM2" s="241"/>
      <c r="BN2" s="241"/>
      <c r="BO2" s="241"/>
      <c r="BP2" s="238" t="s">
        <v>109</v>
      </c>
      <c r="BQ2" s="239"/>
      <c r="BR2" s="239"/>
      <c r="BS2" s="239"/>
      <c r="BT2" s="239"/>
      <c r="BU2" s="240"/>
      <c r="BV2" s="238" t="s">
        <v>9</v>
      </c>
      <c r="BW2" s="239"/>
      <c r="BX2" s="239"/>
      <c r="BY2" s="239"/>
      <c r="BZ2" s="239"/>
      <c r="CA2" s="240"/>
      <c r="CB2" s="152" t="s">
        <v>10</v>
      </c>
      <c r="CC2" s="241" t="s">
        <v>11</v>
      </c>
      <c r="CD2" s="241"/>
      <c r="CE2" s="241"/>
      <c r="CF2" s="241"/>
      <c r="CG2" s="241"/>
      <c r="CH2" s="241"/>
      <c r="CI2" s="145" t="s">
        <v>12</v>
      </c>
      <c r="CJ2" s="139" t="s">
        <v>13</v>
      </c>
      <c r="CK2" s="145" t="s">
        <v>14</v>
      </c>
      <c r="CL2" s="139" t="s">
        <v>15</v>
      </c>
      <c r="CM2" s="139" t="s">
        <v>16</v>
      </c>
      <c r="CN2" s="139" t="s">
        <v>17</v>
      </c>
      <c r="CO2" s="139" t="s">
        <v>18</v>
      </c>
      <c r="CP2" s="145" t="s">
        <v>19</v>
      </c>
      <c r="CQ2" s="147" t="s">
        <v>38</v>
      </c>
      <c r="CR2" s="208" t="s">
        <v>39</v>
      </c>
      <c r="CS2" s="210" t="s">
        <v>40</v>
      </c>
      <c r="CT2" s="212" t="s">
        <v>41</v>
      </c>
      <c r="CU2" s="216" t="s">
        <v>39</v>
      </c>
      <c r="CV2" s="218" t="s">
        <v>43</v>
      </c>
      <c r="CW2" s="199" t="s">
        <v>45</v>
      </c>
      <c r="CX2" s="201" t="s">
        <v>21</v>
      </c>
      <c r="CY2" s="201" t="s">
        <v>22</v>
      </c>
      <c r="CZ2" s="203" t="s">
        <v>46</v>
      </c>
      <c r="DA2" s="232" t="s">
        <v>49</v>
      </c>
      <c r="DB2" s="234" t="s">
        <v>50</v>
      </c>
      <c r="DC2" s="234" t="s">
        <v>51</v>
      </c>
      <c r="DD2" s="234" t="s">
        <v>52</v>
      </c>
      <c r="DE2" s="234" t="s">
        <v>53</v>
      </c>
      <c r="DF2" s="236" t="s">
        <v>54</v>
      </c>
      <c r="DG2" s="223" t="s">
        <v>0</v>
      </c>
      <c r="DH2" s="225" t="s">
        <v>56</v>
      </c>
      <c r="DI2" s="227" t="s">
        <v>57</v>
      </c>
    </row>
    <row r="3" spans="1:113" s="3" customFormat="1" ht="30.75" customHeight="1" thickBot="1" x14ac:dyDescent="0.3">
      <c r="A3" s="192"/>
      <c r="B3" s="168"/>
      <c r="C3" s="168"/>
      <c r="D3" s="168"/>
      <c r="E3" s="195"/>
      <c r="F3" s="168"/>
      <c r="G3" s="168"/>
      <c r="H3" s="246"/>
      <c r="I3" s="186"/>
      <c r="J3" s="186"/>
      <c r="K3" s="186"/>
      <c r="L3" s="168"/>
      <c r="M3" s="168"/>
      <c r="N3" s="246"/>
      <c r="O3" s="186"/>
      <c r="P3" s="186"/>
      <c r="Q3" s="186"/>
      <c r="R3" s="168"/>
      <c r="S3" s="168"/>
      <c r="T3" s="246"/>
      <c r="U3" s="186"/>
      <c r="V3" s="186"/>
      <c r="W3" s="186"/>
      <c r="X3" s="168"/>
      <c r="Y3" s="168"/>
      <c r="Z3" s="189"/>
      <c r="AA3" s="246"/>
      <c r="AB3" s="186"/>
      <c r="AC3" s="186"/>
      <c r="AD3" s="186"/>
      <c r="AE3" s="168"/>
      <c r="AF3" s="168"/>
      <c r="AG3" s="186"/>
      <c r="AH3" s="189"/>
      <c r="AI3" s="186"/>
      <c r="AJ3" s="168"/>
      <c r="AK3" s="168"/>
      <c r="AL3" s="168"/>
      <c r="AM3" s="168"/>
      <c r="AN3" s="171"/>
      <c r="AO3" s="182"/>
      <c r="AP3" s="183"/>
      <c r="AQ3" s="176"/>
      <c r="AR3" s="178"/>
      <c r="AS3" s="178"/>
      <c r="AT3" s="178"/>
      <c r="AU3" s="180"/>
      <c r="AV3" s="160"/>
      <c r="AW3" s="162"/>
      <c r="AX3" s="163"/>
      <c r="AY3" s="142"/>
      <c r="AZ3" s="142"/>
      <c r="BA3" s="142"/>
      <c r="BB3" s="144"/>
      <c r="BC3" s="158"/>
      <c r="BD3" s="140"/>
      <c r="BE3" s="140"/>
      <c r="BF3" s="140"/>
      <c r="BG3" s="165"/>
      <c r="BH3" s="140"/>
      <c r="BI3" s="140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53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46"/>
      <c r="CJ3" s="140"/>
      <c r="CK3" s="146"/>
      <c r="CL3" s="140"/>
      <c r="CM3" s="140"/>
      <c r="CN3" s="140"/>
      <c r="CO3" s="140"/>
      <c r="CP3" s="146"/>
      <c r="CQ3" s="148"/>
      <c r="CR3" s="209"/>
      <c r="CS3" s="211"/>
      <c r="CT3" s="213"/>
      <c r="CU3" s="217"/>
      <c r="CV3" s="219"/>
      <c r="CW3" s="200"/>
      <c r="CX3" s="202"/>
      <c r="CY3" s="202"/>
      <c r="CZ3" s="204"/>
      <c r="DA3" s="233"/>
      <c r="DB3" s="235"/>
      <c r="DC3" s="235"/>
      <c r="DD3" s="235"/>
      <c r="DE3" s="235"/>
      <c r="DF3" s="237"/>
      <c r="DG3" s="224"/>
      <c r="DH3" s="226"/>
      <c r="DI3" s="228"/>
    </row>
    <row r="4" spans="1:113" ht="16.5" thickTop="1" x14ac:dyDescent="0.25">
      <c r="A4" s="22">
        <v>193198</v>
      </c>
      <c r="D4" t="s">
        <v>200</v>
      </c>
      <c r="E4">
        <v>1980</v>
      </c>
      <c r="F4" t="s">
        <v>111</v>
      </c>
      <c r="G4" t="s">
        <v>112</v>
      </c>
      <c r="H4"/>
      <c r="I4">
        <v>0</v>
      </c>
      <c r="J4" s="71" t="s">
        <v>179</v>
      </c>
      <c r="K4" s="71" t="s">
        <v>178</v>
      </c>
      <c r="L4" s="71" t="s">
        <v>114</v>
      </c>
      <c r="M4" s="71" t="s">
        <v>112</v>
      </c>
      <c r="P4" s="84" t="s">
        <v>179</v>
      </c>
      <c r="Q4" s="84" t="s">
        <v>178</v>
      </c>
      <c r="R4" s="84" t="s">
        <v>114</v>
      </c>
      <c r="S4" s="84" t="s">
        <v>112</v>
      </c>
      <c r="U4" s="1" t="s">
        <v>284</v>
      </c>
      <c r="V4" s="1" t="s">
        <v>179</v>
      </c>
      <c r="W4" s="1" t="s">
        <v>178</v>
      </c>
      <c r="X4" s="1" t="s">
        <v>114</v>
      </c>
      <c r="Y4" t="s">
        <v>112</v>
      </c>
      <c r="Z4" t="s">
        <v>201</v>
      </c>
      <c r="BC4" s="27">
        <f>A103+1</f>
        <v>193298</v>
      </c>
      <c r="BF4" t="s">
        <v>220</v>
      </c>
      <c r="BG4">
        <v>1964</v>
      </c>
      <c r="BH4" t="s">
        <v>113</v>
      </c>
      <c r="BI4" t="s">
        <v>132</v>
      </c>
      <c r="BK4" t="s">
        <v>221</v>
      </c>
      <c r="BL4" t="s">
        <v>221</v>
      </c>
      <c r="BO4" t="s">
        <v>132</v>
      </c>
      <c r="CA4" s="137"/>
      <c r="CB4" t="s">
        <v>222</v>
      </c>
      <c r="CR4" s="137"/>
    </row>
    <row r="5" spans="1:113" x14ac:dyDescent="0.25">
      <c r="A5" s="22">
        <f>A4+1</f>
        <v>193199</v>
      </c>
      <c r="D5" t="s">
        <v>127</v>
      </c>
      <c r="E5">
        <v>1982</v>
      </c>
      <c r="F5" t="s">
        <v>111</v>
      </c>
      <c r="G5" t="s">
        <v>112</v>
      </c>
      <c r="H5"/>
      <c r="I5">
        <v>0</v>
      </c>
      <c r="J5" s="71" t="s">
        <v>179</v>
      </c>
      <c r="K5" s="71" t="s">
        <v>178</v>
      </c>
      <c r="L5" s="71" t="s">
        <v>114</v>
      </c>
      <c r="M5" s="71" t="s">
        <v>112</v>
      </c>
      <c r="P5" s="84" t="s">
        <v>179</v>
      </c>
      <c r="Q5" s="84" t="s">
        <v>178</v>
      </c>
      <c r="R5" s="84" t="s">
        <v>114</v>
      </c>
      <c r="S5" s="84" t="s">
        <v>112</v>
      </c>
      <c r="Y5" t="s">
        <v>116</v>
      </c>
      <c r="Z5" t="s">
        <v>122</v>
      </c>
      <c r="BC5" s="27">
        <f>BC4+1</f>
        <v>193299</v>
      </c>
      <c r="BF5" t="s">
        <v>223</v>
      </c>
      <c r="BG5">
        <v>0</v>
      </c>
      <c r="BH5" t="s">
        <v>113</v>
      </c>
      <c r="BI5" t="s">
        <v>116</v>
      </c>
      <c r="BK5" t="s">
        <v>221</v>
      </c>
      <c r="BL5" t="s">
        <v>221</v>
      </c>
      <c r="BO5" t="s">
        <v>116</v>
      </c>
      <c r="CA5" s="137" t="s">
        <v>116</v>
      </c>
      <c r="CB5" t="s">
        <v>122</v>
      </c>
      <c r="CR5" s="137" t="s">
        <v>116</v>
      </c>
      <c r="CT5" s="32" t="s">
        <v>124</v>
      </c>
    </row>
    <row r="6" spans="1:113" x14ac:dyDescent="0.25">
      <c r="A6" s="22">
        <f t="shared" ref="A6:A69" si="0">A5+1</f>
        <v>193200</v>
      </c>
      <c r="D6" t="s">
        <v>128</v>
      </c>
      <c r="E6">
        <v>1982</v>
      </c>
      <c r="F6" t="s">
        <v>111</v>
      </c>
      <c r="G6" t="s">
        <v>112</v>
      </c>
      <c r="H6"/>
      <c r="I6">
        <v>0</v>
      </c>
      <c r="J6" s="71" t="s">
        <v>179</v>
      </c>
      <c r="K6" s="71" t="s">
        <v>178</v>
      </c>
      <c r="L6" s="71" t="s">
        <v>114</v>
      </c>
      <c r="M6" s="71" t="s">
        <v>112</v>
      </c>
      <c r="P6" s="84" t="s">
        <v>179</v>
      </c>
      <c r="Q6" s="84" t="s">
        <v>178</v>
      </c>
      <c r="R6" s="84" t="s">
        <v>114</v>
      </c>
      <c r="S6" s="84" t="s">
        <v>112</v>
      </c>
      <c r="Y6" t="s">
        <v>129</v>
      </c>
      <c r="Z6" t="s">
        <v>122</v>
      </c>
      <c r="BC6" s="27">
        <f t="shared" ref="BC6:BC69" si="1">BC5+1</f>
        <v>193300</v>
      </c>
      <c r="BF6" t="s">
        <v>122</v>
      </c>
      <c r="BG6">
        <v>0</v>
      </c>
      <c r="BH6" t="s">
        <v>113</v>
      </c>
      <c r="BI6" t="s">
        <v>122</v>
      </c>
      <c r="BK6" t="s">
        <v>221</v>
      </c>
      <c r="BL6" t="s">
        <v>221</v>
      </c>
      <c r="BO6" t="s">
        <v>122</v>
      </c>
      <c r="CA6" s="137" t="s">
        <v>129</v>
      </c>
      <c r="CB6" t="s">
        <v>122</v>
      </c>
      <c r="CR6" s="137" t="s">
        <v>129</v>
      </c>
      <c r="CT6" s="32" t="s">
        <v>124</v>
      </c>
    </row>
    <row r="7" spans="1:113" x14ac:dyDescent="0.25">
      <c r="A7" s="22">
        <f t="shared" si="0"/>
        <v>193201</v>
      </c>
      <c r="D7" t="s">
        <v>202</v>
      </c>
      <c r="E7">
        <v>1983</v>
      </c>
      <c r="F7" t="s">
        <v>111</v>
      </c>
      <c r="G7" t="s">
        <v>112</v>
      </c>
      <c r="H7"/>
      <c r="I7">
        <v>0</v>
      </c>
      <c r="J7" s="71" t="s">
        <v>179</v>
      </c>
      <c r="K7" s="71" t="s">
        <v>178</v>
      </c>
      <c r="L7" s="71" t="s">
        <v>114</v>
      </c>
      <c r="M7" s="71" t="s">
        <v>112</v>
      </c>
      <c r="P7" s="84" t="s">
        <v>179</v>
      </c>
      <c r="Q7" s="84" t="s">
        <v>178</v>
      </c>
      <c r="R7" s="84" t="s">
        <v>114</v>
      </c>
      <c r="S7" s="84" t="s">
        <v>112</v>
      </c>
      <c r="Y7" t="s">
        <v>115</v>
      </c>
      <c r="Z7" t="s">
        <v>203</v>
      </c>
      <c r="BC7" s="27">
        <f t="shared" si="1"/>
        <v>193301</v>
      </c>
      <c r="BF7" t="s">
        <v>122</v>
      </c>
      <c r="BG7">
        <v>1969</v>
      </c>
      <c r="BH7" t="s">
        <v>113</v>
      </c>
      <c r="BI7" t="s">
        <v>119</v>
      </c>
      <c r="BK7" t="s">
        <v>221</v>
      </c>
      <c r="BL7" t="s">
        <v>221</v>
      </c>
      <c r="BO7" t="s">
        <v>119</v>
      </c>
      <c r="CA7" s="137" t="s">
        <v>115</v>
      </c>
      <c r="CB7" t="s">
        <v>213</v>
      </c>
      <c r="CR7" s="137" t="s">
        <v>115</v>
      </c>
      <c r="CT7" s="32" t="s">
        <v>124</v>
      </c>
    </row>
    <row r="8" spans="1:113" x14ac:dyDescent="0.25">
      <c r="A8" s="22">
        <f t="shared" si="0"/>
        <v>193202</v>
      </c>
      <c r="D8" t="s">
        <v>204</v>
      </c>
      <c r="E8">
        <v>1983</v>
      </c>
      <c r="F8" t="s">
        <v>111</v>
      </c>
      <c r="G8" t="s">
        <v>112</v>
      </c>
      <c r="H8"/>
      <c r="I8">
        <v>0</v>
      </c>
      <c r="J8" s="71" t="s">
        <v>179</v>
      </c>
      <c r="K8" s="71" t="s">
        <v>178</v>
      </c>
      <c r="L8" s="71" t="s">
        <v>114</v>
      </c>
      <c r="M8" s="71" t="s">
        <v>112</v>
      </c>
      <c r="P8" s="84" t="s">
        <v>179</v>
      </c>
      <c r="Q8" s="84" t="s">
        <v>178</v>
      </c>
      <c r="R8" s="84" t="s">
        <v>114</v>
      </c>
      <c r="S8" s="84" t="s">
        <v>112</v>
      </c>
      <c r="Y8" t="s">
        <v>116</v>
      </c>
      <c r="Z8" t="s">
        <v>203</v>
      </c>
      <c r="BC8" s="27">
        <f t="shared" si="1"/>
        <v>193302</v>
      </c>
      <c r="BF8" t="s">
        <v>224</v>
      </c>
      <c r="BG8">
        <v>1970</v>
      </c>
      <c r="BH8" t="s">
        <v>113</v>
      </c>
      <c r="BI8" t="s">
        <v>116</v>
      </c>
      <c r="BK8" t="s">
        <v>221</v>
      </c>
      <c r="BL8" t="s">
        <v>221</v>
      </c>
      <c r="BO8" t="s">
        <v>116</v>
      </c>
      <c r="CA8" s="137" t="s">
        <v>116</v>
      </c>
      <c r="CB8" t="s">
        <v>225</v>
      </c>
      <c r="CR8" s="137" t="s">
        <v>116</v>
      </c>
      <c r="CT8" s="32" t="s">
        <v>124</v>
      </c>
    </row>
    <row r="9" spans="1:113" x14ac:dyDescent="0.25">
      <c r="A9" s="22">
        <f t="shared" si="0"/>
        <v>193203</v>
      </c>
      <c r="D9" t="s">
        <v>205</v>
      </c>
      <c r="E9">
        <v>1978</v>
      </c>
      <c r="F9" t="s">
        <v>111</v>
      </c>
      <c r="G9" t="s">
        <v>112</v>
      </c>
      <c r="H9"/>
      <c r="I9">
        <v>0</v>
      </c>
      <c r="J9" s="71" t="s">
        <v>179</v>
      </c>
      <c r="K9" s="71" t="s">
        <v>178</v>
      </c>
      <c r="L9" s="71" t="s">
        <v>114</v>
      </c>
      <c r="M9" s="71" t="s">
        <v>112</v>
      </c>
      <c r="P9" s="84" t="s">
        <v>179</v>
      </c>
      <c r="Q9" s="84" t="s">
        <v>178</v>
      </c>
      <c r="R9" s="84" t="s">
        <v>114</v>
      </c>
      <c r="S9" s="84" t="s">
        <v>112</v>
      </c>
      <c r="X9" s="1" t="s">
        <v>184</v>
      </c>
      <c r="Y9" s="137" t="s">
        <v>116</v>
      </c>
      <c r="Z9" t="s">
        <v>201</v>
      </c>
      <c r="BC9" s="27">
        <f t="shared" si="1"/>
        <v>193303</v>
      </c>
      <c r="BF9" t="s">
        <v>122</v>
      </c>
      <c r="BG9">
        <v>0</v>
      </c>
      <c r="BH9" t="s">
        <v>113</v>
      </c>
      <c r="BI9" t="s">
        <v>122</v>
      </c>
      <c r="BK9" t="s">
        <v>221</v>
      </c>
      <c r="BL9" t="s">
        <v>221</v>
      </c>
      <c r="BO9" t="s">
        <v>122</v>
      </c>
      <c r="CA9" s="137" t="s">
        <v>116</v>
      </c>
      <c r="CB9" t="s">
        <v>122</v>
      </c>
      <c r="CR9" s="137" t="s">
        <v>116</v>
      </c>
      <c r="CT9" s="32" t="s">
        <v>124</v>
      </c>
    </row>
    <row r="10" spans="1:113" x14ac:dyDescent="0.25">
      <c r="A10" s="22">
        <f t="shared" si="0"/>
        <v>193204</v>
      </c>
      <c r="D10" t="s">
        <v>206</v>
      </c>
      <c r="E10">
        <v>1990</v>
      </c>
      <c r="F10" t="s">
        <v>111</v>
      </c>
      <c r="G10" t="s">
        <v>112</v>
      </c>
      <c r="H10"/>
      <c r="I10">
        <v>0</v>
      </c>
      <c r="J10" s="71" t="s">
        <v>179</v>
      </c>
      <c r="K10" s="71" t="s">
        <v>178</v>
      </c>
      <c r="L10" s="71" t="s">
        <v>114</v>
      </c>
      <c r="M10" s="71" t="s">
        <v>112</v>
      </c>
      <c r="P10" s="84" t="s">
        <v>179</v>
      </c>
      <c r="Q10" s="84" t="s">
        <v>178</v>
      </c>
      <c r="R10" s="84" t="s">
        <v>114</v>
      </c>
      <c r="S10" s="84" t="s">
        <v>112</v>
      </c>
      <c r="Y10" t="s">
        <v>118</v>
      </c>
      <c r="Z10" t="s">
        <v>203</v>
      </c>
      <c r="BC10" s="27">
        <f t="shared" si="1"/>
        <v>193304</v>
      </c>
      <c r="BF10" t="s">
        <v>226</v>
      </c>
      <c r="BG10">
        <v>1970</v>
      </c>
      <c r="BH10" t="s">
        <v>113</v>
      </c>
      <c r="BI10" t="s">
        <v>118</v>
      </c>
      <c r="BK10" t="s">
        <v>221</v>
      </c>
      <c r="BL10" t="s">
        <v>221</v>
      </c>
      <c r="BO10" t="s">
        <v>118</v>
      </c>
      <c r="CA10" s="137" t="s">
        <v>118</v>
      </c>
      <c r="CB10" t="s">
        <v>227</v>
      </c>
      <c r="CR10" s="137" t="s">
        <v>118</v>
      </c>
      <c r="CT10" s="32" t="s">
        <v>124</v>
      </c>
    </row>
    <row r="11" spans="1:113" x14ac:dyDescent="0.25">
      <c r="A11" s="22">
        <f t="shared" si="0"/>
        <v>193205</v>
      </c>
      <c r="D11" t="s">
        <v>207</v>
      </c>
      <c r="E11">
        <v>1986</v>
      </c>
      <c r="F11" t="s">
        <v>111</v>
      </c>
      <c r="G11" t="s">
        <v>112</v>
      </c>
      <c r="H11"/>
      <c r="I11" t="s">
        <v>180</v>
      </c>
      <c r="J11" s="71" t="s">
        <v>179</v>
      </c>
      <c r="K11" s="71" t="s">
        <v>178</v>
      </c>
      <c r="L11" s="71" t="s">
        <v>114</v>
      </c>
      <c r="M11" s="71" t="s">
        <v>112</v>
      </c>
      <c r="P11" s="84" t="s">
        <v>179</v>
      </c>
      <c r="Q11" s="84" t="s">
        <v>178</v>
      </c>
      <c r="R11" s="84" t="s">
        <v>114</v>
      </c>
      <c r="S11" s="84" t="s">
        <v>112</v>
      </c>
      <c r="Y11" t="s">
        <v>121</v>
      </c>
      <c r="Z11" t="s">
        <v>122</v>
      </c>
      <c r="BC11" s="27">
        <f t="shared" si="1"/>
        <v>193305</v>
      </c>
      <c r="BF11" t="s">
        <v>228</v>
      </c>
      <c r="BG11">
        <v>0</v>
      </c>
      <c r="BH11" t="s">
        <v>113</v>
      </c>
      <c r="BI11" t="s">
        <v>121</v>
      </c>
      <c r="BK11" t="s">
        <v>221</v>
      </c>
      <c r="BL11" t="s">
        <v>221</v>
      </c>
      <c r="BO11" t="s">
        <v>121</v>
      </c>
      <c r="CA11" s="137" t="s">
        <v>121</v>
      </c>
      <c r="CB11" t="s">
        <v>122</v>
      </c>
      <c r="CR11" s="137" t="s">
        <v>121</v>
      </c>
      <c r="CT11" s="32" t="s">
        <v>124</v>
      </c>
    </row>
    <row r="12" spans="1:113" x14ac:dyDescent="0.25">
      <c r="A12" s="22">
        <f t="shared" si="0"/>
        <v>193206</v>
      </c>
      <c r="D12" t="s">
        <v>208</v>
      </c>
      <c r="E12">
        <v>1980</v>
      </c>
      <c r="F12" t="s">
        <v>111</v>
      </c>
      <c r="G12" t="s">
        <v>112</v>
      </c>
      <c r="H12"/>
      <c r="I12" t="s">
        <v>389</v>
      </c>
      <c r="J12" s="71" t="s">
        <v>179</v>
      </c>
      <c r="K12" s="71" t="s">
        <v>178</v>
      </c>
      <c r="L12" s="71" t="s">
        <v>114</v>
      </c>
      <c r="M12" s="71" t="s">
        <v>112</v>
      </c>
      <c r="P12" s="84" t="s">
        <v>179</v>
      </c>
      <c r="Q12" s="84" t="s">
        <v>178</v>
      </c>
      <c r="R12" s="84" t="s">
        <v>114</v>
      </c>
      <c r="S12" s="84" t="s">
        <v>112</v>
      </c>
      <c r="Y12" t="s">
        <v>118</v>
      </c>
      <c r="Z12" t="s">
        <v>122</v>
      </c>
      <c r="BC12" s="27">
        <f t="shared" si="1"/>
        <v>193306</v>
      </c>
      <c r="BF12" t="s">
        <v>229</v>
      </c>
      <c r="BG12">
        <v>1974</v>
      </c>
      <c r="BH12" t="s">
        <v>113</v>
      </c>
      <c r="BI12" t="s">
        <v>118</v>
      </c>
      <c r="BK12" t="s">
        <v>221</v>
      </c>
      <c r="BL12" t="s">
        <v>221</v>
      </c>
      <c r="BO12" t="s">
        <v>118</v>
      </c>
      <c r="CA12" s="137" t="s">
        <v>118</v>
      </c>
      <c r="CB12" t="s">
        <v>122</v>
      </c>
      <c r="CR12" s="137" t="s">
        <v>118</v>
      </c>
      <c r="CT12" s="32" t="s">
        <v>124</v>
      </c>
    </row>
    <row r="13" spans="1:113" x14ac:dyDescent="0.25">
      <c r="A13" s="22">
        <f t="shared" si="0"/>
        <v>193207</v>
      </c>
      <c r="D13" t="s">
        <v>130</v>
      </c>
      <c r="E13">
        <v>1974</v>
      </c>
      <c r="F13" t="s">
        <v>111</v>
      </c>
      <c r="G13" t="s">
        <v>112</v>
      </c>
      <c r="H13"/>
      <c r="I13" s="137" t="s">
        <v>180</v>
      </c>
      <c r="J13" s="71" t="s">
        <v>179</v>
      </c>
      <c r="K13" s="71" t="s">
        <v>178</v>
      </c>
      <c r="L13" s="71" t="s">
        <v>114</v>
      </c>
      <c r="M13" s="71" t="s">
        <v>112</v>
      </c>
      <c r="P13" s="84" t="s">
        <v>179</v>
      </c>
      <c r="Q13" s="84" t="s">
        <v>178</v>
      </c>
      <c r="R13" s="84" t="s">
        <v>114</v>
      </c>
      <c r="S13" s="84" t="s">
        <v>112</v>
      </c>
      <c r="Y13" t="s">
        <v>120</v>
      </c>
      <c r="Z13" t="s">
        <v>122</v>
      </c>
      <c r="BC13" s="27">
        <f t="shared" si="1"/>
        <v>193307</v>
      </c>
      <c r="BF13" t="s">
        <v>131</v>
      </c>
      <c r="BG13">
        <v>1972</v>
      </c>
      <c r="BH13" t="s">
        <v>113</v>
      </c>
      <c r="BI13" t="s">
        <v>112</v>
      </c>
      <c r="BK13" t="s">
        <v>221</v>
      </c>
      <c r="BL13" t="s">
        <v>221</v>
      </c>
      <c r="BO13" t="s">
        <v>209</v>
      </c>
      <c r="CA13" s="137" t="s">
        <v>120</v>
      </c>
      <c r="CB13" t="s">
        <v>122</v>
      </c>
      <c r="CR13" s="137" t="s">
        <v>120</v>
      </c>
      <c r="CT13" s="32" t="s">
        <v>124</v>
      </c>
    </row>
    <row r="14" spans="1:113" x14ac:dyDescent="0.25">
      <c r="A14" s="22">
        <f t="shared" si="0"/>
        <v>193208</v>
      </c>
      <c r="D14" t="s">
        <v>210</v>
      </c>
      <c r="E14">
        <v>1985</v>
      </c>
      <c r="F14" t="s">
        <v>113</v>
      </c>
      <c r="G14" t="s">
        <v>112</v>
      </c>
      <c r="H14"/>
      <c r="I14" s="137" t="s">
        <v>180</v>
      </c>
      <c r="J14" s="71" t="s">
        <v>179</v>
      </c>
      <c r="K14" s="71" t="s">
        <v>178</v>
      </c>
      <c r="L14" s="71" t="s">
        <v>114</v>
      </c>
      <c r="M14" s="71" t="s">
        <v>112</v>
      </c>
      <c r="P14" s="84" t="s">
        <v>179</v>
      </c>
      <c r="Q14" s="84" t="s">
        <v>178</v>
      </c>
      <c r="R14" s="84" t="s">
        <v>114</v>
      </c>
      <c r="S14" s="84" t="s">
        <v>112</v>
      </c>
      <c r="Y14" t="s">
        <v>116</v>
      </c>
      <c r="Z14" t="s">
        <v>122</v>
      </c>
      <c r="BC14" s="27">
        <f t="shared" si="1"/>
        <v>193308</v>
      </c>
      <c r="BF14" t="s">
        <v>230</v>
      </c>
      <c r="BG14">
        <v>1980</v>
      </c>
      <c r="BH14" t="s">
        <v>113</v>
      </c>
      <c r="BI14" t="s">
        <v>116</v>
      </c>
      <c r="BK14" t="s">
        <v>221</v>
      </c>
      <c r="BL14" t="s">
        <v>221</v>
      </c>
      <c r="BO14" t="s">
        <v>116</v>
      </c>
      <c r="CA14" s="137" t="s">
        <v>116</v>
      </c>
      <c r="CB14" t="s">
        <v>122</v>
      </c>
      <c r="CR14" s="137" t="s">
        <v>116</v>
      </c>
      <c r="CT14" s="32" t="s">
        <v>124</v>
      </c>
    </row>
    <row r="15" spans="1:113" x14ac:dyDescent="0.25">
      <c r="A15" s="22">
        <f t="shared" si="0"/>
        <v>193209</v>
      </c>
      <c r="D15" t="s">
        <v>211</v>
      </c>
      <c r="E15">
        <v>1989</v>
      </c>
      <c r="F15" t="s">
        <v>111</v>
      </c>
      <c r="G15" t="s">
        <v>112</v>
      </c>
      <c r="H15"/>
      <c r="I15">
        <v>0</v>
      </c>
      <c r="J15" s="71" t="s">
        <v>179</v>
      </c>
      <c r="K15" s="71" t="s">
        <v>178</v>
      </c>
      <c r="L15" s="71" t="s">
        <v>114</v>
      </c>
      <c r="M15" s="71" t="s">
        <v>112</v>
      </c>
      <c r="P15" s="84" t="s">
        <v>179</v>
      </c>
      <c r="Q15" s="84" t="s">
        <v>178</v>
      </c>
      <c r="R15" s="84" t="s">
        <v>114</v>
      </c>
      <c r="S15" s="84" t="s">
        <v>112</v>
      </c>
      <c r="X15" t="s">
        <v>125</v>
      </c>
      <c r="Y15" s="1" t="s">
        <v>112</v>
      </c>
      <c r="Z15" t="s">
        <v>201</v>
      </c>
      <c r="BC15" s="27">
        <f t="shared" si="1"/>
        <v>193309</v>
      </c>
      <c r="BF15" t="s">
        <v>122</v>
      </c>
      <c r="BG15">
        <v>0</v>
      </c>
      <c r="BH15" t="s">
        <v>113</v>
      </c>
      <c r="BI15" t="s">
        <v>118</v>
      </c>
      <c r="BK15" t="s">
        <v>221</v>
      </c>
      <c r="BL15" t="s">
        <v>221</v>
      </c>
      <c r="BO15" t="s">
        <v>118</v>
      </c>
      <c r="CA15" s="1"/>
      <c r="CB15" t="s">
        <v>201</v>
      </c>
      <c r="CR15" s="1"/>
    </row>
    <row r="16" spans="1:113" x14ac:dyDescent="0.25">
      <c r="A16" s="22">
        <f t="shared" si="0"/>
        <v>193210</v>
      </c>
      <c r="D16" t="s">
        <v>212</v>
      </c>
      <c r="E16">
        <v>1986</v>
      </c>
      <c r="F16" t="s">
        <v>111</v>
      </c>
      <c r="G16" t="s">
        <v>112</v>
      </c>
      <c r="H16"/>
      <c r="I16" t="s">
        <v>390</v>
      </c>
      <c r="J16" s="71" t="s">
        <v>179</v>
      </c>
      <c r="K16" s="71" t="s">
        <v>178</v>
      </c>
      <c r="L16" s="71" t="s">
        <v>114</v>
      </c>
      <c r="M16" s="71" t="s">
        <v>112</v>
      </c>
      <c r="P16" s="84" t="s">
        <v>179</v>
      </c>
      <c r="Q16" s="84" t="s">
        <v>178</v>
      </c>
      <c r="R16" s="84" t="s">
        <v>114</v>
      </c>
      <c r="S16" s="84" t="s">
        <v>112</v>
      </c>
      <c r="T16" s="1" t="s">
        <v>285</v>
      </c>
      <c r="U16" s="1" t="s">
        <v>284</v>
      </c>
      <c r="V16" s="1" t="s">
        <v>179</v>
      </c>
      <c r="W16" s="1" t="s">
        <v>178</v>
      </c>
      <c r="X16" s="1" t="s">
        <v>114</v>
      </c>
      <c r="Y16" t="s">
        <v>112</v>
      </c>
      <c r="Z16" t="s">
        <v>213</v>
      </c>
      <c r="BC16" s="27">
        <f t="shared" si="1"/>
        <v>193310</v>
      </c>
      <c r="BF16" t="s">
        <v>231</v>
      </c>
      <c r="BG16">
        <v>1972</v>
      </c>
      <c r="BH16" t="s">
        <v>113</v>
      </c>
      <c r="BI16" t="s">
        <v>119</v>
      </c>
      <c r="BK16" t="s">
        <v>221</v>
      </c>
      <c r="BL16" t="s">
        <v>221</v>
      </c>
      <c r="BO16" t="s">
        <v>121</v>
      </c>
      <c r="CA16" s="137"/>
      <c r="CB16" t="s">
        <v>201</v>
      </c>
      <c r="CR16" s="137"/>
    </row>
    <row r="17" spans="1:113" x14ac:dyDescent="0.25">
      <c r="A17" s="22">
        <f t="shared" si="0"/>
        <v>193211</v>
      </c>
      <c r="D17" t="s">
        <v>214</v>
      </c>
      <c r="E17">
        <v>1987</v>
      </c>
      <c r="F17" t="s">
        <v>111</v>
      </c>
      <c r="G17" t="s">
        <v>112</v>
      </c>
      <c r="H17"/>
      <c r="I17" t="s">
        <v>186</v>
      </c>
      <c r="J17" s="71" t="s">
        <v>179</v>
      </c>
      <c r="K17" s="71" t="s">
        <v>178</v>
      </c>
      <c r="L17" s="71" t="s">
        <v>114</v>
      </c>
      <c r="M17" s="71" t="s">
        <v>112</v>
      </c>
      <c r="P17" s="84" t="s">
        <v>179</v>
      </c>
      <c r="Q17" s="84" t="s">
        <v>178</v>
      </c>
      <c r="R17" s="84" t="s">
        <v>114</v>
      </c>
      <c r="S17" s="84" t="s">
        <v>112</v>
      </c>
      <c r="Y17" t="s">
        <v>117</v>
      </c>
      <c r="Z17" t="s">
        <v>203</v>
      </c>
      <c r="BC17" s="27">
        <f t="shared" si="1"/>
        <v>193311</v>
      </c>
      <c r="BF17" t="s">
        <v>232</v>
      </c>
      <c r="BG17">
        <v>0</v>
      </c>
      <c r="BH17" t="s">
        <v>113</v>
      </c>
      <c r="BI17" t="s">
        <v>117</v>
      </c>
      <c r="BK17" t="s">
        <v>221</v>
      </c>
      <c r="BL17" t="s">
        <v>221</v>
      </c>
      <c r="BO17" t="s">
        <v>117</v>
      </c>
      <c r="CA17" s="137" t="s">
        <v>117</v>
      </c>
      <c r="CB17" t="s">
        <v>233</v>
      </c>
      <c r="CR17" s="137" t="s">
        <v>117</v>
      </c>
      <c r="CT17" s="32" t="s">
        <v>124</v>
      </c>
    </row>
    <row r="18" spans="1:113" x14ac:dyDescent="0.25">
      <c r="A18" s="22">
        <f t="shared" si="0"/>
        <v>193212</v>
      </c>
      <c r="D18" t="s">
        <v>215</v>
      </c>
      <c r="E18">
        <v>1986</v>
      </c>
      <c r="F18" t="s">
        <v>111</v>
      </c>
      <c r="G18" t="s">
        <v>216</v>
      </c>
      <c r="H18"/>
      <c r="I18">
        <v>0</v>
      </c>
      <c r="J18" s="71" t="s">
        <v>185</v>
      </c>
      <c r="K18" s="71" t="s">
        <v>178</v>
      </c>
      <c r="L18" s="71" t="s">
        <v>114</v>
      </c>
      <c r="M18" s="71" t="s">
        <v>112</v>
      </c>
      <c r="P18" s="84" t="s">
        <v>179</v>
      </c>
      <c r="Q18" s="84" t="s">
        <v>178</v>
      </c>
      <c r="R18" s="84" t="s">
        <v>114</v>
      </c>
      <c r="S18" s="84" t="s">
        <v>112</v>
      </c>
      <c r="Y18" t="s">
        <v>217</v>
      </c>
      <c r="Z18" t="s">
        <v>203</v>
      </c>
      <c r="BC18" s="27">
        <f t="shared" si="1"/>
        <v>193312</v>
      </c>
      <c r="BF18" t="s">
        <v>234</v>
      </c>
      <c r="BG18">
        <v>1957</v>
      </c>
      <c r="BH18" t="s">
        <v>113</v>
      </c>
      <c r="BI18" t="s">
        <v>217</v>
      </c>
      <c r="BK18" t="s">
        <v>221</v>
      </c>
      <c r="BL18" t="s">
        <v>221</v>
      </c>
      <c r="BO18" t="s">
        <v>217</v>
      </c>
      <c r="CA18" s="137" t="s">
        <v>217</v>
      </c>
      <c r="CB18" t="s">
        <v>235</v>
      </c>
      <c r="CR18" s="137" t="s">
        <v>217</v>
      </c>
      <c r="CT18" s="32" t="s">
        <v>124</v>
      </c>
    </row>
    <row r="19" spans="1:113" x14ac:dyDescent="0.25">
      <c r="A19" s="22">
        <f t="shared" si="0"/>
        <v>193213</v>
      </c>
      <c r="D19" t="s">
        <v>218</v>
      </c>
      <c r="E19">
        <v>1991</v>
      </c>
      <c r="F19" t="s">
        <v>113</v>
      </c>
      <c r="G19" t="s">
        <v>112</v>
      </c>
      <c r="H19"/>
      <c r="I19" s="137" t="s">
        <v>186</v>
      </c>
      <c r="J19" s="71" t="s">
        <v>179</v>
      </c>
      <c r="K19" s="71" t="s">
        <v>178</v>
      </c>
      <c r="L19" s="71" t="s">
        <v>114</v>
      </c>
      <c r="M19" s="71" t="s">
        <v>112</v>
      </c>
      <c r="P19" s="84" t="s">
        <v>179</v>
      </c>
      <c r="Q19" s="84" t="s">
        <v>178</v>
      </c>
      <c r="R19" s="84" t="s">
        <v>114</v>
      </c>
      <c r="S19" s="84" t="s">
        <v>112</v>
      </c>
      <c r="Y19" t="s">
        <v>116</v>
      </c>
      <c r="Z19" t="s">
        <v>201</v>
      </c>
      <c r="BC19" s="27">
        <f t="shared" si="1"/>
        <v>193313</v>
      </c>
      <c r="BF19" t="s">
        <v>122</v>
      </c>
      <c r="BG19">
        <v>0</v>
      </c>
      <c r="BH19" t="s">
        <v>113</v>
      </c>
      <c r="BI19" t="s">
        <v>116</v>
      </c>
      <c r="BK19" t="s">
        <v>221</v>
      </c>
      <c r="BL19" t="s">
        <v>221</v>
      </c>
      <c r="BO19" t="s">
        <v>116</v>
      </c>
      <c r="CA19" s="137" t="s">
        <v>116</v>
      </c>
      <c r="CB19"/>
      <c r="CR19" s="137" t="s">
        <v>116</v>
      </c>
      <c r="CT19" s="32" t="s">
        <v>124</v>
      </c>
    </row>
    <row r="20" spans="1:113" x14ac:dyDescent="0.25">
      <c r="A20" s="22">
        <f t="shared" si="0"/>
        <v>193214</v>
      </c>
      <c r="D20" t="s">
        <v>219</v>
      </c>
      <c r="E20">
        <v>1983</v>
      </c>
      <c r="F20" t="s">
        <v>113</v>
      </c>
      <c r="G20" t="s">
        <v>112</v>
      </c>
      <c r="H20"/>
      <c r="I20" s="137" t="s">
        <v>186</v>
      </c>
      <c r="J20" s="71" t="s">
        <v>179</v>
      </c>
      <c r="K20" s="71" t="s">
        <v>178</v>
      </c>
      <c r="L20" s="71" t="s">
        <v>114</v>
      </c>
      <c r="M20" s="71" t="s">
        <v>112</v>
      </c>
      <c r="P20" s="84" t="s">
        <v>179</v>
      </c>
      <c r="Q20" s="84" t="s">
        <v>178</v>
      </c>
      <c r="R20" s="84" t="s">
        <v>114</v>
      </c>
      <c r="S20" s="84" t="s">
        <v>112</v>
      </c>
      <c r="Y20" t="s">
        <v>116</v>
      </c>
      <c r="Z20" t="s">
        <v>201</v>
      </c>
      <c r="BC20" s="27">
        <f t="shared" si="1"/>
        <v>193314</v>
      </c>
      <c r="BF20" t="s">
        <v>122</v>
      </c>
      <c r="BG20">
        <v>0</v>
      </c>
      <c r="BH20" t="s">
        <v>113</v>
      </c>
      <c r="BI20" t="s">
        <v>122</v>
      </c>
      <c r="BK20" t="s">
        <v>221</v>
      </c>
      <c r="BL20" t="s">
        <v>221</v>
      </c>
      <c r="BO20" t="s">
        <v>122</v>
      </c>
      <c r="CA20" s="137" t="s">
        <v>116</v>
      </c>
      <c r="CB20" t="s">
        <v>122</v>
      </c>
      <c r="CR20" s="137" t="s">
        <v>116</v>
      </c>
      <c r="CT20" s="32" t="s">
        <v>124</v>
      </c>
    </row>
    <row r="21" spans="1:113" s="97" customFormat="1" x14ac:dyDescent="0.25">
      <c r="A21" s="22">
        <f t="shared" si="0"/>
        <v>193215</v>
      </c>
      <c r="D21" s="110" t="s">
        <v>133</v>
      </c>
      <c r="E21" s="110">
        <v>1976</v>
      </c>
      <c r="F21" s="110" t="s">
        <v>111</v>
      </c>
      <c r="G21" s="110" t="s">
        <v>112</v>
      </c>
      <c r="H21" s="110"/>
      <c r="I21" s="110" t="s">
        <v>187</v>
      </c>
      <c r="J21" s="71" t="s">
        <v>188</v>
      </c>
      <c r="K21" s="71" t="s">
        <v>178</v>
      </c>
      <c r="L21" s="71" t="s">
        <v>114</v>
      </c>
      <c r="M21" s="71" t="s">
        <v>112</v>
      </c>
      <c r="P21" s="97" t="s">
        <v>188</v>
      </c>
      <c r="Q21" s="97" t="s">
        <v>178</v>
      </c>
      <c r="R21" s="97" t="s">
        <v>114</v>
      </c>
      <c r="S21" s="97" t="s">
        <v>112</v>
      </c>
      <c r="X21" s="97" t="s">
        <v>182</v>
      </c>
      <c r="Y21" s="110" t="s">
        <v>118</v>
      </c>
      <c r="Z21" s="110" t="s">
        <v>203</v>
      </c>
      <c r="AO21" s="99"/>
      <c r="AP21" s="98"/>
      <c r="AQ21" s="98"/>
      <c r="AU21" s="100"/>
      <c r="AV21" s="101"/>
      <c r="AW21" s="102"/>
      <c r="AX21" s="102"/>
      <c r="AY21" s="103"/>
      <c r="AZ21" s="103"/>
      <c r="BA21" s="103"/>
      <c r="BB21" s="104"/>
      <c r="BC21" s="27">
        <f t="shared" si="1"/>
        <v>193315</v>
      </c>
      <c r="BD21" s="103"/>
      <c r="BE21" s="103"/>
      <c r="BF21" t="s">
        <v>240</v>
      </c>
      <c r="BG21">
        <v>1955</v>
      </c>
      <c r="BH21" t="s">
        <v>113</v>
      </c>
      <c r="BI21" t="s">
        <v>118</v>
      </c>
      <c r="BK21" t="s">
        <v>221</v>
      </c>
      <c r="BL21" t="s">
        <v>221</v>
      </c>
      <c r="BO21" t="s">
        <v>118</v>
      </c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10" t="s">
        <v>118</v>
      </c>
      <c r="CB21" t="s">
        <v>122</v>
      </c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5"/>
      <c r="CR21" s="110" t="s">
        <v>118</v>
      </c>
      <c r="CS21" s="102"/>
      <c r="CT21" s="32" t="s">
        <v>124</v>
      </c>
      <c r="CU21" s="101"/>
      <c r="CV21" s="106"/>
      <c r="CW21" s="107"/>
      <c r="CX21" s="102"/>
      <c r="CY21" s="102"/>
      <c r="CZ21" s="104"/>
      <c r="DA21" s="101"/>
      <c r="DB21" s="103"/>
      <c r="DC21" s="108"/>
      <c r="DD21" s="103"/>
      <c r="DE21" s="103"/>
      <c r="DF21" s="109"/>
      <c r="DG21" s="107"/>
      <c r="DH21" s="103"/>
      <c r="DI21" s="104"/>
    </row>
    <row r="22" spans="1:113" x14ac:dyDescent="0.25">
      <c r="A22" s="22">
        <f t="shared" si="0"/>
        <v>193216</v>
      </c>
      <c r="D22" t="s">
        <v>236</v>
      </c>
      <c r="E22">
        <v>1984</v>
      </c>
      <c r="F22" t="s">
        <v>113</v>
      </c>
      <c r="G22" t="s">
        <v>112</v>
      </c>
      <c r="H22"/>
      <c r="I22" s="110" t="s">
        <v>187</v>
      </c>
      <c r="J22" s="71" t="s">
        <v>188</v>
      </c>
      <c r="K22" s="71" t="s">
        <v>178</v>
      </c>
      <c r="L22" s="71" t="s">
        <v>114</v>
      </c>
      <c r="M22" s="71" t="s">
        <v>112</v>
      </c>
      <c r="P22" s="97" t="s">
        <v>188</v>
      </c>
      <c r="Q22" s="84" t="s">
        <v>178</v>
      </c>
      <c r="R22" s="84" t="s">
        <v>114</v>
      </c>
      <c r="S22" s="84" t="s">
        <v>112</v>
      </c>
      <c r="V22" s="1" t="s">
        <v>179</v>
      </c>
      <c r="W22" s="1" t="s">
        <v>178</v>
      </c>
      <c r="X22" s="1" t="s">
        <v>114</v>
      </c>
      <c r="Y22" s="137" t="s">
        <v>112</v>
      </c>
      <c r="Z22" t="s">
        <v>203</v>
      </c>
      <c r="BC22" s="27">
        <f t="shared" si="1"/>
        <v>193316</v>
      </c>
      <c r="BF22" t="s">
        <v>241</v>
      </c>
      <c r="BG22">
        <v>1977</v>
      </c>
      <c r="BH22" t="s">
        <v>111</v>
      </c>
      <c r="BI22" t="s">
        <v>132</v>
      </c>
      <c r="BK22" t="s">
        <v>221</v>
      </c>
      <c r="BL22" t="s">
        <v>221</v>
      </c>
      <c r="BO22" t="s">
        <v>132</v>
      </c>
      <c r="CA22" s="137"/>
      <c r="CB22" t="s">
        <v>122</v>
      </c>
      <c r="CR22" s="137"/>
    </row>
    <row r="23" spans="1:113" x14ac:dyDescent="0.25">
      <c r="A23" s="22">
        <f t="shared" si="0"/>
        <v>193217</v>
      </c>
      <c r="D23" t="s">
        <v>134</v>
      </c>
      <c r="E23">
        <v>1984</v>
      </c>
      <c r="F23" t="s">
        <v>111</v>
      </c>
      <c r="G23" t="s">
        <v>112</v>
      </c>
      <c r="H23"/>
      <c r="I23">
        <v>0</v>
      </c>
      <c r="J23" s="71" t="s">
        <v>179</v>
      </c>
      <c r="K23" s="71" t="s">
        <v>178</v>
      </c>
      <c r="L23" s="71" t="s">
        <v>114</v>
      </c>
      <c r="M23" s="71" t="s">
        <v>112</v>
      </c>
      <c r="P23" s="97" t="s">
        <v>188</v>
      </c>
      <c r="Q23" s="84" t="s">
        <v>178</v>
      </c>
      <c r="R23" s="84" t="s">
        <v>114</v>
      </c>
      <c r="S23" s="84" t="s">
        <v>112</v>
      </c>
      <c r="Y23" t="s">
        <v>115</v>
      </c>
      <c r="Z23" t="s">
        <v>237</v>
      </c>
      <c r="BC23" s="27">
        <f t="shared" si="1"/>
        <v>193317</v>
      </c>
      <c r="BF23" t="s">
        <v>242</v>
      </c>
      <c r="BG23">
        <v>1972</v>
      </c>
      <c r="BH23" t="s">
        <v>113</v>
      </c>
      <c r="BI23" t="s">
        <v>115</v>
      </c>
      <c r="BK23" t="s">
        <v>221</v>
      </c>
      <c r="BL23" t="s">
        <v>221</v>
      </c>
      <c r="BO23" t="s">
        <v>115</v>
      </c>
      <c r="CA23" s="137" t="s">
        <v>115</v>
      </c>
      <c r="CB23" t="s">
        <v>243</v>
      </c>
      <c r="CR23" s="137" t="s">
        <v>115</v>
      </c>
      <c r="CT23" s="32" t="s">
        <v>124</v>
      </c>
    </row>
    <row r="24" spans="1:113" x14ac:dyDescent="0.25">
      <c r="A24" s="22">
        <f t="shared" si="0"/>
        <v>193218</v>
      </c>
      <c r="D24" t="s">
        <v>135</v>
      </c>
      <c r="E24">
        <v>1977</v>
      </c>
      <c r="F24" t="s">
        <v>111</v>
      </c>
      <c r="G24" t="s">
        <v>112</v>
      </c>
      <c r="H24"/>
      <c r="I24">
        <v>0</v>
      </c>
      <c r="J24" s="71" t="s">
        <v>179</v>
      </c>
      <c r="K24" s="71" t="s">
        <v>178</v>
      </c>
      <c r="L24" s="71" t="s">
        <v>114</v>
      </c>
      <c r="M24" s="71" t="s">
        <v>112</v>
      </c>
      <c r="P24" s="97" t="s">
        <v>188</v>
      </c>
      <c r="Q24" s="84" t="s">
        <v>178</v>
      </c>
      <c r="R24" s="84" t="s">
        <v>114</v>
      </c>
      <c r="S24" s="84" t="s">
        <v>112</v>
      </c>
      <c r="X24" s="1" t="s">
        <v>126</v>
      </c>
      <c r="Y24" s="137" t="s">
        <v>116</v>
      </c>
      <c r="Z24" t="s">
        <v>203</v>
      </c>
      <c r="BC24" s="27">
        <f t="shared" si="1"/>
        <v>193318</v>
      </c>
      <c r="BF24" t="s">
        <v>122</v>
      </c>
      <c r="BG24">
        <v>0</v>
      </c>
      <c r="BH24" t="s">
        <v>113</v>
      </c>
      <c r="BI24" t="s">
        <v>122</v>
      </c>
      <c r="BK24" t="s">
        <v>221</v>
      </c>
      <c r="BL24" t="s">
        <v>221</v>
      </c>
      <c r="BO24" t="s">
        <v>122</v>
      </c>
      <c r="CA24" s="137" t="s">
        <v>116</v>
      </c>
      <c r="CB24" t="s">
        <v>122</v>
      </c>
      <c r="CR24" s="137" t="s">
        <v>116</v>
      </c>
      <c r="CT24" s="32" t="s">
        <v>124</v>
      </c>
    </row>
    <row r="25" spans="1:113" x14ac:dyDescent="0.25">
      <c r="A25" s="22">
        <f t="shared" si="0"/>
        <v>193219</v>
      </c>
      <c r="D25" t="s">
        <v>136</v>
      </c>
      <c r="E25">
        <v>1977</v>
      </c>
      <c r="F25" t="s">
        <v>111</v>
      </c>
      <c r="G25" t="s">
        <v>112</v>
      </c>
      <c r="H25"/>
      <c r="I25">
        <v>0</v>
      </c>
      <c r="J25" s="71" t="s">
        <v>179</v>
      </c>
      <c r="K25" s="71" t="s">
        <v>178</v>
      </c>
      <c r="L25" s="71" t="s">
        <v>114</v>
      </c>
      <c r="M25" s="71" t="s">
        <v>112</v>
      </c>
      <c r="P25" s="97" t="s">
        <v>188</v>
      </c>
      <c r="Q25" s="84" t="s">
        <v>178</v>
      </c>
      <c r="R25" s="84" t="s">
        <v>114</v>
      </c>
      <c r="S25" s="84" t="s">
        <v>112</v>
      </c>
      <c r="X25" s="1" t="s">
        <v>183</v>
      </c>
      <c r="Y25" t="s">
        <v>119</v>
      </c>
      <c r="Z25" t="s">
        <v>203</v>
      </c>
      <c r="BC25" s="27">
        <f t="shared" si="1"/>
        <v>193319</v>
      </c>
      <c r="BF25" t="s">
        <v>244</v>
      </c>
      <c r="BG25">
        <v>1979</v>
      </c>
      <c r="BH25" t="s">
        <v>113</v>
      </c>
      <c r="BI25" t="s">
        <v>119</v>
      </c>
      <c r="BK25" t="s">
        <v>221</v>
      </c>
      <c r="BL25" t="s">
        <v>221</v>
      </c>
      <c r="BO25" t="s">
        <v>119</v>
      </c>
      <c r="CA25" s="137" t="s">
        <v>119</v>
      </c>
      <c r="CB25" t="s">
        <v>245</v>
      </c>
      <c r="CR25" s="137" t="s">
        <v>119</v>
      </c>
      <c r="CT25" s="32" t="s">
        <v>124</v>
      </c>
    </row>
    <row r="26" spans="1:113" x14ac:dyDescent="0.25">
      <c r="A26" s="22">
        <f t="shared" si="0"/>
        <v>193220</v>
      </c>
      <c r="D26" t="s">
        <v>137</v>
      </c>
      <c r="E26">
        <v>1982</v>
      </c>
      <c r="F26" t="s">
        <v>111</v>
      </c>
      <c r="G26" t="s">
        <v>112</v>
      </c>
      <c r="H26"/>
      <c r="I26">
        <v>0</v>
      </c>
      <c r="J26" s="71" t="s">
        <v>179</v>
      </c>
      <c r="K26" s="71" t="s">
        <v>178</v>
      </c>
      <c r="L26" s="71" t="s">
        <v>114</v>
      </c>
      <c r="M26" s="71" t="s">
        <v>112</v>
      </c>
      <c r="P26" s="97" t="s">
        <v>188</v>
      </c>
      <c r="Q26" s="84" t="s">
        <v>178</v>
      </c>
      <c r="R26" s="84" t="s">
        <v>114</v>
      </c>
      <c r="S26" s="84" t="s">
        <v>112</v>
      </c>
      <c r="Y26" t="s">
        <v>117</v>
      </c>
      <c r="Z26" t="s">
        <v>203</v>
      </c>
      <c r="BC26" s="27">
        <f t="shared" si="1"/>
        <v>193320</v>
      </c>
      <c r="BF26" t="s">
        <v>246</v>
      </c>
      <c r="BG26">
        <v>1981</v>
      </c>
      <c r="BH26" t="s">
        <v>113</v>
      </c>
      <c r="BI26" t="s">
        <v>119</v>
      </c>
      <c r="BK26" t="s">
        <v>221</v>
      </c>
      <c r="BL26" t="s">
        <v>221</v>
      </c>
      <c r="BO26" t="s">
        <v>119</v>
      </c>
      <c r="CA26" s="137" t="s">
        <v>117</v>
      </c>
      <c r="CB26" t="s">
        <v>247</v>
      </c>
      <c r="CR26" s="137" t="s">
        <v>117</v>
      </c>
      <c r="CT26" s="32" t="s">
        <v>124</v>
      </c>
    </row>
    <row r="27" spans="1:113" x14ac:dyDescent="0.25">
      <c r="A27" s="22">
        <f t="shared" si="0"/>
        <v>193221</v>
      </c>
      <c r="D27" t="s">
        <v>239</v>
      </c>
      <c r="E27">
        <v>1967</v>
      </c>
      <c r="F27" t="s">
        <v>111</v>
      </c>
      <c r="G27" t="s">
        <v>112</v>
      </c>
      <c r="H27"/>
      <c r="I27">
        <v>0</v>
      </c>
      <c r="J27" s="71" t="s">
        <v>179</v>
      </c>
      <c r="K27" s="71" t="s">
        <v>178</v>
      </c>
      <c r="L27" s="71" t="s">
        <v>114</v>
      </c>
      <c r="M27" s="71" t="s">
        <v>112</v>
      </c>
      <c r="P27" s="97" t="s">
        <v>188</v>
      </c>
      <c r="Q27" s="84" t="s">
        <v>178</v>
      </c>
      <c r="R27" s="84" t="s">
        <v>114</v>
      </c>
      <c r="S27" s="84" t="s">
        <v>112</v>
      </c>
      <c r="V27" s="1" t="s">
        <v>188</v>
      </c>
      <c r="W27" s="1" t="s">
        <v>178</v>
      </c>
      <c r="X27" s="1" t="s">
        <v>112</v>
      </c>
      <c r="Y27" t="s">
        <v>112</v>
      </c>
      <c r="Z27" t="s">
        <v>203</v>
      </c>
      <c r="BC27" s="27">
        <f t="shared" si="1"/>
        <v>193321</v>
      </c>
      <c r="BF27" t="s">
        <v>248</v>
      </c>
      <c r="BG27">
        <v>1954</v>
      </c>
      <c r="BH27" t="s">
        <v>113</v>
      </c>
      <c r="BI27" t="s">
        <v>138</v>
      </c>
      <c r="BK27" t="s">
        <v>221</v>
      </c>
      <c r="BL27" t="s">
        <v>221</v>
      </c>
      <c r="BO27" t="s">
        <v>249</v>
      </c>
      <c r="CA27" s="137"/>
      <c r="CB27" t="s">
        <v>250</v>
      </c>
      <c r="CR27" s="137"/>
    </row>
    <row r="28" spans="1:113" x14ac:dyDescent="0.25">
      <c r="A28" s="22">
        <f t="shared" si="0"/>
        <v>193222</v>
      </c>
      <c r="D28" t="s">
        <v>139</v>
      </c>
      <c r="E28">
        <v>1980</v>
      </c>
      <c r="F28" t="s">
        <v>111</v>
      </c>
      <c r="G28" t="s">
        <v>112</v>
      </c>
      <c r="H28"/>
      <c r="I28">
        <v>0</v>
      </c>
      <c r="J28" s="71" t="s">
        <v>179</v>
      </c>
      <c r="K28" s="71" t="s">
        <v>178</v>
      </c>
      <c r="L28" s="71" t="s">
        <v>114</v>
      </c>
      <c r="M28" s="71" t="s">
        <v>112</v>
      </c>
      <c r="P28" s="97" t="s">
        <v>188</v>
      </c>
      <c r="Q28" s="84" t="s">
        <v>178</v>
      </c>
      <c r="R28" s="84" t="s">
        <v>114</v>
      </c>
      <c r="S28" s="84" t="s">
        <v>112</v>
      </c>
      <c r="X28" s="1" t="s">
        <v>126</v>
      </c>
      <c r="Y28" s="1" t="s">
        <v>116</v>
      </c>
      <c r="Z28" t="s">
        <v>203</v>
      </c>
      <c r="BC28" s="27">
        <f t="shared" si="1"/>
        <v>193322</v>
      </c>
      <c r="BF28" t="s">
        <v>251</v>
      </c>
      <c r="BG28">
        <v>1952</v>
      </c>
      <c r="BH28" t="s">
        <v>113</v>
      </c>
      <c r="BI28" t="s">
        <v>116</v>
      </c>
      <c r="BK28" t="s">
        <v>221</v>
      </c>
      <c r="BL28" t="s">
        <v>221</v>
      </c>
      <c r="BO28" t="s">
        <v>238</v>
      </c>
      <c r="CA28" s="1" t="s">
        <v>116</v>
      </c>
      <c r="CB28" t="s">
        <v>252</v>
      </c>
      <c r="CR28" s="1" t="s">
        <v>116</v>
      </c>
      <c r="CT28" s="32" t="s">
        <v>124</v>
      </c>
    </row>
    <row r="29" spans="1:113" x14ac:dyDescent="0.25">
      <c r="A29" s="22">
        <f t="shared" si="0"/>
        <v>193223</v>
      </c>
      <c r="D29" t="s">
        <v>140</v>
      </c>
      <c r="E29">
        <v>1983</v>
      </c>
      <c r="F29" t="s">
        <v>111</v>
      </c>
      <c r="G29" t="s">
        <v>112</v>
      </c>
      <c r="H29"/>
      <c r="I29" t="s">
        <v>391</v>
      </c>
      <c r="J29" s="71" t="s">
        <v>188</v>
      </c>
      <c r="K29" s="71" t="s">
        <v>178</v>
      </c>
      <c r="L29" s="71" t="s">
        <v>114</v>
      </c>
      <c r="M29" s="71" t="s">
        <v>112</v>
      </c>
      <c r="P29" s="97" t="s">
        <v>188</v>
      </c>
      <c r="Q29" s="84" t="s">
        <v>178</v>
      </c>
      <c r="R29" s="84" t="s">
        <v>114</v>
      </c>
      <c r="S29" s="84" t="s">
        <v>112</v>
      </c>
      <c r="Y29" t="s">
        <v>132</v>
      </c>
      <c r="Z29" t="s">
        <v>201</v>
      </c>
      <c r="BC29" s="27">
        <f t="shared" si="1"/>
        <v>193323</v>
      </c>
      <c r="BF29" t="s">
        <v>122</v>
      </c>
      <c r="BG29">
        <v>0</v>
      </c>
      <c r="BH29" t="s">
        <v>113</v>
      </c>
      <c r="BI29" t="s">
        <v>122</v>
      </c>
      <c r="BK29" t="s">
        <v>221</v>
      </c>
      <c r="BL29" t="s">
        <v>221</v>
      </c>
      <c r="BO29" t="s">
        <v>122</v>
      </c>
      <c r="CA29" s="137" t="s">
        <v>132</v>
      </c>
      <c r="CB29" t="s">
        <v>122</v>
      </c>
      <c r="CR29" s="137" t="s">
        <v>132</v>
      </c>
      <c r="CT29" s="32" t="s">
        <v>124</v>
      </c>
    </row>
    <row r="30" spans="1:113" s="71" customFormat="1" x14ac:dyDescent="0.25">
      <c r="A30" s="22">
        <f t="shared" si="0"/>
        <v>193224</v>
      </c>
      <c r="D30" s="71" t="s">
        <v>253</v>
      </c>
      <c r="E30" s="71">
        <v>1983</v>
      </c>
      <c r="F30" s="71" t="s">
        <v>111</v>
      </c>
      <c r="G30" s="71" t="s">
        <v>112</v>
      </c>
      <c r="I30" s="71">
        <v>0</v>
      </c>
      <c r="J30" s="71" t="s">
        <v>179</v>
      </c>
      <c r="K30" s="71" t="s">
        <v>178</v>
      </c>
      <c r="L30" s="71" t="s">
        <v>114</v>
      </c>
      <c r="M30" s="71" t="s">
        <v>112</v>
      </c>
      <c r="O30" s="71" t="s">
        <v>258</v>
      </c>
      <c r="P30" s="71" t="s">
        <v>189</v>
      </c>
      <c r="Q30" s="84" t="s">
        <v>178</v>
      </c>
      <c r="R30" s="84" t="s">
        <v>114</v>
      </c>
      <c r="S30" s="84" t="s">
        <v>112</v>
      </c>
      <c r="Y30" s="71" t="s">
        <v>119</v>
      </c>
      <c r="Z30" s="71" t="s">
        <v>203</v>
      </c>
      <c r="AO30" s="73"/>
      <c r="AP30" s="72"/>
      <c r="AQ30" s="72"/>
      <c r="AU30" s="74"/>
      <c r="AV30" s="75"/>
      <c r="AW30" s="76"/>
      <c r="AX30" s="76"/>
      <c r="AY30" s="77"/>
      <c r="AZ30" s="77"/>
      <c r="BA30" s="77"/>
      <c r="BB30" s="78"/>
      <c r="BC30" s="27">
        <f t="shared" si="1"/>
        <v>193324</v>
      </c>
      <c r="BD30" s="77"/>
      <c r="BE30" s="77"/>
      <c r="BF30" s="77" t="s">
        <v>122</v>
      </c>
      <c r="BG30" s="77">
        <v>0</v>
      </c>
      <c r="BH30" s="76" t="s">
        <v>113</v>
      </c>
      <c r="BI30" s="77" t="s">
        <v>119</v>
      </c>
      <c r="BK30" s="77" t="s">
        <v>221</v>
      </c>
      <c r="BL30" s="77" t="s">
        <v>221</v>
      </c>
      <c r="BO30" s="77" t="s">
        <v>122</v>
      </c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1" t="s">
        <v>119</v>
      </c>
      <c r="CB30" s="77" t="s">
        <v>122</v>
      </c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9"/>
      <c r="CR30" s="71" t="s">
        <v>119</v>
      </c>
      <c r="CS30" s="76"/>
      <c r="CT30" s="32" t="s">
        <v>124</v>
      </c>
      <c r="CU30" s="75"/>
      <c r="CV30" s="80"/>
      <c r="CW30" s="81"/>
      <c r="CX30" s="76"/>
      <c r="CY30" s="76"/>
      <c r="CZ30" s="78"/>
      <c r="DA30" s="75"/>
      <c r="DB30" s="77"/>
      <c r="DC30" s="82"/>
      <c r="DD30" s="77"/>
      <c r="DE30" s="77"/>
      <c r="DF30" s="83"/>
      <c r="DG30" s="81"/>
      <c r="DH30" s="77"/>
      <c r="DI30" s="78"/>
    </row>
    <row r="31" spans="1:113" x14ac:dyDescent="0.25">
      <c r="A31" s="22">
        <f t="shared" si="0"/>
        <v>193225</v>
      </c>
      <c r="D31" s="1" t="s">
        <v>254</v>
      </c>
      <c r="E31" s="1">
        <v>1977</v>
      </c>
      <c r="F31" s="1" t="s">
        <v>111</v>
      </c>
      <c r="G31" s="1" t="s">
        <v>116</v>
      </c>
      <c r="I31" s="1">
        <v>0</v>
      </c>
      <c r="J31" s="71" t="s">
        <v>179</v>
      </c>
      <c r="K31" s="71" t="s">
        <v>178</v>
      </c>
      <c r="L31" s="71" t="s">
        <v>114</v>
      </c>
      <c r="M31" s="71" t="s">
        <v>112</v>
      </c>
      <c r="O31" s="71" t="s">
        <v>258</v>
      </c>
      <c r="P31" s="71" t="s">
        <v>189</v>
      </c>
      <c r="Q31" s="84" t="s">
        <v>178</v>
      </c>
      <c r="R31" s="84" t="s">
        <v>114</v>
      </c>
      <c r="S31" s="84" t="s">
        <v>112</v>
      </c>
      <c r="X31" s="1" t="s">
        <v>286</v>
      </c>
      <c r="Y31" s="1" t="s">
        <v>116</v>
      </c>
      <c r="Z31" s="1" t="s">
        <v>233</v>
      </c>
      <c r="BC31" s="27">
        <f t="shared" si="1"/>
        <v>193325</v>
      </c>
      <c r="BF31" s="9" t="s">
        <v>277</v>
      </c>
      <c r="BG31" s="9">
        <v>1977</v>
      </c>
      <c r="BH31" s="10" t="s">
        <v>113</v>
      </c>
      <c r="BI31" s="9" t="s">
        <v>116</v>
      </c>
      <c r="BK31" s="9" t="s">
        <v>221</v>
      </c>
      <c r="BL31" s="9" t="s">
        <v>221</v>
      </c>
      <c r="BO31" s="9" t="s">
        <v>122</v>
      </c>
      <c r="CA31" s="1" t="s">
        <v>116</v>
      </c>
      <c r="CB31" s="9" t="s">
        <v>278</v>
      </c>
      <c r="CR31" s="1" t="s">
        <v>116</v>
      </c>
      <c r="CT31" s="32" t="s">
        <v>124</v>
      </c>
    </row>
    <row r="32" spans="1:113" x14ac:dyDescent="0.25">
      <c r="A32" s="22">
        <f t="shared" si="0"/>
        <v>193226</v>
      </c>
      <c r="D32" s="1" t="s">
        <v>255</v>
      </c>
      <c r="E32" s="1">
        <v>1985</v>
      </c>
      <c r="F32" s="1" t="s">
        <v>111</v>
      </c>
      <c r="G32" s="1" t="s">
        <v>112</v>
      </c>
      <c r="I32" s="1">
        <v>0</v>
      </c>
      <c r="J32" s="71" t="s">
        <v>179</v>
      </c>
      <c r="K32" s="71" t="s">
        <v>178</v>
      </c>
      <c r="L32" s="71" t="s">
        <v>114</v>
      </c>
      <c r="M32" s="71" t="s">
        <v>112</v>
      </c>
      <c r="O32" s="71" t="s">
        <v>258</v>
      </c>
      <c r="P32" s="71" t="s">
        <v>189</v>
      </c>
      <c r="Q32" s="84" t="s">
        <v>178</v>
      </c>
      <c r="R32" s="84" t="s">
        <v>114</v>
      </c>
      <c r="S32" s="84" t="s">
        <v>112</v>
      </c>
      <c r="Y32" s="1" t="s">
        <v>257</v>
      </c>
      <c r="Z32" s="1" t="s">
        <v>256</v>
      </c>
      <c r="BC32" s="27">
        <f t="shared" si="1"/>
        <v>193326</v>
      </c>
      <c r="BF32" s="9" t="s">
        <v>279</v>
      </c>
      <c r="BG32" s="9">
        <v>0</v>
      </c>
      <c r="BH32" s="10" t="s">
        <v>113</v>
      </c>
      <c r="BI32" s="9" t="s">
        <v>257</v>
      </c>
      <c r="BK32" s="9" t="s">
        <v>221</v>
      </c>
      <c r="BL32" s="9" t="s">
        <v>221</v>
      </c>
      <c r="BO32" s="9" t="s">
        <v>122</v>
      </c>
      <c r="CA32" s="1" t="s">
        <v>257</v>
      </c>
      <c r="CB32" s="9" t="s">
        <v>280</v>
      </c>
      <c r="CR32" s="1" t="s">
        <v>257</v>
      </c>
      <c r="CT32" s="32" t="s">
        <v>124</v>
      </c>
    </row>
    <row r="33" spans="1:113" s="111" customFormat="1" x14ac:dyDescent="0.25">
      <c r="A33" s="22">
        <f t="shared" si="0"/>
        <v>193227</v>
      </c>
      <c r="D33" s="111" t="s">
        <v>259</v>
      </c>
      <c r="E33" s="111">
        <v>1990</v>
      </c>
      <c r="F33" s="111" t="s">
        <v>111</v>
      </c>
      <c r="G33" s="111" t="s">
        <v>112</v>
      </c>
      <c r="I33" s="111">
        <v>0</v>
      </c>
      <c r="J33" s="71" t="s">
        <v>179</v>
      </c>
      <c r="K33" s="71" t="s">
        <v>178</v>
      </c>
      <c r="L33" s="71" t="s">
        <v>114</v>
      </c>
      <c r="M33" s="71" t="s">
        <v>112</v>
      </c>
      <c r="O33" s="111" t="s">
        <v>261</v>
      </c>
      <c r="P33" s="71" t="s">
        <v>189</v>
      </c>
      <c r="Q33" s="84" t="s">
        <v>178</v>
      </c>
      <c r="R33" s="84" t="s">
        <v>114</v>
      </c>
      <c r="S33" s="84" t="s">
        <v>112</v>
      </c>
      <c r="X33" s="111" t="s">
        <v>287</v>
      </c>
      <c r="Y33" s="111" t="s">
        <v>119</v>
      </c>
      <c r="Z33" s="111" t="s">
        <v>260</v>
      </c>
      <c r="AO33" s="113"/>
      <c r="AP33" s="112"/>
      <c r="AQ33" s="112"/>
      <c r="AU33" s="114"/>
      <c r="AV33" s="115"/>
      <c r="AW33" s="23"/>
      <c r="AX33" s="23"/>
      <c r="AY33" s="116"/>
      <c r="AZ33" s="116"/>
      <c r="BA33" s="116"/>
      <c r="BB33" s="36"/>
      <c r="BC33" s="27">
        <f t="shared" si="1"/>
        <v>193327</v>
      </c>
      <c r="BD33" s="116"/>
      <c r="BE33" s="116"/>
      <c r="BF33" s="116" t="s">
        <v>281</v>
      </c>
      <c r="BG33" s="116">
        <v>1981</v>
      </c>
      <c r="BH33" s="23" t="s">
        <v>113</v>
      </c>
      <c r="BI33" s="116" t="s">
        <v>119</v>
      </c>
      <c r="BK33" s="116" t="s">
        <v>221</v>
      </c>
      <c r="BL33" s="116" t="s">
        <v>221</v>
      </c>
      <c r="BO33" s="116" t="s">
        <v>122</v>
      </c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1" t="s">
        <v>119</v>
      </c>
      <c r="CB33" s="116" t="s">
        <v>213</v>
      </c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1" t="s">
        <v>119</v>
      </c>
      <c r="CS33" s="23"/>
      <c r="CT33" s="32" t="s">
        <v>124</v>
      </c>
      <c r="CU33" s="115"/>
      <c r="CV33" s="118"/>
      <c r="CW33" s="34"/>
      <c r="CX33" s="23"/>
      <c r="CY33" s="23"/>
      <c r="CZ33" s="36"/>
      <c r="DA33" s="115"/>
      <c r="DB33" s="116"/>
      <c r="DC33" s="119"/>
      <c r="DD33" s="116"/>
      <c r="DE33" s="116"/>
      <c r="DF33" s="120"/>
      <c r="DG33" s="34"/>
      <c r="DH33" s="116"/>
      <c r="DI33" s="36"/>
    </row>
    <row r="34" spans="1:113" x14ac:dyDescent="0.25">
      <c r="A34" s="22">
        <f t="shared" si="0"/>
        <v>193228</v>
      </c>
      <c r="D34" s="121" t="s">
        <v>262</v>
      </c>
      <c r="E34" s="121">
        <v>1983</v>
      </c>
      <c r="F34" s="121" t="s">
        <v>111</v>
      </c>
      <c r="G34" s="121" t="s">
        <v>112</v>
      </c>
      <c r="H34" s="121"/>
      <c r="I34" s="121">
        <v>0</v>
      </c>
      <c r="J34" s="71" t="s">
        <v>179</v>
      </c>
      <c r="K34" s="71" t="s">
        <v>178</v>
      </c>
      <c r="L34" s="71" t="s">
        <v>114</v>
      </c>
      <c r="M34" s="71" t="s">
        <v>112</v>
      </c>
      <c r="O34" s="1" t="s">
        <v>264</v>
      </c>
      <c r="P34" s="71" t="s">
        <v>189</v>
      </c>
      <c r="Q34" s="84" t="s">
        <v>178</v>
      </c>
      <c r="R34" s="84" t="s">
        <v>114</v>
      </c>
      <c r="S34" s="84" t="s">
        <v>112</v>
      </c>
      <c r="X34" s="1" t="s">
        <v>126</v>
      </c>
      <c r="Y34" s="1" t="s">
        <v>116</v>
      </c>
      <c r="Z34" s="121" t="s">
        <v>233</v>
      </c>
      <c r="BC34" s="27">
        <f t="shared" si="1"/>
        <v>193328</v>
      </c>
      <c r="BF34" s="9" t="s">
        <v>122</v>
      </c>
      <c r="BG34" s="9">
        <v>0</v>
      </c>
      <c r="BH34" s="10" t="s">
        <v>113</v>
      </c>
      <c r="BI34" s="9" t="s">
        <v>116</v>
      </c>
      <c r="BK34" s="9" t="s">
        <v>221</v>
      </c>
      <c r="BL34" s="9" t="s">
        <v>221</v>
      </c>
      <c r="BO34" s="9" t="s">
        <v>238</v>
      </c>
      <c r="CA34" s="1" t="s">
        <v>116</v>
      </c>
      <c r="CB34" s="9" t="s">
        <v>282</v>
      </c>
      <c r="CR34" s="1" t="s">
        <v>116</v>
      </c>
      <c r="CT34" s="32" t="s">
        <v>124</v>
      </c>
    </row>
    <row r="35" spans="1:113" x14ac:dyDescent="0.25">
      <c r="A35" s="22">
        <f t="shared" si="0"/>
        <v>193229</v>
      </c>
      <c r="D35" s="121" t="s">
        <v>263</v>
      </c>
      <c r="E35" s="121">
        <v>1977</v>
      </c>
      <c r="F35" s="121" t="s">
        <v>111</v>
      </c>
      <c r="G35" s="121" t="s">
        <v>112</v>
      </c>
      <c r="H35" s="121"/>
      <c r="I35" s="121">
        <v>0</v>
      </c>
      <c r="J35" s="71" t="s">
        <v>179</v>
      </c>
      <c r="K35" s="71" t="s">
        <v>178</v>
      </c>
      <c r="L35" s="71" t="s">
        <v>114</v>
      </c>
      <c r="M35" s="71" t="s">
        <v>112</v>
      </c>
      <c r="O35" s="1" t="s">
        <v>264</v>
      </c>
      <c r="P35" s="71" t="s">
        <v>189</v>
      </c>
      <c r="Q35" s="84" t="s">
        <v>178</v>
      </c>
      <c r="R35" s="84" t="s">
        <v>114</v>
      </c>
      <c r="S35" s="84" t="s">
        <v>112</v>
      </c>
      <c r="Y35" s="1" t="s">
        <v>116</v>
      </c>
      <c r="Z35" s="121" t="s">
        <v>233</v>
      </c>
      <c r="BC35" s="27">
        <f t="shared" si="1"/>
        <v>193329</v>
      </c>
      <c r="BF35" s="121" t="s">
        <v>283</v>
      </c>
      <c r="BG35" s="121">
        <v>1972</v>
      </c>
      <c r="BH35" s="121" t="s">
        <v>113</v>
      </c>
      <c r="BI35" s="121" t="s">
        <v>116</v>
      </c>
      <c r="BK35" s="121" t="s">
        <v>221</v>
      </c>
      <c r="BL35" s="121" t="s">
        <v>221</v>
      </c>
      <c r="BO35" s="121" t="s">
        <v>122</v>
      </c>
      <c r="CA35" s="1" t="s">
        <v>116</v>
      </c>
      <c r="CB35" s="121" t="s">
        <v>233</v>
      </c>
      <c r="CR35" s="1" t="s">
        <v>116</v>
      </c>
      <c r="CT35" s="32" t="s">
        <v>124</v>
      </c>
    </row>
    <row r="36" spans="1:113" s="44" customFormat="1" x14ac:dyDescent="0.25">
      <c r="A36" s="22">
        <f t="shared" si="0"/>
        <v>193230</v>
      </c>
      <c r="D36" s="44" t="s">
        <v>215</v>
      </c>
      <c r="E36" s="44">
        <v>1986</v>
      </c>
      <c r="F36" s="44" t="s">
        <v>111</v>
      </c>
      <c r="G36" s="44" t="s">
        <v>216</v>
      </c>
      <c r="I36" s="44">
        <v>0</v>
      </c>
      <c r="J36" s="71" t="s">
        <v>179</v>
      </c>
      <c r="K36" s="71" t="s">
        <v>178</v>
      </c>
      <c r="L36" s="71" t="s">
        <v>114</v>
      </c>
      <c r="M36" s="71" t="s">
        <v>112</v>
      </c>
      <c r="O36" s="44" t="s">
        <v>190</v>
      </c>
      <c r="P36" s="44" t="s">
        <v>189</v>
      </c>
      <c r="Q36" s="44" t="s">
        <v>178</v>
      </c>
      <c r="R36" s="44" t="s">
        <v>114</v>
      </c>
      <c r="S36" s="44" t="s">
        <v>112</v>
      </c>
      <c r="Y36" s="44" t="s">
        <v>217</v>
      </c>
      <c r="Z36" s="44" t="s">
        <v>203</v>
      </c>
      <c r="AO36" s="45"/>
      <c r="AP36" s="46"/>
      <c r="AQ36" s="46"/>
      <c r="AU36" s="47"/>
      <c r="AV36" s="48"/>
      <c r="AW36" s="49"/>
      <c r="AX36" s="49"/>
      <c r="AY36" s="50"/>
      <c r="AZ36" s="50"/>
      <c r="BA36" s="50"/>
      <c r="BB36" s="51"/>
      <c r="BC36" s="27">
        <f t="shared" si="1"/>
        <v>193330</v>
      </c>
      <c r="BD36" s="50"/>
      <c r="BE36" s="50"/>
      <c r="BF36" s="136" t="s">
        <v>275</v>
      </c>
      <c r="BG36" s="136">
        <v>0</v>
      </c>
      <c r="BH36" s="136" t="s">
        <v>113</v>
      </c>
      <c r="BI36" s="136" t="s">
        <v>217</v>
      </c>
      <c r="BK36" s="136" t="s">
        <v>221</v>
      </c>
      <c r="BL36" s="136" t="s">
        <v>221</v>
      </c>
      <c r="BO36" s="136" t="s">
        <v>122</v>
      </c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44" t="s">
        <v>217</v>
      </c>
      <c r="CB36" s="136" t="s">
        <v>122</v>
      </c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2"/>
      <c r="CR36" s="44" t="s">
        <v>217</v>
      </c>
      <c r="CS36" s="49"/>
      <c r="CT36" s="32" t="s">
        <v>124</v>
      </c>
      <c r="CU36" s="48"/>
      <c r="CV36" s="53"/>
      <c r="CW36" s="54"/>
      <c r="CX36" s="49"/>
      <c r="CY36" s="49"/>
      <c r="CZ36" s="51"/>
      <c r="DA36" s="48"/>
      <c r="DB36" s="50"/>
      <c r="DC36" s="55"/>
      <c r="DD36" s="50"/>
      <c r="DE36" s="50"/>
      <c r="DF36" s="56"/>
      <c r="DG36" s="54"/>
      <c r="DH36" s="50"/>
      <c r="DI36" s="51"/>
    </row>
    <row r="37" spans="1:113" x14ac:dyDescent="0.25">
      <c r="A37" s="22">
        <f t="shared" si="0"/>
        <v>193231</v>
      </c>
      <c r="D37" s="1" t="s">
        <v>141</v>
      </c>
      <c r="E37" s="1">
        <v>1978</v>
      </c>
      <c r="F37" s="1" t="s">
        <v>111</v>
      </c>
      <c r="G37" s="1" t="s">
        <v>138</v>
      </c>
      <c r="I37" s="1">
        <v>0</v>
      </c>
      <c r="J37" s="71" t="s">
        <v>179</v>
      </c>
      <c r="K37" s="71" t="s">
        <v>178</v>
      </c>
      <c r="L37" s="71" t="s">
        <v>114</v>
      </c>
      <c r="M37" s="71" t="s">
        <v>112</v>
      </c>
      <c r="O37" s="122" t="s">
        <v>190</v>
      </c>
      <c r="P37" s="71" t="s">
        <v>189</v>
      </c>
      <c r="Q37" s="84" t="s">
        <v>178</v>
      </c>
      <c r="R37" s="84" t="s">
        <v>114</v>
      </c>
      <c r="S37" s="84" t="s">
        <v>112</v>
      </c>
      <c r="X37" s="1" t="s">
        <v>288</v>
      </c>
      <c r="Y37" s="1" t="s">
        <v>115</v>
      </c>
      <c r="Z37" s="1" t="s">
        <v>265</v>
      </c>
      <c r="BC37" s="27">
        <f t="shared" si="1"/>
        <v>193331</v>
      </c>
      <c r="BF37" s="9" t="s">
        <v>276</v>
      </c>
      <c r="BG37" s="9">
        <v>0</v>
      </c>
      <c r="BH37" s="10" t="s">
        <v>113</v>
      </c>
      <c r="BI37" s="9" t="s">
        <v>115</v>
      </c>
      <c r="BK37" s="9" t="s">
        <v>221</v>
      </c>
      <c r="BL37" s="9" t="s">
        <v>221</v>
      </c>
      <c r="BO37" s="9" t="s">
        <v>115</v>
      </c>
      <c r="CA37" s="1" t="s">
        <v>115</v>
      </c>
      <c r="CB37" s="9" t="s">
        <v>122</v>
      </c>
      <c r="CR37" s="1" t="s">
        <v>115</v>
      </c>
      <c r="CT37" s="32" t="s">
        <v>124</v>
      </c>
    </row>
    <row r="38" spans="1:113" s="123" customFormat="1" x14ac:dyDescent="0.25">
      <c r="A38" s="22">
        <f t="shared" si="0"/>
        <v>193232</v>
      </c>
      <c r="D38" s="123" t="s">
        <v>266</v>
      </c>
      <c r="E38" s="123">
        <v>1980</v>
      </c>
      <c r="F38" s="123" t="s">
        <v>111</v>
      </c>
      <c r="G38" s="123" t="s">
        <v>116</v>
      </c>
      <c r="J38" s="71" t="s">
        <v>392</v>
      </c>
      <c r="K38" s="71" t="s">
        <v>181</v>
      </c>
      <c r="L38" s="71" t="s">
        <v>114</v>
      </c>
      <c r="M38" s="71" t="s">
        <v>112</v>
      </c>
      <c r="O38" s="123" t="s">
        <v>191</v>
      </c>
      <c r="P38" s="123" t="s">
        <v>189</v>
      </c>
      <c r="Q38" s="123" t="s">
        <v>178</v>
      </c>
      <c r="R38" s="123" t="s">
        <v>114</v>
      </c>
      <c r="S38" s="123" t="s">
        <v>112</v>
      </c>
      <c r="X38" s="123" t="s">
        <v>289</v>
      </c>
      <c r="Y38" s="123" t="s">
        <v>116</v>
      </c>
      <c r="Z38" s="123" t="s">
        <v>203</v>
      </c>
      <c r="AO38" s="125"/>
      <c r="AP38" s="124"/>
      <c r="AQ38" s="124"/>
      <c r="AU38" s="126"/>
      <c r="AV38" s="127"/>
      <c r="AW38" s="128"/>
      <c r="AX38" s="128"/>
      <c r="AY38" s="129"/>
      <c r="AZ38" s="129"/>
      <c r="BA38" s="129"/>
      <c r="BB38" s="130"/>
      <c r="BC38" s="27">
        <f t="shared" si="1"/>
        <v>193332</v>
      </c>
      <c r="BD38" s="129"/>
      <c r="BE38" s="129"/>
      <c r="BF38" s="9" t="s">
        <v>274</v>
      </c>
      <c r="BG38" s="9">
        <v>0</v>
      </c>
      <c r="BH38" s="10" t="s">
        <v>113</v>
      </c>
      <c r="BI38" s="9" t="s">
        <v>122</v>
      </c>
      <c r="BK38" s="9" t="s">
        <v>221</v>
      </c>
      <c r="BL38" s="9" t="s">
        <v>221</v>
      </c>
      <c r="BO38" s="9" t="s">
        <v>122</v>
      </c>
      <c r="BP38" s="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3" t="s">
        <v>116</v>
      </c>
      <c r="CB38" s="9" t="s">
        <v>213</v>
      </c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31"/>
      <c r="CR38" s="123" t="s">
        <v>116</v>
      </c>
      <c r="CS38" s="128"/>
      <c r="CT38" s="32" t="s">
        <v>124</v>
      </c>
      <c r="CU38" s="127"/>
      <c r="CV38" s="132"/>
      <c r="CW38" s="133"/>
      <c r="CX38" s="128"/>
      <c r="CY38" s="128"/>
      <c r="CZ38" s="130"/>
      <c r="DA38" s="127"/>
      <c r="DB38" s="129"/>
      <c r="DC38" s="134"/>
      <c r="DD38" s="129"/>
      <c r="DE38" s="129"/>
      <c r="DF38" s="135"/>
      <c r="DG38" s="133"/>
      <c r="DH38" s="129"/>
      <c r="DI38" s="130"/>
    </row>
    <row r="39" spans="1:113" x14ac:dyDescent="0.25">
      <c r="A39" s="22">
        <f t="shared" si="0"/>
        <v>193233</v>
      </c>
      <c r="D39" s="1" t="s">
        <v>267</v>
      </c>
      <c r="E39" s="1">
        <v>1985</v>
      </c>
      <c r="F39" s="1" t="s">
        <v>111</v>
      </c>
      <c r="G39" s="1" t="s">
        <v>117</v>
      </c>
      <c r="I39" s="1">
        <v>0</v>
      </c>
      <c r="J39" s="71" t="s">
        <v>179</v>
      </c>
      <c r="K39" s="71" t="s">
        <v>178</v>
      </c>
      <c r="L39" s="71" t="s">
        <v>114</v>
      </c>
      <c r="M39" s="71" t="s">
        <v>112</v>
      </c>
      <c r="O39" s="1" t="s">
        <v>270</v>
      </c>
      <c r="P39" s="71" t="s">
        <v>189</v>
      </c>
      <c r="Q39" s="84" t="s">
        <v>178</v>
      </c>
      <c r="R39" s="84" t="s">
        <v>114</v>
      </c>
      <c r="S39" s="84" t="s">
        <v>112</v>
      </c>
      <c r="Y39" s="1" t="s">
        <v>117</v>
      </c>
      <c r="Z39" s="1" t="s">
        <v>203</v>
      </c>
      <c r="BC39" s="27">
        <f t="shared" si="1"/>
        <v>193333</v>
      </c>
      <c r="BF39" s="9" t="s">
        <v>271</v>
      </c>
      <c r="BG39" s="9">
        <v>1958</v>
      </c>
      <c r="BH39" s="10" t="s">
        <v>113</v>
      </c>
      <c r="BI39" s="9" t="s">
        <v>121</v>
      </c>
      <c r="BK39" s="9" t="s">
        <v>221</v>
      </c>
      <c r="BL39" s="9" t="s">
        <v>221</v>
      </c>
      <c r="BO39" s="9" t="s">
        <v>121</v>
      </c>
      <c r="CA39" s="1" t="s">
        <v>117</v>
      </c>
      <c r="CB39" s="9" t="s">
        <v>272</v>
      </c>
      <c r="CR39" s="1" t="s">
        <v>117</v>
      </c>
      <c r="CT39" s="32" t="s">
        <v>124</v>
      </c>
    </row>
    <row r="40" spans="1:113" x14ac:dyDescent="0.25">
      <c r="A40" s="22">
        <f t="shared" si="0"/>
        <v>193234</v>
      </c>
      <c r="D40" s="1" t="s">
        <v>268</v>
      </c>
      <c r="E40" s="1">
        <v>1982</v>
      </c>
      <c r="F40" s="1" t="s">
        <v>111</v>
      </c>
      <c r="G40" s="1" t="s">
        <v>112</v>
      </c>
      <c r="I40" s="1">
        <v>0</v>
      </c>
      <c r="J40" s="71" t="s">
        <v>393</v>
      </c>
      <c r="K40" s="71" t="s">
        <v>394</v>
      </c>
      <c r="L40" s="71" t="s">
        <v>114</v>
      </c>
      <c r="M40" s="71" t="s">
        <v>112</v>
      </c>
      <c r="O40" s="1" t="s">
        <v>270</v>
      </c>
      <c r="P40" s="71" t="s">
        <v>189</v>
      </c>
      <c r="Q40" s="84" t="s">
        <v>178</v>
      </c>
      <c r="R40" s="84" t="s">
        <v>114</v>
      </c>
      <c r="S40" s="84" t="s">
        <v>112</v>
      </c>
      <c r="Y40" s="1" t="s">
        <v>121</v>
      </c>
      <c r="Z40" s="1" t="s">
        <v>203</v>
      </c>
      <c r="BC40" s="27">
        <f t="shared" si="1"/>
        <v>193334</v>
      </c>
      <c r="BF40" s="9" t="s">
        <v>273</v>
      </c>
      <c r="BG40" s="9">
        <v>1987</v>
      </c>
      <c r="BH40" s="10" t="s">
        <v>113</v>
      </c>
      <c r="BI40" s="9" t="s">
        <v>119</v>
      </c>
      <c r="BK40" s="9" t="s">
        <v>221</v>
      </c>
      <c r="BL40" s="9" t="s">
        <v>221</v>
      </c>
      <c r="BO40" s="9" t="s">
        <v>122</v>
      </c>
      <c r="CA40" s="1" t="s">
        <v>121</v>
      </c>
      <c r="CB40" s="9" t="s">
        <v>213</v>
      </c>
      <c r="CR40" s="1" t="s">
        <v>121</v>
      </c>
      <c r="CT40" s="32" t="s">
        <v>124</v>
      </c>
    </row>
    <row r="41" spans="1:113" s="84" customFormat="1" x14ac:dyDescent="0.25">
      <c r="A41" s="22">
        <f t="shared" si="0"/>
        <v>193235</v>
      </c>
      <c r="D41" s="84" t="s">
        <v>269</v>
      </c>
      <c r="E41" s="84">
        <v>1988</v>
      </c>
      <c r="F41" s="84" t="s">
        <v>111</v>
      </c>
      <c r="G41" s="84" t="s">
        <v>112</v>
      </c>
      <c r="I41" s="84">
        <v>0</v>
      </c>
      <c r="J41" s="71" t="s">
        <v>179</v>
      </c>
      <c r="K41" s="71" t="s">
        <v>178</v>
      </c>
      <c r="L41" s="71" t="s">
        <v>114</v>
      </c>
      <c r="M41" s="71" t="s">
        <v>112</v>
      </c>
      <c r="O41" s="84" t="s">
        <v>270</v>
      </c>
      <c r="P41" s="84" t="s">
        <v>189</v>
      </c>
      <c r="Q41" s="84" t="s">
        <v>178</v>
      </c>
      <c r="R41" s="84" t="s">
        <v>114</v>
      </c>
      <c r="S41" s="84" t="s">
        <v>112</v>
      </c>
      <c r="X41" s="84" t="s">
        <v>183</v>
      </c>
      <c r="Y41" s="84" t="s">
        <v>119</v>
      </c>
      <c r="Z41" s="84" t="s">
        <v>213</v>
      </c>
      <c r="AO41" s="86"/>
      <c r="AP41" s="85"/>
      <c r="AQ41" s="85"/>
      <c r="AU41" s="87"/>
      <c r="AV41" s="88"/>
      <c r="AW41" s="89"/>
      <c r="AX41" s="89"/>
      <c r="AY41" s="90"/>
      <c r="AZ41" s="90"/>
      <c r="BA41" s="90"/>
      <c r="BB41" s="91"/>
      <c r="BC41" s="27">
        <f t="shared" si="1"/>
        <v>193335</v>
      </c>
      <c r="BD41" s="90"/>
      <c r="BE41" s="90"/>
      <c r="BF41" s="90" t="s">
        <v>294</v>
      </c>
      <c r="BG41" s="90">
        <v>1968</v>
      </c>
      <c r="BH41" s="89" t="s">
        <v>113</v>
      </c>
      <c r="BI41" s="90" t="s">
        <v>116</v>
      </c>
      <c r="BK41" s="90" t="s">
        <v>221</v>
      </c>
      <c r="BL41" s="90" t="s">
        <v>221</v>
      </c>
      <c r="BO41" s="90" t="s">
        <v>116</v>
      </c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84" t="s">
        <v>119</v>
      </c>
      <c r="CB41" s="90" t="s">
        <v>201</v>
      </c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2"/>
      <c r="CR41" s="84" t="s">
        <v>119</v>
      </c>
      <c r="CS41" s="89"/>
      <c r="CT41" s="32" t="s">
        <v>124</v>
      </c>
      <c r="CU41" s="88"/>
      <c r="CV41" s="93"/>
      <c r="CW41" s="94"/>
      <c r="CX41" s="89"/>
      <c r="CY41" s="89"/>
      <c r="CZ41" s="91"/>
      <c r="DA41" s="88"/>
      <c r="DB41" s="90"/>
      <c r="DC41" s="95"/>
      <c r="DD41" s="90"/>
      <c r="DE41" s="90"/>
      <c r="DF41" s="96"/>
      <c r="DG41" s="94"/>
      <c r="DH41" s="90"/>
      <c r="DI41" s="91"/>
    </row>
    <row r="42" spans="1:113" s="58" customFormat="1" x14ac:dyDescent="0.25">
      <c r="A42" s="22">
        <f t="shared" si="0"/>
        <v>193236</v>
      </c>
      <c r="D42" s="58" t="s">
        <v>142</v>
      </c>
      <c r="E42" s="58">
        <v>1981</v>
      </c>
      <c r="F42" s="58" t="s">
        <v>111</v>
      </c>
      <c r="G42" s="58" t="s">
        <v>112</v>
      </c>
      <c r="I42" s="58" t="s">
        <v>192</v>
      </c>
      <c r="J42" s="71" t="s">
        <v>193</v>
      </c>
      <c r="K42" s="71" t="s">
        <v>194</v>
      </c>
      <c r="L42" s="71" t="s">
        <v>114</v>
      </c>
      <c r="M42" s="71" t="s">
        <v>112</v>
      </c>
      <c r="P42" s="58" t="s">
        <v>185</v>
      </c>
      <c r="Q42" s="58" t="s">
        <v>178</v>
      </c>
      <c r="R42" s="58" t="s">
        <v>114</v>
      </c>
      <c r="S42" s="58" t="s">
        <v>112</v>
      </c>
      <c r="X42" s="58" t="s">
        <v>184</v>
      </c>
      <c r="Y42" s="58" t="s">
        <v>116</v>
      </c>
      <c r="Z42" s="58" t="s">
        <v>233</v>
      </c>
      <c r="AO42" s="60"/>
      <c r="AP42" s="59"/>
      <c r="AQ42" s="59"/>
      <c r="AU42" s="61"/>
      <c r="AV42" s="62"/>
      <c r="AW42" s="63"/>
      <c r="AX42" s="63"/>
      <c r="AY42" s="64"/>
      <c r="AZ42" s="64"/>
      <c r="BA42" s="64"/>
      <c r="BB42" s="65"/>
      <c r="BC42" s="27">
        <f t="shared" si="1"/>
        <v>193336</v>
      </c>
      <c r="BD42" s="64"/>
      <c r="BE42" s="64"/>
      <c r="BF42" s="64" t="s">
        <v>295</v>
      </c>
      <c r="BG42" s="64">
        <v>1966</v>
      </c>
      <c r="BH42" s="63" t="s">
        <v>113</v>
      </c>
      <c r="BI42" s="64" t="s">
        <v>121</v>
      </c>
      <c r="BK42" s="64" t="s">
        <v>221</v>
      </c>
      <c r="BL42" s="64" t="s">
        <v>221</v>
      </c>
      <c r="BO42" s="64" t="s">
        <v>121</v>
      </c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58" t="s">
        <v>116</v>
      </c>
      <c r="CB42" s="64" t="s">
        <v>280</v>
      </c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6"/>
      <c r="CR42" s="58" t="s">
        <v>116</v>
      </c>
      <c r="CS42" s="63"/>
      <c r="CT42" s="32" t="s">
        <v>124</v>
      </c>
      <c r="CU42" s="62"/>
      <c r="CV42" s="67"/>
      <c r="CW42" s="68"/>
      <c r="CX42" s="63"/>
      <c r="CY42" s="63"/>
      <c r="CZ42" s="65"/>
      <c r="DA42" s="62"/>
      <c r="DB42" s="64"/>
      <c r="DC42" s="69"/>
      <c r="DD42" s="64"/>
      <c r="DE42" s="64"/>
      <c r="DF42" s="70"/>
      <c r="DG42" s="68"/>
      <c r="DH42" s="64"/>
      <c r="DI42" s="65"/>
    </row>
    <row r="43" spans="1:113" x14ac:dyDescent="0.25">
      <c r="A43" s="22">
        <f t="shared" si="0"/>
        <v>193237</v>
      </c>
      <c r="D43" s="1" t="s">
        <v>290</v>
      </c>
      <c r="E43" s="1">
        <v>1980</v>
      </c>
      <c r="F43" s="1" t="s">
        <v>111</v>
      </c>
      <c r="G43" s="1" t="s">
        <v>112</v>
      </c>
      <c r="I43" s="1">
        <v>0</v>
      </c>
      <c r="J43" s="71" t="s">
        <v>179</v>
      </c>
      <c r="K43" s="71" t="s">
        <v>178</v>
      </c>
      <c r="L43" s="71" t="s">
        <v>114</v>
      </c>
      <c r="M43" s="71" t="s">
        <v>112</v>
      </c>
      <c r="P43" s="1" t="s">
        <v>185</v>
      </c>
      <c r="Q43" s="84" t="s">
        <v>178</v>
      </c>
      <c r="R43" s="84" t="s">
        <v>114</v>
      </c>
      <c r="S43" s="84" t="s">
        <v>112</v>
      </c>
      <c r="Y43" s="1" t="s">
        <v>121</v>
      </c>
      <c r="Z43" s="1" t="s">
        <v>203</v>
      </c>
      <c r="BC43" s="27">
        <f t="shared" si="1"/>
        <v>193337</v>
      </c>
      <c r="BF43" s="9" t="s">
        <v>296</v>
      </c>
      <c r="BG43" s="9">
        <v>1958</v>
      </c>
      <c r="BH43" s="10" t="s">
        <v>113</v>
      </c>
      <c r="BI43" s="9" t="s">
        <v>118</v>
      </c>
      <c r="BK43" s="9" t="s">
        <v>221</v>
      </c>
      <c r="BL43" s="9" t="s">
        <v>221</v>
      </c>
      <c r="BO43" s="9" t="s">
        <v>118</v>
      </c>
      <c r="CA43" s="1" t="s">
        <v>121</v>
      </c>
      <c r="CB43" s="9" t="s">
        <v>280</v>
      </c>
      <c r="CR43" s="1" t="s">
        <v>121</v>
      </c>
      <c r="CT43" s="32" t="s">
        <v>124</v>
      </c>
    </row>
    <row r="44" spans="1:113" x14ac:dyDescent="0.25">
      <c r="A44" s="22">
        <f t="shared" si="0"/>
        <v>193238</v>
      </c>
      <c r="D44" s="1" t="s">
        <v>143</v>
      </c>
      <c r="E44" s="1">
        <v>1985</v>
      </c>
      <c r="F44" s="1" t="s">
        <v>111</v>
      </c>
      <c r="G44" s="1" t="s">
        <v>118</v>
      </c>
      <c r="I44" s="1">
        <v>0</v>
      </c>
      <c r="J44" s="71" t="s">
        <v>179</v>
      </c>
      <c r="K44" s="71" t="s">
        <v>178</v>
      </c>
      <c r="L44" s="71" t="s">
        <v>114</v>
      </c>
      <c r="M44" s="71" t="s">
        <v>112</v>
      </c>
      <c r="P44" s="1" t="s">
        <v>185</v>
      </c>
      <c r="Q44" s="84" t="s">
        <v>178</v>
      </c>
      <c r="R44" s="84" t="s">
        <v>114</v>
      </c>
      <c r="S44" s="84" t="s">
        <v>112</v>
      </c>
      <c r="Y44" s="1" t="s">
        <v>118</v>
      </c>
      <c r="Z44" s="1" t="s">
        <v>292</v>
      </c>
      <c r="BC44" s="27">
        <f t="shared" si="1"/>
        <v>193338</v>
      </c>
      <c r="BF44" s="9" t="s">
        <v>297</v>
      </c>
      <c r="BG44" s="9">
        <v>1970</v>
      </c>
      <c r="BH44" s="10" t="s">
        <v>113</v>
      </c>
      <c r="BI44" s="9" t="s">
        <v>145</v>
      </c>
      <c r="BK44" s="9" t="s">
        <v>221</v>
      </c>
      <c r="BL44" s="9" t="s">
        <v>221</v>
      </c>
      <c r="BO44" s="9" t="s">
        <v>145</v>
      </c>
      <c r="CA44" s="1" t="s">
        <v>118</v>
      </c>
      <c r="CB44" s="9" t="s">
        <v>298</v>
      </c>
      <c r="CR44" s="1" t="s">
        <v>118</v>
      </c>
      <c r="CT44" s="32" t="s">
        <v>124</v>
      </c>
    </row>
    <row r="45" spans="1:113" x14ac:dyDescent="0.25">
      <c r="A45" s="22">
        <f t="shared" si="0"/>
        <v>193239</v>
      </c>
      <c r="D45" s="1" t="s">
        <v>144</v>
      </c>
      <c r="E45" s="1">
        <v>1983</v>
      </c>
      <c r="F45" s="1" t="s">
        <v>111</v>
      </c>
      <c r="G45" s="1" t="s">
        <v>145</v>
      </c>
      <c r="I45" s="1">
        <v>0</v>
      </c>
      <c r="J45" s="71" t="s">
        <v>179</v>
      </c>
      <c r="K45" s="71" t="s">
        <v>178</v>
      </c>
      <c r="L45" s="71" t="s">
        <v>114</v>
      </c>
      <c r="M45" s="71" t="s">
        <v>112</v>
      </c>
      <c r="P45" s="1" t="s">
        <v>185</v>
      </c>
      <c r="Q45" s="84" t="s">
        <v>178</v>
      </c>
      <c r="R45" s="84" t="s">
        <v>114</v>
      </c>
      <c r="S45" s="84" t="s">
        <v>112</v>
      </c>
      <c r="Y45" s="1" t="s">
        <v>145</v>
      </c>
      <c r="Z45" s="1" t="s">
        <v>203</v>
      </c>
      <c r="BC45" s="27">
        <f t="shared" si="1"/>
        <v>193339</v>
      </c>
      <c r="BF45" s="9" t="s">
        <v>299</v>
      </c>
      <c r="BG45" s="9">
        <v>1975</v>
      </c>
      <c r="BH45" s="10" t="s">
        <v>113</v>
      </c>
      <c r="BI45" s="9" t="s">
        <v>117</v>
      </c>
      <c r="BK45" s="9" t="s">
        <v>221</v>
      </c>
      <c r="BL45" s="9" t="s">
        <v>221</v>
      </c>
      <c r="BO45" s="9" t="s">
        <v>117</v>
      </c>
      <c r="CA45" s="1" t="s">
        <v>145</v>
      </c>
      <c r="CB45" s="9" t="s">
        <v>300</v>
      </c>
      <c r="CR45" s="1" t="s">
        <v>145</v>
      </c>
      <c r="CT45" s="32" t="s">
        <v>124</v>
      </c>
    </row>
    <row r="46" spans="1:113" x14ac:dyDescent="0.25">
      <c r="A46" s="22">
        <f t="shared" si="0"/>
        <v>193240</v>
      </c>
      <c r="D46" s="1" t="s">
        <v>146</v>
      </c>
      <c r="E46" s="1">
        <v>1982</v>
      </c>
      <c r="F46" s="1" t="s">
        <v>111</v>
      </c>
      <c r="G46" s="1" t="s">
        <v>112</v>
      </c>
      <c r="I46" s="1">
        <v>0</v>
      </c>
      <c r="J46" s="71" t="s">
        <v>179</v>
      </c>
      <c r="K46" s="71" t="s">
        <v>178</v>
      </c>
      <c r="L46" s="71" t="s">
        <v>114</v>
      </c>
      <c r="M46" s="71" t="s">
        <v>112</v>
      </c>
      <c r="P46" s="1" t="s">
        <v>185</v>
      </c>
      <c r="Q46" s="84" t="s">
        <v>178</v>
      </c>
      <c r="R46" s="84" t="s">
        <v>114</v>
      </c>
      <c r="S46" s="84" t="s">
        <v>112</v>
      </c>
      <c r="Y46" s="1" t="s">
        <v>117</v>
      </c>
      <c r="Z46" s="1" t="s">
        <v>203</v>
      </c>
      <c r="BC46" s="27">
        <f t="shared" si="1"/>
        <v>193340</v>
      </c>
      <c r="BF46" s="9" t="s">
        <v>301</v>
      </c>
      <c r="BG46" s="9">
        <v>1985</v>
      </c>
      <c r="BH46" s="10" t="s">
        <v>113</v>
      </c>
      <c r="BI46" s="9" t="s">
        <v>117</v>
      </c>
      <c r="BK46" s="9" t="s">
        <v>221</v>
      </c>
      <c r="BL46" s="9" t="s">
        <v>221</v>
      </c>
      <c r="BO46" s="9" t="s">
        <v>117</v>
      </c>
      <c r="CA46" s="1" t="s">
        <v>117</v>
      </c>
      <c r="CB46" s="9" t="s">
        <v>201</v>
      </c>
      <c r="CR46" s="1" t="s">
        <v>117</v>
      </c>
      <c r="CT46" s="32" t="s">
        <v>124</v>
      </c>
    </row>
    <row r="47" spans="1:113" x14ac:dyDescent="0.25">
      <c r="A47" s="22">
        <f t="shared" si="0"/>
        <v>193241</v>
      </c>
      <c r="D47" s="1" t="s">
        <v>147</v>
      </c>
      <c r="E47" s="1">
        <v>1995</v>
      </c>
      <c r="F47" s="1" t="s">
        <v>111</v>
      </c>
      <c r="G47" s="1" t="s">
        <v>112</v>
      </c>
      <c r="I47" s="1">
        <v>0</v>
      </c>
      <c r="J47" s="71" t="s">
        <v>179</v>
      </c>
      <c r="K47" s="71" t="s">
        <v>178</v>
      </c>
      <c r="L47" s="71" t="s">
        <v>114</v>
      </c>
      <c r="M47" s="71" t="s">
        <v>112</v>
      </c>
      <c r="P47" s="1" t="s">
        <v>185</v>
      </c>
      <c r="Q47" s="84" t="s">
        <v>178</v>
      </c>
      <c r="R47" s="84" t="s">
        <v>114</v>
      </c>
      <c r="S47" s="84" t="s">
        <v>112</v>
      </c>
      <c r="Y47" s="1" t="s">
        <v>117</v>
      </c>
      <c r="Z47" s="1" t="s">
        <v>203</v>
      </c>
      <c r="BC47" s="27">
        <f t="shared" si="1"/>
        <v>193341</v>
      </c>
      <c r="BF47" s="9" t="s">
        <v>302</v>
      </c>
      <c r="BG47" s="9">
        <v>0</v>
      </c>
      <c r="BH47" s="10" t="s">
        <v>113</v>
      </c>
      <c r="BI47" s="9" t="s">
        <v>116</v>
      </c>
      <c r="BK47" s="9" t="s">
        <v>221</v>
      </c>
      <c r="BL47" s="9" t="s">
        <v>221</v>
      </c>
      <c r="BO47" s="9" t="s">
        <v>116</v>
      </c>
      <c r="CA47" s="1" t="s">
        <v>117</v>
      </c>
      <c r="CB47" s="9" t="s">
        <v>122</v>
      </c>
      <c r="CR47" s="1" t="s">
        <v>117</v>
      </c>
      <c r="CT47" s="32" t="s">
        <v>124</v>
      </c>
    </row>
    <row r="48" spans="1:113" x14ac:dyDescent="0.25">
      <c r="A48" s="22">
        <f t="shared" si="0"/>
        <v>193242</v>
      </c>
      <c r="D48" s="1" t="s">
        <v>148</v>
      </c>
      <c r="E48" s="1">
        <v>1978</v>
      </c>
      <c r="F48" s="1" t="s">
        <v>111</v>
      </c>
      <c r="G48" s="1" t="s">
        <v>112</v>
      </c>
      <c r="I48" s="1">
        <v>0</v>
      </c>
      <c r="J48" s="71" t="s">
        <v>179</v>
      </c>
      <c r="K48" s="71" t="s">
        <v>178</v>
      </c>
      <c r="L48" s="71" t="s">
        <v>114</v>
      </c>
      <c r="M48" s="71" t="s">
        <v>112</v>
      </c>
      <c r="P48" s="1" t="s">
        <v>185</v>
      </c>
      <c r="Q48" s="84" t="s">
        <v>178</v>
      </c>
      <c r="R48" s="84" t="s">
        <v>114</v>
      </c>
      <c r="S48" s="84" t="s">
        <v>112</v>
      </c>
      <c r="Y48" s="1" t="s">
        <v>116</v>
      </c>
      <c r="Z48" s="1" t="s">
        <v>292</v>
      </c>
      <c r="BC48" s="27">
        <f t="shared" si="1"/>
        <v>193342</v>
      </c>
      <c r="BF48" s="9" t="s">
        <v>302</v>
      </c>
      <c r="BG48" s="9">
        <v>0</v>
      </c>
      <c r="BH48" s="10" t="s">
        <v>111</v>
      </c>
      <c r="BI48" s="9" t="s">
        <v>116</v>
      </c>
      <c r="BK48" s="9" t="s">
        <v>221</v>
      </c>
      <c r="BL48" s="9" t="s">
        <v>221</v>
      </c>
      <c r="BO48" s="9" t="s">
        <v>116</v>
      </c>
      <c r="CA48" s="1" t="s">
        <v>116</v>
      </c>
      <c r="CB48" s="9" t="s">
        <v>292</v>
      </c>
      <c r="CR48" s="1" t="s">
        <v>116</v>
      </c>
      <c r="CT48" s="32" t="s">
        <v>124</v>
      </c>
    </row>
    <row r="49" spans="1:113" x14ac:dyDescent="0.25">
      <c r="A49" s="22">
        <f t="shared" si="0"/>
        <v>193243</v>
      </c>
      <c r="D49" s="1" t="s">
        <v>149</v>
      </c>
      <c r="E49" s="1">
        <v>1965</v>
      </c>
      <c r="F49" s="1" t="s">
        <v>113</v>
      </c>
      <c r="G49" s="1" t="s">
        <v>112</v>
      </c>
      <c r="I49" s="1">
        <v>0</v>
      </c>
      <c r="J49" s="71" t="s">
        <v>179</v>
      </c>
      <c r="K49" s="71" t="s">
        <v>178</v>
      </c>
      <c r="L49" s="71" t="s">
        <v>114</v>
      </c>
      <c r="M49" s="71" t="s">
        <v>112</v>
      </c>
      <c r="P49" s="1" t="s">
        <v>185</v>
      </c>
      <c r="Q49" s="84" t="s">
        <v>178</v>
      </c>
      <c r="R49" s="84" t="s">
        <v>114</v>
      </c>
      <c r="S49" s="84" t="s">
        <v>112</v>
      </c>
      <c r="Y49" s="1" t="s">
        <v>115</v>
      </c>
      <c r="Z49" s="1" t="s">
        <v>201</v>
      </c>
      <c r="BC49" s="27">
        <f t="shared" si="1"/>
        <v>193343</v>
      </c>
      <c r="BF49" s="9" t="s">
        <v>302</v>
      </c>
      <c r="BG49" s="9">
        <v>0</v>
      </c>
      <c r="BH49" s="10" t="s">
        <v>113</v>
      </c>
      <c r="BI49" s="9" t="s">
        <v>116</v>
      </c>
      <c r="BK49" s="9" t="s">
        <v>221</v>
      </c>
      <c r="BL49" s="9" t="s">
        <v>221</v>
      </c>
      <c r="BO49" s="9" t="s">
        <v>116</v>
      </c>
      <c r="CA49" s="1" t="s">
        <v>115</v>
      </c>
      <c r="CB49" s="9" t="s">
        <v>122</v>
      </c>
      <c r="CR49" s="1" t="s">
        <v>115</v>
      </c>
      <c r="CT49" s="32" t="s">
        <v>124</v>
      </c>
    </row>
    <row r="50" spans="1:113" x14ac:dyDescent="0.25">
      <c r="A50" s="22">
        <f t="shared" si="0"/>
        <v>193244</v>
      </c>
      <c r="D50" s="1" t="s">
        <v>150</v>
      </c>
      <c r="E50" s="1">
        <v>1971</v>
      </c>
      <c r="F50" s="1" t="s">
        <v>113</v>
      </c>
      <c r="G50" s="1" t="s">
        <v>112</v>
      </c>
      <c r="I50" s="1">
        <v>0</v>
      </c>
      <c r="J50" s="71" t="s">
        <v>179</v>
      </c>
      <c r="K50" s="71" t="s">
        <v>178</v>
      </c>
      <c r="L50" s="71" t="s">
        <v>114</v>
      </c>
      <c r="M50" s="71" t="s">
        <v>112</v>
      </c>
      <c r="P50" s="1" t="s">
        <v>185</v>
      </c>
      <c r="Q50" s="84" t="s">
        <v>178</v>
      </c>
      <c r="R50" s="84" t="s">
        <v>114</v>
      </c>
      <c r="S50" s="84" t="s">
        <v>112</v>
      </c>
      <c r="Y50" s="1" t="s">
        <v>115</v>
      </c>
      <c r="Z50" s="1" t="s">
        <v>201</v>
      </c>
      <c r="BC50" s="27">
        <f t="shared" si="1"/>
        <v>193344</v>
      </c>
      <c r="BF50" s="9" t="s">
        <v>302</v>
      </c>
      <c r="BG50" s="9">
        <v>1978</v>
      </c>
      <c r="BH50" s="10" t="s">
        <v>113</v>
      </c>
      <c r="BI50" s="9" t="s">
        <v>117</v>
      </c>
      <c r="BK50" s="9" t="s">
        <v>221</v>
      </c>
      <c r="BL50" s="9" t="s">
        <v>221</v>
      </c>
      <c r="BO50" s="9" t="s">
        <v>117</v>
      </c>
      <c r="CA50" s="1" t="s">
        <v>115</v>
      </c>
      <c r="CB50" s="9" t="s">
        <v>122</v>
      </c>
      <c r="CR50" s="1" t="s">
        <v>115</v>
      </c>
      <c r="CT50" s="32" t="s">
        <v>124</v>
      </c>
    </row>
    <row r="51" spans="1:113" x14ac:dyDescent="0.25">
      <c r="A51" s="22">
        <f t="shared" si="0"/>
        <v>193245</v>
      </c>
      <c r="D51" s="1" t="s">
        <v>151</v>
      </c>
      <c r="E51" s="1">
        <v>1978</v>
      </c>
      <c r="F51" s="1" t="s">
        <v>111</v>
      </c>
      <c r="G51" s="1" t="s">
        <v>112</v>
      </c>
      <c r="I51" s="1">
        <v>0</v>
      </c>
      <c r="J51" s="71" t="s">
        <v>179</v>
      </c>
      <c r="K51" s="71" t="s">
        <v>178</v>
      </c>
      <c r="L51" s="71" t="s">
        <v>114</v>
      </c>
      <c r="M51" s="71" t="s">
        <v>112</v>
      </c>
      <c r="P51" s="1" t="s">
        <v>185</v>
      </c>
      <c r="Q51" s="84" t="s">
        <v>178</v>
      </c>
      <c r="R51" s="84" t="s">
        <v>114</v>
      </c>
      <c r="S51" s="84" t="s">
        <v>112</v>
      </c>
      <c r="Y51" s="1" t="s">
        <v>117</v>
      </c>
      <c r="Z51" s="1" t="s">
        <v>292</v>
      </c>
      <c r="BC51" s="27">
        <f t="shared" si="1"/>
        <v>193345</v>
      </c>
      <c r="BF51" s="9" t="s">
        <v>302</v>
      </c>
      <c r="BG51" s="9">
        <v>1970</v>
      </c>
      <c r="BH51" s="10" t="s">
        <v>113</v>
      </c>
      <c r="BI51" s="9" t="s">
        <v>117</v>
      </c>
      <c r="BK51" s="9" t="s">
        <v>221</v>
      </c>
      <c r="BL51" s="9" t="s">
        <v>221</v>
      </c>
      <c r="BO51" s="9" t="s">
        <v>117</v>
      </c>
      <c r="CA51" s="1" t="s">
        <v>117</v>
      </c>
      <c r="CB51" s="9" t="s">
        <v>303</v>
      </c>
      <c r="CR51" s="1" t="s">
        <v>117</v>
      </c>
      <c r="CT51" s="32" t="s">
        <v>124</v>
      </c>
    </row>
    <row r="52" spans="1:113" x14ac:dyDescent="0.25">
      <c r="A52" s="22">
        <f t="shared" si="0"/>
        <v>193246</v>
      </c>
      <c r="D52" s="1" t="s">
        <v>151</v>
      </c>
      <c r="E52" s="1">
        <v>1978</v>
      </c>
      <c r="F52" s="1" t="s">
        <v>111</v>
      </c>
      <c r="G52" s="1" t="s">
        <v>112</v>
      </c>
      <c r="I52" s="1">
        <v>0</v>
      </c>
      <c r="J52" s="71" t="s">
        <v>179</v>
      </c>
      <c r="K52" s="71" t="s">
        <v>178</v>
      </c>
      <c r="L52" s="71" t="s">
        <v>114</v>
      </c>
      <c r="M52" s="71" t="s">
        <v>112</v>
      </c>
      <c r="P52" s="1" t="s">
        <v>185</v>
      </c>
      <c r="Q52" s="84" t="s">
        <v>178</v>
      </c>
      <c r="R52" s="84" t="s">
        <v>114</v>
      </c>
      <c r="S52" s="84" t="s">
        <v>112</v>
      </c>
      <c r="Y52" s="1" t="s">
        <v>117</v>
      </c>
      <c r="Z52" s="1" t="s">
        <v>292</v>
      </c>
      <c r="BC52" s="27">
        <f t="shared" si="1"/>
        <v>193346</v>
      </c>
      <c r="BF52" s="9" t="s">
        <v>302</v>
      </c>
      <c r="BG52" s="9">
        <v>0</v>
      </c>
      <c r="BH52" s="10" t="s">
        <v>113</v>
      </c>
      <c r="BI52" s="9" t="s">
        <v>116</v>
      </c>
      <c r="BK52" s="9" t="s">
        <v>221</v>
      </c>
      <c r="BL52" s="9" t="s">
        <v>221</v>
      </c>
      <c r="BO52" s="9" t="s">
        <v>116</v>
      </c>
      <c r="CA52" s="1" t="s">
        <v>117</v>
      </c>
      <c r="CB52" s="9" t="s">
        <v>122</v>
      </c>
      <c r="CR52" s="1" t="s">
        <v>117</v>
      </c>
      <c r="CT52" s="32" t="s">
        <v>124</v>
      </c>
    </row>
    <row r="53" spans="1:113" x14ac:dyDescent="0.25">
      <c r="A53" s="22">
        <f t="shared" si="0"/>
        <v>193247</v>
      </c>
      <c r="D53" s="1" t="s">
        <v>152</v>
      </c>
      <c r="E53" s="1">
        <v>1980</v>
      </c>
      <c r="F53" s="1" t="s">
        <v>111</v>
      </c>
      <c r="G53" s="1" t="s">
        <v>116</v>
      </c>
      <c r="I53" s="1">
        <v>0</v>
      </c>
      <c r="J53" s="71" t="s">
        <v>179</v>
      </c>
      <c r="K53" s="71" t="s">
        <v>178</v>
      </c>
      <c r="L53" s="71" t="s">
        <v>114</v>
      </c>
      <c r="M53" s="71" t="s">
        <v>112</v>
      </c>
      <c r="P53" s="1" t="s">
        <v>185</v>
      </c>
      <c r="Q53" s="84" t="s">
        <v>178</v>
      </c>
      <c r="R53" s="84" t="s">
        <v>114</v>
      </c>
      <c r="S53" s="84" t="s">
        <v>112</v>
      </c>
      <c r="Y53" s="1" t="s">
        <v>116</v>
      </c>
      <c r="Z53" s="1" t="s">
        <v>201</v>
      </c>
      <c r="BC53" s="27">
        <f t="shared" si="1"/>
        <v>193347</v>
      </c>
      <c r="BF53" s="9" t="s">
        <v>304</v>
      </c>
      <c r="BG53" s="9">
        <v>1979</v>
      </c>
      <c r="BH53" s="10" t="s">
        <v>113</v>
      </c>
      <c r="BI53" s="9" t="s">
        <v>116</v>
      </c>
      <c r="BK53" s="9" t="s">
        <v>221</v>
      </c>
      <c r="BL53" s="9" t="s">
        <v>221</v>
      </c>
      <c r="BO53" s="9" t="s">
        <v>291</v>
      </c>
      <c r="CA53" s="1" t="s">
        <v>116</v>
      </c>
      <c r="CB53" s="9" t="s">
        <v>201</v>
      </c>
      <c r="CR53" s="1" t="s">
        <v>116</v>
      </c>
      <c r="CT53" s="32" t="s">
        <v>124</v>
      </c>
    </row>
    <row r="54" spans="1:113" x14ac:dyDescent="0.25">
      <c r="A54" s="22">
        <f t="shared" si="0"/>
        <v>193248</v>
      </c>
      <c r="D54" s="1" t="s">
        <v>153</v>
      </c>
      <c r="E54" s="1">
        <v>1987</v>
      </c>
      <c r="F54" s="1" t="s">
        <v>111</v>
      </c>
      <c r="G54" s="1" t="s">
        <v>116</v>
      </c>
      <c r="I54" s="1">
        <v>0</v>
      </c>
      <c r="J54" s="71" t="s">
        <v>179</v>
      </c>
      <c r="K54" s="71" t="s">
        <v>178</v>
      </c>
      <c r="L54" s="71" t="s">
        <v>114</v>
      </c>
      <c r="M54" s="71" t="s">
        <v>112</v>
      </c>
      <c r="P54" s="1" t="s">
        <v>185</v>
      </c>
      <c r="Q54" s="84" t="s">
        <v>178</v>
      </c>
      <c r="R54" s="84" t="s">
        <v>114</v>
      </c>
      <c r="S54" s="84" t="s">
        <v>112</v>
      </c>
      <c r="Y54" s="1" t="s">
        <v>116</v>
      </c>
      <c r="Z54" s="1" t="s">
        <v>201</v>
      </c>
      <c r="BC54" s="27">
        <f t="shared" si="1"/>
        <v>193348</v>
      </c>
      <c r="BF54" s="9" t="s">
        <v>305</v>
      </c>
      <c r="BG54" s="9">
        <v>1965</v>
      </c>
      <c r="BH54" s="10" t="s">
        <v>113</v>
      </c>
      <c r="BI54" s="9" t="s">
        <v>155</v>
      </c>
      <c r="BK54" s="9" t="s">
        <v>221</v>
      </c>
      <c r="BL54" s="9" t="s">
        <v>221</v>
      </c>
      <c r="BO54" s="9" t="s">
        <v>155</v>
      </c>
      <c r="CA54" s="1" t="s">
        <v>116</v>
      </c>
      <c r="CB54" s="9" t="s">
        <v>306</v>
      </c>
      <c r="CR54" s="1" t="s">
        <v>116</v>
      </c>
      <c r="CT54" s="32" t="s">
        <v>124</v>
      </c>
    </row>
    <row r="55" spans="1:113" x14ac:dyDescent="0.25">
      <c r="A55" s="22">
        <f t="shared" si="0"/>
        <v>193249</v>
      </c>
      <c r="D55" s="1" t="s">
        <v>154</v>
      </c>
      <c r="E55" s="1">
        <v>1987</v>
      </c>
      <c r="F55" s="1" t="s">
        <v>111</v>
      </c>
      <c r="G55" s="1" t="s">
        <v>155</v>
      </c>
      <c r="I55" s="1">
        <v>0</v>
      </c>
      <c r="J55" s="71" t="s">
        <v>179</v>
      </c>
      <c r="K55" s="71" t="s">
        <v>178</v>
      </c>
      <c r="L55" s="71" t="s">
        <v>114</v>
      </c>
      <c r="M55" s="71" t="s">
        <v>112</v>
      </c>
      <c r="P55" s="1" t="s">
        <v>185</v>
      </c>
      <c r="Q55" s="84" t="s">
        <v>178</v>
      </c>
      <c r="R55" s="84" t="s">
        <v>114</v>
      </c>
      <c r="S55" s="84" t="s">
        <v>112</v>
      </c>
      <c r="Y55" s="1" t="s">
        <v>155</v>
      </c>
      <c r="Z55" s="1" t="s">
        <v>203</v>
      </c>
      <c r="BC55" s="27">
        <f t="shared" si="1"/>
        <v>193349</v>
      </c>
      <c r="BF55" s="9" t="s">
        <v>307</v>
      </c>
      <c r="BG55" s="9">
        <v>1977</v>
      </c>
      <c r="BH55" s="10" t="s">
        <v>113</v>
      </c>
      <c r="BI55" s="9" t="s">
        <v>157</v>
      </c>
      <c r="BK55" s="9" t="s">
        <v>221</v>
      </c>
      <c r="BL55" s="9" t="s">
        <v>221</v>
      </c>
      <c r="BO55" s="9" t="s">
        <v>157</v>
      </c>
      <c r="CA55" s="1" t="s">
        <v>155</v>
      </c>
      <c r="CB55" s="9" t="s">
        <v>308</v>
      </c>
      <c r="CR55" s="1" t="s">
        <v>155</v>
      </c>
      <c r="CT55" s="32" t="s">
        <v>124</v>
      </c>
    </row>
    <row r="56" spans="1:113" x14ac:dyDescent="0.25">
      <c r="A56" s="22">
        <f t="shared" si="0"/>
        <v>193250</v>
      </c>
      <c r="D56" s="1" t="s">
        <v>156</v>
      </c>
      <c r="E56" s="1">
        <v>1990</v>
      </c>
      <c r="F56" s="1" t="s">
        <v>111</v>
      </c>
      <c r="G56" s="1" t="s">
        <v>157</v>
      </c>
      <c r="I56" s="1">
        <v>0</v>
      </c>
      <c r="J56" s="71" t="s">
        <v>179</v>
      </c>
      <c r="K56" s="71" t="s">
        <v>178</v>
      </c>
      <c r="L56" s="71" t="s">
        <v>114</v>
      </c>
      <c r="M56" s="71" t="s">
        <v>112</v>
      </c>
      <c r="P56" s="1" t="s">
        <v>185</v>
      </c>
      <c r="Q56" s="84" t="s">
        <v>178</v>
      </c>
      <c r="R56" s="84" t="s">
        <v>114</v>
      </c>
      <c r="S56" s="84" t="s">
        <v>112</v>
      </c>
      <c r="Y56" s="1" t="s">
        <v>157</v>
      </c>
      <c r="Z56" s="1" t="s">
        <v>203</v>
      </c>
      <c r="BC56" s="27">
        <f t="shared" si="1"/>
        <v>193350</v>
      </c>
      <c r="BF56" s="9" t="s">
        <v>309</v>
      </c>
      <c r="BG56" s="9">
        <v>1977</v>
      </c>
      <c r="BH56" s="10" t="s">
        <v>113</v>
      </c>
      <c r="BI56" s="9" t="s">
        <v>159</v>
      </c>
      <c r="BK56" s="9" t="s">
        <v>221</v>
      </c>
      <c r="BL56" s="9" t="s">
        <v>221</v>
      </c>
      <c r="BO56" s="9" t="s">
        <v>159</v>
      </c>
      <c r="CA56" s="1" t="s">
        <v>157</v>
      </c>
      <c r="CB56" s="9" t="s">
        <v>308</v>
      </c>
      <c r="CR56" s="1" t="s">
        <v>157</v>
      </c>
      <c r="CT56" s="32" t="s">
        <v>124</v>
      </c>
    </row>
    <row r="57" spans="1:113" x14ac:dyDescent="0.25">
      <c r="A57" s="22">
        <f t="shared" si="0"/>
        <v>193251</v>
      </c>
      <c r="D57" s="1" t="s">
        <v>158</v>
      </c>
      <c r="E57" s="1">
        <v>1997</v>
      </c>
      <c r="F57" s="1" t="s">
        <v>111</v>
      </c>
      <c r="G57" s="1" t="s">
        <v>159</v>
      </c>
      <c r="I57" s="1">
        <v>0</v>
      </c>
      <c r="J57" s="71" t="s">
        <v>179</v>
      </c>
      <c r="K57" s="71" t="s">
        <v>178</v>
      </c>
      <c r="L57" s="71" t="s">
        <v>114</v>
      </c>
      <c r="M57" s="71" t="s">
        <v>112</v>
      </c>
      <c r="P57" s="1" t="s">
        <v>185</v>
      </c>
      <c r="Q57" s="84" t="s">
        <v>178</v>
      </c>
      <c r="R57" s="84" t="s">
        <v>114</v>
      </c>
      <c r="S57" s="84" t="s">
        <v>112</v>
      </c>
      <c r="Y57" s="1" t="s">
        <v>159</v>
      </c>
      <c r="Z57" s="1" t="s">
        <v>203</v>
      </c>
      <c r="BC57" s="27">
        <f t="shared" si="1"/>
        <v>193351</v>
      </c>
      <c r="BF57" s="9" t="s">
        <v>302</v>
      </c>
      <c r="BG57" s="9">
        <v>0</v>
      </c>
      <c r="BH57" s="10" t="s">
        <v>113</v>
      </c>
      <c r="BI57" s="9" t="s">
        <v>116</v>
      </c>
      <c r="BK57" s="9" t="s">
        <v>221</v>
      </c>
      <c r="BL57" s="9" t="s">
        <v>221</v>
      </c>
      <c r="BO57" s="9" t="s">
        <v>116</v>
      </c>
      <c r="CA57" s="1" t="s">
        <v>159</v>
      </c>
      <c r="CB57" s="9" t="s">
        <v>122</v>
      </c>
      <c r="CR57" s="1" t="s">
        <v>159</v>
      </c>
      <c r="CT57" s="32" t="s">
        <v>124</v>
      </c>
    </row>
    <row r="58" spans="1:113" x14ac:dyDescent="0.25">
      <c r="A58" s="22">
        <f t="shared" si="0"/>
        <v>193252</v>
      </c>
      <c r="D58" s="1" t="s">
        <v>160</v>
      </c>
      <c r="E58" s="1">
        <v>1977</v>
      </c>
      <c r="F58" s="1" t="s">
        <v>111</v>
      </c>
      <c r="G58" s="1" t="s">
        <v>112</v>
      </c>
      <c r="I58" s="1">
        <v>0</v>
      </c>
      <c r="J58" s="71" t="s">
        <v>179</v>
      </c>
      <c r="K58" s="71" t="s">
        <v>178</v>
      </c>
      <c r="L58" s="71" t="s">
        <v>114</v>
      </c>
      <c r="M58" s="71" t="s">
        <v>112</v>
      </c>
      <c r="P58" s="1" t="s">
        <v>185</v>
      </c>
      <c r="Q58" s="84" t="s">
        <v>178</v>
      </c>
      <c r="R58" s="84" t="s">
        <v>114</v>
      </c>
      <c r="S58" s="84" t="s">
        <v>112</v>
      </c>
      <c r="Y58" s="1" t="s">
        <v>116</v>
      </c>
      <c r="Z58" s="1" t="s">
        <v>201</v>
      </c>
      <c r="BC58" s="27">
        <f t="shared" si="1"/>
        <v>193352</v>
      </c>
      <c r="BF58" s="9" t="s">
        <v>310</v>
      </c>
      <c r="BG58" s="9">
        <v>1983</v>
      </c>
      <c r="BH58" s="10" t="s">
        <v>113</v>
      </c>
      <c r="BI58" s="9" t="s">
        <v>121</v>
      </c>
      <c r="BK58" s="9" t="s">
        <v>221</v>
      </c>
      <c r="BL58" s="9" t="s">
        <v>221</v>
      </c>
      <c r="BO58" s="9" t="s">
        <v>121</v>
      </c>
      <c r="CA58" s="1" t="s">
        <v>116</v>
      </c>
      <c r="CB58" s="9" t="s">
        <v>201</v>
      </c>
      <c r="CR58" s="1" t="s">
        <v>116</v>
      </c>
      <c r="CT58" s="32" t="s">
        <v>124</v>
      </c>
    </row>
    <row r="59" spans="1:113" x14ac:dyDescent="0.25">
      <c r="A59" s="22">
        <f t="shared" si="0"/>
        <v>193253</v>
      </c>
      <c r="D59" s="1" t="s">
        <v>161</v>
      </c>
      <c r="E59" s="1">
        <v>1982</v>
      </c>
      <c r="F59" s="1" t="s">
        <v>111</v>
      </c>
      <c r="G59" s="1" t="s">
        <v>112</v>
      </c>
      <c r="I59" s="1">
        <v>0</v>
      </c>
      <c r="J59" s="71" t="s">
        <v>179</v>
      </c>
      <c r="K59" s="71" t="s">
        <v>178</v>
      </c>
      <c r="L59" s="71" t="s">
        <v>114</v>
      </c>
      <c r="M59" s="71" t="s">
        <v>112</v>
      </c>
      <c r="P59" s="1" t="s">
        <v>185</v>
      </c>
      <c r="Q59" s="84" t="s">
        <v>178</v>
      </c>
      <c r="R59" s="84" t="s">
        <v>114</v>
      </c>
      <c r="S59" s="84" t="s">
        <v>112</v>
      </c>
      <c r="Y59" s="1" t="s">
        <v>121</v>
      </c>
      <c r="Z59" s="1" t="s">
        <v>203</v>
      </c>
      <c r="BC59" s="27">
        <f t="shared" si="1"/>
        <v>193353</v>
      </c>
      <c r="BF59" s="9" t="s">
        <v>311</v>
      </c>
      <c r="BG59" s="9">
        <v>1980</v>
      </c>
      <c r="BH59" s="10" t="s">
        <v>113</v>
      </c>
      <c r="BI59" s="9" t="s">
        <v>117</v>
      </c>
      <c r="BK59" s="9" t="s">
        <v>221</v>
      </c>
      <c r="BL59" s="9" t="s">
        <v>221</v>
      </c>
      <c r="BO59" s="9" t="s">
        <v>117</v>
      </c>
      <c r="CA59" s="1" t="s">
        <v>121</v>
      </c>
      <c r="CB59" s="9" t="s">
        <v>280</v>
      </c>
      <c r="CR59" s="1" t="s">
        <v>121</v>
      </c>
      <c r="CT59" s="32" t="s">
        <v>124</v>
      </c>
    </row>
    <row r="60" spans="1:113" x14ac:dyDescent="0.25">
      <c r="A60" s="22">
        <f t="shared" si="0"/>
        <v>193254</v>
      </c>
      <c r="D60" s="1" t="s">
        <v>293</v>
      </c>
      <c r="E60" s="1">
        <v>1989</v>
      </c>
      <c r="F60" s="1" t="s">
        <v>111</v>
      </c>
      <c r="G60" s="1" t="s">
        <v>112</v>
      </c>
      <c r="I60" s="1">
        <v>0</v>
      </c>
      <c r="J60" s="71" t="s">
        <v>179</v>
      </c>
      <c r="K60" s="71" t="s">
        <v>178</v>
      </c>
      <c r="L60" s="71" t="s">
        <v>114</v>
      </c>
      <c r="M60" s="71" t="s">
        <v>112</v>
      </c>
      <c r="P60" s="1" t="s">
        <v>185</v>
      </c>
      <c r="Q60" s="84" t="s">
        <v>178</v>
      </c>
      <c r="R60" s="84" t="s">
        <v>114</v>
      </c>
      <c r="S60" s="84" t="s">
        <v>112</v>
      </c>
      <c r="Y60" s="1" t="s">
        <v>117</v>
      </c>
      <c r="Z60" s="1" t="s">
        <v>203</v>
      </c>
      <c r="BC60" s="27">
        <f t="shared" si="1"/>
        <v>193354</v>
      </c>
      <c r="BF60" s="9" t="s">
        <v>312</v>
      </c>
      <c r="BG60" s="9">
        <v>1974</v>
      </c>
      <c r="BH60" s="10" t="s">
        <v>113</v>
      </c>
      <c r="BI60" s="9" t="s">
        <v>132</v>
      </c>
      <c r="BK60" s="9" t="s">
        <v>221</v>
      </c>
      <c r="BL60" s="9" t="s">
        <v>221</v>
      </c>
      <c r="BO60" s="9" t="s">
        <v>313</v>
      </c>
      <c r="CA60" s="1" t="s">
        <v>117</v>
      </c>
      <c r="CB60" s="9" t="s">
        <v>203</v>
      </c>
      <c r="CR60" s="1" t="s">
        <v>117</v>
      </c>
      <c r="CT60" s="32" t="s">
        <v>124</v>
      </c>
    </row>
    <row r="61" spans="1:113" x14ac:dyDescent="0.25">
      <c r="A61" s="22">
        <f t="shared" si="0"/>
        <v>193255</v>
      </c>
      <c r="D61" s="1" t="s">
        <v>162</v>
      </c>
      <c r="E61" s="1">
        <v>1974</v>
      </c>
      <c r="F61" s="1" t="s">
        <v>111</v>
      </c>
      <c r="G61" s="1" t="s">
        <v>123</v>
      </c>
      <c r="I61" s="1">
        <v>0</v>
      </c>
      <c r="J61" s="71" t="s">
        <v>179</v>
      </c>
      <c r="K61" s="71" t="s">
        <v>178</v>
      </c>
      <c r="L61" s="71" t="s">
        <v>114</v>
      </c>
      <c r="M61" s="71" t="s">
        <v>112</v>
      </c>
      <c r="P61" s="1" t="s">
        <v>185</v>
      </c>
      <c r="Q61" s="84" t="s">
        <v>178</v>
      </c>
      <c r="R61" s="84" t="s">
        <v>114</v>
      </c>
      <c r="S61" s="84" t="s">
        <v>112</v>
      </c>
      <c r="Y61" s="1" t="s">
        <v>123</v>
      </c>
      <c r="Z61" s="1" t="s">
        <v>203</v>
      </c>
      <c r="BC61" s="27">
        <f t="shared" si="1"/>
        <v>193355</v>
      </c>
      <c r="BF61" s="9" t="s">
        <v>122</v>
      </c>
      <c r="BG61" s="9">
        <v>0</v>
      </c>
      <c r="BH61" s="10" t="s">
        <v>113</v>
      </c>
      <c r="BO61" s="9" t="s">
        <v>116</v>
      </c>
      <c r="CA61" s="1" t="s">
        <v>123</v>
      </c>
      <c r="CB61" s="9"/>
      <c r="CR61" s="1" t="s">
        <v>123</v>
      </c>
      <c r="CT61" s="32" t="s">
        <v>124</v>
      </c>
    </row>
    <row r="62" spans="1:113" x14ac:dyDescent="0.25">
      <c r="A62" s="22">
        <f t="shared" si="0"/>
        <v>193256</v>
      </c>
      <c r="D62" s="1" t="s">
        <v>144</v>
      </c>
      <c r="E62" s="1">
        <v>1982</v>
      </c>
      <c r="F62" s="1" t="s">
        <v>111</v>
      </c>
      <c r="G62" s="1" t="s">
        <v>116</v>
      </c>
      <c r="I62" s="1">
        <v>0</v>
      </c>
      <c r="J62" s="71" t="s">
        <v>179</v>
      </c>
      <c r="K62" s="71" t="s">
        <v>178</v>
      </c>
      <c r="L62" s="71" t="s">
        <v>114</v>
      </c>
      <c r="M62" s="71" t="s">
        <v>112</v>
      </c>
      <c r="P62" s="1" t="s">
        <v>185</v>
      </c>
      <c r="Q62" s="84" t="s">
        <v>178</v>
      </c>
      <c r="R62" s="84" t="s">
        <v>114</v>
      </c>
      <c r="S62" s="84" t="s">
        <v>112</v>
      </c>
      <c r="Y62" s="1" t="s">
        <v>116</v>
      </c>
      <c r="Z62" s="1" t="s">
        <v>265</v>
      </c>
      <c r="BC62" s="27">
        <f t="shared" si="1"/>
        <v>193356</v>
      </c>
      <c r="BG62" s="9"/>
      <c r="BH62" s="10"/>
      <c r="CA62" s="1" t="s">
        <v>116</v>
      </c>
      <c r="CB62" s="9"/>
      <c r="CR62" s="1" t="s">
        <v>116</v>
      </c>
      <c r="CT62" s="32" t="s">
        <v>124</v>
      </c>
    </row>
    <row r="63" spans="1:113" s="44" customFormat="1" x14ac:dyDescent="0.25">
      <c r="A63" s="22">
        <f t="shared" si="0"/>
        <v>193257</v>
      </c>
      <c r="D63" s="44" t="s">
        <v>314</v>
      </c>
      <c r="E63" s="44">
        <v>1981</v>
      </c>
      <c r="F63" s="44" t="s">
        <v>111</v>
      </c>
      <c r="G63" s="44" t="s">
        <v>112</v>
      </c>
      <c r="I63" s="44">
        <v>0</v>
      </c>
      <c r="J63" s="71" t="s">
        <v>195</v>
      </c>
      <c r="K63" s="71" t="s">
        <v>178</v>
      </c>
      <c r="L63" s="71" t="s">
        <v>114</v>
      </c>
      <c r="M63" s="71" t="s">
        <v>112</v>
      </c>
      <c r="O63" s="44" t="s">
        <v>334</v>
      </c>
      <c r="P63" s="1" t="s">
        <v>195</v>
      </c>
      <c r="Q63" s="84" t="s">
        <v>178</v>
      </c>
      <c r="R63" s="84" t="s">
        <v>114</v>
      </c>
      <c r="S63" s="84" t="s">
        <v>112</v>
      </c>
      <c r="U63" s="44" t="s">
        <v>334</v>
      </c>
      <c r="V63" s="44" t="s">
        <v>195</v>
      </c>
      <c r="W63" s="44" t="s">
        <v>178</v>
      </c>
      <c r="X63" s="44" t="s">
        <v>114</v>
      </c>
      <c r="Z63" s="44" t="s">
        <v>315</v>
      </c>
      <c r="AO63" s="45"/>
      <c r="AP63" s="46"/>
      <c r="AQ63" s="46"/>
      <c r="AU63" s="47"/>
      <c r="AV63" s="48"/>
      <c r="AW63" s="49"/>
      <c r="AX63" s="49"/>
      <c r="AY63" s="50"/>
      <c r="AZ63" s="50"/>
      <c r="BA63" s="50"/>
      <c r="BB63" s="51"/>
      <c r="BC63" s="27">
        <f t="shared" si="1"/>
        <v>193357</v>
      </c>
      <c r="BD63" s="50"/>
      <c r="BE63" s="50"/>
      <c r="BF63" s="50" t="s">
        <v>325</v>
      </c>
      <c r="BG63" s="50">
        <v>1977</v>
      </c>
      <c r="BH63" s="49" t="s">
        <v>113</v>
      </c>
      <c r="BI63" s="50" t="s">
        <v>326</v>
      </c>
      <c r="BK63" s="50" t="s">
        <v>221</v>
      </c>
      <c r="BL63" s="50" t="s">
        <v>221</v>
      </c>
      <c r="BO63" s="50" t="s">
        <v>326</v>
      </c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B63" s="50" t="s">
        <v>122</v>
      </c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2"/>
      <c r="CS63" s="49"/>
      <c r="CT63" s="32" t="s">
        <v>124</v>
      </c>
      <c r="CU63" s="48"/>
      <c r="CV63" s="53"/>
      <c r="CW63" s="54"/>
      <c r="CX63" s="49"/>
      <c r="CY63" s="49"/>
      <c r="CZ63" s="51"/>
      <c r="DA63" s="48"/>
      <c r="DB63" s="50"/>
      <c r="DC63" s="55"/>
      <c r="DD63" s="50"/>
      <c r="DE63" s="50"/>
      <c r="DF63" s="56"/>
      <c r="DG63" s="54"/>
      <c r="DH63" s="50"/>
      <c r="DI63" s="51"/>
    </row>
    <row r="64" spans="1:113" x14ac:dyDescent="0.25">
      <c r="A64" s="22">
        <f t="shared" si="0"/>
        <v>193258</v>
      </c>
      <c r="D64" s="1" t="s">
        <v>316</v>
      </c>
      <c r="E64" s="1">
        <v>1979</v>
      </c>
      <c r="F64" s="1" t="s">
        <v>111</v>
      </c>
      <c r="G64" s="1" t="s">
        <v>164</v>
      </c>
      <c r="I64" s="1">
        <v>0</v>
      </c>
      <c r="J64" s="71" t="s">
        <v>195</v>
      </c>
      <c r="K64" s="71" t="s">
        <v>178</v>
      </c>
      <c r="L64" s="71" t="s">
        <v>114</v>
      </c>
      <c r="M64" s="71" t="s">
        <v>112</v>
      </c>
      <c r="O64" s="44" t="s">
        <v>334</v>
      </c>
      <c r="P64" s="1" t="s">
        <v>195</v>
      </c>
      <c r="Q64" s="84" t="s">
        <v>178</v>
      </c>
      <c r="R64" s="84" t="s">
        <v>114</v>
      </c>
      <c r="S64" s="84" t="s">
        <v>112</v>
      </c>
      <c r="Y64" s="1" t="s">
        <v>116</v>
      </c>
      <c r="Z64" s="1" t="s">
        <v>203</v>
      </c>
      <c r="BC64" s="27">
        <f t="shared" si="1"/>
        <v>193358</v>
      </c>
      <c r="BF64" s="9" t="s">
        <v>327</v>
      </c>
      <c r="BG64" s="9">
        <v>1964</v>
      </c>
      <c r="BH64" s="10" t="s">
        <v>113</v>
      </c>
      <c r="BI64" s="9" t="s">
        <v>116</v>
      </c>
      <c r="BK64" s="9" t="s">
        <v>221</v>
      </c>
      <c r="BL64" s="9" t="s">
        <v>221</v>
      </c>
      <c r="BO64" s="9" t="s">
        <v>116</v>
      </c>
      <c r="CA64" s="1" t="s">
        <v>116</v>
      </c>
      <c r="CB64" s="9" t="s">
        <v>328</v>
      </c>
      <c r="CR64" s="1" t="s">
        <v>116</v>
      </c>
      <c r="CT64" s="32" t="s">
        <v>124</v>
      </c>
    </row>
    <row r="65" spans="1:113" x14ac:dyDescent="0.25">
      <c r="A65" s="22">
        <f t="shared" si="0"/>
        <v>193259</v>
      </c>
      <c r="D65" s="1" t="s">
        <v>317</v>
      </c>
      <c r="E65" s="1">
        <v>1986</v>
      </c>
      <c r="F65" s="1" t="s">
        <v>111</v>
      </c>
      <c r="G65" s="1" t="s">
        <v>115</v>
      </c>
      <c r="I65" s="1">
        <v>0</v>
      </c>
      <c r="J65" s="71" t="s">
        <v>195</v>
      </c>
      <c r="K65" s="71" t="s">
        <v>178</v>
      </c>
      <c r="L65" s="71" t="s">
        <v>114</v>
      </c>
      <c r="M65" s="71" t="s">
        <v>112</v>
      </c>
      <c r="O65" s="44" t="s">
        <v>334</v>
      </c>
      <c r="P65" s="1" t="s">
        <v>195</v>
      </c>
      <c r="Q65" s="84" t="s">
        <v>178</v>
      </c>
      <c r="R65" s="84" t="s">
        <v>114</v>
      </c>
      <c r="S65" s="84" t="s">
        <v>112</v>
      </c>
      <c r="X65" s="1" t="s">
        <v>125</v>
      </c>
      <c r="Y65" s="1" t="s">
        <v>112</v>
      </c>
      <c r="Z65" s="1" t="s">
        <v>122</v>
      </c>
      <c r="BC65" s="27">
        <f t="shared" si="1"/>
        <v>193359</v>
      </c>
      <c r="BF65" s="9" t="s">
        <v>122</v>
      </c>
      <c r="BG65" s="9">
        <v>0</v>
      </c>
      <c r="BH65" s="10" t="s">
        <v>113</v>
      </c>
      <c r="BI65" s="9" t="s">
        <v>122</v>
      </c>
      <c r="BK65" s="9" t="s">
        <v>221</v>
      </c>
      <c r="BL65" s="9" t="s">
        <v>221</v>
      </c>
      <c r="BO65" s="9" t="s">
        <v>122</v>
      </c>
      <c r="CA65" s="1"/>
      <c r="CB65" s="9" t="s">
        <v>122</v>
      </c>
      <c r="CR65" s="1"/>
    </row>
    <row r="66" spans="1:113" x14ac:dyDescent="0.25">
      <c r="A66" s="22">
        <f t="shared" si="0"/>
        <v>193260</v>
      </c>
      <c r="D66" s="1" t="s">
        <v>165</v>
      </c>
      <c r="E66" s="1">
        <v>1972</v>
      </c>
      <c r="F66" s="1" t="s">
        <v>111</v>
      </c>
      <c r="G66" s="1" t="s">
        <v>164</v>
      </c>
      <c r="I66" s="1">
        <v>0</v>
      </c>
      <c r="J66" s="71" t="s">
        <v>195</v>
      </c>
      <c r="K66" s="71" t="s">
        <v>178</v>
      </c>
      <c r="L66" s="71" t="s">
        <v>114</v>
      </c>
      <c r="M66" s="71" t="s">
        <v>112</v>
      </c>
      <c r="O66" s="44" t="s">
        <v>334</v>
      </c>
      <c r="P66" s="1" t="s">
        <v>195</v>
      </c>
      <c r="Q66" s="84" t="s">
        <v>178</v>
      </c>
      <c r="R66" s="84" t="s">
        <v>114</v>
      </c>
      <c r="S66" s="84" t="s">
        <v>112</v>
      </c>
      <c r="Y66" s="1" t="s">
        <v>116</v>
      </c>
      <c r="Z66" s="1" t="s">
        <v>201</v>
      </c>
      <c r="BC66" s="27">
        <f t="shared" si="1"/>
        <v>193360</v>
      </c>
      <c r="BF66" s="9" t="s">
        <v>329</v>
      </c>
      <c r="BG66" s="9">
        <v>0</v>
      </c>
      <c r="BH66" s="10" t="s">
        <v>113</v>
      </c>
      <c r="BI66" s="9" t="s">
        <v>116</v>
      </c>
      <c r="BK66" s="9" t="s">
        <v>221</v>
      </c>
      <c r="BL66" s="9" t="s">
        <v>221</v>
      </c>
      <c r="BO66" s="9" t="s">
        <v>116</v>
      </c>
      <c r="CA66" s="1" t="s">
        <v>116</v>
      </c>
      <c r="CB66" s="9" t="s">
        <v>122</v>
      </c>
      <c r="CR66" s="1" t="s">
        <v>116</v>
      </c>
      <c r="CT66" s="32" t="s">
        <v>124</v>
      </c>
    </row>
    <row r="67" spans="1:113" x14ac:dyDescent="0.25">
      <c r="A67" s="22">
        <f t="shared" si="0"/>
        <v>193261</v>
      </c>
      <c r="D67" s="1" t="s">
        <v>318</v>
      </c>
      <c r="E67" s="1">
        <v>0</v>
      </c>
      <c r="F67" s="1" t="s">
        <v>111</v>
      </c>
      <c r="G67" s="1" t="s">
        <v>164</v>
      </c>
      <c r="I67" s="1">
        <v>0</v>
      </c>
      <c r="J67" s="71" t="s">
        <v>195</v>
      </c>
      <c r="K67" s="71" t="s">
        <v>178</v>
      </c>
      <c r="L67" s="71" t="s">
        <v>114</v>
      </c>
      <c r="M67" s="71" t="s">
        <v>112</v>
      </c>
      <c r="O67" s="44" t="s">
        <v>334</v>
      </c>
      <c r="P67" s="1" t="s">
        <v>195</v>
      </c>
      <c r="Q67" s="84" t="s">
        <v>178</v>
      </c>
      <c r="R67" s="84" t="s">
        <v>114</v>
      </c>
      <c r="S67" s="84" t="s">
        <v>112</v>
      </c>
      <c r="Y67" s="1" t="s">
        <v>116</v>
      </c>
      <c r="Z67" s="1" t="s">
        <v>201</v>
      </c>
      <c r="BC67" s="27">
        <f t="shared" si="1"/>
        <v>193361</v>
      </c>
      <c r="BF67" s="9" t="s">
        <v>122</v>
      </c>
      <c r="BG67" s="9">
        <v>0</v>
      </c>
      <c r="BH67" s="10" t="s">
        <v>113</v>
      </c>
      <c r="BI67" s="9" t="s">
        <v>116</v>
      </c>
      <c r="BK67" s="9" t="s">
        <v>221</v>
      </c>
      <c r="BL67" s="9" t="s">
        <v>221</v>
      </c>
      <c r="BO67" s="9" t="s">
        <v>116</v>
      </c>
      <c r="CA67" s="1" t="s">
        <v>116</v>
      </c>
      <c r="CB67" s="9" t="s">
        <v>122</v>
      </c>
      <c r="CR67" s="1" t="s">
        <v>116</v>
      </c>
      <c r="CT67" s="32" t="s">
        <v>124</v>
      </c>
    </row>
    <row r="68" spans="1:113" x14ac:dyDescent="0.25">
      <c r="A68" s="22">
        <f t="shared" si="0"/>
        <v>193262</v>
      </c>
      <c r="D68" s="1" t="s">
        <v>319</v>
      </c>
      <c r="E68" s="1">
        <v>1973</v>
      </c>
      <c r="F68" s="1" t="s">
        <v>111</v>
      </c>
      <c r="G68" s="1" t="s">
        <v>138</v>
      </c>
      <c r="I68" s="1">
        <v>0</v>
      </c>
      <c r="J68" s="71" t="s">
        <v>195</v>
      </c>
      <c r="K68" s="71" t="s">
        <v>178</v>
      </c>
      <c r="L68" s="71" t="s">
        <v>114</v>
      </c>
      <c r="M68" s="71" t="s">
        <v>112</v>
      </c>
      <c r="O68" s="44" t="s">
        <v>334</v>
      </c>
      <c r="P68" s="1" t="s">
        <v>195</v>
      </c>
      <c r="Q68" s="84" t="s">
        <v>178</v>
      </c>
      <c r="R68" s="84" t="s">
        <v>114</v>
      </c>
      <c r="S68" s="84" t="s">
        <v>112</v>
      </c>
      <c r="Y68" s="1" t="s">
        <v>115</v>
      </c>
      <c r="Z68" s="1" t="s">
        <v>265</v>
      </c>
      <c r="BC68" s="27">
        <f t="shared" si="1"/>
        <v>193362</v>
      </c>
      <c r="BF68" s="9" t="s">
        <v>330</v>
      </c>
      <c r="BG68" s="9">
        <v>0</v>
      </c>
      <c r="BH68" s="10" t="s">
        <v>113</v>
      </c>
      <c r="BI68" s="9" t="s">
        <v>115</v>
      </c>
      <c r="BK68" s="9" t="s">
        <v>221</v>
      </c>
      <c r="BL68" s="9" t="s">
        <v>221</v>
      </c>
      <c r="BO68" s="9" t="s">
        <v>115</v>
      </c>
      <c r="CA68" s="1" t="s">
        <v>115</v>
      </c>
      <c r="CB68" s="9" t="s">
        <v>122</v>
      </c>
      <c r="CR68" s="1" t="s">
        <v>115</v>
      </c>
      <c r="CT68" s="32" t="s">
        <v>124</v>
      </c>
    </row>
    <row r="69" spans="1:113" x14ac:dyDescent="0.25">
      <c r="A69" s="22">
        <f t="shared" si="0"/>
        <v>193263</v>
      </c>
      <c r="D69" s="1" t="s">
        <v>163</v>
      </c>
      <c r="E69" s="1">
        <v>1977</v>
      </c>
      <c r="F69" s="1" t="s">
        <v>111</v>
      </c>
      <c r="G69" s="1" t="s">
        <v>164</v>
      </c>
      <c r="I69" s="1">
        <v>0</v>
      </c>
      <c r="J69" s="71" t="s">
        <v>195</v>
      </c>
      <c r="K69" s="71" t="s">
        <v>178</v>
      </c>
      <c r="L69" s="71" t="s">
        <v>114</v>
      </c>
      <c r="M69" s="71" t="s">
        <v>112</v>
      </c>
      <c r="O69" s="44" t="s">
        <v>334</v>
      </c>
      <c r="P69" s="1" t="s">
        <v>195</v>
      </c>
      <c r="Q69" s="84" t="s">
        <v>178</v>
      </c>
      <c r="R69" s="84" t="s">
        <v>114</v>
      </c>
      <c r="S69" s="84" t="s">
        <v>112</v>
      </c>
      <c r="Y69" s="1" t="s">
        <v>116</v>
      </c>
      <c r="Z69" s="1" t="s">
        <v>320</v>
      </c>
      <c r="BC69" s="27">
        <f t="shared" si="1"/>
        <v>193363</v>
      </c>
      <c r="BF69" s="9" t="s">
        <v>331</v>
      </c>
      <c r="BG69" s="9">
        <v>0</v>
      </c>
      <c r="BH69" s="10" t="s">
        <v>113</v>
      </c>
      <c r="BI69" s="9" t="s">
        <v>116</v>
      </c>
      <c r="BK69" s="9" t="s">
        <v>221</v>
      </c>
      <c r="BL69" s="9" t="s">
        <v>221</v>
      </c>
      <c r="BO69" s="9" t="s">
        <v>116</v>
      </c>
      <c r="CA69" s="1" t="s">
        <v>116</v>
      </c>
      <c r="CB69" s="9" t="s">
        <v>320</v>
      </c>
      <c r="CR69" s="1" t="s">
        <v>116</v>
      </c>
      <c r="CT69" s="32" t="s">
        <v>124</v>
      </c>
    </row>
    <row r="70" spans="1:113" x14ac:dyDescent="0.25">
      <c r="A70" s="22">
        <f t="shared" ref="A70:A103" si="2">A69+1</f>
        <v>193264</v>
      </c>
      <c r="D70" s="1" t="s">
        <v>321</v>
      </c>
      <c r="E70" s="1">
        <v>1988</v>
      </c>
      <c r="F70" s="1" t="s">
        <v>111</v>
      </c>
      <c r="G70" s="1" t="s">
        <v>164</v>
      </c>
      <c r="I70" s="1">
        <v>0</v>
      </c>
      <c r="J70" s="71" t="s">
        <v>195</v>
      </c>
      <c r="K70" s="71" t="s">
        <v>178</v>
      </c>
      <c r="L70" s="71" t="s">
        <v>114</v>
      </c>
      <c r="M70" s="71" t="s">
        <v>112</v>
      </c>
      <c r="O70" s="44" t="s">
        <v>334</v>
      </c>
      <c r="P70" s="1" t="s">
        <v>195</v>
      </c>
      <c r="Q70" s="84" t="s">
        <v>178</v>
      </c>
      <c r="R70" s="84" t="s">
        <v>114</v>
      </c>
      <c r="S70" s="84" t="s">
        <v>112</v>
      </c>
      <c r="Y70" s="1" t="s">
        <v>116</v>
      </c>
      <c r="Z70" s="1" t="s">
        <v>320</v>
      </c>
      <c r="BC70" s="27">
        <f t="shared" ref="BC70:BC103" si="3">BC69+1</f>
        <v>193364</v>
      </c>
      <c r="BF70" s="9" t="s">
        <v>122</v>
      </c>
      <c r="BG70" s="9">
        <v>0</v>
      </c>
      <c r="BH70" s="10" t="s">
        <v>113</v>
      </c>
      <c r="BI70" s="9" t="s">
        <v>116</v>
      </c>
      <c r="BK70" s="9" t="s">
        <v>221</v>
      </c>
      <c r="BL70" s="9" t="s">
        <v>221</v>
      </c>
      <c r="BO70" s="9" t="s">
        <v>332</v>
      </c>
      <c r="CA70" s="1" t="s">
        <v>116</v>
      </c>
      <c r="CB70" s="9" t="s">
        <v>122</v>
      </c>
      <c r="CR70" s="1" t="s">
        <v>116</v>
      </c>
      <c r="CT70" s="32" t="s">
        <v>124</v>
      </c>
    </row>
    <row r="71" spans="1:113" x14ac:dyDescent="0.25">
      <c r="A71" s="22">
        <f t="shared" si="2"/>
        <v>193265</v>
      </c>
      <c r="D71" s="1" t="s">
        <v>322</v>
      </c>
      <c r="E71" s="1">
        <v>1984</v>
      </c>
      <c r="F71" s="1" t="s">
        <v>111</v>
      </c>
      <c r="G71" s="1" t="s">
        <v>112</v>
      </c>
      <c r="I71" s="1">
        <v>0</v>
      </c>
      <c r="J71" s="71" t="s">
        <v>195</v>
      </c>
      <c r="K71" s="71" t="s">
        <v>178</v>
      </c>
      <c r="L71" s="71" t="s">
        <v>114</v>
      </c>
      <c r="M71" s="71" t="s">
        <v>112</v>
      </c>
      <c r="O71" s="44" t="s">
        <v>334</v>
      </c>
      <c r="P71" s="1" t="s">
        <v>195</v>
      </c>
      <c r="Q71" s="84" t="s">
        <v>178</v>
      </c>
      <c r="R71" s="84" t="s">
        <v>114</v>
      </c>
      <c r="S71" s="84" t="s">
        <v>112</v>
      </c>
      <c r="Y71" s="1" t="s">
        <v>119</v>
      </c>
      <c r="Z71" s="1" t="s">
        <v>323</v>
      </c>
      <c r="BC71" s="27">
        <f t="shared" si="3"/>
        <v>193365</v>
      </c>
      <c r="BF71" s="9" t="s">
        <v>333</v>
      </c>
      <c r="BG71" s="9">
        <v>0</v>
      </c>
      <c r="BH71" s="10" t="s">
        <v>113</v>
      </c>
      <c r="BI71" s="9" t="s">
        <v>119</v>
      </c>
      <c r="BK71" s="9" t="s">
        <v>221</v>
      </c>
      <c r="BL71" s="9" t="s">
        <v>221</v>
      </c>
      <c r="BO71" s="9" t="s">
        <v>324</v>
      </c>
      <c r="CA71" s="1" t="s">
        <v>119</v>
      </c>
      <c r="CB71" s="9" t="s">
        <v>122</v>
      </c>
      <c r="CR71" s="1" t="s">
        <v>119</v>
      </c>
      <c r="CT71" s="32" t="s">
        <v>124</v>
      </c>
    </row>
    <row r="72" spans="1:113" s="58" customFormat="1" x14ac:dyDescent="0.25">
      <c r="A72" s="22">
        <f t="shared" si="2"/>
        <v>193266</v>
      </c>
      <c r="D72" s="58" t="s">
        <v>170</v>
      </c>
      <c r="E72" s="58">
        <v>1984</v>
      </c>
      <c r="F72" s="58" t="s">
        <v>111</v>
      </c>
      <c r="G72" s="58" t="s">
        <v>167</v>
      </c>
      <c r="I72" s="58">
        <v>0</v>
      </c>
      <c r="J72" s="71" t="s">
        <v>195</v>
      </c>
      <c r="K72" s="71" t="s">
        <v>178</v>
      </c>
      <c r="L72" s="71" t="s">
        <v>114</v>
      </c>
      <c r="M72" s="71" t="s">
        <v>112</v>
      </c>
      <c r="O72" s="44" t="s">
        <v>348</v>
      </c>
      <c r="P72" s="1" t="s">
        <v>195</v>
      </c>
      <c r="Q72" s="84" t="s">
        <v>178</v>
      </c>
      <c r="R72" s="84" t="s">
        <v>114</v>
      </c>
      <c r="S72" s="84" t="s">
        <v>112</v>
      </c>
      <c r="Y72" s="58" t="s">
        <v>117</v>
      </c>
      <c r="Z72" s="58" t="s">
        <v>203</v>
      </c>
      <c r="AO72" s="60"/>
      <c r="AP72" s="59"/>
      <c r="AQ72" s="59"/>
      <c r="AU72" s="61"/>
      <c r="AV72" s="62"/>
      <c r="AW72" s="63"/>
      <c r="AX72" s="63"/>
      <c r="AY72" s="64"/>
      <c r="AZ72" s="64"/>
      <c r="BA72" s="64"/>
      <c r="BB72" s="65"/>
      <c r="BC72" s="27">
        <f t="shared" si="3"/>
        <v>193366</v>
      </c>
      <c r="BD72" s="64"/>
      <c r="BE72" s="64"/>
      <c r="BF72" s="64" t="s">
        <v>339</v>
      </c>
      <c r="BG72" s="64">
        <v>0</v>
      </c>
      <c r="BH72" s="63" t="s">
        <v>113</v>
      </c>
      <c r="BI72" s="64" t="s">
        <v>117</v>
      </c>
      <c r="BK72" s="64" t="s">
        <v>221</v>
      </c>
      <c r="BL72" s="64" t="s">
        <v>221</v>
      </c>
      <c r="BO72" s="64" t="s">
        <v>117</v>
      </c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58" t="s">
        <v>117</v>
      </c>
      <c r="CB72" s="64" t="s">
        <v>122</v>
      </c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6"/>
      <c r="CR72" s="58" t="s">
        <v>117</v>
      </c>
      <c r="CS72" s="63"/>
      <c r="CT72" s="32" t="s">
        <v>124</v>
      </c>
      <c r="CU72" s="62"/>
      <c r="CV72" s="67"/>
      <c r="CW72" s="68"/>
      <c r="CX72" s="63"/>
      <c r="CY72" s="63"/>
      <c r="CZ72" s="65"/>
      <c r="DA72" s="62"/>
      <c r="DB72" s="64"/>
      <c r="DC72" s="69"/>
      <c r="DD72" s="64"/>
      <c r="DE72" s="64"/>
      <c r="DF72" s="70"/>
      <c r="DG72" s="68"/>
      <c r="DH72" s="64"/>
      <c r="DI72" s="65"/>
    </row>
    <row r="73" spans="1:113" x14ac:dyDescent="0.25">
      <c r="A73" s="22">
        <f t="shared" si="2"/>
        <v>193267</v>
      </c>
      <c r="D73" s="1" t="s">
        <v>171</v>
      </c>
      <c r="E73" s="1">
        <v>1993</v>
      </c>
      <c r="F73" s="1" t="s">
        <v>111</v>
      </c>
      <c r="G73" s="1" t="s">
        <v>167</v>
      </c>
      <c r="I73" s="1">
        <v>0</v>
      </c>
      <c r="J73" s="71" t="s">
        <v>195</v>
      </c>
      <c r="K73" s="71" t="s">
        <v>178</v>
      </c>
      <c r="L73" s="71" t="s">
        <v>114</v>
      </c>
      <c r="M73" s="71" t="s">
        <v>112</v>
      </c>
      <c r="O73" s="44" t="s">
        <v>348</v>
      </c>
      <c r="P73" s="1" t="s">
        <v>195</v>
      </c>
      <c r="Q73" s="84" t="s">
        <v>178</v>
      </c>
      <c r="R73" s="84" t="s">
        <v>114</v>
      </c>
      <c r="S73" s="84" t="s">
        <v>112</v>
      </c>
      <c r="Y73" s="1" t="s">
        <v>117</v>
      </c>
      <c r="Z73" s="1" t="s">
        <v>203</v>
      </c>
      <c r="BC73" s="27">
        <f t="shared" si="3"/>
        <v>193367</v>
      </c>
      <c r="BF73" s="9" t="s">
        <v>340</v>
      </c>
      <c r="BG73" s="9">
        <v>0</v>
      </c>
      <c r="BH73" s="10" t="s">
        <v>113</v>
      </c>
      <c r="BI73" s="9" t="s">
        <v>117</v>
      </c>
      <c r="BK73" s="9" t="s">
        <v>221</v>
      </c>
      <c r="BL73" s="9" t="s">
        <v>221</v>
      </c>
      <c r="BO73" s="9" t="s">
        <v>117</v>
      </c>
      <c r="CA73" s="1" t="s">
        <v>117</v>
      </c>
      <c r="CB73" s="9" t="s">
        <v>122</v>
      </c>
      <c r="CR73" s="1" t="s">
        <v>117</v>
      </c>
      <c r="CT73" s="32" t="s">
        <v>124</v>
      </c>
    </row>
    <row r="74" spans="1:113" x14ac:dyDescent="0.25">
      <c r="A74" s="22">
        <f t="shared" si="2"/>
        <v>193268</v>
      </c>
      <c r="D74" s="1" t="s">
        <v>335</v>
      </c>
      <c r="E74" s="1">
        <v>1991</v>
      </c>
      <c r="F74" s="1" t="s">
        <v>111</v>
      </c>
      <c r="G74" s="1" t="s">
        <v>112</v>
      </c>
      <c r="I74" s="1">
        <v>0</v>
      </c>
      <c r="J74" s="71" t="s">
        <v>195</v>
      </c>
      <c r="K74" s="71" t="s">
        <v>178</v>
      </c>
      <c r="L74" s="71" t="s">
        <v>114</v>
      </c>
      <c r="M74" s="71" t="s">
        <v>112</v>
      </c>
      <c r="O74" s="44" t="s">
        <v>348</v>
      </c>
      <c r="P74" s="1" t="s">
        <v>195</v>
      </c>
      <c r="Q74" s="84" t="s">
        <v>178</v>
      </c>
      <c r="R74" s="84" t="s">
        <v>114</v>
      </c>
      <c r="S74" s="84" t="s">
        <v>112</v>
      </c>
      <c r="U74" s="44" t="s">
        <v>348</v>
      </c>
      <c r="V74" s="44" t="s">
        <v>195</v>
      </c>
      <c r="W74" s="44" t="s">
        <v>178</v>
      </c>
      <c r="X74" s="44" t="s">
        <v>114</v>
      </c>
      <c r="Y74" s="1" t="s">
        <v>112</v>
      </c>
      <c r="Z74" s="1" t="s">
        <v>336</v>
      </c>
      <c r="BC74" s="27">
        <f t="shared" si="3"/>
        <v>193368</v>
      </c>
      <c r="BF74" s="9" t="s">
        <v>341</v>
      </c>
      <c r="BG74" s="9">
        <v>1974</v>
      </c>
      <c r="BH74" s="10" t="s">
        <v>113</v>
      </c>
      <c r="BI74" s="9" t="s">
        <v>116</v>
      </c>
      <c r="BK74" s="9" t="s">
        <v>221</v>
      </c>
      <c r="BL74" s="9" t="s">
        <v>221</v>
      </c>
      <c r="BO74" s="9" t="s">
        <v>116</v>
      </c>
      <c r="CA74" s="1"/>
      <c r="CB74" s="9" t="s">
        <v>342</v>
      </c>
      <c r="CR74" s="1"/>
    </row>
    <row r="75" spans="1:113" x14ac:dyDescent="0.25">
      <c r="A75" s="22">
        <f t="shared" si="2"/>
        <v>193269</v>
      </c>
      <c r="D75" s="1" t="s">
        <v>337</v>
      </c>
      <c r="E75" s="1">
        <v>1996</v>
      </c>
      <c r="F75" s="1" t="s">
        <v>111</v>
      </c>
      <c r="G75" s="1" t="s">
        <v>112</v>
      </c>
      <c r="I75" s="1">
        <v>0</v>
      </c>
      <c r="J75" s="71" t="s">
        <v>195</v>
      </c>
      <c r="K75" s="71" t="s">
        <v>178</v>
      </c>
      <c r="L75" s="71" t="s">
        <v>114</v>
      </c>
      <c r="M75" s="71" t="s">
        <v>112</v>
      </c>
      <c r="O75" s="44" t="s">
        <v>348</v>
      </c>
      <c r="P75" s="1" t="s">
        <v>195</v>
      </c>
      <c r="Q75" s="84" t="s">
        <v>178</v>
      </c>
      <c r="R75" s="84" t="s">
        <v>114</v>
      </c>
      <c r="S75" s="84" t="s">
        <v>112</v>
      </c>
      <c r="Y75" s="1" t="s">
        <v>117</v>
      </c>
      <c r="Z75" s="1" t="s">
        <v>203</v>
      </c>
      <c r="BC75" s="27">
        <f t="shared" si="3"/>
        <v>193369</v>
      </c>
      <c r="BF75" s="9" t="s">
        <v>343</v>
      </c>
      <c r="BG75" s="9">
        <v>1971</v>
      </c>
      <c r="BH75" s="10" t="s">
        <v>113</v>
      </c>
      <c r="BI75" s="9" t="s">
        <v>117</v>
      </c>
      <c r="BK75" s="9" t="s">
        <v>221</v>
      </c>
      <c r="BL75" s="9" t="s">
        <v>221</v>
      </c>
      <c r="BO75" s="9" t="s">
        <v>344</v>
      </c>
      <c r="CA75" s="1" t="s">
        <v>117</v>
      </c>
      <c r="CB75" s="9" t="s">
        <v>122</v>
      </c>
      <c r="CR75" s="1" t="s">
        <v>117</v>
      </c>
      <c r="CT75" s="32" t="s">
        <v>124</v>
      </c>
    </row>
    <row r="76" spans="1:113" x14ac:dyDescent="0.25">
      <c r="A76" s="22">
        <f t="shared" si="2"/>
        <v>193270</v>
      </c>
      <c r="D76" s="1" t="s">
        <v>166</v>
      </c>
      <c r="E76" s="1">
        <v>1988</v>
      </c>
      <c r="F76" s="1" t="s">
        <v>111</v>
      </c>
      <c r="G76" s="1" t="s">
        <v>167</v>
      </c>
      <c r="I76" s="1">
        <v>0</v>
      </c>
      <c r="J76" s="71" t="s">
        <v>195</v>
      </c>
      <c r="K76" s="71" t="s">
        <v>178</v>
      </c>
      <c r="L76" s="71" t="s">
        <v>114</v>
      </c>
      <c r="M76" s="71" t="s">
        <v>112</v>
      </c>
      <c r="O76" s="44" t="s">
        <v>348</v>
      </c>
      <c r="P76" s="1" t="s">
        <v>195</v>
      </c>
      <c r="Q76" s="84" t="s">
        <v>178</v>
      </c>
      <c r="R76" s="84" t="s">
        <v>114</v>
      </c>
      <c r="S76" s="84" t="s">
        <v>112</v>
      </c>
      <c r="Y76" s="1" t="s">
        <v>117</v>
      </c>
      <c r="Z76" s="1" t="s">
        <v>203</v>
      </c>
      <c r="BC76" s="27">
        <f t="shared" si="3"/>
        <v>193370</v>
      </c>
      <c r="BF76" s="9" t="s">
        <v>345</v>
      </c>
      <c r="BG76" s="9">
        <v>1959</v>
      </c>
      <c r="BH76" s="10" t="s">
        <v>113</v>
      </c>
      <c r="BI76" s="9" t="s">
        <v>117</v>
      </c>
      <c r="BK76" s="9" t="s">
        <v>221</v>
      </c>
      <c r="BL76" s="9" t="s">
        <v>221</v>
      </c>
      <c r="BO76" s="9" t="s">
        <v>344</v>
      </c>
      <c r="CA76" s="1" t="s">
        <v>117</v>
      </c>
      <c r="CB76" s="9" t="s">
        <v>122</v>
      </c>
      <c r="CR76" s="1" t="s">
        <v>117</v>
      </c>
      <c r="CT76" s="32" t="s">
        <v>124</v>
      </c>
    </row>
    <row r="77" spans="1:113" x14ac:dyDescent="0.25">
      <c r="A77" s="22">
        <f t="shared" si="2"/>
        <v>193271</v>
      </c>
      <c r="D77" s="1" t="s">
        <v>168</v>
      </c>
      <c r="E77" s="1">
        <v>1994</v>
      </c>
      <c r="F77" s="1" t="s">
        <v>111</v>
      </c>
      <c r="G77" s="1" t="s">
        <v>167</v>
      </c>
      <c r="I77" s="1">
        <v>0</v>
      </c>
      <c r="J77" s="71" t="s">
        <v>195</v>
      </c>
      <c r="K77" s="71" t="s">
        <v>178</v>
      </c>
      <c r="L77" s="71" t="s">
        <v>114</v>
      </c>
      <c r="M77" s="71" t="s">
        <v>112</v>
      </c>
      <c r="O77" s="44" t="s">
        <v>348</v>
      </c>
      <c r="P77" s="1" t="s">
        <v>195</v>
      </c>
      <c r="Q77" s="84" t="s">
        <v>178</v>
      </c>
      <c r="R77" s="84" t="s">
        <v>114</v>
      </c>
      <c r="S77" s="84" t="s">
        <v>112</v>
      </c>
      <c r="Y77" s="1" t="s">
        <v>117</v>
      </c>
      <c r="Z77" s="1" t="s">
        <v>203</v>
      </c>
      <c r="BC77" s="27">
        <f t="shared" si="3"/>
        <v>193371</v>
      </c>
      <c r="BF77" s="9" t="s">
        <v>122</v>
      </c>
      <c r="BG77" s="9">
        <v>0</v>
      </c>
      <c r="BH77" s="10" t="s">
        <v>113</v>
      </c>
      <c r="BI77" s="9" t="s">
        <v>117</v>
      </c>
      <c r="BK77" s="9" t="s">
        <v>221</v>
      </c>
      <c r="BL77" s="9" t="s">
        <v>221</v>
      </c>
      <c r="BO77" s="9" t="s">
        <v>344</v>
      </c>
      <c r="CA77" s="1" t="s">
        <v>117</v>
      </c>
      <c r="CB77" s="9" t="s">
        <v>203</v>
      </c>
      <c r="CR77" s="1" t="s">
        <v>117</v>
      </c>
      <c r="CT77" s="32" t="s">
        <v>124</v>
      </c>
    </row>
    <row r="78" spans="1:113" x14ac:dyDescent="0.25">
      <c r="A78" s="22">
        <f t="shared" si="2"/>
        <v>193272</v>
      </c>
      <c r="D78" s="1" t="s">
        <v>338</v>
      </c>
      <c r="E78" s="1">
        <v>1986</v>
      </c>
      <c r="F78" s="1" t="s">
        <v>111</v>
      </c>
      <c r="G78" s="1" t="s">
        <v>164</v>
      </c>
      <c r="I78" s="1">
        <v>0</v>
      </c>
      <c r="J78" s="71" t="s">
        <v>195</v>
      </c>
      <c r="K78" s="71" t="s">
        <v>178</v>
      </c>
      <c r="L78" s="71" t="s">
        <v>114</v>
      </c>
      <c r="M78" s="71" t="s">
        <v>112</v>
      </c>
      <c r="O78" s="44" t="s">
        <v>348</v>
      </c>
      <c r="P78" s="1" t="s">
        <v>195</v>
      </c>
      <c r="Q78" s="84" t="s">
        <v>178</v>
      </c>
      <c r="R78" s="84" t="s">
        <v>114</v>
      </c>
      <c r="S78" s="84" t="s">
        <v>112</v>
      </c>
      <c r="Y78" s="1" t="s">
        <v>116</v>
      </c>
      <c r="Z78" s="1" t="s">
        <v>203</v>
      </c>
      <c r="BC78" s="27">
        <f t="shared" si="3"/>
        <v>193372</v>
      </c>
      <c r="BF78" s="9" t="s">
        <v>346</v>
      </c>
      <c r="BG78" s="9">
        <v>0</v>
      </c>
      <c r="BH78" s="10" t="s">
        <v>113</v>
      </c>
      <c r="BI78" s="9" t="s">
        <v>116</v>
      </c>
      <c r="BK78" s="9" t="s">
        <v>221</v>
      </c>
      <c r="BL78" s="9" t="s">
        <v>221</v>
      </c>
      <c r="BO78" s="9" t="s">
        <v>116</v>
      </c>
      <c r="CA78" s="1" t="s">
        <v>116</v>
      </c>
      <c r="CB78" s="9" t="s">
        <v>122</v>
      </c>
      <c r="CR78" s="1" t="s">
        <v>116</v>
      </c>
      <c r="CT78" s="32" t="s">
        <v>124</v>
      </c>
    </row>
    <row r="79" spans="1:113" x14ac:dyDescent="0.25">
      <c r="A79" s="22">
        <f t="shared" si="2"/>
        <v>193273</v>
      </c>
      <c r="D79" s="1" t="s">
        <v>169</v>
      </c>
      <c r="E79" s="1">
        <v>1974</v>
      </c>
      <c r="F79" s="1" t="s">
        <v>111</v>
      </c>
      <c r="G79" s="1" t="s">
        <v>164</v>
      </c>
      <c r="I79" s="1">
        <v>0</v>
      </c>
      <c r="J79" s="71" t="s">
        <v>195</v>
      </c>
      <c r="K79" s="71" t="s">
        <v>178</v>
      </c>
      <c r="L79" s="71" t="s">
        <v>114</v>
      </c>
      <c r="M79" s="71" t="s">
        <v>112</v>
      </c>
      <c r="O79" s="44" t="s">
        <v>348</v>
      </c>
      <c r="P79" s="1" t="s">
        <v>195</v>
      </c>
      <c r="Q79" s="84" t="s">
        <v>178</v>
      </c>
      <c r="R79" s="84" t="s">
        <v>114</v>
      </c>
      <c r="S79" s="84" t="s">
        <v>112</v>
      </c>
      <c r="Y79" s="1" t="s">
        <v>116</v>
      </c>
      <c r="Z79" s="1" t="s">
        <v>320</v>
      </c>
      <c r="BC79" s="27">
        <f t="shared" si="3"/>
        <v>193373</v>
      </c>
      <c r="BF79" s="9" t="s">
        <v>347</v>
      </c>
      <c r="BG79" s="9">
        <v>1964</v>
      </c>
      <c r="BH79" s="10" t="s">
        <v>113</v>
      </c>
      <c r="BI79" s="9" t="s">
        <v>116</v>
      </c>
      <c r="BK79" s="9" t="s">
        <v>221</v>
      </c>
      <c r="BL79" s="9" t="s">
        <v>221</v>
      </c>
      <c r="BO79" s="9" t="s">
        <v>116</v>
      </c>
      <c r="CA79" s="1" t="s">
        <v>116</v>
      </c>
      <c r="CB79" s="9" t="s">
        <v>320</v>
      </c>
      <c r="CR79" s="1" t="s">
        <v>116</v>
      </c>
      <c r="CT79" s="32" t="s">
        <v>124</v>
      </c>
    </row>
    <row r="80" spans="1:113" s="58" customFormat="1" x14ac:dyDescent="0.25">
      <c r="A80" s="22">
        <f t="shared" si="2"/>
        <v>193274</v>
      </c>
      <c r="D80" s="58" t="s">
        <v>349</v>
      </c>
      <c r="E80" s="58">
        <v>1981</v>
      </c>
      <c r="F80" s="58" t="s">
        <v>111</v>
      </c>
      <c r="G80" s="58" t="s">
        <v>350</v>
      </c>
      <c r="I80" s="58">
        <v>0</v>
      </c>
      <c r="J80" s="71" t="s">
        <v>195</v>
      </c>
      <c r="K80" s="71" t="s">
        <v>178</v>
      </c>
      <c r="L80" s="71" t="s">
        <v>114</v>
      </c>
      <c r="M80" s="71" t="s">
        <v>112</v>
      </c>
      <c r="O80" s="44" t="s">
        <v>197</v>
      </c>
      <c r="P80" s="1" t="s">
        <v>195</v>
      </c>
      <c r="Q80" s="84" t="s">
        <v>178</v>
      </c>
      <c r="R80" s="84" t="s">
        <v>114</v>
      </c>
      <c r="S80" s="84" t="s">
        <v>112</v>
      </c>
      <c r="X80" s="58" t="s">
        <v>396</v>
      </c>
      <c r="Y80" s="58" t="s">
        <v>119</v>
      </c>
      <c r="Z80" s="58" t="s">
        <v>203</v>
      </c>
      <c r="AO80" s="60"/>
      <c r="AP80" s="59"/>
      <c r="AQ80" s="59"/>
      <c r="AU80" s="61"/>
      <c r="AV80" s="62"/>
      <c r="AW80" s="63"/>
      <c r="AX80" s="63"/>
      <c r="AY80" s="64"/>
      <c r="AZ80" s="64"/>
      <c r="BA80" s="64"/>
      <c r="BB80" s="65"/>
      <c r="BC80" s="27">
        <f t="shared" si="3"/>
        <v>193374</v>
      </c>
      <c r="BD80" s="64"/>
      <c r="BE80" s="64"/>
      <c r="BF80" s="64" t="s">
        <v>355</v>
      </c>
      <c r="BG80" s="64">
        <v>0</v>
      </c>
      <c r="BH80" s="63" t="s">
        <v>113</v>
      </c>
      <c r="BI80" s="64" t="s">
        <v>119</v>
      </c>
      <c r="BK80" s="64" t="s">
        <v>221</v>
      </c>
      <c r="BL80" s="64" t="s">
        <v>221</v>
      </c>
      <c r="BO80" s="64" t="s">
        <v>351</v>
      </c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58" t="s">
        <v>119</v>
      </c>
      <c r="CB80" s="64" t="s">
        <v>122</v>
      </c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6"/>
      <c r="CR80" s="58" t="s">
        <v>119</v>
      </c>
      <c r="CS80" s="63"/>
      <c r="CT80" s="32" t="s">
        <v>124</v>
      </c>
      <c r="CU80" s="62"/>
      <c r="CV80" s="67"/>
      <c r="CW80" s="68"/>
      <c r="CX80" s="63"/>
      <c r="CY80" s="63"/>
      <c r="CZ80" s="65"/>
      <c r="DA80" s="62"/>
      <c r="DB80" s="64"/>
      <c r="DC80" s="69"/>
      <c r="DD80" s="64"/>
      <c r="DE80" s="64"/>
      <c r="DF80" s="70"/>
      <c r="DG80" s="68"/>
      <c r="DH80" s="64"/>
      <c r="DI80" s="65"/>
    </row>
    <row r="81" spans="1:113" x14ac:dyDescent="0.25">
      <c r="A81" s="22">
        <f t="shared" si="2"/>
        <v>193275</v>
      </c>
      <c r="D81" s="1" t="s">
        <v>352</v>
      </c>
      <c r="E81" s="1">
        <v>1987</v>
      </c>
      <c r="F81" s="1" t="s">
        <v>111</v>
      </c>
      <c r="G81" s="1" t="s">
        <v>167</v>
      </c>
      <c r="I81" s="1">
        <v>0</v>
      </c>
      <c r="J81" s="71" t="s">
        <v>195</v>
      </c>
      <c r="K81" s="71" t="s">
        <v>178</v>
      </c>
      <c r="L81" s="71" t="s">
        <v>114</v>
      </c>
      <c r="M81" s="71" t="s">
        <v>112</v>
      </c>
      <c r="O81" s="44" t="s">
        <v>197</v>
      </c>
      <c r="P81" s="1" t="s">
        <v>195</v>
      </c>
      <c r="Q81" s="84" t="s">
        <v>178</v>
      </c>
      <c r="R81" s="84" t="s">
        <v>114</v>
      </c>
      <c r="S81" s="84" t="s">
        <v>112</v>
      </c>
      <c r="Y81" s="1" t="s">
        <v>117</v>
      </c>
      <c r="Z81" s="1" t="s">
        <v>203</v>
      </c>
      <c r="BC81" s="27">
        <f t="shared" si="3"/>
        <v>193375</v>
      </c>
      <c r="BF81" s="9" t="s">
        <v>122</v>
      </c>
      <c r="BG81" s="9">
        <v>0</v>
      </c>
      <c r="BH81" s="10" t="s">
        <v>113</v>
      </c>
      <c r="BI81" s="9" t="s">
        <v>117</v>
      </c>
      <c r="BK81" s="9" t="s">
        <v>221</v>
      </c>
      <c r="BL81" s="9" t="s">
        <v>221</v>
      </c>
      <c r="BO81" s="9" t="s">
        <v>117</v>
      </c>
      <c r="CA81" s="1" t="s">
        <v>117</v>
      </c>
      <c r="CB81" s="9" t="s">
        <v>122</v>
      </c>
      <c r="CR81" s="1" t="s">
        <v>117</v>
      </c>
      <c r="CT81" s="32" t="s">
        <v>124</v>
      </c>
    </row>
    <row r="82" spans="1:113" x14ac:dyDescent="0.25">
      <c r="A82" s="22">
        <f t="shared" si="2"/>
        <v>193276</v>
      </c>
      <c r="D82" s="1" t="s">
        <v>353</v>
      </c>
      <c r="E82" s="1">
        <v>1976</v>
      </c>
      <c r="F82" s="1" t="s">
        <v>111</v>
      </c>
      <c r="G82" s="1" t="s">
        <v>172</v>
      </c>
      <c r="I82" s="1">
        <v>0</v>
      </c>
      <c r="J82" s="71" t="s">
        <v>195</v>
      </c>
      <c r="K82" s="71" t="s">
        <v>178</v>
      </c>
      <c r="L82" s="71" t="s">
        <v>114</v>
      </c>
      <c r="M82" s="71" t="s">
        <v>112</v>
      </c>
      <c r="O82" s="44" t="s">
        <v>197</v>
      </c>
      <c r="P82" s="1" t="s">
        <v>195</v>
      </c>
      <c r="Q82" s="84" t="s">
        <v>178</v>
      </c>
      <c r="R82" s="84" t="s">
        <v>114</v>
      </c>
      <c r="S82" s="84" t="s">
        <v>112</v>
      </c>
      <c r="Y82" s="1" t="s">
        <v>123</v>
      </c>
      <c r="Z82" s="1" t="s">
        <v>201</v>
      </c>
      <c r="BC82" s="27">
        <f t="shared" si="3"/>
        <v>193376</v>
      </c>
      <c r="BF82" s="9" t="s">
        <v>122</v>
      </c>
      <c r="BG82" s="9">
        <v>1968</v>
      </c>
      <c r="BH82" s="10" t="s">
        <v>113</v>
      </c>
      <c r="BI82" s="9" t="s">
        <v>123</v>
      </c>
      <c r="BK82" s="9" t="s">
        <v>221</v>
      </c>
      <c r="BL82" s="9" t="s">
        <v>221</v>
      </c>
      <c r="BO82" s="9" t="s">
        <v>122</v>
      </c>
      <c r="CA82" s="1" t="s">
        <v>123</v>
      </c>
      <c r="CB82" s="9" t="s">
        <v>201</v>
      </c>
      <c r="CR82" s="1" t="s">
        <v>123</v>
      </c>
      <c r="CT82" s="32" t="s">
        <v>124</v>
      </c>
    </row>
    <row r="83" spans="1:113" x14ac:dyDescent="0.25">
      <c r="A83" s="22">
        <f t="shared" si="2"/>
        <v>193277</v>
      </c>
      <c r="D83" s="1" t="s">
        <v>354</v>
      </c>
      <c r="E83" s="1">
        <v>1982</v>
      </c>
      <c r="F83" s="1" t="s">
        <v>111</v>
      </c>
      <c r="G83" s="1" t="s">
        <v>112</v>
      </c>
      <c r="I83" s="1">
        <v>0</v>
      </c>
      <c r="J83" s="71" t="s">
        <v>195</v>
      </c>
      <c r="K83" s="71" t="s">
        <v>178</v>
      </c>
      <c r="L83" s="71" t="s">
        <v>114</v>
      </c>
      <c r="M83" s="71" t="s">
        <v>112</v>
      </c>
      <c r="O83" s="44" t="s">
        <v>197</v>
      </c>
      <c r="P83" s="1" t="s">
        <v>195</v>
      </c>
      <c r="Q83" s="84" t="s">
        <v>178</v>
      </c>
      <c r="R83" s="84" t="s">
        <v>114</v>
      </c>
      <c r="S83" s="84" t="s">
        <v>112</v>
      </c>
      <c r="U83" s="44" t="s">
        <v>197</v>
      </c>
      <c r="V83" s="44" t="s">
        <v>195</v>
      </c>
      <c r="W83" s="44" t="s">
        <v>178</v>
      </c>
      <c r="X83" s="44" t="s">
        <v>114</v>
      </c>
      <c r="Y83" s="1" t="s">
        <v>112</v>
      </c>
      <c r="Z83" s="1" t="s">
        <v>201</v>
      </c>
      <c r="BC83" s="27">
        <f t="shared" si="3"/>
        <v>193377</v>
      </c>
      <c r="BF83" s="9" t="s">
        <v>122</v>
      </c>
      <c r="BG83" s="9">
        <v>1968</v>
      </c>
      <c r="BH83" s="10" t="s">
        <v>113</v>
      </c>
      <c r="BI83" s="9" t="s">
        <v>117</v>
      </c>
      <c r="BK83" s="9" t="s">
        <v>221</v>
      </c>
      <c r="BL83" s="9" t="s">
        <v>221</v>
      </c>
      <c r="BO83" s="9" t="s">
        <v>117</v>
      </c>
      <c r="CA83" s="1"/>
      <c r="CB83" s="9" t="s">
        <v>356</v>
      </c>
      <c r="CR83" s="1"/>
    </row>
    <row r="84" spans="1:113" s="58" customFormat="1" x14ac:dyDescent="0.25">
      <c r="A84" s="22">
        <f t="shared" si="2"/>
        <v>193278</v>
      </c>
      <c r="D84" s="58" t="s">
        <v>173</v>
      </c>
      <c r="E84" s="58">
        <v>1952</v>
      </c>
      <c r="F84" s="58" t="s">
        <v>111</v>
      </c>
      <c r="G84" s="58" t="s">
        <v>172</v>
      </c>
      <c r="I84" s="58">
        <v>0</v>
      </c>
      <c r="J84" s="71" t="s">
        <v>195</v>
      </c>
      <c r="K84" s="71" t="s">
        <v>178</v>
      </c>
      <c r="L84" s="71" t="s">
        <v>114</v>
      </c>
      <c r="M84" s="71" t="s">
        <v>112</v>
      </c>
      <c r="O84" s="58" t="s">
        <v>196</v>
      </c>
      <c r="P84" s="1" t="s">
        <v>195</v>
      </c>
      <c r="Q84" s="84" t="s">
        <v>178</v>
      </c>
      <c r="R84" s="84" t="s">
        <v>114</v>
      </c>
      <c r="S84" s="84" t="s">
        <v>112</v>
      </c>
      <c r="Y84" s="58" t="s">
        <v>123</v>
      </c>
      <c r="Z84" s="58" t="s">
        <v>203</v>
      </c>
      <c r="AO84" s="60"/>
      <c r="AP84" s="59"/>
      <c r="AQ84" s="59"/>
      <c r="AU84" s="61"/>
      <c r="AV84" s="62"/>
      <c r="AW84" s="63"/>
      <c r="AX84" s="63"/>
      <c r="AY84" s="64"/>
      <c r="AZ84" s="64"/>
      <c r="BA84" s="64"/>
      <c r="BB84" s="65"/>
      <c r="BC84" s="27">
        <f t="shared" si="3"/>
        <v>193378</v>
      </c>
      <c r="BD84" s="64"/>
      <c r="BE84" s="64"/>
      <c r="BF84" s="64" t="s">
        <v>122</v>
      </c>
      <c r="BG84" s="64">
        <v>1946</v>
      </c>
      <c r="BH84" s="63" t="s">
        <v>113</v>
      </c>
      <c r="BI84" s="64" t="s">
        <v>123</v>
      </c>
      <c r="BK84" s="64" t="s">
        <v>221</v>
      </c>
      <c r="BL84" s="64" t="s">
        <v>221</v>
      </c>
      <c r="BO84" s="64" t="s">
        <v>123</v>
      </c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58" t="s">
        <v>123</v>
      </c>
      <c r="CB84" s="64" t="s">
        <v>358</v>
      </c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6"/>
      <c r="CR84" s="58" t="s">
        <v>123</v>
      </c>
      <c r="CS84" s="63"/>
      <c r="CT84" s="32" t="s">
        <v>124</v>
      </c>
      <c r="CU84" s="62"/>
      <c r="CV84" s="67"/>
      <c r="CW84" s="68"/>
      <c r="CX84" s="63"/>
      <c r="CY84" s="63"/>
      <c r="CZ84" s="65"/>
      <c r="DA84" s="62"/>
      <c r="DB84" s="64"/>
      <c r="DC84" s="69"/>
      <c r="DD84" s="64"/>
      <c r="DE84" s="64"/>
      <c r="DF84" s="70"/>
      <c r="DG84" s="68"/>
      <c r="DH84" s="64"/>
      <c r="DI84" s="65"/>
    </row>
    <row r="85" spans="1:113" x14ac:dyDescent="0.25">
      <c r="A85" s="22">
        <f t="shared" si="2"/>
        <v>193279</v>
      </c>
      <c r="D85" s="1" t="s">
        <v>357</v>
      </c>
      <c r="E85" s="1">
        <v>1981</v>
      </c>
      <c r="F85" s="1" t="s">
        <v>111</v>
      </c>
      <c r="G85" s="1" t="s">
        <v>112</v>
      </c>
      <c r="I85" s="1">
        <v>0</v>
      </c>
      <c r="J85" s="71" t="s">
        <v>195</v>
      </c>
      <c r="K85" s="71" t="s">
        <v>178</v>
      </c>
      <c r="L85" s="71" t="s">
        <v>114</v>
      </c>
      <c r="M85" s="71" t="s">
        <v>112</v>
      </c>
      <c r="O85" s="58" t="s">
        <v>196</v>
      </c>
      <c r="P85" s="1" t="s">
        <v>195</v>
      </c>
      <c r="Q85" s="84" t="s">
        <v>178</v>
      </c>
      <c r="R85" s="84" t="s">
        <v>114</v>
      </c>
      <c r="S85" s="84" t="s">
        <v>112</v>
      </c>
      <c r="U85" s="44" t="s">
        <v>196</v>
      </c>
      <c r="V85" s="44" t="s">
        <v>195</v>
      </c>
      <c r="W85" s="44" t="s">
        <v>178</v>
      </c>
      <c r="X85" s="44" t="s">
        <v>114</v>
      </c>
      <c r="Y85" s="1" t="s">
        <v>112</v>
      </c>
      <c r="Z85" s="1" t="s">
        <v>203</v>
      </c>
      <c r="BC85" s="27">
        <f t="shared" si="3"/>
        <v>193379</v>
      </c>
      <c r="BF85" s="9" t="s">
        <v>359</v>
      </c>
      <c r="BG85" s="9">
        <v>0</v>
      </c>
      <c r="BH85" s="10" t="s">
        <v>113</v>
      </c>
      <c r="BI85" s="9" t="s">
        <v>112</v>
      </c>
      <c r="BK85" s="9" t="s">
        <v>221</v>
      </c>
      <c r="BL85" s="9" t="s">
        <v>221</v>
      </c>
      <c r="BO85" s="9" t="s">
        <v>116</v>
      </c>
      <c r="CA85" s="1"/>
      <c r="CB85" s="9" t="s">
        <v>203</v>
      </c>
      <c r="CR85" s="1"/>
    </row>
    <row r="86" spans="1:113" s="58" customFormat="1" x14ac:dyDescent="0.25">
      <c r="A86" s="22">
        <f t="shared" si="2"/>
        <v>193280</v>
      </c>
      <c r="D86" s="58" t="s">
        <v>174</v>
      </c>
      <c r="E86" s="58">
        <v>1983</v>
      </c>
      <c r="F86" s="58" t="s">
        <v>111</v>
      </c>
      <c r="G86" s="58" t="s">
        <v>112</v>
      </c>
      <c r="I86" s="58">
        <v>0</v>
      </c>
      <c r="J86" s="71" t="s">
        <v>395</v>
      </c>
      <c r="K86" s="71" t="s">
        <v>178</v>
      </c>
      <c r="L86" s="71" t="s">
        <v>114</v>
      </c>
      <c r="M86" s="71" t="s">
        <v>112</v>
      </c>
      <c r="O86" s="58" t="s">
        <v>197</v>
      </c>
      <c r="P86" s="1" t="s">
        <v>198</v>
      </c>
      <c r="Q86" s="84" t="s">
        <v>178</v>
      </c>
      <c r="R86" s="84" t="s">
        <v>114</v>
      </c>
      <c r="S86" s="84" t="s">
        <v>112</v>
      </c>
      <c r="Y86" s="58" t="s">
        <v>116</v>
      </c>
      <c r="Z86" s="58" t="s">
        <v>201</v>
      </c>
      <c r="AO86" s="60"/>
      <c r="AP86" s="59"/>
      <c r="AQ86" s="59"/>
      <c r="AU86" s="61"/>
      <c r="AV86" s="62"/>
      <c r="AW86" s="63"/>
      <c r="AX86" s="63"/>
      <c r="AY86" s="64"/>
      <c r="AZ86" s="64"/>
      <c r="BA86" s="64"/>
      <c r="BB86" s="65"/>
      <c r="BC86" s="27">
        <f t="shared" si="3"/>
        <v>193380</v>
      </c>
      <c r="BD86" s="64"/>
      <c r="BE86" s="64"/>
      <c r="BF86" s="64" t="s">
        <v>302</v>
      </c>
      <c r="BG86" s="64">
        <v>0</v>
      </c>
      <c r="BH86" s="63" t="s">
        <v>113</v>
      </c>
      <c r="BI86" s="64" t="s">
        <v>116</v>
      </c>
      <c r="BK86" s="64" t="s">
        <v>221</v>
      </c>
      <c r="BL86" s="64" t="s">
        <v>221</v>
      </c>
      <c r="BO86" s="64" t="s">
        <v>116</v>
      </c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58" t="s">
        <v>116</v>
      </c>
      <c r="CB86" s="64" t="s">
        <v>122</v>
      </c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6"/>
      <c r="CR86" s="58" t="s">
        <v>116</v>
      </c>
      <c r="CS86" s="63"/>
      <c r="CT86" s="32" t="s">
        <v>124</v>
      </c>
      <c r="CU86" s="62"/>
      <c r="CV86" s="67"/>
      <c r="CW86" s="68"/>
      <c r="CX86" s="63"/>
      <c r="CY86" s="63"/>
      <c r="CZ86" s="65"/>
      <c r="DA86" s="62"/>
      <c r="DB86" s="64"/>
      <c r="DC86" s="69"/>
      <c r="DD86" s="64"/>
      <c r="DE86" s="64"/>
      <c r="DF86" s="70"/>
      <c r="DG86" s="68"/>
      <c r="DH86" s="64"/>
      <c r="DI86" s="65"/>
    </row>
    <row r="87" spans="1:113" x14ac:dyDescent="0.25">
      <c r="A87" s="22">
        <f t="shared" si="2"/>
        <v>193281</v>
      </c>
      <c r="D87" s="1" t="s">
        <v>360</v>
      </c>
      <c r="E87" s="1">
        <v>1988</v>
      </c>
      <c r="F87" s="1" t="s">
        <v>111</v>
      </c>
      <c r="G87" s="1" t="s">
        <v>112</v>
      </c>
      <c r="I87" s="1">
        <v>0</v>
      </c>
      <c r="J87" s="71" t="s">
        <v>395</v>
      </c>
      <c r="K87" s="71" t="s">
        <v>178</v>
      </c>
      <c r="L87" s="71" t="s">
        <v>114</v>
      </c>
      <c r="M87" s="71" t="s">
        <v>112</v>
      </c>
      <c r="O87" s="58" t="s">
        <v>197</v>
      </c>
      <c r="P87" s="1" t="s">
        <v>198</v>
      </c>
      <c r="Q87" s="84" t="s">
        <v>178</v>
      </c>
      <c r="R87" s="84" t="s">
        <v>114</v>
      </c>
      <c r="S87" s="84" t="s">
        <v>112</v>
      </c>
      <c r="Y87" s="1" t="s">
        <v>119</v>
      </c>
      <c r="Z87" s="1" t="s">
        <v>201</v>
      </c>
      <c r="BC87" s="27">
        <f t="shared" si="3"/>
        <v>193381</v>
      </c>
      <c r="BF87" s="9" t="s">
        <v>361</v>
      </c>
      <c r="BG87" s="9">
        <v>0</v>
      </c>
      <c r="BH87" s="10" t="s">
        <v>113</v>
      </c>
      <c r="BI87" s="9" t="s">
        <v>117</v>
      </c>
      <c r="BK87" s="9" t="s">
        <v>221</v>
      </c>
      <c r="BL87" s="9" t="s">
        <v>221</v>
      </c>
      <c r="CA87" s="1" t="s">
        <v>119</v>
      </c>
      <c r="CB87" s="9" t="s">
        <v>122</v>
      </c>
      <c r="CR87" s="1" t="s">
        <v>119</v>
      </c>
      <c r="CT87" s="32" t="s">
        <v>124</v>
      </c>
    </row>
    <row r="88" spans="1:113" s="58" customFormat="1" x14ac:dyDescent="0.25">
      <c r="A88" s="22">
        <f t="shared" si="2"/>
        <v>193282</v>
      </c>
      <c r="D88" s="58" t="s">
        <v>175</v>
      </c>
      <c r="E88" s="58">
        <v>0</v>
      </c>
      <c r="F88" s="58" t="s">
        <v>111</v>
      </c>
      <c r="G88" s="58" t="s">
        <v>112</v>
      </c>
      <c r="I88" s="58">
        <v>0</v>
      </c>
      <c r="J88" s="71" t="s">
        <v>179</v>
      </c>
      <c r="K88" s="71" t="s">
        <v>178</v>
      </c>
      <c r="L88" s="71" t="s">
        <v>114</v>
      </c>
      <c r="M88" s="71" t="s">
        <v>112</v>
      </c>
      <c r="O88" s="58" t="s">
        <v>199</v>
      </c>
      <c r="P88" s="1" t="s">
        <v>198</v>
      </c>
      <c r="Q88" s="84" t="s">
        <v>178</v>
      </c>
      <c r="R88" s="84" t="s">
        <v>114</v>
      </c>
      <c r="S88" s="84" t="s">
        <v>112</v>
      </c>
      <c r="Y88" s="58" t="s">
        <v>116</v>
      </c>
      <c r="Z88" s="58" t="s">
        <v>292</v>
      </c>
      <c r="AO88" s="60"/>
      <c r="AP88" s="59"/>
      <c r="AQ88" s="59"/>
      <c r="AU88" s="61"/>
      <c r="AV88" s="62"/>
      <c r="AW88" s="63"/>
      <c r="AX88" s="63"/>
      <c r="AY88" s="64"/>
      <c r="AZ88" s="64"/>
      <c r="BA88" s="64"/>
      <c r="BB88" s="65"/>
      <c r="BC88" s="27">
        <f t="shared" si="3"/>
        <v>193382</v>
      </c>
      <c r="BD88" s="64"/>
      <c r="BE88" s="64"/>
      <c r="BF88" s="64" t="s">
        <v>302</v>
      </c>
      <c r="BG88" s="64">
        <v>0</v>
      </c>
      <c r="BH88" s="63" t="s">
        <v>113</v>
      </c>
      <c r="BI88" s="64" t="s">
        <v>116</v>
      </c>
      <c r="BK88" s="64" t="s">
        <v>221</v>
      </c>
      <c r="BL88" s="64" t="s">
        <v>221</v>
      </c>
      <c r="BO88" s="64" t="s">
        <v>116</v>
      </c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58" t="s">
        <v>116</v>
      </c>
      <c r="CB88" s="64" t="s">
        <v>122</v>
      </c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6"/>
      <c r="CR88" s="58" t="s">
        <v>116</v>
      </c>
      <c r="CS88" s="63"/>
      <c r="CT88" s="32" t="s">
        <v>124</v>
      </c>
      <c r="CU88" s="62"/>
      <c r="CV88" s="67"/>
      <c r="CW88" s="68"/>
      <c r="CX88" s="63"/>
      <c r="CY88" s="63"/>
      <c r="CZ88" s="65"/>
      <c r="DA88" s="62"/>
      <c r="DB88" s="64"/>
      <c r="DC88" s="69"/>
      <c r="DD88" s="64"/>
      <c r="DE88" s="64"/>
      <c r="DF88" s="70"/>
      <c r="DG88" s="68"/>
      <c r="DH88" s="64"/>
      <c r="DI88" s="65"/>
    </row>
    <row r="89" spans="1:113" x14ac:dyDescent="0.25">
      <c r="A89" s="22">
        <f t="shared" si="2"/>
        <v>193283</v>
      </c>
      <c r="D89" s="1" t="s">
        <v>176</v>
      </c>
      <c r="E89" s="1">
        <v>0</v>
      </c>
      <c r="F89" s="1" t="s">
        <v>111</v>
      </c>
      <c r="G89" s="1" t="s">
        <v>117</v>
      </c>
      <c r="I89" s="1">
        <v>0</v>
      </c>
      <c r="J89" s="71"/>
      <c r="K89" s="71"/>
      <c r="L89" s="71"/>
      <c r="M89" s="71"/>
      <c r="O89" s="58" t="s">
        <v>199</v>
      </c>
      <c r="P89" s="1" t="s">
        <v>198</v>
      </c>
      <c r="Q89" s="84" t="s">
        <v>178</v>
      </c>
      <c r="R89" s="84" t="s">
        <v>114</v>
      </c>
      <c r="S89" s="84" t="s">
        <v>112</v>
      </c>
      <c r="Y89" s="1" t="s">
        <v>117</v>
      </c>
      <c r="Z89" s="1" t="s">
        <v>201</v>
      </c>
      <c r="BC89" s="27">
        <f t="shared" si="3"/>
        <v>193383</v>
      </c>
      <c r="BF89" s="9" t="s">
        <v>122</v>
      </c>
      <c r="BG89" s="9">
        <v>0</v>
      </c>
      <c r="BH89" s="10" t="s">
        <v>113</v>
      </c>
      <c r="BI89" s="9" t="s">
        <v>117</v>
      </c>
      <c r="BK89" s="9" t="s">
        <v>221</v>
      </c>
      <c r="BL89" s="9" t="s">
        <v>221</v>
      </c>
      <c r="BO89" s="9" t="s">
        <v>122</v>
      </c>
      <c r="CA89" s="1" t="s">
        <v>117</v>
      </c>
      <c r="CB89" s="9" t="s">
        <v>122</v>
      </c>
      <c r="CR89" s="1" t="s">
        <v>117</v>
      </c>
      <c r="CT89" s="32" t="s">
        <v>124</v>
      </c>
    </row>
    <row r="90" spans="1:113" x14ac:dyDescent="0.25">
      <c r="A90" s="22">
        <f t="shared" si="2"/>
        <v>193284</v>
      </c>
      <c r="D90" s="1" t="s">
        <v>177</v>
      </c>
      <c r="E90" s="1">
        <v>1980</v>
      </c>
      <c r="F90" s="1" t="s">
        <v>111</v>
      </c>
      <c r="G90" s="1" t="s">
        <v>112</v>
      </c>
      <c r="I90" s="1">
        <v>0</v>
      </c>
      <c r="J90" s="71"/>
      <c r="K90" s="71"/>
      <c r="L90" s="71"/>
      <c r="M90" s="71"/>
      <c r="O90" s="58" t="s">
        <v>199</v>
      </c>
      <c r="P90" s="1" t="s">
        <v>198</v>
      </c>
      <c r="Q90" s="84" t="s">
        <v>178</v>
      </c>
      <c r="R90" s="84" t="s">
        <v>114</v>
      </c>
      <c r="S90" s="84" t="s">
        <v>112</v>
      </c>
      <c r="Y90" s="1" t="s">
        <v>116</v>
      </c>
      <c r="Z90" s="1" t="s">
        <v>362</v>
      </c>
      <c r="BC90" s="27">
        <f t="shared" si="3"/>
        <v>193384</v>
      </c>
      <c r="BF90" s="9" t="s">
        <v>363</v>
      </c>
      <c r="BG90" s="9">
        <v>0</v>
      </c>
      <c r="BH90" s="10" t="s">
        <v>113</v>
      </c>
      <c r="BI90" s="9" t="s">
        <v>116</v>
      </c>
      <c r="BK90" s="9" t="s">
        <v>221</v>
      </c>
      <c r="BL90" s="9" t="s">
        <v>221</v>
      </c>
      <c r="BO90" s="9" t="s">
        <v>302</v>
      </c>
      <c r="CA90" s="1" t="s">
        <v>116</v>
      </c>
      <c r="CB90" s="9" t="s">
        <v>362</v>
      </c>
      <c r="CR90" s="1" t="s">
        <v>116</v>
      </c>
      <c r="CT90" s="32" t="s">
        <v>124</v>
      </c>
    </row>
    <row r="91" spans="1:113" s="123" customFormat="1" x14ac:dyDescent="0.25">
      <c r="A91" s="22">
        <f t="shared" si="2"/>
        <v>193285</v>
      </c>
      <c r="D91" s="123" t="s">
        <v>364</v>
      </c>
      <c r="E91" s="123">
        <v>1981</v>
      </c>
      <c r="F91" s="123" t="s">
        <v>111</v>
      </c>
      <c r="G91" s="123" t="s">
        <v>365</v>
      </c>
      <c r="I91" s="123">
        <v>0</v>
      </c>
      <c r="J91" s="71" t="s">
        <v>373</v>
      </c>
      <c r="K91" s="71" t="s">
        <v>178</v>
      </c>
      <c r="L91" s="71" t="s">
        <v>114</v>
      </c>
      <c r="M91" s="71" t="s">
        <v>112</v>
      </c>
      <c r="O91" s="123" t="s">
        <v>374</v>
      </c>
      <c r="P91" s="1" t="s">
        <v>373</v>
      </c>
      <c r="Q91" s="84" t="s">
        <v>178</v>
      </c>
      <c r="R91" s="84" t="s">
        <v>114</v>
      </c>
      <c r="S91" s="84" t="s">
        <v>112</v>
      </c>
      <c r="Y91" s="123" t="s">
        <v>365</v>
      </c>
      <c r="Z91" s="123" t="s">
        <v>203</v>
      </c>
      <c r="AO91" s="125"/>
      <c r="AP91" s="124"/>
      <c r="AQ91" s="124"/>
      <c r="AU91" s="126"/>
      <c r="AV91" s="127"/>
      <c r="AW91" s="128"/>
      <c r="AX91" s="128"/>
      <c r="AY91" s="129"/>
      <c r="AZ91" s="129"/>
      <c r="BA91" s="129"/>
      <c r="BB91" s="130"/>
      <c r="BC91" s="27">
        <f t="shared" si="3"/>
        <v>193385</v>
      </c>
      <c r="BD91" s="129"/>
      <c r="BE91" s="129"/>
      <c r="BF91" s="129" t="s">
        <v>122</v>
      </c>
      <c r="BG91" s="129"/>
      <c r="BH91" s="128" t="s">
        <v>113</v>
      </c>
      <c r="BI91" s="129" t="s">
        <v>365</v>
      </c>
      <c r="BK91" s="129" t="s">
        <v>221</v>
      </c>
      <c r="BL91" s="129" t="s">
        <v>221</v>
      </c>
      <c r="BO91" s="129" t="s">
        <v>122</v>
      </c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3" t="s">
        <v>365</v>
      </c>
      <c r="CB91" s="129" t="s">
        <v>370</v>
      </c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31"/>
      <c r="CR91" s="123" t="s">
        <v>365</v>
      </c>
      <c r="CS91" s="128"/>
      <c r="CT91" s="32" t="s">
        <v>124</v>
      </c>
      <c r="CU91" s="127"/>
      <c r="CV91" s="132"/>
      <c r="CW91" s="133"/>
      <c r="CX91" s="128"/>
      <c r="CY91" s="128"/>
      <c r="CZ91" s="130"/>
      <c r="DA91" s="127"/>
      <c r="DB91" s="129"/>
      <c r="DC91" s="134"/>
      <c r="DD91" s="129"/>
      <c r="DE91" s="129"/>
      <c r="DF91" s="135"/>
      <c r="DG91" s="133"/>
      <c r="DH91" s="129"/>
      <c r="DI91" s="130"/>
    </row>
    <row r="92" spans="1:113" x14ac:dyDescent="0.25">
      <c r="A92" s="22">
        <f t="shared" si="2"/>
        <v>193286</v>
      </c>
      <c r="D92" s="1" t="s">
        <v>366</v>
      </c>
      <c r="E92" s="1">
        <v>1984</v>
      </c>
      <c r="F92" s="1" t="s">
        <v>111</v>
      </c>
      <c r="G92" s="1" t="s">
        <v>365</v>
      </c>
      <c r="I92" s="1">
        <v>0</v>
      </c>
      <c r="J92" s="71" t="s">
        <v>373</v>
      </c>
      <c r="K92" s="71" t="s">
        <v>178</v>
      </c>
      <c r="L92" s="71" t="s">
        <v>114</v>
      </c>
      <c r="M92" s="71" t="s">
        <v>112</v>
      </c>
      <c r="O92" s="123" t="s">
        <v>374</v>
      </c>
      <c r="P92" s="1" t="s">
        <v>373</v>
      </c>
      <c r="Q92" s="84" t="s">
        <v>178</v>
      </c>
      <c r="R92" s="84" t="s">
        <v>114</v>
      </c>
      <c r="S92" s="84" t="s">
        <v>112</v>
      </c>
      <c r="Y92" s="1" t="s">
        <v>365</v>
      </c>
      <c r="Z92" s="1" t="s">
        <v>203</v>
      </c>
      <c r="BC92" s="27">
        <f t="shared" si="3"/>
        <v>193386</v>
      </c>
      <c r="BF92" s="9" t="s">
        <v>371</v>
      </c>
      <c r="BG92" s="9">
        <v>1974</v>
      </c>
      <c r="BH92" s="10" t="s">
        <v>113</v>
      </c>
      <c r="BI92" s="9" t="s">
        <v>365</v>
      </c>
      <c r="BK92" s="9" t="s">
        <v>221</v>
      </c>
      <c r="BL92" s="9" t="s">
        <v>221</v>
      </c>
      <c r="BO92" s="9" t="s">
        <v>122</v>
      </c>
      <c r="CA92" s="1" t="s">
        <v>365</v>
      </c>
      <c r="CB92" s="9" t="s">
        <v>280</v>
      </c>
      <c r="CR92" s="1" t="s">
        <v>365</v>
      </c>
      <c r="CT92" s="32" t="s">
        <v>124</v>
      </c>
    </row>
    <row r="93" spans="1:113" x14ac:dyDescent="0.25">
      <c r="A93" s="22">
        <f t="shared" si="2"/>
        <v>193287</v>
      </c>
      <c r="D93" s="1" t="s">
        <v>367</v>
      </c>
      <c r="E93" s="1">
        <v>1991</v>
      </c>
      <c r="F93" s="1" t="s">
        <v>111</v>
      </c>
      <c r="G93" s="1" t="s">
        <v>119</v>
      </c>
      <c r="I93" s="1">
        <v>0</v>
      </c>
      <c r="J93" s="71" t="s">
        <v>373</v>
      </c>
      <c r="K93" s="71" t="s">
        <v>178</v>
      </c>
      <c r="L93" s="71" t="s">
        <v>114</v>
      </c>
      <c r="M93" s="71" t="s">
        <v>112</v>
      </c>
      <c r="O93" s="123" t="s">
        <v>374</v>
      </c>
      <c r="P93" s="1" t="s">
        <v>373</v>
      </c>
      <c r="Q93" s="84" t="s">
        <v>178</v>
      </c>
      <c r="R93" s="84" t="s">
        <v>114</v>
      </c>
      <c r="S93" s="84" t="s">
        <v>112</v>
      </c>
      <c r="Y93" s="1" t="s">
        <v>119</v>
      </c>
      <c r="Z93" s="1" t="s">
        <v>233</v>
      </c>
      <c r="BC93" s="27">
        <f t="shared" si="3"/>
        <v>193387</v>
      </c>
      <c r="BF93" s="9" t="s">
        <v>122</v>
      </c>
      <c r="BG93" s="9">
        <v>1975</v>
      </c>
      <c r="BH93" s="10" t="s">
        <v>113</v>
      </c>
      <c r="BI93" s="9" t="s">
        <v>119</v>
      </c>
      <c r="BK93" s="9" t="s">
        <v>221</v>
      </c>
      <c r="BL93" s="9" t="s">
        <v>221</v>
      </c>
      <c r="BO93" s="9" t="s">
        <v>122</v>
      </c>
      <c r="CA93" s="1" t="s">
        <v>119</v>
      </c>
      <c r="CB93" s="9" t="s">
        <v>233</v>
      </c>
      <c r="CR93" s="1" t="s">
        <v>119</v>
      </c>
      <c r="CT93" s="32" t="s">
        <v>124</v>
      </c>
    </row>
    <row r="94" spans="1:113" x14ac:dyDescent="0.25">
      <c r="A94" s="22">
        <f t="shared" si="2"/>
        <v>193288</v>
      </c>
      <c r="D94" s="1" t="s">
        <v>368</v>
      </c>
      <c r="E94" s="1">
        <v>1974</v>
      </c>
      <c r="F94" s="1" t="s">
        <v>111</v>
      </c>
      <c r="G94" s="1" t="s">
        <v>116</v>
      </c>
      <c r="I94" s="1">
        <v>0</v>
      </c>
      <c r="J94" s="71" t="s">
        <v>373</v>
      </c>
      <c r="K94" s="71" t="s">
        <v>178</v>
      </c>
      <c r="L94" s="71" t="s">
        <v>114</v>
      </c>
      <c r="M94" s="71" t="s">
        <v>112</v>
      </c>
      <c r="O94" s="123" t="s">
        <v>374</v>
      </c>
      <c r="P94" s="1" t="s">
        <v>373</v>
      </c>
      <c r="Q94" s="84" t="s">
        <v>178</v>
      </c>
      <c r="R94" s="84" t="s">
        <v>114</v>
      </c>
      <c r="S94" s="84" t="s">
        <v>112</v>
      </c>
      <c r="Y94" s="1" t="s">
        <v>116</v>
      </c>
      <c r="Z94" s="1" t="s">
        <v>369</v>
      </c>
      <c r="BC94" s="27">
        <f t="shared" si="3"/>
        <v>193388</v>
      </c>
      <c r="BF94" s="9" t="s">
        <v>372</v>
      </c>
      <c r="BG94" s="9">
        <v>1968</v>
      </c>
      <c r="BH94" s="10" t="s">
        <v>113</v>
      </c>
      <c r="BI94" s="9" t="s">
        <v>116</v>
      </c>
      <c r="BK94" s="9" t="s">
        <v>221</v>
      </c>
      <c r="BL94" s="9" t="s">
        <v>221</v>
      </c>
      <c r="BO94" s="9" t="s">
        <v>238</v>
      </c>
      <c r="CA94" s="1" t="s">
        <v>116</v>
      </c>
      <c r="CB94" s="9" t="s">
        <v>201</v>
      </c>
      <c r="CR94" s="1" t="s">
        <v>116</v>
      </c>
      <c r="CT94" s="32" t="s">
        <v>124</v>
      </c>
    </row>
    <row r="95" spans="1:113" s="123" customFormat="1" x14ac:dyDescent="0.25">
      <c r="A95" s="22">
        <f t="shared" si="2"/>
        <v>193289</v>
      </c>
      <c r="D95" s="123" t="s">
        <v>375</v>
      </c>
      <c r="E95" s="123">
        <v>1988</v>
      </c>
      <c r="F95" s="123" t="s">
        <v>111</v>
      </c>
      <c r="G95" s="123" t="s">
        <v>115</v>
      </c>
      <c r="I95" s="123">
        <v>0</v>
      </c>
      <c r="J95" s="71" t="s">
        <v>373</v>
      </c>
      <c r="K95" s="71" t="s">
        <v>178</v>
      </c>
      <c r="L95" s="71" t="s">
        <v>114</v>
      </c>
      <c r="M95" s="71" t="s">
        <v>112</v>
      </c>
      <c r="O95" s="123" t="s">
        <v>383</v>
      </c>
      <c r="P95" s="1" t="s">
        <v>373</v>
      </c>
      <c r="Q95" s="84" t="s">
        <v>178</v>
      </c>
      <c r="R95" s="84" t="s">
        <v>114</v>
      </c>
      <c r="S95" s="84" t="s">
        <v>112</v>
      </c>
      <c r="X95" s="123" t="s">
        <v>397</v>
      </c>
      <c r="Y95" s="123" t="s">
        <v>115</v>
      </c>
      <c r="Z95" s="123" t="s">
        <v>265</v>
      </c>
      <c r="AO95" s="125"/>
      <c r="AP95" s="124"/>
      <c r="AQ95" s="124"/>
      <c r="AU95" s="126"/>
      <c r="AV95" s="127"/>
      <c r="AW95" s="128"/>
      <c r="AX95" s="128"/>
      <c r="AY95" s="129"/>
      <c r="AZ95" s="129"/>
      <c r="BA95" s="129"/>
      <c r="BB95" s="130"/>
      <c r="BC95" s="27">
        <f t="shared" si="3"/>
        <v>193389</v>
      </c>
      <c r="BD95" s="129"/>
      <c r="BE95" s="129"/>
      <c r="BF95" s="129" t="s">
        <v>380</v>
      </c>
      <c r="BG95" s="129">
        <v>1973</v>
      </c>
      <c r="BH95" s="128" t="s">
        <v>113</v>
      </c>
      <c r="BI95" s="129" t="s">
        <v>115</v>
      </c>
      <c r="BK95" s="129" t="s">
        <v>221</v>
      </c>
      <c r="BL95" s="129" t="s">
        <v>221</v>
      </c>
      <c r="BO95" s="129" t="s">
        <v>122</v>
      </c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3" t="s">
        <v>115</v>
      </c>
      <c r="CB95" s="129" t="s">
        <v>381</v>
      </c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31"/>
      <c r="CR95" s="123" t="s">
        <v>115</v>
      </c>
      <c r="CS95" s="128"/>
      <c r="CT95" s="32" t="s">
        <v>124</v>
      </c>
      <c r="CU95" s="127"/>
      <c r="CV95" s="132"/>
      <c r="CW95" s="133"/>
      <c r="CX95" s="128"/>
      <c r="CY95" s="128"/>
      <c r="CZ95" s="130"/>
      <c r="DA95" s="127"/>
      <c r="DB95" s="129"/>
      <c r="DC95" s="134"/>
      <c r="DD95" s="129"/>
      <c r="DE95" s="129"/>
      <c r="DF95" s="135"/>
      <c r="DG95" s="133"/>
      <c r="DH95" s="129"/>
      <c r="DI95" s="130"/>
    </row>
    <row r="96" spans="1:113" x14ac:dyDescent="0.25">
      <c r="A96" s="22">
        <f t="shared" si="2"/>
        <v>193290</v>
      </c>
      <c r="D96" s="1" t="s">
        <v>376</v>
      </c>
      <c r="E96" s="1">
        <v>1978</v>
      </c>
      <c r="F96" s="1" t="s">
        <v>111</v>
      </c>
      <c r="G96" s="1" t="s">
        <v>115</v>
      </c>
      <c r="I96" s="1">
        <v>0</v>
      </c>
      <c r="J96" s="71" t="s">
        <v>373</v>
      </c>
      <c r="K96" s="71" t="s">
        <v>178</v>
      </c>
      <c r="L96" s="71" t="s">
        <v>114</v>
      </c>
      <c r="M96" s="71" t="s">
        <v>112</v>
      </c>
      <c r="O96" s="123" t="s">
        <v>383</v>
      </c>
      <c r="P96" s="1" t="s">
        <v>373</v>
      </c>
      <c r="Q96" s="84" t="s">
        <v>178</v>
      </c>
      <c r="R96" s="84" t="s">
        <v>114</v>
      </c>
      <c r="S96" s="84" t="s">
        <v>112</v>
      </c>
      <c r="X96" s="123" t="s">
        <v>397</v>
      </c>
      <c r="Y96" s="1" t="s">
        <v>115</v>
      </c>
      <c r="Z96" s="1" t="s">
        <v>265</v>
      </c>
      <c r="BC96" s="27">
        <f t="shared" si="3"/>
        <v>193390</v>
      </c>
      <c r="BF96" s="9" t="s">
        <v>122</v>
      </c>
      <c r="BG96" s="9"/>
      <c r="BH96" s="10" t="s">
        <v>113</v>
      </c>
      <c r="BI96" s="9" t="s">
        <v>115</v>
      </c>
      <c r="BK96" s="9" t="s">
        <v>221</v>
      </c>
      <c r="BL96" s="9" t="s">
        <v>221</v>
      </c>
      <c r="BO96" s="9" t="s">
        <v>122</v>
      </c>
      <c r="CA96" s="1" t="s">
        <v>115</v>
      </c>
      <c r="CB96" s="9" t="s">
        <v>122</v>
      </c>
      <c r="CR96" s="1" t="s">
        <v>115</v>
      </c>
      <c r="CT96" s="32" t="s">
        <v>124</v>
      </c>
    </row>
    <row r="97" spans="1:113" x14ac:dyDescent="0.25">
      <c r="A97" s="22">
        <f t="shared" si="2"/>
        <v>193291</v>
      </c>
      <c r="D97" s="1" t="s">
        <v>377</v>
      </c>
      <c r="E97" s="1">
        <v>1984</v>
      </c>
      <c r="F97" s="1" t="s">
        <v>111</v>
      </c>
      <c r="G97" s="1" t="s">
        <v>112</v>
      </c>
      <c r="I97" s="1">
        <v>0</v>
      </c>
      <c r="J97" s="71" t="s">
        <v>373</v>
      </c>
      <c r="K97" s="71" t="s">
        <v>178</v>
      </c>
      <c r="L97" s="71" t="s">
        <v>114</v>
      </c>
      <c r="M97" s="71" t="s">
        <v>112</v>
      </c>
      <c r="O97" s="123" t="s">
        <v>383</v>
      </c>
      <c r="P97" s="1" t="s">
        <v>373</v>
      </c>
      <c r="Q97" s="84" t="s">
        <v>178</v>
      </c>
      <c r="R97" s="84" t="s">
        <v>114</v>
      </c>
      <c r="S97" s="84" t="s">
        <v>112</v>
      </c>
      <c r="Y97" s="1" t="s">
        <v>117</v>
      </c>
      <c r="Z97" s="1" t="s">
        <v>203</v>
      </c>
      <c r="BC97" s="27">
        <f t="shared" si="3"/>
        <v>193391</v>
      </c>
      <c r="BF97" s="9" t="s">
        <v>122</v>
      </c>
      <c r="BG97" s="9">
        <v>0</v>
      </c>
      <c r="BH97" s="10" t="s">
        <v>113</v>
      </c>
      <c r="BI97" s="9" t="s">
        <v>117</v>
      </c>
      <c r="BK97" s="9" t="s">
        <v>221</v>
      </c>
      <c r="BL97" s="9" t="s">
        <v>221</v>
      </c>
      <c r="BO97" s="9" t="s">
        <v>122</v>
      </c>
      <c r="CA97" s="1" t="s">
        <v>117</v>
      </c>
      <c r="CB97" s="9" t="s">
        <v>122</v>
      </c>
      <c r="CR97" s="1" t="s">
        <v>117</v>
      </c>
      <c r="CT97" s="32" t="s">
        <v>124</v>
      </c>
    </row>
    <row r="98" spans="1:113" x14ac:dyDescent="0.25">
      <c r="A98" s="22">
        <f t="shared" si="2"/>
        <v>193292</v>
      </c>
      <c r="D98" s="1" t="s">
        <v>378</v>
      </c>
      <c r="E98" s="1">
        <v>1983</v>
      </c>
      <c r="F98" s="1" t="s">
        <v>111</v>
      </c>
      <c r="G98" s="1" t="s">
        <v>116</v>
      </c>
      <c r="I98" s="1">
        <v>0</v>
      </c>
      <c r="J98" s="71" t="s">
        <v>373</v>
      </c>
      <c r="K98" s="71" t="s">
        <v>178</v>
      </c>
      <c r="L98" s="71" t="s">
        <v>114</v>
      </c>
      <c r="M98" s="71" t="s">
        <v>112</v>
      </c>
      <c r="O98" s="123" t="s">
        <v>383</v>
      </c>
      <c r="P98" s="1" t="s">
        <v>373</v>
      </c>
      <c r="Q98" s="84" t="s">
        <v>178</v>
      </c>
      <c r="R98" s="84" t="s">
        <v>114</v>
      </c>
      <c r="S98" s="84" t="s">
        <v>112</v>
      </c>
      <c r="X98" s="1" t="s">
        <v>125</v>
      </c>
      <c r="Y98" s="1" t="s">
        <v>112</v>
      </c>
      <c r="Z98" s="1" t="s">
        <v>233</v>
      </c>
      <c r="BC98" s="27">
        <f t="shared" si="3"/>
        <v>193392</v>
      </c>
      <c r="BF98" s="9" t="s">
        <v>382</v>
      </c>
      <c r="BG98" s="9">
        <v>1983</v>
      </c>
      <c r="BH98" s="10" t="s">
        <v>113</v>
      </c>
      <c r="BI98" s="9" t="s">
        <v>116</v>
      </c>
      <c r="BK98" s="9" t="s">
        <v>221</v>
      </c>
      <c r="BL98" s="9" t="s">
        <v>221</v>
      </c>
      <c r="BO98" s="9" t="s">
        <v>122</v>
      </c>
      <c r="CA98" s="1"/>
      <c r="CB98" s="9" t="s">
        <v>233</v>
      </c>
      <c r="CR98" s="1"/>
    </row>
    <row r="99" spans="1:113" x14ac:dyDescent="0.25">
      <c r="A99" s="22">
        <f t="shared" si="2"/>
        <v>193293</v>
      </c>
      <c r="D99" s="1" t="s">
        <v>379</v>
      </c>
      <c r="E99" s="1">
        <v>1992</v>
      </c>
      <c r="F99" s="1" t="s">
        <v>111</v>
      </c>
      <c r="G99" s="1" t="s">
        <v>112</v>
      </c>
      <c r="I99" s="1">
        <v>0</v>
      </c>
      <c r="J99" s="71" t="s">
        <v>373</v>
      </c>
      <c r="K99" s="71" t="s">
        <v>178</v>
      </c>
      <c r="L99" s="71" t="s">
        <v>114</v>
      </c>
      <c r="M99" s="71" t="s">
        <v>112</v>
      </c>
      <c r="O99" s="123" t="s">
        <v>383</v>
      </c>
      <c r="P99" s="1" t="s">
        <v>373</v>
      </c>
      <c r="Q99" s="84" t="s">
        <v>178</v>
      </c>
      <c r="R99" s="84" t="s">
        <v>114</v>
      </c>
      <c r="S99" s="84" t="s">
        <v>112</v>
      </c>
      <c r="Y99" s="1" t="s">
        <v>117</v>
      </c>
      <c r="Z99" s="1" t="s">
        <v>203</v>
      </c>
      <c r="BC99" s="27">
        <f t="shared" si="3"/>
        <v>193393</v>
      </c>
      <c r="BF99" s="9" t="s">
        <v>122</v>
      </c>
      <c r="BG99" s="9"/>
      <c r="BH99" s="10" t="s">
        <v>113</v>
      </c>
      <c r="BI99" s="9" t="s">
        <v>117</v>
      </c>
      <c r="BK99" s="9" t="s">
        <v>221</v>
      </c>
      <c r="BL99" s="9" t="s">
        <v>221</v>
      </c>
      <c r="BO99" s="9" t="s">
        <v>122</v>
      </c>
      <c r="CA99" s="1" t="s">
        <v>117</v>
      </c>
      <c r="CB99" s="9" t="s">
        <v>201</v>
      </c>
      <c r="CR99" s="1" t="s">
        <v>117</v>
      </c>
      <c r="CT99" s="32" t="s">
        <v>124</v>
      </c>
    </row>
    <row r="100" spans="1:113" s="123" customFormat="1" x14ac:dyDescent="0.25">
      <c r="A100" s="22">
        <f t="shared" si="2"/>
        <v>193294</v>
      </c>
      <c r="D100" s="123" t="s">
        <v>384</v>
      </c>
      <c r="E100" s="123">
        <v>1989</v>
      </c>
      <c r="F100" s="123" t="s">
        <v>111</v>
      </c>
      <c r="G100" s="123" t="s">
        <v>112</v>
      </c>
      <c r="I100" s="123">
        <v>0</v>
      </c>
      <c r="J100" s="71" t="s">
        <v>373</v>
      </c>
      <c r="K100" s="71" t="s">
        <v>178</v>
      </c>
      <c r="L100" s="71" t="s">
        <v>114</v>
      </c>
      <c r="M100" s="71" t="s">
        <v>112</v>
      </c>
      <c r="O100" s="123" t="s">
        <v>388</v>
      </c>
      <c r="P100" s="1" t="s">
        <v>373</v>
      </c>
      <c r="Q100" s="84" t="s">
        <v>178</v>
      </c>
      <c r="R100" s="84" t="s">
        <v>114</v>
      </c>
      <c r="S100" s="84" t="s">
        <v>112</v>
      </c>
      <c r="Y100" s="123" t="s">
        <v>117</v>
      </c>
      <c r="Z100" s="123" t="s">
        <v>203</v>
      </c>
      <c r="AO100" s="125"/>
      <c r="AP100" s="124"/>
      <c r="AQ100" s="124"/>
      <c r="AU100" s="126"/>
      <c r="AV100" s="127"/>
      <c r="AW100" s="128"/>
      <c r="AX100" s="128"/>
      <c r="AY100" s="129"/>
      <c r="AZ100" s="129"/>
      <c r="BA100" s="129"/>
      <c r="BB100" s="130"/>
      <c r="BC100" s="27">
        <f t="shared" si="3"/>
        <v>193394</v>
      </c>
      <c r="BD100" s="129"/>
      <c r="BE100" s="129"/>
      <c r="BF100" s="129" t="s">
        <v>122</v>
      </c>
      <c r="BG100" s="129"/>
      <c r="BH100" s="128" t="s">
        <v>113</v>
      </c>
      <c r="BI100" s="129" t="s">
        <v>122</v>
      </c>
      <c r="BK100" s="129" t="s">
        <v>221</v>
      </c>
      <c r="BL100" s="129" t="s">
        <v>221</v>
      </c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3" t="s">
        <v>117</v>
      </c>
      <c r="CB100" s="129" t="s">
        <v>122</v>
      </c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31"/>
      <c r="CR100" s="123" t="s">
        <v>117</v>
      </c>
      <c r="CS100" s="128"/>
      <c r="CT100" s="32" t="s">
        <v>124</v>
      </c>
      <c r="CU100" s="127"/>
      <c r="CV100" s="132"/>
      <c r="CW100" s="133"/>
      <c r="CX100" s="128"/>
      <c r="CY100" s="128"/>
      <c r="CZ100" s="130"/>
      <c r="DA100" s="127"/>
      <c r="DB100" s="129"/>
      <c r="DC100" s="134"/>
      <c r="DD100" s="129"/>
      <c r="DE100" s="129"/>
      <c r="DF100" s="135"/>
      <c r="DG100" s="133"/>
      <c r="DH100" s="129"/>
      <c r="DI100" s="130"/>
    </row>
    <row r="101" spans="1:113" x14ac:dyDescent="0.25">
      <c r="A101" s="22">
        <f t="shared" si="2"/>
        <v>193295</v>
      </c>
      <c r="D101" s="1" t="s">
        <v>385</v>
      </c>
      <c r="E101" s="1">
        <v>1987</v>
      </c>
      <c r="F101" s="1" t="s">
        <v>111</v>
      </c>
      <c r="G101" s="1" t="s">
        <v>112</v>
      </c>
      <c r="I101" s="1">
        <v>0</v>
      </c>
      <c r="J101" s="71" t="s">
        <v>373</v>
      </c>
      <c r="K101" s="71" t="s">
        <v>178</v>
      </c>
      <c r="L101" s="71" t="s">
        <v>114</v>
      </c>
      <c r="M101" s="71" t="s">
        <v>112</v>
      </c>
      <c r="O101" s="123" t="s">
        <v>388</v>
      </c>
      <c r="P101" s="1" t="s">
        <v>373</v>
      </c>
      <c r="Q101" s="84" t="s">
        <v>178</v>
      </c>
      <c r="R101" s="84" t="s">
        <v>114</v>
      </c>
      <c r="S101" s="84" t="s">
        <v>112</v>
      </c>
      <c r="Y101" s="1" t="s">
        <v>117</v>
      </c>
      <c r="Z101" s="1" t="s">
        <v>203</v>
      </c>
      <c r="BC101" s="27">
        <f t="shared" si="3"/>
        <v>193395</v>
      </c>
      <c r="BF101" s="9" t="s">
        <v>122</v>
      </c>
      <c r="BG101" s="9"/>
      <c r="BH101" s="10" t="s">
        <v>113</v>
      </c>
      <c r="BI101" s="9" t="s">
        <v>122</v>
      </c>
      <c r="BK101" s="9" t="s">
        <v>221</v>
      </c>
      <c r="BL101" s="9" t="s">
        <v>221</v>
      </c>
      <c r="CA101" s="1" t="s">
        <v>117</v>
      </c>
      <c r="CB101" s="9" t="s">
        <v>122</v>
      </c>
      <c r="CR101" s="1" t="s">
        <v>117</v>
      </c>
      <c r="CT101" s="32" t="s">
        <v>124</v>
      </c>
    </row>
    <row r="102" spans="1:113" x14ac:dyDescent="0.25">
      <c r="A102" s="22">
        <f t="shared" si="2"/>
        <v>193296</v>
      </c>
      <c r="D102" s="1" t="s">
        <v>386</v>
      </c>
      <c r="E102" s="1">
        <v>1993</v>
      </c>
      <c r="F102" s="1" t="s">
        <v>111</v>
      </c>
      <c r="G102" s="1" t="s">
        <v>112</v>
      </c>
      <c r="I102" s="1">
        <v>0</v>
      </c>
      <c r="J102" s="71" t="s">
        <v>373</v>
      </c>
      <c r="K102" s="71" t="s">
        <v>178</v>
      </c>
      <c r="L102" s="71" t="s">
        <v>114</v>
      </c>
      <c r="M102" s="71" t="s">
        <v>112</v>
      </c>
      <c r="O102" s="123" t="s">
        <v>388</v>
      </c>
      <c r="P102" s="1" t="s">
        <v>373</v>
      </c>
      <c r="Q102" s="84" t="s">
        <v>178</v>
      </c>
      <c r="R102" s="84" t="s">
        <v>114</v>
      </c>
      <c r="S102" s="84" t="s">
        <v>112</v>
      </c>
      <c r="Y102" s="1" t="s">
        <v>119</v>
      </c>
      <c r="Z102" s="1" t="s">
        <v>203</v>
      </c>
      <c r="BC102" s="27">
        <f t="shared" si="3"/>
        <v>193396</v>
      </c>
      <c r="BF102" s="9" t="s">
        <v>122</v>
      </c>
      <c r="BG102" s="9">
        <v>0</v>
      </c>
      <c r="BH102" s="10" t="s">
        <v>113</v>
      </c>
      <c r="BI102" s="9" t="s">
        <v>119</v>
      </c>
      <c r="BK102" s="9" t="s">
        <v>221</v>
      </c>
      <c r="BL102" s="9" t="s">
        <v>221</v>
      </c>
      <c r="BO102" s="9" t="s">
        <v>122</v>
      </c>
      <c r="CA102" s="1" t="s">
        <v>119</v>
      </c>
      <c r="CB102" s="9" t="s">
        <v>122</v>
      </c>
      <c r="CR102" s="1" t="s">
        <v>119</v>
      </c>
      <c r="CT102" s="32" t="s">
        <v>124</v>
      </c>
    </row>
    <row r="103" spans="1:113" s="71" customFormat="1" x14ac:dyDescent="0.25">
      <c r="A103" s="138">
        <f t="shared" si="2"/>
        <v>193297</v>
      </c>
      <c r="D103" s="71" t="s">
        <v>387</v>
      </c>
      <c r="E103" s="71">
        <v>1987</v>
      </c>
      <c r="F103" s="71" t="s">
        <v>111</v>
      </c>
      <c r="G103" s="71" t="s">
        <v>118</v>
      </c>
      <c r="I103" s="71">
        <v>0</v>
      </c>
      <c r="J103" s="71" t="s">
        <v>373</v>
      </c>
      <c r="K103" s="71" t="s">
        <v>178</v>
      </c>
      <c r="L103" s="71" t="s">
        <v>114</v>
      </c>
      <c r="M103" s="71" t="s">
        <v>112</v>
      </c>
      <c r="O103" s="71" t="s">
        <v>388</v>
      </c>
      <c r="P103" s="71" t="s">
        <v>373</v>
      </c>
      <c r="Q103" s="71" t="s">
        <v>178</v>
      </c>
      <c r="R103" s="71" t="s">
        <v>114</v>
      </c>
      <c r="S103" s="71" t="s">
        <v>112</v>
      </c>
      <c r="Y103" s="71" t="s">
        <v>118</v>
      </c>
      <c r="Z103" s="71" t="s">
        <v>203</v>
      </c>
      <c r="AO103" s="73"/>
      <c r="AP103" s="72"/>
      <c r="AQ103" s="72"/>
      <c r="AU103" s="74"/>
      <c r="AV103" s="75"/>
      <c r="AW103" s="76"/>
      <c r="AX103" s="76"/>
      <c r="AY103" s="77"/>
      <c r="AZ103" s="77"/>
      <c r="BA103" s="77"/>
      <c r="BB103" s="78"/>
      <c r="BC103" s="75">
        <f t="shared" si="3"/>
        <v>193397</v>
      </c>
      <c r="BD103" s="77"/>
      <c r="BE103" s="77"/>
      <c r="BF103" s="77" t="s">
        <v>122</v>
      </c>
      <c r="BG103" s="77">
        <v>0</v>
      </c>
      <c r="BH103" s="76" t="s">
        <v>113</v>
      </c>
      <c r="BI103" s="77" t="s">
        <v>118</v>
      </c>
      <c r="BJ103" s="77"/>
      <c r="BK103" s="77" t="s">
        <v>221</v>
      </c>
      <c r="BL103" s="77" t="s">
        <v>221</v>
      </c>
      <c r="BM103" s="77"/>
      <c r="BN103" s="77"/>
      <c r="BO103" s="77" t="s">
        <v>122</v>
      </c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1" t="s">
        <v>118</v>
      </c>
      <c r="CB103" s="77" t="s">
        <v>201</v>
      </c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9"/>
      <c r="CR103" s="71" t="s">
        <v>118</v>
      </c>
      <c r="CS103" s="76"/>
      <c r="CT103" s="78" t="s">
        <v>124</v>
      </c>
      <c r="CU103" s="75"/>
      <c r="CV103" s="80"/>
      <c r="CW103" s="81"/>
      <c r="CX103" s="76"/>
      <c r="CY103" s="76"/>
      <c r="CZ103" s="78"/>
      <c r="DA103" s="75"/>
      <c r="DB103" s="77"/>
      <c r="DC103" s="82"/>
      <c r="DD103" s="77"/>
      <c r="DE103" s="77"/>
      <c r="DF103" s="83"/>
      <c r="DG103" s="81"/>
      <c r="DH103" s="77"/>
      <c r="DI103" s="78"/>
    </row>
    <row r="105" spans="1:113" s="254" customFormat="1" x14ac:dyDescent="0.25">
      <c r="A105" s="253"/>
      <c r="E105" s="255"/>
      <c r="AO105" s="256"/>
      <c r="AP105" s="255"/>
      <c r="AQ105" s="255"/>
      <c r="AU105" s="257"/>
      <c r="AV105" s="258"/>
      <c r="AW105" s="259"/>
      <c r="AX105" s="259"/>
      <c r="AY105" s="260"/>
      <c r="AZ105" s="260"/>
      <c r="BA105" s="260"/>
      <c r="BB105" s="261"/>
      <c r="BC105" s="258"/>
      <c r="BD105" s="260"/>
      <c r="BE105" s="260"/>
      <c r="BF105" s="260"/>
      <c r="BG105" s="259"/>
      <c r="BH105" s="260"/>
      <c r="BI105" s="260"/>
      <c r="BJ105" s="260"/>
      <c r="BK105" s="260"/>
      <c r="BL105" s="260"/>
      <c r="BM105" s="260"/>
      <c r="BN105" s="260"/>
      <c r="BO105" s="260"/>
      <c r="BP105" s="260"/>
      <c r="BQ105" s="260"/>
      <c r="BR105" s="260"/>
      <c r="BS105" s="260"/>
      <c r="BT105" s="260"/>
      <c r="BU105" s="260"/>
      <c r="BV105" s="260"/>
      <c r="BW105" s="260"/>
      <c r="BX105" s="260"/>
      <c r="BY105" s="260"/>
      <c r="BZ105" s="260"/>
      <c r="CA105" s="260"/>
      <c r="CB105" s="260"/>
      <c r="CC105" s="260"/>
      <c r="CD105" s="260"/>
      <c r="CE105" s="260"/>
      <c r="CF105" s="260"/>
      <c r="CG105" s="260"/>
      <c r="CH105" s="260"/>
      <c r="CI105" s="260"/>
      <c r="CJ105" s="260"/>
      <c r="CK105" s="260"/>
      <c r="CL105" s="260"/>
      <c r="CM105" s="260"/>
      <c r="CN105" s="260"/>
      <c r="CO105" s="260"/>
      <c r="CP105" s="260"/>
      <c r="CQ105" s="262"/>
      <c r="CR105" s="258"/>
      <c r="CS105" s="259"/>
      <c r="CT105" s="261"/>
      <c r="CU105" s="258"/>
      <c r="CV105" s="263"/>
      <c r="CW105" s="264"/>
      <c r="CX105" s="259"/>
      <c r="CY105" s="259"/>
      <c r="CZ105" s="261"/>
      <c r="DA105" s="258"/>
      <c r="DB105" s="260"/>
      <c r="DC105" s="265"/>
      <c r="DD105" s="260"/>
      <c r="DE105" s="260"/>
      <c r="DF105" s="266"/>
      <c r="DG105" s="264"/>
      <c r="DH105" s="260"/>
      <c r="DI105" s="261"/>
    </row>
    <row r="106" spans="1:113" s="254" customFormat="1" x14ac:dyDescent="0.25">
      <c r="A106" s="253"/>
      <c r="E106" s="255"/>
      <c r="AO106" s="256"/>
      <c r="AP106" s="255"/>
      <c r="AQ106" s="255"/>
      <c r="AU106" s="257"/>
      <c r="AV106" s="258"/>
      <c r="AW106" s="259"/>
      <c r="AX106" s="259"/>
      <c r="AY106" s="260"/>
      <c r="AZ106" s="260"/>
      <c r="BA106" s="260"/>
      <c r="BB106" s="261"/>
      <c r="BC106" s="258"/>
      <c r="BD106" s="260"/>
      <c r="BE106" s="260"/>
      <c r="BF106" s="260"/>
      <c r="BG106" s="259"/>
      <c r="BH106" s="260"/>
      <c r="BI106" s="260"/>
      <c r="BJ106" s="260"/>
      <c r="BK106" s="260"/>
      <c r="BL106" s="260"/>
      <c r="BM106" s="260"/>
      <c r="BN106" s="260"/>
      <c r="BO106" s="260"/>
      <c r="BP106" s="260"/>
      <c r="BQ106" s="260"/>
      <c r="BR106" s="260"/>
      <c r="BS106" s="260"/>
      <c r="BT106" s="260"/>
      <c r="BU106" s="260"/>
      <c r="BV106" s="260"/>
      <c r="BW106" s="260"/>
      <c r="BX106" s="260"/>
      <c r="BY106" s="260"/>
      <c r="BZ106" s="260"/>
      <c r="CA106" s="260"/>
      <c r="CB106" s="260"/>
      <c r="CC106" s="260"/>
      <c r="CD106" s="260"/>
      <c r="CE106" s="260"/>
      <c r="CF106" s="260"/>
      <c r="CG106" s="260"/>
      <c r="CH106" s="260"/>
      <c r="CI106" s="260"/>
      <c r="CJ106" s="260"/>
      <c r="CK106" s="260"/>
      <c r="CL106" s="260"/>
      <c r="CM106" s="260"/>
      <c r="CN106" s="260"/>
      <c r="CO106" s="260"/>
      <c r="CP106" s="260"/>
      <c r="CQ106" s="262"/>
      <c r="CR106" s="258"/>
      <c r="CS106" s="259"/>
      <c r="CT106" s="261"/>
      <c r="CU106" s="258"/>
      <c r="CV106" s="263"/>
      <c r="CW106" s="264"/>
      <c r="CX106" s="259"/>
      <c r="CY106" s="259"/>
      <c r="CZ106" s="261"/>
      <c r="DA106" s="258"/>
      <c r="DB106" s="260"/>
      <c r="DC106" s="265"/>
      <c r="DD106" s="260"/>
      <c r="DE106" s="260"/>
      <c r="DF106" s="266"/>
      <c r="DG106" s="264"/>
      <c r="DH106" s="260"/>
      <c r="DI106" s="261"/>
    </row>
    <row r="107" spans="1:113" s="254" customFormat="1" x14ac:dyDescent="0.25">
      <c r="A107" s="253"/>
      <c r="E107" s="255"/>
      <c r="AO107" s="256"/>
      <c r="AP107" s="255"/>
      <c r="AQ107" s="255"/>
      <c r="AU107" s="257"/>
      <c r="AV107" s="258"/>
      <c r="AW107" s="259"/>
      <c r="AX107" s="259"/>
      <c r="AY107" s="260"/>
      <c r="AZ107" s="260"/>
      <c r="BA107" s="260"/>
      <c r="BB107" s="261"/>
      <c r="BC107" s="258"/>
      <c r="BD107" s="260"/>
      <c r="BE107" s="260"/>
      <c r="BF107" s="260"/>
      <c r="BG107" s="259"/>
      <c r="BH107" s="260"/>
      <c r="BI107" s="260"/>
      <c r="BJ107" s="260"/>
      <c r="BK107" s="260"/>
      <c r="BL107" s="260"/>
      <c r="BM107" s="260"/>
      <c r="BN107" s="260"/>
      <c r="BO107" s="260"/>
      <c r="BP107" s="260"/>
      <c r="BQ107" s="260"/>
      <c r="BR107" s="260"/>
      <c r="BS107" s="260"/>
      <c r="BT107" s="260"/>
      <c r="BU107" s="260"/>
      <c r="BV107" s="260"/>
      <c r="BW107" s="260"/>
      <c r="BX107" s="260"/>
      <c r="BY107" s="260"/>
      <c r="BZ107" s="260"/>
      <c r="CA107" s="260"/>
      <c r="CB107" s="260"/>
      <c r="CC107" s="260"/>
      <c r="CD107" s="260"/>
      <c r="CE107" s="260"/>
      <c r="CF107" s="260"/>
      <c r="CG107" s="260"/>
      <c r="CH107" s="260"/>
      <c r="CI107" s="260"/>
      <c r="CJ107" s="260"/>
      <c r="CK107" s="260"/>
      <c r="CL107" s="260"/>
      <c r="CM107" s="260"/>
      <c r="CN107" s="260"/>
      <c r="CO107" s="260"/>
      <c r="CP107" s="260"/>
      <c r="CQ107" s="262"/>
      <c r="CR107" s="258"/>
      <c r="CS107" s="259"/>
      <c r="CT107" s="261"/>
      <c r="CU107" s="258"/>
      <c r="CV107" s="263"/>
      <c r="CW107" s="264"/>
      <c r="CX107" s="259"/>
      <c r="CY107" s="259"/>
      <c r="CZ107" s="261"/>
      <c r="DA107" s="258"/>
      <c r="DB107" s="260"/>
      <c r="DC107" s="265"/>
      <c r="DD107" s="260"/>
      <c r="DE107" s="260"/>
      <c r="DF107" s="266"/>
      <c r="DG107" s="264"/>
      <c r="DH107" s="260"/>
      <c r="DI107" s="261"/>
    </row>
    <row r="108" spans="1:113" s="254" customFormat="1" x14ac:dyDescent="0.25">
      <c r="A108" s="253"/>
      <c r="E108" s="255"/>
      <c r="AO108" s="256"/>
      <c r="AP108" s="255"/>
      <c r="AQ108" s="255"/>
      <c r="AU108" s="257"/>
      <c r="AV108" s="258"/>
      <c r="AW108" s="259"/>
      <c r="AX108" s="259"/>
      <c r="AY108" s="260"/>
      <c r="AZ108" s="260"/>
      <c r="BA108" s="260"/>
      <c r="BB108" s="261"/>
      <c r="BC108" s="258"/>
      <c r="BD108" s="260"/>
      <c r="BE108" s="260"/>
      <c r="BF108" s="260"/>
      <c r="BG108" s="259"/>
      <c r="BH108" s="260"/>
      <c r="BI108" s="260"/>
      <c r="BJ108" s="260"/>
      <c r="BK108" s="260"/>
      <c r="BL108" s="260"/>
      <c r="BM108" s="260"/>
      <c r="BN108" s="260"/>
      <c r="BO108" s="260"/>
      <c r="BP108" s="260"/>
      <c r="BQ108" s="260"/>
      <c r="BR108" s="260"/>
      <c r="BS108" s="260"/>
      <c r="BT108" s="260"/>
      <c r="BU108" s="260"/>
      <c r="BV108" s="260"/>
      <c r="BW108" s="260"/>
      <c r="BX108" s="260"/>
      <c r="BY108" s="260"/>
      <c r="BZ108" s="260"/>
      <c r="CA108" s="260"/>
      <c r="CB108" s="260"/>
      <c r="CC108" s="260"/>
      <c r="CD108" s="260"/>
      <c r="CE108" s="260"/>
      <c r="CF108" s="260"/>
      <c r="CG108" s="260"/>
      <c r="CH108" s="260"/>
      <c r="CI108" s="260"/>
      <c r="CJ108" s="260"/>
      <c r="CK108" s="260"/>
      <c r="CL108" s="260"/>
      <c r="CM108" s="260"/>
      <c r="CN108" s="260"/>
      <c r="CO108" s="260"/>
      <c r="CP108" s="260"/>
      <c r="CQ108" s="262"/>
      <c r="CR108" s="258"/>
      <c r="CS108" s="259"/>
      <c r="CT108" s="261"/>
      <c r="CU108" s="258"/>
      <c r="CV108" s="263"/>
      <c r="CW108" s="264"/>
      <c r="CX108" s="259"/>
      <c r="CY108" s="259"/>
      <c r="CZ108" s="261"/>
      <c r="DA108" s="258"/>
      <c r="DB108" s="260"/>
      <c r="DC108" s="265"/>
      <c r="DD108" s="260"/>
      <c r="DE108" s="260"/>
      <c r="DF108" s="266"/>
      <c r="DG108" s="264"/>
      <c r="DH108" s="260"/>
      <c r="DI108" s="261"/>
    </row>
    <row r="109" spans="1:113" s="254" customFormat="1" x14ac:dyDescent="0.25">
      <c r="A109" s="253"/>
      <c r="E109" s="255"/>
      <c r="AO109" s="256"/>
      <c r="AP109" s="255"/>
      <c r="AQ109" s="255"/>
      <c r="AU109" s="257"/>
      <c r="AV109" s="258"/>
      <c r="AW109" s="259"/>
      <c r="AX109" s="259"/>
      <c r="AY109" s="260"/>
      <c r="AZ109" s="260"/>
      <c r="BA109" s="260"/>
      <c r="BB109" s="261"/>
      <c r="BC109" s="258"/>
      <c r="BD109" s="260"/>
      <c r="BE109" s="260"/>
      <c r="BF109" s="260"/>
      <c r="BG109" s="259"/>
      <c r="BH109" s="260"/>
      <c r="BI109" s="260"/>
      <c r="BJ109" s="260"/>
      <c r="BK109" s="260"/>
      <c r="BL109" s="260"/>
      <c r="BM109" s="260"/>
      <c r="BN109" s="260"/>
      <c r="BO109" s="260"/>
      <c r="BP109" s="260"/>
      <c r="BQ109" s="260"/>
      <c r="BR109" s="260"/>
      <c r="BS109" s="260"/>
      <c r="BT109" s="260"/>
      <c r="BU109" s="260"/>
      <c r="BV109" s="260"/>
      <c r="BW109" s="260"/>
      <c r="BX109" s="260"/>
      <c r="BY109" s="260"/>
      <c r="BZ109" s="260"/>
      <c r="CA109" s="260"/>
      <c r="CB109" s="260"/>
      <c r="CC109" s="260"/>
      <c r="CD109" s="260"/>
      <c r="CE109" s="260"/>
      <c r="CF109" s="260"/>
      <c r="CG109" s="260"/>
      <c r="CH109" s="260"/>
      <c r="CI109" s="260"/>
      <c r="CJ109" s="260"/>
      <c r="CK109" s="260"/>
      <c r="CL109" s="260"/>
      <c r="CM109" s="260"/>
      <c r="CN109" s="260"/>
      <c r="CO109" s="260"/>
      <c r="CP109" s="260"/>
      <c r="CQ109" s="262"/>
      <c r="CR109" s="258"/>
      <c r="CS109" s="259"/>
      <c r="CT109" s="261"/>
      <c r="CU109" s="258"/>
      <c r="CV109" s="263"/>
      <c r="CW109" s="264"/>
      <c r="CX109" s="259"/>
      <c r="CY109" s="259"/>
      <c r="CZ109" s="261"/>
      <c r="DA109" s="258"/>
      <c r="DB109" s="260"/>
      <c r="DC109" s="265"/>
      <c r="DD109" s="260"/>
      <c r="DE109" s="260"/>
      <c r="DF109" s="266"/>
      <c r="DG109" s="264"/>
      <c r="DH109" s="260"/>
      <c r="DI109" s="261"/>
    </row>
    <row r="110" spans="1:113" s="254" customFormat="1" x14ac:dyDescent="0.25">
      <c r="A110" s="253"/>
      <c r="E110" s="255"/>
      <c r="AO110" s="256"/>
      <c r="AP110" s="255"/>
      <c r="AQ110" s="255"/>
      <c r="AU110" s="257"/>
      <c r="AV110" s="258"/>
      <c r="AW110" s="259"/>
      <c r="AX110" s="259"/>
      <c r="AY110" s="260"/>
      <c r="AZ110" s="260"/>
      <c r="BA110" s="260"/>
      <c r="BB110" s="261"/>
      <c r="BC110" s="258"/>
      <c r="BD110" s="260"/>
      <c r="BE110" s="260"/>
      <c r="BF110" s="260"/>
      <c r="BG110" s="259"/>
      <c r="BH110" s="260"/>
      <c r="BI110" s="260"/>
      <c r="BJ110" s="260"/>
      <c r="BK110" s="260"/>
      <c r="BL110" s="260"/>
      <c r="BM110" s="260"/>
      <c r="BN110" s="260"/>
      <c r="BO110" s="260"/>
      <c r="BP110" s="260"/>
      <c r="BQ110" s="260"/>
      <c r="BR110" s="260"/>
      <c r="BS110" s="260"/>
      <c r="BT110" s="260"/>
      <c r="BU110" s="260"/>
      <c r="BV110" s="260"/>
      <c r="BW110" s="260"/>
      <c r="BX110" s="260"/>
      <c r="BY110" s="260"/>
      <c r="BZ110" s="260"/>
      <c r="CA110" s="260"/>
      <c r="CB110" s="260"/>
      <c r="CC110" s="260"/>
      <c r="CD110" s="260"/>
      <c r="CE110" s="260"/>
      <c r="CF110" s="260"/>
      <c r="CG110" s="260"/>
      <c r="CH110" s="260"/>
      <c r="CI110" s="260"/>
      <c r="CJ110" s="260"/>
      <c r="CK110" s="260"/>
      <c r="CL110" s="260"/>
      <c r="CM110" s="260"/>
      <c r="CN110" s="260"/>
      <c r="CO110" s="260"/>
      <c r="CP110" s="260"/>
      <c r="CQ110" s="262"/>
      <c r="CR110" s="258"/>
      <c r="CS110" s="259"/>
      <c r="CT110" s="261"/>
      <c r="CU110" s="258"/>
      <c r="CV110" s="263"/>
      <c r="CW110" s="264"/>
      <c r="CX110" s="259"/>
      <c r="CY110" s="259"/>
      <c r="CZ110" s="261"/>
      <c r="DA110" s="258"/>
      <c r="DB110" s="260"/>
      <c r="DC110" s="265"/>
      <c r="DD110" s="260"/>
      <c r="DE110" s="260"/>
      <c r="DF110" s="266"/>
      <c r="DG110" s="264"/>
      <c r="DH110" s="260"/>
      <c r="DI110" s="261"/>
    </row>
    <row r="111" spans="1:113" s="254" customFormat="1" x14ac:dyDescent="0.25">
      <c r="A111" s="253"/>
      <c r="E111" s="255"/>
      <c r="AO111" s="256"/>
      <c r="AP111" s="255"/>
      <c r="AQ111" s="255"/>
      <c r="AU111" s="257"/>
      <c r="AV111" s="258"/>
      <c r="AW111" s="259"/>
      <c r="AX111" s="259"/>
      <c r="AY111" s="260"/>
      <c r="AZ111" s="260"/>
      <c r="BA111" s="260"/>
      <c r="BB111" s="261"/>
      <c r="BC111" s="258"/>
      <c r="BD111" s="260"/>
      <c r="BE111" s="260"/>
      <c r="BF111" s="260"/>
      <c r="BG111" s="259"/>
      <c r="BH111" s="260"/>
      <c r="BI111" s="260"/>
      <c r="BJ111" s="260"/>
      <c r="BK111" s="260"/>
      <c r="BL111" s="260"/>
      <c r="BM111" s="260"/>
      <c r="BN111" s="260"/>
      <c r="BO111" s="260"/>
      <c r="BP111" s="260"/>
      <c r="BQ111" s="260"/>
      <c r="BR111" s="260"/>
      <c r="BS111" s="260"/>
      <c r="BT111" s="260"/>
      <c r="BU111" s="260"/>
      <c r="BV111" s="260"/>
      <c r="BW111" s="260"/>
      <c r="BX111" s="260"/>
      <c r="BY111" s="260"/>
      <c r="BZ111" s="260"/>
      <c r="CA111" s="260"/>
      <c r="CB111" s="260"/>
      <c r="CC111" s="260"/>
      <c r="CD111" s="260"/>
      <c r="CE111" s="260"/>
      <c r="CF111" s="260"/>
      <c r="CG111" s="260"/>
      <c r="CH111" s="260"/>
      <c r="CI111" s="260"/>
      <c r="CJ111" s="260"/>
      <c r="CK111" s="260"/>
      <c r="CL111" s="260"/>
      <c r="CM111" s="260"/>
      <c r="CN111" s="260"/>
      <c r="CO111" s="260"/>
      <c r="CP111" s="260"/>
      <c r="CQ111" s="262"/>
      <c r="CR111" s="258"/>
      <c r="CS111" s="259"/>
      <c r="CT111" s="261"/>
      <c r="CU111" s="258"/>
      <c r="CV111" s="263"/>
      <c r="CW111" s="264"/>
      <c r="CX111" s="259"/>
      <c r="CY111" s="259"/>
      <c r="CZ111" s="261"/>
      <c r="DA111" s="258"/>
      <c r="DB111" s="260"/>
      <c r="DC111" s="265"/>
      <c r="DD111" s="260"/>
      <c r="DE111" s="260"/>
      <c r="DF111" s="266"/>
      <c r="DG111" s="264"/>
      <c r="DH111" s="260"/>
      <c r="DI111" s="261"/>
    </row>
    <row r="112" spans="1:113" s="254" customFormat="1" x14ac:dyDescent="0.25">
      <c r="A112" s="253"/>
      <c r="E112" s="255"/>
      <c r="AO112" s="256"/>
      <c r="AP112" s="255"/>
      <c r="AQ112" s="255"/>
      <c r="AU112" s="257"/>
      <c r="AV112" s="258"/>
      <c r="AW112" s="259"/>
      <c r="AX112" s="259"/>
      <c r="AY112" s="260"/>
      <c r="AZ112" s="260"/>
      <c r="BA112" s="260"/>
      <c r="BB112" s="261"/>
      <c r="BC112" s="258"/>
      <c r="BD112" s="260"/>
      <c r="BE112" s="260"/>
      <c r="BF112" s="260"/>
      <c r="BG112" s="259"/>
      <c r="BH112" s="260"/>
      <c r="BI112" s="260"/>
      <c r="BJ112" s="260"/>
      <c r="BK112" s="260"/>
      <c r="BL112" s="260"/>
      <c r="BM112" s="260"/>
      <c r="BN112" s="260"/>
      <c r="BO112" s="260"/>
      <c r="BP112" s="260"/>
      <c r="BQ112" s="260"/>
      <c r="BR112" s="260"/>
      <c r="BS112" s="260"/>
      <c r="BT112" s="260"/>
      <c r="BU112" s="260"/>
      <c r="BV112" s="260"/>
      <c r="BW112" s="260"/>
      <c r="BX112" s="260"/>
      <c r="BY112" s="260"/>
      <c r="BZ112" s="260"/>
      <c r="CA112" s="260"/>
      <c r="CB112" s="260"/>
      <c r="CC112" s="260"/>
      <c r="CD112" s="260"/>
      <c r="CE112" s="260"/>
      <c r="CF112" s="260"/>
      <c r="CG112" s="260"/>
      <c r="CH112" s="260"/>
      <c r="CI112" s="260"/>
      <c r="CJ112" s="260"/>
      <c r="CK112" s="260"/>
      <c r="CL112" s="260"/>
      <c r="CM112" s="260"/>
      <c r="CN112" s="260"/>
      <c r="CO112" s="260"/>
      <c r="CP112" s="260"/>
      <c r="CQ112" s="262"/>
      <c r="CR112" s="258"/>
      <c r="CS112" s="259"/>
      <c r="CT112" s="261"/>
      <c r="CU112" s="258"/>
      <c r="CV112" s="263"/>
      <c r="CW112" s="264"/>
      <c r="CX112" s="259"/>
      <c r="CY112" s="259"/>
      <c r="CZ112" s="261"/>
      <c r="DA112" s="258"/>
      <c r="DB112" s="260"/>
      <c r="DC112" s="265"/>
      <c r="DD112" s="260"/>
      <c r="DE112" s="260"/>
      <c r="DF112" s="266"/>
      <c r="DG112" s="264"/>
      <c r="DH112" s="260"/>
      <c r="DI112" s="261"/>
    </row>
    <row r="113" spans="1:113" s="254" customFormat="1" x14ac:dyDescent="0.25">
      <c r="A113" s="253"/>
      <c r="E113" s="255"/>
      <c r="AO113" s="256"/>
      <c r="AP113" s="255"/>
      <c r="AQ113" s="255"/>
      <c r="AU113" s="257"/>
      <c r="AV113" s="258"/>
      <c r="AW113" s="259"/>
      <c r="AX113" s="259"/>
      <c r="AY113" s="260"/>
      <c r="AZ113" s="260"/>
      <c r="BA113" s="260"/>
      <c r="BB113" s="261"/>
      <c r="BC113" s="258"/>
      <c r="BD113" s="260"/>
      <c r="BE113" s="260"/>
      <c r="BF113" s="260"/>
      <c r="BG113" s="259"/>
      <c r="BH113" s="260"/>
      <c r="BI113" s="260"/>
      <c r="BJ113" s="260"/>
      <c r="BK113" s="260"/>
      <c r="BL113" s="260"/>
      <c r="BM113" s="260"/>
      <c r="BN113" s="260"/>
      <c r="BO113" s="260"/>
      <c r="BP113" s="260"/>
      <c r="BQ113" s="260"/>
      <c r="BR113" s="260"/>
      <c r="BS113" s="260"/>
      <c r="BT113" s="260"/>
      <c r="BU113" s="260"/>
      <c r="BV113" s="260"/>
      <c r="BW113" s="260"/>
      <c r="BX113" s="260"/>
      <c r="BY113" s="260"/>
      <c r="BZ113" s="260"/>
      <c r="CA113" s="260"/>
      <c r="CB113" s="260"/>
      <c r="CC113" s="260"/>
      <c r="CD113" s="260"/>
      <c r="CE113" s="260"/>
      <c r="CF113" s="260"/>
      <c r="CG113" s="260"/>
      <c r="CH113" s="260"/>
      <c r="CI113" s="260"/>
      <c r="CJ113" s="260"/>
      <c r="CK113" s="260"/>
      <c r="CL113" s="260"/>
      <c r="CM113" s="260"/>
      <c r="CN113" s="260"/>
      <c r="CO113" s="260"/>
      <c r="CP113" s="260"/>
      <c r="CQ113" s="262"/>
      <c r="CR113" s="258"/>
      <c r="CS113" s="259"/>
      <c r="CT113" s="261"/>
      <c r="CU113" s="258"/>
      <c r="CV113" s="263"/>
      <c r="CW113" s="264"/>
      <c r="CX113" s="259"/>
      <c r="CY113" s="259"/>
      <c r="CZ113" s="261"/>
      <c r="DA113" s="258"/>
      <c r="DB113" s="260"/>
      <c r="DC113" s="265"/>
      <c r="DD113" s="260"/>
      <c r="DE113" s="260"/>
      <c r="DF113" s="266"/>
      <c r="DG113" s="264"/>
      <c r="DH113" s="260"/>
      <c r="DI113" s="261"/>
    </row>
    <row r="114" spans="1:113" s="254" customFormat="1" x14ac:dyDescent="0.25">
      <c r="A114" s="253"/>
      <c r="E114" s="255"/>
      <c r="AO114" s="256"/>
      <c r="AP114" s="255"/>
      <c r="AQ114" s="255"/>
      <c r="AU114" s="257"/>
      <c r="AV114" s="258"/>
      <c r="AW114" s="259"/>
      <c r="AX114" s="259"/>
      <c r="AY114" s="260"/>
      <c r="AZ114" s="260"/>
      <c r="BA114" s="260"/>
      <c r="BB114" s="261"/>
      <c r="BC114" s="258"/>
      <c r="BD114" s="260"/>
      <c r="BE114" s="260"/>
      <c r="BF114" s="260"/>
      <c r="BG114" s="259"/>
      <c r="BH114" s="260"/>
      <c r="BI114" s="260"/>
      <c r="BJ114" s="260"/>
      <c r="BK114" s="260"/>
      <c r="BL114" s="260"/>
      <c r="BM114" s="260"/>
      <c r="BN114" s="260"/>
      <c r="BO114" s="260"/>
      <c r="BP114" s="260"/>
      <c r="BQ114" s="260"/>
      <c r="BR114" s="260"/>
      <c r="BS114" s="260"/>
      <c r="BT114" s="260"/>
      <c r="BU114" s="260"/>
      <c r="BV114" s="260"/>
      <c r="BW114" s="260"/>
      <c r="BX114" s="260"/>
      <c r="BY114" s="260"/>
      <c r="BZ114" s="260"/>
      <c r="CA114" s="260"/>
      <c r="CB114" s="260"/>
      <c r="CC114" s="260"/>
      <c r="CD114" s="260"/>
      <c r="CE114" s="260"/>
      <c r="CF114" s="260"/>
      <c r="CG114" s="260"/>
      <c r="CH114" s="260"/>
      <c r="CI114" s="260"/>
      <c r="CJ114" s="260"/>
      <c r="CK114" s="260"/>
      <c r="CL114" s="260"/>
      <c r="CM114" s="260"/>
      <c r="CN114" s="260"/>
      <c r="CO114" s="260"/>
      <c r="CP114" s="260"/>
      <c r="CQ114" s="262"/>
      <c r="CR114" s="258"/>
      <c r="CS114" s="259"/>
      <c r="CT114" s="261"/>
      <c r="CU114" s="258"/>
      <c r="CV114" s="263"/>
      <c r="CW114" s="264"/>
      <c r="CX114" s="259"/>
      <c r="CY114" s="259"/>
      <c r="CZ114" s="261"/>
      <c r="DA114" s="258"/>
      <c r="DB114" s="260"/>
      <c r="DC114" s="265"/>
      <c r="DD114" s="260"/>
      <c r="DE114" s="260"/>
      <c r="DF114" s="266"/>
      <c r="DG114" s="264"/>
      <c r="DH114" s="260"/>
      <c r="DI114" s="261"/>
    </row>
    <row r="115" spans="1:113" s="254" customFormat="1" x14ac:dyDescent="0.25">
      <c r="A115" s="253"/>
      <c r="E115" s="255"/>
      <c r="AO115" s="256"/>
      <c r="AP115" s="255"/>
      <c r="AQ115" s="255"/>
      <c r="AU115" s="257"/>
      <c r="AV115" s="258"/>
      <c r="AW115" s="259"/>
      <c r="AX115" s="259"/>
      <c r="AY115" s="260"/>
      <c r="AZ115" s="260"/>
      <c r="BA115" s="260"/>
      <c r="BB115" s="261"/>
      <c r="BC115" s="258"/>
      <c r="BD115" s="260"/>
      <c r="BE115" s="260"/>
      <c r="BF115" s="260"/>
      <c r="BG115" s="259"/>
      <c r="BH115" s="260"/>
      <c r="BI115" s="260"/>
      <c r="BJ115" s="260"/>
      <c r="BK115" s="260"/>
      <c r="BL115" s="260"/>
      <c r="BM115" s="260"/>
      <c r="BN115" s="260"/>
      <c r="BO115" s="260"/>
      <c r="BP115" s="260"/>
      <c r="BQ115" s="260"/>
      <c r="BR115" s="260"/>
      <c r="BS115" s="260"/>
      <c r="BT115" s="260"/>
      <c r="BU115" s="260"/>
      <c r="BV115" s="260"/>
      <c r="BW115" s="260"/>
      <c r="BX115" s="260"/>
      <c r="BY115" s="260"/>
      <c r="BZ115" s="260"/>
      <c r="CA115" s="260"/>
      <c r="CB115" s="260"/>
      <c r="CC115" s="260"/>
      <c r="CD115" s="260"/>
      <c r="CE115" s="260"/>
      <c r="CF115" s="260"/>
      <c r="CG115" s="260"/>
      <c r="CH115" s="260"/>
      <c r="CI115" s="260"/>
      <c r="CJ115" s="260"/>
      <c r="CK115" s="260"/>
      <c r="CL115" s="260"/>
      <c r="CM115" s="260"/>
      <c r="CN115" s="260"/>
      <c r="CO115" s="260"/>
      <c r="CP115" s="260"/>
      <c r="CQ115" s="262"/>
      <c r="CR115" s="258"/>
      <c r="CS115" s="259"/>
      <c r="CT115" s="261"/>
      <c r="CU115" s="258"/>
      <c r="CV115" s="263"/>
      <c r="CW115" s="264"/>
      <c r="CX115" s="259"/>
      <c r="CY115" s="259"/>
      <c r="CZ115" s="261"/>
      <c r="DA115" s="258"/>
      <c r="DB115" s="260"/>
      <c r="DC115" s="265"/>
      <c r="DD115" s="260"/>
      <c r="DE115" s="260"/>
      <c r="DF115" s="266"/>
      <c r="DG115" s="264"/>
      <c r="DH115" s="260"/>
      <c r="DI115" s="26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50" t="s">
        <v>58</v>
      </c>
      <c r="B1" s="250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51" t="s">
        <v>51</v>
      </c>
      <c r="B1" s="252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2015-12-28T01:02:37Z</dcterms:modified>
</cp:coreProperties>
</file>