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5" i="1"/>
</calcChain>
</file>

<file path=xl/sharedStrings.xml><?xml version="1.0" encoding="utf-8"?>
<sst xmlns="http://schemas.openxmlformats.org/spreadsheetml/2006/main" count="233" uniqueCount="134">
  <si>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</si>
  <si>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</si>
  <si>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</si>
  <si>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</si>
  <si>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</si>
  <si>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</si>
  <si>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</si>
  <si>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</si>
  <si>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</si>
  <si>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</si>
  <si>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</si>
  <si>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</si>
  <si>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</si>
  <si>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</si>
  <si>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</si>
  <si>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</si>
  <si>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</si>
  <si>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</si>
  <si>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</si>
  <si>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</si>
  <si>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</si>
  <si>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</si>
  <si>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</si>
  <si>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</si>
  <si>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</si>
  <si>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</si>
  <si>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</si>
  <si>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</si>
  <si>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</si>
  <si>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</si>
  <si>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</si>
  <si>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</si>
  <si>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</si>
  <si>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</si>
  <si>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</si>
  <si>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</si>
  <si>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</si>
  <si>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</si>
  <si>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</si>
  <si>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</si>
  <si>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</si>
  <si>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</si>
  <si>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</si>
  <si>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</si>
  <si>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</si>
  <si>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</si>
  <si>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</si>
  <si>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</si>
  <si>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</si>
  <si>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</si>
  <si>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</si>
  <si>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</si>
  <si>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</si>
  <si>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</si>
  <si>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</si>
  <si>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</si>
  <si>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</si>
  <si>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</si>
  <si>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</si>
  <si>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</si>
  <si>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</si>
  <si>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</si>
  <si>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</si>
  <si>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</si>
  <si>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</si>
  <si>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</si>
  <si>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</si>
  <si>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</si>
  <si>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</si>
  <si>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</si>
  <si>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</si>
  <si>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</si>
  <si>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</si>
  <si>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</si>
  <si>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</si>
  <si>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</si>
  <si>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</si>
  <si>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</si>
  <si>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</si>
  <si>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</si>
  <si>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</si>
  <si>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</si>
  <si>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</si>
  <si>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</si>
  <si>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</si>
  <si>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</si>
  <si>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</si>
  <si>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</si>
  <si>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</si>
  <si>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</si>
  <si>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</si>
  <si>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</si>
  <si>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</si>
  <si>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</si>
  <si>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</si>
  <si>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</si>
  <si>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</si>
  <si>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</si>
  <si>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</si>
  <si>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</si>
  <si>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</si>
  <si>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</si>
  <si>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</si>
  <si>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</si>
  <si>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</si>
  <si>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</si>
  <si>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</si>
  <si>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</si>
  <si>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</si>
  <si>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</si>
  <si>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</si>
  <si>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</si>
  <si>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Hàn Quốc</t>
  </si>
  <si>
    <t>Tỉnh An Giang</t>
  </si>
  <si>
    <t>Việt Nam</t>
  </si>
  <si>
    <t>Nam</t>
  </si>
  <si>
    <t>12/12</t>
  </si>
  <si>
    <t>Thị Trấn Mỹ Luông</t>
  </si>
  <si>
    <t>Huyện Chợ Mới</t>
  </si>
  <si>
    <t>Xã Mỹ An</t>
  </si>
  <si>
    <t>Ấp Mỹ Lợi</t>
  </si>
  <si>
    <t>Xã Mỹ Hiệp</t>
  </si>
  <si>
    <t>Ấp Tây Thượng</t>
  </si>
  <si>
    <t>Singapore</t>
  </si>
  <si>
    <t>Xã Tấn Mỹ</t>
  </si>
  <si>
    <t>Ấp Tấn Thuận</t>
  </si>
  <si>
    <t>00/00/2012</t>
  </si>
  <si>
    <t>Nguyễn Thái Phong</t>
  </si>
  <si>
    <t>Ý</t>
  </si>
  <si>
    <t>Đại Học</t>
  </si>
  <si>
    <t>Tự Túc</t>
  </si>
  <si>
    <t>Thần Học</t>
  </si>
  <si>
    <t>Lê Thị Yến Nhi</t>
  </si>
  <si>
    <t>Huỳnh Hữu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</si>
</sst>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2" xfId="0" applyNumberFormat="1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0" fillId="8" borderId="2" xfId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1" fillId="0" borderId="1" xfId="0" applyFont="1" applyBorder="1"/>
    <xf numFmtId="0" fontId="1" fillId="0" borderId="2" xfId="0" quotePrefix="1" applyFont="1" applyBorder="1"/>
    <xf numFmtId="17" fontId="11" fillId="0" borderId="1" xfId="0" applyNumberFormat="1" applyFont="1" applyBorder="1"/>
    <xf numFmtId="0" fontId="11" fillId="0" borderId="1" xfId="0" applyFont="1" applyBorder="1" applyAlignment="1">
      <alignment horizontal="center" vertical="center"/>
    </xf>
    <xf numFmtId="16" fontId="1" fillId="0" borderId="2" xfId="0" quotePrefix="1" applyNumberFormat="1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RowHeight="15.75" x14ac:dyDescent="0.25"/>
  <cols>
    <col min="1" max="1" width="9.140625" style="30"/>
    <col min="2" max="2" width="11.5703125" style="1" customWidth="1"/>
    <col min="3" max="3" width="13.140625" style="1" customWidth="1"/>
    <col min="4" max="4" width="25.5703125" style="1" bestFit="1" customWidth="1"/>
    <col min="5" max="5" width="13.28515625" style="9" customWidth="1"/>
    <col min="6" max="6" width="11.28515625" style="192" customWidth="1"/>
    <col min="7" max="7" width="12.5703125" style="192" customWidth="1"/>
    <col min="8" max="8" width="12.5703125" style="1" customWidth="1"/>
    <col min="9" max="9" width="14.28515625" style="1" bestFit="1" customWidth="1"/>
    <col min="10" max="10" width="19.140625" style="1" bestFit="1" customWidth="1"/>
    <col min="11" max="11" width="17.140625" style="1" bestFit="1" customWidth="1"/>
    <col min="12" max="12" width="25" style="1" bestFit="1" customWidth="1"/>
    <col min="13" max="13" width="10.28515625" style="1" bestFit="1" customWidth="1"/>
    <col min="14" max="14" width="10.140625" style="1" customWidth="1"/>
    <col min="15" max="15" width="15.7109375" style="1" bestFit="1" customWidth="1"/>
    <col min="16" max="16" width="17.85546875" style="1" bestFit="1" customWidth="1"/>
    <col min="17" max="17" width="15.42578125" style="1" bestFit="1" customWidth="1"/>
    <col min="18" max="18" width="13.42578125" style="1" bestFit="1" customWidth="1"/>
    <col min="19" max="19" width="10.28515625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22.85546875" style="1" bestFit="1" customWidth="1"/>
    <col min="24" max="24" width="14.5703125" style="1" bestFit="1" customWidth="1"/>
    <col min="25" max="25" width="11.710937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1" customWidth="1"/>
    <col min="42" max="42" width="11" style="13" customWidth="1"/>
    <col min="43" max="43" width="12.7109375" style="13" customWidth="1"/>
    <col min="44" max="44" width="11.7109375" style="5" customWidth="1"/>
    <col min="45" max="45" width="9.140625" style="5"/>
    <col min="46" max="46" width="9.42578125" style="5" customWidth="1"/>
    <col min="47" max="47" width="9.85546875" style="45" customWidth="1"/>
    <col min="48" max="48" width="10.85546875" style="42" customWidth="1"/>
    <col min="49" max="49" width="11.28515625" style="14" customWidth="1"/>
    <col min="50" max="50" width="11.5703125" style="14" customWidth="1"/>
    <col min="51" max="51" width="9.140625" style="10"/>
    <col min="52" max="52" width="11.85546875" style="10" customWidth="1"/>
    <col min="53" max="53" width="9.140625" style="10"/>
    <col min="54" max="54" width="9.140625" style="48"/>
    <col min="55" max="55" width="9.140625" style="46"/>
    <col min="56" max="57" width="11.28515625" style="15" bestFit="1" customWidth="1"/>
    <col min="58" max="58" width="16" style="15" bestFit="1" customWidth="1"/>
    <col min="59" max="59" width="11.140625" style="16" customWidth="1"/>
    <col min="60" max="60" width="10.140625" style="15" customWidth="1"/>
    <col min="61" max="62" width="9.85546875" style="15" customWidth="1"/>
    <col min="63" max="63" width="10" style="15" bestFit="1" customWidth="1"/>
    <col min="64" max="64" width="10.28515625" style="15" customWidth="1"/>
    <col min="65" max="65" width="8.28515625" style="15" customWidth="1"/>
    <col min="66" max="66" width="8.5703125" style="15" bestFit="1" customWidth="1"/>
    <col min="67" max="67" width="9.42578125" style="15" bestFit="1" customWidth="1"/>
    <col min="68" max="69" width="9.42578125" style="15" customWidth="1"/>
    <col min="70" max="70" width="11.85546875" style="15" customWidth="1"/>
    <col min="71" max="74" width="9.42578125" style="15" customWidth="1"/>
    <col min="75" max="75" width="10" style="15" bestFit="1" customWidth="1"/>
    <col min="76" max="76" width="11.140625" style="15" customWidth="1"/>
    <col min="77" max="78" width="9.140625" style="15"/>
    <col min="79" max="79" width="10.5703125" style="15" customWidth="1"/>
    <col min="80" max="81" width="13.85546875" style="15" customWidth="1"/>
    <col min="82" max="83" width="12.28515625" style="15" customWidth="1"/>
    <col min="84" max="89" width="9.140625" style="15"/>
    <col min="90" max="90" width="10.85546875" style="15" customWidth="1"/>
    <col min="91" max="92" width="11.28515625" style="15" bestFit="1" customWidth="1"/>
    <col min="93" max="93" width="20.5703125" style="15" bestFit="1" customWidth="1"/>
    <col min="94" max="94" width="9.7109375" style="15" customWidth="1"/>
    <col min="95" max="95" width="12.28515625" style="51" customWidth="1"/>
    <col min="96" max="96" width="11.28515625" style="50" customWidth="1"/>
    <col min="97" max="97" width="12.42578125" style="17" customWidth="1"/>
    <col min="98" max="98" width="13.140625" style="55" customWidth="1"/>
    <col min="99" max="99" width="13.7109375" style="53" customWidth="1"/>
    <col min="100" max="100" width="12.7109375" style="57" customWidth="1"/>
    <col min="101" max="101" width="10.5703125" style="59" customWidth="1"/>
    <col min="102" max="103" width="11.28515625" style="31" bestFit="1" customWidth="1"/>
    <col min="104" max="104" width="12" style="63" customWidth="1"/>
    <col min="105" max="105" width="14.42578125" style="61" customWidth="1"/>
    <col min="106" max="106" width="9.140625" style="18"/>
    <col min="107" max="107" width="12.28515625" style="27" customWidth="1"/>
    <col min="108" max="108" width="9.7109375" style="18" customWidth="1"/>
    <col min="109" max="109" width="9.140625" style="18"/>
    <col min="110" max="110" width="11.28515625" style="65" bestFit="1" customWidth="1"/>
    <col min="111" max="111" width="9.140625" style="67"/>
    <col min="112" max="112" width="14.7109375" style="19" customWidth="1"/>
    <col min="113" max="113" width="13.85546875" style="69" customWidth="1"/>
    <col min="114" max="16384" width="9.140625" style="1"/>
  </cols>
  <sheetData>
    <row r="1" spans="1:113" ht="16.5" customHeight="1" thickTop="1" x14ac:dyDescent="0.25">
      <c r="A1" s="126" t="s">
        <v>0</v>
      </c>
      <c r="B1" s="105" t="s">
        <v>2</v>
      </c>
      <c r="C1" s="105" t="s">
        <v>3</v>
      </c>
      <c r="D1" s="105" t="s">
        <v>1</v>
      </c>
      <c r="E1" s="129" t="s">
        <v>4</v>
      </c>
      <c r="F1" s="189" t="s">
        <v>5</v>
      </c>
      <c r="G1" s="189" t="s">
        <v>6</v>
      </c>
      <c r="H1" s="178" t="s">
        <v>7</v>
      </c>
      <c r="I1" s="179"/>
      <c r="J1" s="179"/>
      <c r="K1" s="179"/>
      <c r="L1" s="179"/>
      <c r="M1" s="180"/>
      <c r="N1" s="178" t="s">
        <v>109</v>
      </c>
      <c r="O1" s="179"/>
      <c r="P1" s="179"/>
      <c r="Q1" s="179"/>
      <c r="R1" s="179"/>
      <c r="S1" s="180"/>
      <c r="T1" s="178" t="s">
        <v>9</v>
      </c>
      <c r="U1" s="179"/>
      <c r="V1" s="179"/>
      <c r="W1" s="179"/>
      <c r="X1" s="179"/>
      <c r="Y1" s="180"/>
      <c r="Z1" s="105" t="s">
        <v>10</v>
      </c>
      <c r="AA1" s="183" t="s">
        <v>11</v>
      </c>
      <c r="AB1" s="184"/>
      <c r="AC1" s="184"/>
      <c r="AD1" s="184"/>
      <c r="AE1" s="184"/>
      <c r="AF1" s="185"/>
      <c r="AG1" s="123" t="s">
        <v>12</v>
      </c>
      <c r="AH1" s="105" t="s">
        <v>13</v>
      </c>
      <c r="AI1" s="123" t="s">
        <v>14</v>
      </c>
      <c r="AJ1" s="105" t="s">
        <v>15</v>
      </c>
      <c r="AK1" s="105" t="s">
        <v>16</v>
      </c>
      <c r="AL1" s="105" t="s">
        <v>17</v>
      </c>
      <c r="AM1" s="105" t="s">
        <v>18</v>
      </c>
      <c r="AN1" s="108" t="s">
        <v>19</v>
      </c>
      <c r="AO1" s="111" t="s">
        <v>31</v>
      </c>
      <c r="AP1" s="112"/>
      <c r="AQ1" s="112"/>
      <c r="AR1" s="112"/>
      <c r="AS1" s="112"/>
      <c r="AT1" s="112"/>
      <c r="AU1" s="113"/>
      <c r="AV1" s="93" t="s">
        <v>36</v>
      </c>
      <c r="AW1" s="94"/>
      <c r="AX1" s="94"/>
      <c r="AY1" s="94"/>
      <c r="AZ1" s="94"/>
      <c r="BA1" s="94"/>
      <c r="BB1" s="95"/>
      <c r="BC1" s="90" t="s">
        <v>37</v>
      </c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2"/>
      <c r="CR1" s="141" t="s">
        <v>42</v>
      </c>
      <c r="CS1" s="142"/>
      <c r="CT1" s="143"/>
      <c r="CU1" s="150" t="s">
        <v>44</v>
      </c>
      <c r="CV1" s="151"/>
      <c r="CW1" s="132" t="s">
        <v>47</v>
      </c>
      <c r="CX1" s="133"/>
      <c r="CY1" s="133"/>
      <c r="CZ1" s="134"/>
      <c r="DA1" s="165" t="s">
        <v>48</v>
      </c>
      <c r="DB1" s="166"/>
      <c r="DC1" s="166"/>
      <c r="DD1" s="166"/>
      <c r="DE1" s="166"/>
      <c r="DF1" s="167"/>
      <c r="DG1" s="156" t="s">
        <v>55</v>
      </c>
      <c r="DH1" s="157"/>
      <c r="DI1" s="158"/>
    </row>
    <row r="2" spans="1:113" s="2" customFormat="1" ht="15.75" customHeight="1" x14ac:dyDescent="0.25">
      <c r="A2" s="127"/>
      <c r="B2" s="106"/>
      <c r="C2" s="106"/>
      <c r="D2" s="106"/>
      <c r="E2" s="130"/>
      <c r="F2" s="190"/>
      <c r="G2" s="190"/>
      <c r="H2" s="181" t="s">
        <v>110</v>
      </c>
      <c r="I2" s="124" t="s">
        <v>28</v>
      </c>
      <c r="J2" s="124" t="s">
        <v>29</v>
      </c>
      <c r="K2" s="124" t="s">
        <v>30</v>
      </c>
      <c r="L2" s="106" t="s">
        <v>27</v>
      </c>
      <c r="M2" s="106" t="s">
        <v>8</v>
      </c>
      <c r="N2" s="181" t="s">
        <v>110</v>
      </c>
      <c r="O2" s="124" t="s">
        <v>28</v>
      </c>
      <c r="P2" s="124" t="s">
        <v>29</v>
      </c>
      <c r="Q2" s="124" t="s">
        <v>30</v>
      </c>
      <c r="R2" s="106" t="s">
        <v>27</v>
      </c>
      <c r="S2" s="106" t="s">
        <v>8</v>
      </c>
      <c r="T2" s="181" t="s">
        <v>110</v>
      </c>
      <c r="U2" s="124" t="s">
        <v>28</v>
      </c>
      <c r="V2" s="124" t="s">
        <v>29</v>
      </c>
      <c r="W2" s="124" t="s">
        <v>30</v>
      </c>
      <c r="X2" s="106" t="s">
        <v>27</v>
      </c>
      <c r="Y2" s="106" t="s">
        <v>8</v>
      </c>
      <c r="Z2" s="106"/>
      <c r="AA2" s="181" t="s">
        <v>110</v>
      </c>
      <c r="AB2" s="124" t="s">
        <v>28</v>
      </c>
      <c r="AC2" s="124" t="s">
        <v>29</v>
      </c>
      <c r="AD2" s="124" t="s">
        <v>30</v>
      </c>
      <c r="AE2" s="106" t="s">
        <v>27</v>
      </c>
      <c r="AF2" s="106" t="s">
        <v>8</v>
      </c>
      <c r="AG2" s="124"/>
      <c r="AH2" s="106"/>
      <c r="AI2" s="124"/>
      <c r="AJ2" s="106"/>
      <c r="AK2" s="106"/>
      <c r="AL2" s="106"/>
      <c r="AM2" s="106"/>
      <c r="AN2" s="109"/>
      <c r="AO2" s="120" t="s">
        <v>20</v>
      </c>
      <c r="AP2" s="114" t="s">
        <v>21</v>
      </c>
      <c r="AQ2" s="114" t="s">
        <v>22</v>
      </c>
      <c r="AR2" s="116" t="s">
        <v>26</v>
      </c>
      <c r="AS2" s="116" t="s">
        <v>23</v>
      </c>
      <c r="AT2" s="116" t="s">
        <v>24</v>
      </c>
      <c r="AU2" s="118" t="s">
        <v>25</v>
      </c>
      <c r="AV2" s="98" t="s">
        <v>32</v>
      </c>
      <c r="AW2" s="100" t="s">
        <v>21</v>
      </c>
      <c r="AX2" s="100" t="s">
        <v>22</v>
      </c>
      <c r="AY2" s="82" t="s">
        <v>10</v>
      </c>
      <c r="AZ2" s="82" t="s">
        <v>33</v>
      </c>
      <c r="BA2" s="82" t="s">
        <v>34</v>
      </c>
      <c r="BB2" s="84" t="s">
        <v>35</v>
      </c>
      <c r="BC2" s="96" t="s">
        <v>0</v>
      </c>
      <c r="BD2" s="80" t="s">
        <v>2</v>
      </c>
      <c r="BE2" s="80" t="s">
        <v>3</v>
      </c>
      <c r="BF2" s="80" t="s">
        <v>1</v>
      </c>
      <c r="BG2" s="103" t="s">
        <v>4</v>
      </c>
      <c r="BH2" s="80" t="s">
        <v>5</v>
      </c>
      <c r="BI2" s="80" t="s">
        <v>6</v>
      </c>
      <c r="BJ2" s="177" t="s">
        <v>7</v>
      </c>
      <c r="BK2" s="177"/>
      <c r="BL2" s="177"/>
      <c r="BM2" s="177"/>
      <c r="BN2" s="177"/>
      <c r="BO2" s="177"/>
      <c r="BP2" s="174" t="s">
        <v>109</v>
      </c>
      <c r="BQ2" s="175"/>
      <c r="BR2" s="175"/>
      <c r="BS2" s="175"/>
      <c r="BT2" s="175"/>
      <c r="BU2" s="176"/>
      <c r="BV2" s="174" t="s">
        <v>9</v>
      </c>
      <c r="BW2" s="175"/>
      <c r="BX2" s="175"/>
      <c r="BY2" s="175"/>
      <c r="BZ2" s="175"/>
      <c r="CA2" s="176"/>
      <c r="CB2" s="80" t="s">
        <v>10</v>
      </c>
      <c r="CC2" s="177" t="s">
        <v>11</v>
      </c>
      <c r="CD2" s="177"/>
      <c r="CE2" s="177"/>
      <c r="CF2" s="177"/>
      <c r="CG2" s="177"/>
      <c r="CH2" s="177"/>
      <c r="CI2" s="86" t="s">
        <v>12</v>
      </c>
      <c r="CJ2" s="80" t="s">
        <v>13</v>
      </c>
      <c r="CK2" s="86" t="s">
        <v>14</v>
      </c>
      <c r="CL2" s="80" t="s">
        <v>15</v>
      </c>
      <c r="CM2" s="80" t="s">
        <v>16</v>
      </c>
      <c r="CN2" s="80" t="s">
        <v>17</v>
      </c>
      <c r="CO2" s="80" t="s">
        <v>18</v>
      </c>
      <c r="CP2" s="86" t="s">
        <v>19</v>
      </c>
      <c r="CQ2" s="88" t="s">
        <v>38</v>
      </c>
      <c r="CR2" s="144" t="s">
        <v>39</v>
      </c>
      <c r="CS2" s="146" t="s">
        <v>40</v>
      </c>
      <c r="CT2" s="148" t="s">
        <v>41</v>
      </c>
      <c r="CU2" s="152" t="s">
        <v>39</v>
      </c>
      <c r="CV2" s="154" t="s">
        <v>43</v>
      </c>
      <c r="CW2" s="135" t="s">
        <v>45</v>
      </c>
      <c r="CX2" s="137" t="s">
        <v>21</v>
      </c>
      <c r="CY2" s="137" t="s">
        <v>22</v>
      </c>
      <c r="CZ2" s="139" t="s">
        <v>46</v>
      </c>
      <c r="DA2" s="168" t="s">
        <v>49</v>
      </c>
      <c r="DB2" s="170" t="s">
        <v>50</v>
      </c>
      <c r="DC2" s="170" t="s">
        <v>51</v>
      </c>
      <c r="DD2" s="170" t="s">
        <v>52</v>
      </c>
      <c r="DE2" s="170" t="s">
        <v>53</v>
      </c>
      <c r="DF2" s="172" t="s">
        <v>54</v>
      </c>
      <c r="DG2" s="159" t="s">
        <v>0</v>
      </c>
      <c r="DH2" s="161" t="s">
        <v>56</v>
      </c>
      <c r="DI2" s="163" t="s">
        <v>57</v>
      </c>
    </row>
    <row r="3" spans="1:113" s="3" customFormat="1" ht="30.75" customHeight="1" thickBot="1" x14ac:dyDescent="0.3">
      <c r="A3" s="128"/>
      <c r="B3" s="107"/>
      <c r="C3" s="107"/>
      <c r="D3" s="107"/>
      <c r="E3" s="131"/>
      <c r="F3" s="191"/>
      <c r="G3" s="191"/>
      <c r="H3" s="182"/>
      <c r="I3" s="125"/>
      <c r="J3" s="125"/>
      <c r="K3" s="125"/>
      <c r="L3" s="107"/>
      <c r="M3" s="107"/>
      <c r="N3" s="182"/>
      <c r="O3" s="125"/>
      <c r="P3" s="125"/>
      <c r="Q3" s="125"/>
      <c r="R3" s="107"/>
      <c r="S3" s="107"/>
      <c r="T3" s="182"/>
      <c r="U3" s="125"/>
      <c r="V3" s="125"/>
      <c r="W3" s="125"/>
      <c r="X3" s="107"/>
      <c r="Y3" s="107"/>
      <c r="Z3" s="107"/>
      <c r="AA3" s="182"/>
      <c r="AB3" s="125"/>
      <c r="AC3" s="125"/>
      <c r="AD3" s="125"/>
      <c r="AE3" s="107"/>
      <c r="AF3" s="107"/>
      <c r="AG3" s="125"/>
      <c r="AH3" s="107"/>
      <c r="AI3" s="125"/>
      <c r="AJ3" s="107"/>
      <c r="AK3" s="107"/>
      <c r="AL3" s="107"/>
      <c r="AM3" s="107"/>
      <c r="AN3" s="110"/>
      <c r="AO3" s="121"/>
      <c r="AP3" s="122"/>
      <c r="AQ3" s="115"/>
      <c r="AR3" s="117"/>
      <c r="AS3" s="117"/>
      <c r="AT3" s="117"/>
      <c r="AU3" s="119"/>
      <c r="AV3" s="99"/>
      <c r="AW3" s="101"/>
      <c r="AX3" s="102"/>
      <c r="AY3" s="83"/>
      <c r="AZ3" s="83"/>
      <c r="BA3" s="83"/>
      <c r="BB3" s="85"/>
      <c r="BC3" s="97"/>
      <c r="BD3" s="81"/>
      <c r="BE3" s="81"/>
      <c r="BF3" s="81"/>
      <c r="BG3" s="104"/>
      <c r="BH3" s="81"/>
      <c r="BI3" s="81"/>
      <c r="BJ3" s="78" t="s">
        <v>110</v>
      </c>
      <c r="BK3" s="79" t="s">
        <v>28</v>
      </c>
      <c r="BL3" s="79" t="s">
        <v>29</v>
      </c>
      <c r="BM3" s="79" t="s">
        <v>30</v>
      </c>
      <c r="BN3" s="79" t="s">
        <v>27</v>
      </c>
      <c r="BO3" s="79" t="s">
        <v>8</v>
      </c>
      <c r="BP3" s="79" t="s">
        <v>110</v>
      </c>
      <c r="BQ3" s="70" t="s">
        <v>28</v>
      </c>
      <c r="BR3" s="70" t="s">
        <v>29</v>
      </c>
      <c r="BS3" s="70" t="s">
        <v>30</v>
      </c>
      <c r="BT3" s="70" t="s">
        <v>27</v>
      </c>
      <c r="BU3" s="70" t="s">
        <v>8</v>
      </c>
      <c r="BV3" s="70" t="s">
        <v>110</v>
      </c>
      <c r="BW3" s="70" t="s">
        <v>28</v>
      </c>
      <c r="BX3" s="70" t="s">
        <v>29</v>
      </c>
      <c r="BY3" s="70" t="s">
        <v>30</v>
      </c>
      <c r="BZ3" s="70" t="s">
        <v>27</v>
      </c>
      <c r="CA3" s="70" t="s">
        <v>8</v>
      </c>
      <c r="CB3" s="81"/>
      <c r="CC3" s="78" t="s">
        <v>110</v>
      </c>
      <c r="CD3" s="79" t="s">
        <v>28</v>
      </c>
      <c r="CE3" s="79" t="s">
        <v>29</v>
      </c>
      <c r="CF3" s="79" t="s">
        <v>30</v>
      </c>
      <c r="CG3" s="79" t="s">
        <v>27</v>
      </c>
      <c r="CH3" s="79" t="s">
        <v>8</v>
      </c>
      <c r="CI3" s="87"/>
      <c r="CJ3" s="81"/>
      <c r="CK3" s="87"/>
      <c r="CL3" s="81"/>
      <c r="CM3" s="81"/>
      <c r="CN3" s="81"/>
      <c r="CO3" s="81"/>
      <c r="CP3" s="87"/>
      <c r="CQ3" s="89"/>
      <c r="CR3" s="145"/>
      <c r="CS3" s="147"/>
      <c r="CT3" s="149"/>
      <c r="CU3" s="153"/>
      <c r="CV3" s="155"/>
      <c r="CW3" s="136"/>
      <c r="CX3" s="138"/>
      <c r="CY3" s="138"/>
      <c r="CZ3" s="140"/>
      <c r="DA3" s="169"/>
      <c r="DB3" s="171"/>
      <c r="DC3" s="171"/>
      <c r="DD3" s="171"/>
      <c r="DE3" s="171"/>
      <c r="DF3" s="173"/>
      <c r="DG3" s="160"/>
      <c r="DH3" s="162"/>
      <c r="DI3" s="164"/>
    </row>
    <row r="4" spans="1:113" ht="16.5" thickTop="1" x14ac:dyDescent="0.25">
      <c r="A4" s="28">
        <v>195314</v>
      </c>
      <c r="B4" s="7"/>
      <c r="C4" s="28"/>
      <c r="D4" s="193" t="s">
        <v>127</v>
      </c>
      <c r="E4" s="199">
        <v>1984</v>
      </c>
      <c r="F4" s="199" t="s">
        <v>115</v>
      </c>
      <c r="G4" s="1"/>
      <c r="H4" s="7"/>
      <c r="I4" s="7"/>
      <c r="J4" s="7" t="s">
        <v>117</v>
      </c>
      <c r="K4" s="7" t="s">
        <v>118</v>
      </c>
      <c r="L4" s="7" t="s">
        <v>113</v>
      </c>
      <c r="M4" s="7" t="s">
        <v>114</v>
      </c>
      <c r="N4" s="7"/>
      <c r="O4" s="7" t="s">
        <v>120</v>
      </c>
      <c r="P4" s="7" t="s">
        <v>119</v>
      </c>
      <c r="Q4" s="7" t="s">
        <v>118</v>
      </c>
      <c r="R4" s="7" t="s">
        <v>113</v>
      </c>
      <c r="S4" s="7" t="s">
        <v>114</v>
      </c>
      <c r="T4" s="7"/>
      <c r="U4" s="7"/>
      <c r="V4" s="7"/>
      <c r="W4" s="7"/>
      <c r="X4" s="7"/>
      <c r="Y4" s="7" t="s">
        <v>128</v>
      </c>
      <c r="Z4" s="7"/>
      <c r="AA4" s="7"/>
      <c r="AB4" s="7"/>
      <c r="AC4" s="7"/>
      <c r="AD4" s="7"/>
      <c r="AE4" s="7"/>
      <c r="AF4" s="7"/>
      <c r="AG4" s="7"/>
      <c r="AH4" s="7"/>
      <c r="AI4" s="194" t="s">
        <v>129</v>
      </c>
      <c r="AJ4" s="7"/>
      <c r="AK4" s="7"/>
      <c r="AL4" s="7"/>
      <c r="AM4" s="71"/>
      <c r="AN4" s="38"/>
      <c r="AO4" s="40" t="s">
        <v>128</v>
      </c>
      <c r="AP4" s="193">
        <v>2013</v>
      </c>
      <c r="AQ4" s="11"/>
      <c r="AR4" s="193" t="s">
        <v>130</v>
      </c>
      <c r="AS4" s="8" t="s">
        <v>131</v>
      </c>
      <c r="AT4" s="8"/>
      <c r="AU4" s="43"/>
      <c r="AV4" s="193"/>
      <c r="AW4" s="195"/>
      <c r="AX4" s="195"/>
      <c r="AY4" s="32"/>
      <c r="AZ4" s="32"/>
      <c r="BA4" s="32"/>
      <c r="BB4" s="47"/>
      <c r="BC4" s="72"/>
      <c r="BD4" s="73"/>
      <c r="BE4" s="72"/>
      <c r="BF4" s="73"/>
      <c r="BG4" s="74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5"/>
      <c r="CP4" s="76"/>
      <c r="CQ4" s="77"/>
      <c r="CR4" s="49"/>
      <c r="CS4" s="33"/>
      <c r="CT4" s="54"/>
      <c r="CU4" s="52"/>
      <c r="CV4" s="56"/>
      <c r="CW4" s="58"/>
      <c r="CX4" s="34"/>
      <c r="CY4" s="34"/>
      <c r="CZ4" s="62"/>
      <c r="DA4" s="60"/>
      <c r="DB4" s="35"/>
      <c r="DC4" s="36"/>
      <c r="DD4" s="35"/>
      <c r="DE4" s="35"/>
      <c r="DF4" s="64"/>
      <c r="DG4" s="66"/>
      <c r="DH4" s="37"/>
      <c r="DI4" s="68"/>
    </row>
    <row r="5" spans="1:113" x14ac:dyDescent="0.25">
      <c r="A5" s="29">
        <f>A4+1</f>
        <v>195315</v>
      </c>
      <c r="B5" s="4"/>
      <c r="C5" s="4"/>
      <c r="D5" s="193" t="s">
        <v>132</v>
      </c>
      <c r="E5" s="199">
        <v>1986</v>
      </c>
      <c r="F5" s="199" t="s">
        <v>111</v>
      </c>
      <c r="G5" s="1"/>
      <c r="H5" s="4"/>
      <c r="I5" s="7"/>
      <c r="J5" s="7" t="s">
        <v>121</v>
      </c>
      <c r="K5" s="7" t="s">
        <v>118</v>
      </c>
      <c r="L5" s="7" t="s">
        <v>113</v>
      </c>
      <c r="M5" s="7" t="s">
        <v>114</v>
      </c>
      <c r="N5" s="7"/>
      <c r="O5" s="7" t="s">
        <v>122</v>
      </c>
      <c r="P5" s="7" t="s">
        <v>119</v>
      </c>
      <c r="Q5" s="7" t="s">
        <v>118</v>
      </c>
      <c r="R5" s="7" t="s">
        <v>113</v>
      </c>
      <c r="S5" s="7" t="s">
        <v>114</v>
      </c>
      <c r="T5" s="4"/>
      <c r="U5" s="7" t="s">
        <v>122</v>
      </c>
      <c r="V5" s="7" t="s">
        <v>119</v>
      </c>
      <c r="W5" s="7" t="s">
        <v>118</v>
      </c>
      <c r="X5" s="7" t="s">
        <v>113</v>
      </c>
      <c r="Y5" s="7" t="s">
        <v>114</v>
      </c>
      <c r="Z5" s="4"/>
      <c r="AA5" s="4"/>
      <c r="AB5" s="4"/>
      <c r="AC5" s="4"/>
      <c r="AD5" s="4"/>
      <c r="AE5" s="4"/>
      <c r="AF5" s="4"/>
      <c r="AG5" s="4"/>
      <c r="AH5" s="4"/>
      <c r="AI5" s="197" t="s">
        <v>116</v>
      </c>
      <c r="AJ5" s="4"/>
      <c r="AK5" s="4"/>
      <c r="AL5" s="4"/>
      <c r="AM5" s="4"/>
      <c r="AN5" s="39"/>
      <c r="AO5" s="193" t="s">
        <v>123</v>
      </c>
      <c r="AP5" s="193">
        <v>2004</v>
      </c>
      <c r="AQ5" s="193">
        <v>2008</v>
      </c>
      <c r="AR5" s="6"/>
      <c r="AS5" s="6"/>
      <c r="AT5" s="6"/>
      <c r="AU5" s="44"/>
      <c r="AV5" s="193"/>
      <c r="AW5" s="195"/>
      <c r="AX5" s="195"/>
      <c r="AY5" s="32"/>
      <c r="AZ5" s="32"/>
      <c r="BE5" s="46"/>
      <c r="BG5" s="46"/>
      <c r="BI5" s="46"/>
      <c r="BJ5" s="46"/>
      <c r="BL5" s="46"/>
      <c r="BN5" s="46"/>
      <c r="BP5" s="46"/>
      <c r="BQ5" s="46"/>
      <c r="BR5" s="46"/>
      <c r="BS5" s="46"/>
      <c r="BT5" s="46"/>
      <c r="BU5" s="46"/>
      <c r="BV5" s="46"/>
      <c r="BW5" s="46"/>
      <c r="BY5" s="46"/>
      <c r="CA5" s="46"/>
      <c r="CC5" s="46"/>
      <c r="CD5" s="46"/>
      <c r="CF5" s="46"/>
      <c r="CH5" s="46"/>
      <c r="CJ5" s="46"/>
      <c r="CL5" s="46"/>
      <c r="CN5" s="46"/>
      <c r="CP5" s="46"/>
      <c r="CQ5" s="16"/>
    </row>
    <row r="6" spans="1:113" ht="15.75" customHeight="1" x14ac:dyDescent="0.25">
      <c r="A6" s="29">
        <f>A5+1</f>
        <v>195316</v>
      </c>
      <c r="B6" s="4"/>
      <c r="C6" s="29"/>
      <c r="D6" s="198" t="s">
        <v>133</v>
      </c>
      <c r="E6" s="200">
        <v>1993</v>
      </c>
      <c r="F6" s="200" t="s">
        <v>115</v>
      </c>
      <c r="G6" s="1"/>
      <c r="H6" s="29"/>
      <c r="I6" s="7"/>
      <c r="J6" s="7" t="s">
        <v>124</v>
      </c>
      <c r="K6" s="7" t="s">
        <v>118</v>
      </c>
      <c r="L6" s="7" t="s">
        <v>113</v>
      </c>
      <c r="M6" s="7" t="s">
        <v>114</v>
      </c>
      <c r="N6" s="7"/>
      <c r="O6" s="7" t="s">
        <v>125</v>
      </c>
      <c r="P6" s="7" t="s">
        <v>124</v>
      </c>
      <c r="Q6" s="7" t="s">
        <v>118</v>
      </c>
      <c r="R6" s="7" t="s">
        <v>113</v>
      </c>
      <c r="S6" s="7" t="s">
        <v>114</v>
      </c>
      <c r="T6" s="4"/>
      <c r="U6" s="7" t="s">
        <v>125</v>
      </c>
      <c r="V6" s="7" t="s">
        <v>124</v>
      </c>
      <c r="W6" s="7" t="s">
        <v>118</v>
      </c>
      <c r="X6" s="7" t="s">
        <v>113</v>
      </c>
      <c r="Y6" s="7" t="s">
        <v>114</v>
      </c>
      <c r="Z6" s="29"/>
      <c r="AA6" s="29"/>
      <c r="AB6" s="4"/>
      <c r="AC6" s="29"/>
      <c r="AD6" s="4"/>
      <c r="AE6" s="29"/>
      <c r="AF6" s="4"/>
      <c r="AG6" s="29"/>
      <c r="AH6" s="4"/>
      <c r="AI6" s="194"/>
      <c r="AJ6" s="4"/>
      <c r="AK6" s="29"/>
      <c r="AL6" s="4"/>
      <c r="AM6" s="29"/>
      <c r="AN6" s="4"/>
      <c r="AO6" s="196" t="s">
        <v>112</v>
      </c>
      <c r="AP6" s="196" t="s">
        <v>126</v>
      </c>
      <c r="AQ6" s="12"/>
      <c r="AR6" s="6"/>
      <c r="AS6" s="6"/>
      <c r="AT6" s="6"/>
      <c r="AU6" s="44"/>
      <c r="AV6" s="193"/>
      <c r="AW6" s="195"/>
      <c r="AX6" s="195"/>
      <c r="AY6" s="32"/>
      <c r="AZ6" s="32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1" customWidth="1"/>
    <col min="2" max="2" width="64" style="21" bestFit="1" customWidth="1"/>
    <col min="3" max="16384" width="9.140625" style="21"/>
  </cols>
  <sheetData>
    <row r="1" spans="1:2" x14ac:dyDescent="0.25">
      <c r="A1" s="186" t="s">
        <v>58</v>
      </c>
      <c r="B1" s="186"/>
    </row>
    <row r="2" spans="1:2" s="23" customFormat="1" ht="24" customHeight="1" x14ac:dyDescent="0.25">
      <c r="A2" s="22" t="s">
        <v>59</v>
      </c>
      <c r="B2" s="22" t="s">
        <v>60</v>
      </c>
    </row>
    <row r="3" spans="1:2" s="23" customFormat="1" ht="24" customHeight="1" x14ac:dyDescent="0.25">
      <c r="A3" s="24" t="s">
        <v>62</v>
      </c>
      <c r="B3" s="24" t="s">
        <v>61</v>
      </c>
    </row>
    <row r="4" spans="1:2" s="23" customFormat="1" ht="24" customHeight="1" x14ac:dyDescent="0.25">
      <c r="A4" s="24" t="s">
        <v>63</v>
      </c>
      <c r="B4" s="24" t="s">
        <v>64</v>
      </c>
    </row>
    <row r="5" spans="1:2" s="23" customFormat="1" ht="24" customHeight="1" x14ac:dyDescent="0.25">
      <c r="A5" s="24" t="s">
        <v>65</v>
      </c>
      <c r="B5" s="24" t="s">
        <v>66</v>
      </c>
    </row>
    <row r="6" spans="1:2" s="23" customFormat="1" ht="24" customHeight="1" x14ac:dyDescent="0.25">
      <c r="A6" s="24" t="s">
        <v>67</v>
      </c>
      <c r="B6" s="24" t="s">
        <v>69</v>
      </c>
    </row>
    <row r="7" spans="1:2" s="23" customFormat="1" ht="24" customHeight="1" x14ac:dyDescent="0.25">
      <c r="A7" s="24" t="s">
        <v>68</v>
      </c>
      <c r="B7" s="24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0" customWidth="1"/>
    <col min="2" max="2" width="27" style="20" customWidth="1"/>
    <col min="3" max="16384" width="9.140625" style="20"/>
  </cols>
  <sheetData>
    <row r="1" spans="1:2" x14ac:dyDescent="0.25">
      <c r="A1" s="187" t="s">
        <v>51</v>
      </c>
      <c r="B1" s="188"/>
    </row>
    <row r="2" spans="1:2" x14ac:dyDescent="0.25">
      <c r="A2" s="26" t="s">
        <v>71</v>
      </c>
      <c r="B2" s="25" t="s">
        <v>90</v>
      </c>
    </row>
    <row r="3" spans="1:2" x14ac:dyDescent="0.25">
      <c r="A3" s="26" t="s">
        <v>72</v>
      </c>
      <c r="B3" s="25" t="s">
        <v>91</v>
      </c>
    </row>
    <row r="4" spans="1:2" x14ac:dyDescent="0.25">
      <c r="A4" s="26" t="s">
        <v>73</v>
      </c>
      <c r="B4" s="25" t="s">
        <v>92</v>
      </c>
    </row>
    <row r="5" spans="1:2" x14ac:dyDescent="0.25">
      <c r="A5" s="26" t="s">
        <v>74</v>
      </c>
      <c r="B5" s="25" t="s">
        <v>93</v>
      </c>
    </row>
    <row r="6" spans="1:2" x14ac:dyDescent="0.25">
      <c r="A6" s="26" t="s">
        <v>75</v>
      </c>
      <c r="B6" s="25" t="s">
        <v>94</v>
      </c>
    </row>
    <row r="7" spans="1:2" x14ac:dyDescent="0.25">
      <c r="A7" s="26" t="s">
        <v>76</v>
      </c>
      <c r="B7" s="25" t="s">
        <v>95</v>
      </c>
    </row>
    <row r="8" spans="1:2" x14ac:dyDescent="0.25">
      <c r="A8" s="26" t="s">
        <v>77</v>
      </c>
      <c r="B8" s="25" t="s">
        <v>96</v>
      </c>
    </row>
    <row r="9" spans="1:2" x14ac:dyDescent="0.25">
      <c r="A9" s="26" t="s">
        <v>78</v>
      </c>
      <c r="B9" s="25" t="s">
        <v>97</v>
      </c>
    </row>
    <row r="10" spans="1:2" x14ac:dyDescent="0.25">
      <c r="A10" s="26" t="s">
        <v>79</v>
      </c>
      <c r="B10" s="25" t="s">
        <v>98</v>
      </c>
    </row>
    <row r="11" spans="1:2" x14ac:dyDescent="0.25">
      <c r="A11" s="26" t="s">
        <v>80</v>
      </c>
      <c r="B11" s="25" t="s">
        <v>99</v>
      </c>
    </row>
    <row r="12" spans="1:2" x14ac:dyDescent="0.25">
      <c r="A12" s="26" t="s">
        <v>81</v>
      </c>
      <c r="B12" s="25" t="s">
        <v>100</v>
      </c>
    </row>
    <row r="13" spans="1:2" x14ac:dyDescent="0.25">
      <c r="A13" s="26" t="s">
        <v>82</v>
      </c>
      <c r="B13" s="25" t="s">
        <v>101</v>
      </c>
    </row>
    <row r="14" spans="1:2" x14ac:dyDescent="0.25">
      <c r="A14" s="26" t="s">
        <v>83</v>
      </c>
      <c r="B14" s="25" t="s">
        <v>102</v>
      </c>
    </row>
    <row r="15" spans="1:2" x14ac:dyDescent="0.25">
      <c r="A15" s="26" t="s">
        <v>84</v>
      </c>
      <c r="B15" s="25" t="s">
        <v>103</v>
      </c>
    </row>
    <row r="16" spans="1:2" x14ac:dyDescent="0.25">
      <c r="A16" s="26" t="s">
        <v>85</v>
      </c>
      <c r="B16" s="25" t="s">
        <v>104</v>
      </c>
    </row>
    <row r="17" spans="1:2" x14ac:dyDescent="0.25">
      <c r="A17" s="26" t="s">
        <v>86</v>
      </c>
      <c r="B17" s="25" t="s">
        <v>105</v>
      </c>
    </row>
    <row r="18" spans="1:2" x14ac:dyDescent="0.25">
      <c r="A18" s="26" t="s">
        <v>87</v>
      </c>
      <c r="B18" s="25" t="s">
        <v>106</v>
      </c>
    </row>
    <row r="19" spans="1:2" x14ac:dyDescent="0.25">
      <c r="A19" s="26" t="s">
        <v>88</v>
      </c>
      <c r="B19" s="25" t="s">
        <v>107</v>
      </c>
    </row>
    <row r="20" spans="1:2" x14ac:dyDescent="0.25">
      <c r="A20" s="26" t="s">
        <v>89</v>
      </c>
      <c r="B20" s="25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2016-01-14T07:28:12Z</dcterms:modified>
</cp:coreProperties>
</file>